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7380" tabRatio="800" activeTab="4"/>
  </bookViews>
  <sheets>
    <sheet name="2017年部门决算编报说明"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Z07“三公”经费公共预算财政拨款支出决算表" sheetId="8" r:id="rId8"/>
    <sheet name="g08政府性基金预算财政拨款支出决算表" sheetId="9" r:id="rId9"/>
  </sheets>
  <definedNames>
    <definedName name="_xlnm.Print_Area" localSheetId="1">'g01收入支出决算总表'!$A$1:$F$37</definedName>
    <definedName name="_xlnm.Print_Area" localSheetId="4">'g04财政拨款收入支出决算总表'!$A$1:$H$38</definedName>
    <definedName name="_xlnm.Print_Area" localSheetId="5">'g05一般公共预算财政拨款支出决算表'!$A$1:$E$96</definedName>
    <definedName name="_xlnm.Print_Area" localSheetId="8">'g08政府性基金预算财政拨款支出决算表'!$A$1:$H$16</definedName>
  </definedNames>
  <calcPr fullCalcOnLoad="1"/>
</workbook>
</file>

<file path=xl/sharedStrings.xml><?xml version="1.0" encoding="utf-8"?>
<sst xmlns="http://schemas.openxmlformats.org/spreadsheetml/2006/main" count="560" uniqueCount="291">
  <si>
    <t>收入支出决算总表</t>
  </si>
  <si>
    <t>公开01表</t>
  </si>
  <si>
    <t>部门：</t>
  </si>
  <si>
    <t>单位：万元</t>
  </si>
  <si>
    <t>收入</t>
  </si>
  <si>
    <t>支出</t>
  </si>
  <si>
    <t>项    目</t>
  </si>
  <si>
    <t>行次</t>
  </si>
  <si>
    <t>决算数</t>
  </si>
  <si>
    <t>栏    次</t>
  </si>
  <si>
    <t>1</t>
  </si>
  <si>
    <t>2</t>
  </si>
  <si>
    <t>一、财政拨款收入</t>
  </si>
  <si>
    <t>一、一般公共服务支出</t>
  </si>
  <si>
    <t>二、上级补助收入</t>
  </si>
  <si>
    <t>二、公共安全支出</t>
  </si>
  <si>
    <t>三、事业收入</t>
  </si>
  <si>
    <t>3</t>
  </si>
  <si>
    <t>三、文化体育与传媒支出</t>
  </si>
  <si>
    <t>四、经营收入</t>
  </si>
  <si>
    <t>4</t>
  </si>
  <si>
    <t>四、社会保障和就业支出</t>
  </si>
  <si>
    <t>五、附属单位上缴收入</t>
  </si>
  <si>
    <t>5</t>
  </si>
  <si>
    <t>五、医疗卫生与计划生育支出</t>
  </si>
  <si>
    <t>六、其他收入</t>
  </si>
  <si>
    <t>6</t>
  </si>
  <si>
    <t>六、节能环保支出</t>
  </si>
  <si>
    <t>七、城乡社区支出</t>
  </si>
  <si>
    <t>八、农林水支出</t>
  </si>
  <si>
    <t>九、国土海洋气象等支出</t>
  </si>
  <si>
    <t>十、住房保障支出</t>
  </si>
  <si>
    <t>十一、粮油物资储备支出</t>
  </si>
  <si>
    <t>十二、其他支出</t>
  </si>
  <si>
    <t>本年收入合计</t>
  </si>
  <si>
    <t>本年支出合计</t>
  </si>
  <si>
    <t>23</t>
  </si>
  <si>
    <t xml:space="preserve">         用事业基金弥补收支差额</t>
  </si>
  <si>
    <t xml:space="preserve">                结余分配</t>
  </si>
  <si>
    <t>24</t>
  </si>
  <si>
    <t xml:space="preserve">         年初结转和结余</t>
  </si>
  <si>
    <t xml:space="preserve">                年末结转和结余</t>
  </si>
  <si>
    <t>25</t>
  </si>
  <si>
    <t>合计</t>
  </si>
  <si>
    <t>26</t>
  </si>
  <si>
    <r>
      <t>注：本表反映部门本年度的总收支和年末结转结余情况</t>
    </r>
    <r>
      <rPr>
        <sz val="10"/>
        <rFont val="宋体"/>
        <family val="0"/>
      </rPr>
      <t>。</t>
    </r>
  </si>
  <si>
    <t>收入决算总表</t>
  </si>
  <si>
    <t>公开02表</t>
  </si>
  <si>
    <t>财政拨款收入</t>
  </si>
  <si>
    <t>上级补助收入</t>
  </si>
  <si>
    <t>事业收入</t>
  </si>
  <si>
    <t>经营收入</t>
  </si>
  <si>
    <t>附属单位上缴收入</t>
  </si>
  <si>
    <t>其他收入</t>
  </si>
  <si>
    <t>功能分类科目编码</t>
  </si>
  <si>
    <t>科目名称</t>
  </si>
  <si>
    <t>栏次</t>
  </si>
  <si>
    <t>7</t>
  </si>
  <si>
    <t>一般公共服务支出</t>
  </si>
  <si>
    <t>人大事务</t>
  </si>
  <si>
    <t xml:space="preserve">  行政运行</t>
  </si>
  <si>
    <t>政府办公厅（室）及相关机构事务</t>
  </si>
  <si>
    <t xml:space="preserve">  一般行政管理事务</t>
  </si>
  <si>
    <t xml:space="preserve">  其他政府办公厅（室）及相关机构事务支出</t>
  </si>
  <si>
    <t>财政事务</t>
  </si>
  <si>
    <t xml:space="preserve">  其他财政事务支出</t>
  </si>
  <si>
    <t>党委办公厅（室）及相关机构事务</t>
  </si>
  <si>
    <t xml:space="preserve">  其他党委办公厅（室）及相关机构事务支出</t>
  </si>
  <si>
    <t>其他一般公共服务支出</t>
  </si>
  <si>
    <t xml:space="preserve">  其他一般公共服务支出</t>
  </si>
  <si>
    <t>公共安全支出</t>
  </si>
  <si>
    <t>司法</t>
  </si>
  <si>
    <t>其他公共安全支出</t>
  </si>
  <si>
    <t xml:space="preserve">  其他公共安全支出</t>
  </si>
  <si>
    <t>文化体育与传媒支出</t>
  </si>
  <si>
    <t>文化</t>
  </si>
  <si>
    <t xml:space="preserve">  其他文化支出</t>
  </si>
  <si>
    <t>社会保障和就业支出</t>
  </si>
  <si>
    <t>行政事业单位离退休</t>
  </si>
  <si>
    <t xml:space="preserve">  机关事业单位基本养老保险缴费支出</t>
  </si>
  <si>
    <t>自然灾害生活救助</t>
  </si>
  <si>
    <t xml:space="preserve">  中央自然灾害生活补助</t>
  </si>
  <si>
    <t xml:space="preserve">  自然灾害灾后重建补助</t>
  </si>
  <si>
    <t xml:space="preserve">  其他自然灾害生活救助支出</t>
  </si>
  <si>
    <t>财政对基本养老保险基金的补助</t>
  </si>
  <si>
    <t xml:space="preserve">  财政对城乡居民基本养老保险基金的补助</t>
  </si>
  <si>
    <t>医疗卫生与计划生育支出</t>
  </si>
  <si>
    <t>计划生育事务</t>
  </si>
  <si>
    <t xml:space="preserve">  计划生育服务</t>
  </si>
  <si>
    <t>财政对基本医疗保险基金的补助</t>
  </si>
  <si>
    <t xml:space="preserve">  财政对新型农村合作医疗基金的补助</t>
  </si>
  <si>
    <t>节能环保支出</t>
  </si>
  <si>
    <t>环境保护管理事务</t>
  </si>
  <si>
    <t xml:space="preserve">  其他环境保护管理事务支出</t>
  </si>
  <si>
    <t>城乡社区支出</t>
  </si>
  <si>
    <t>城乡社区公共设施</t>
  </si>
  <si>
    <t xml:space="preserve">  小城镇基础设施建设</t>
  </si>
  <si>
    <t>城乡社区环境卫生</t>
  </si>
  <si>
    <t xml:space="preserve">  城乡社区环境卫生</t>
  </si>
  <si>
    <t>国有土地使用权出让收入及对应专项债务收入安排的支出</t>
  </si>
  <si>
    <t xml:space="preserve">  土地开发支出</t>
  </si>
  <si>
    <t>农林水支出</t>
  </si>
  <si>
    <t>农业</t>
  </si>
  <si>
    <t xml:space="preserve">  病虫害控制</t>
  </si>
  <si>
    <t xml:space="preserve">  农业生产支持补贴</t>
  </si>
  <si>
    <t xml:space="preserve">  农业组织化与产业化经营</t>
  </si>
  <si>
    <t xml:space="preserve">  农产品加工与促销</t>
  </si>
  <si>
    <t>林业</t>
  </si>
  <si>
    <t xml:space="preserve">  其他林业支出</t>
  </si>
  <si>
    <t>水利</t>
  </si>
  <si>
    <t xml:space="preserve">  防汛</t>
  </si>
  <si>
    <t xml:space="preserve">  砂石资源费支出</t>
  </si>
  <si>
    <t xml:space="preserve">  其他水利支出</t>
  </si>
  <si>
    <t>扶贫</t>
  </si>
  <si>
    <t xml:space="preserve">  农村基础设施建设</t>
  </si>
  <si>
    <t xml:space="preserve">  其他扶贫支出</t>
  </si>
  <si>
    <t>农村综合改革</t>
  </si>
  <si>
    <t xml:space="preserve">  对村级一事一议的补助</t>
  </si>
  <si>
    <t xml:space="preserve">  对村民委员会和村党支部的补助</t>
  </si>
  <si>
    <t xml:space="preserve">  对村集体经济组织的补助</t>
  </si>
  <si>
    <t>普惠金融发展支出</t>
  </si>
  <si>
    <t xml:space="preserve">  农业保险保费补贴</t>
  </si>
  <si>
    <t>其他农林水支出</t>
  </si>
  <si>
    <t xml:space="preserve">  其他农林水支出</t>
  </si>
  <si>
    <t>国土海洋气象等支出</t>
  </si>
  <si>
    <t>国土资源事务</t>
  </si>
  <si>
    <t xml:space="preserve">  地质矿产资源利用与保护</t>
  </si>
  <si>
    <t>住房保障支出</t>
  </si>
  <si>
    <t>保障性安居工程支出</t>
  </si>
  <si>
    <t xml:space="preserve">  农村危房改造</t>
  </si>
  <si>
    <t xml:space="preserve">  其他保障性安居工程支出</t>
  </si>
  <si>
    <t>粮油物资储备支出</t>
  </si>
  <si>
    <t>粮油事务</t>
  </si>
  <si>
    <t xml:space="preserve">  粮食风险基金</t>
  </si>
  <si>
    <t xml:space="preserve">  其他粮油事务支出</t>
  </si>
  <si>
    <t>物资事务</t>
  </si>
  <si>
    <t>其他支出</t>
  </si>
  <si>
    <t xml:space="preserve">  其他支出</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</si>
  <si>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</si>
  <si>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</si>
  <si>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</si>
  <si>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</si>
  <si>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</si>
  <si>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</si>
  <si>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</si>
  <si>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</si>
  <si>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</si>
  <si>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</si>
  <si>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</si>
  <si>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</si>
  <si>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</si>
  <si>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</si>
  <si>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</si>
  <si>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</si>
  <si>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8</t>
  </si>
  <si>
    <t>9</t>
  </si>
  <si>
    <t>10</t>
  </si>
  <si>
    <t>11</t>
  </si>
  <si>
    <t>12</t>
  </si>
  <si>
    <t>13</t>
  </si>
  <si>
    <t>年初财政拨款结转和结余</t>
  </si>
  <si>
    <t>14</t>
  </si>
  <si>
    <t>年末结转和结余</t>
  </si>
  <si>
    <t xml:space="preserve">      一般公共预算财政拨款</t>
  </si>
  <si>
    <t>15</t>
  </si>
  <si>
    <t xml:space="preserve">        政府性基金预算财政拨款</t>
  </si>
  <si>
    <t>16</t>
  </si>
  <si>
    <t>17</t>
  </si>
  <si>
    <t>18</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</si>
  <si>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</si>
  <si>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</si>
  <si>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</si>
  <si>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</si>
  <si>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</si>
  <si>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</si>
  <si>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</si>
  <si>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                    单位 :万元</t>
  </si>
  <si>
    <t>经济分类科目</t>
  </si>
  <si>
    <t>2017年基本支出</t>
  </si>
  <si>
    <t>科目编码</t>
  </si>
  <si>
    <t>人员经费</t>
  </si>
  <si>
    <t>公用经费</t>
  </si>
  <si>
    <t>工资福利支出</t>
  </si>
  <si>
    <t xml:space="preserve">  基本工资</t>
  </si>
  <si>
    <t xml:space="preserve">  津贴补贴</t>
  </si>
  <si>
    <t xml:space="preserve">  社会保障缴费</t>
  </si>
  <si>
    <t xml:space="preserve">  绩效工资</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</si>
  <si>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</si>
  <si>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</si>
  <si>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</si>
  <si>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</si>
  <si>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</si>
  <si>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</si>
  <si>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</si>
  <si>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</si>
  <si>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</si>
  <si>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</si>
  <si>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</si>
  <si>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</si>
  <si>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</si>
  <si>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</si>
  <si>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</si>
  <si>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</si>
  <si>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</si>
  <si>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</si>
  <si>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</si>
  <si>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</si>
  <si>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</si>
  <si>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</si>
  <si>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</si>
  <si>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</si>
  <si>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</si>
  <si>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其他一般商品和服务支出</t>
  </si>
  <si>
    <t>对个人和家庭的补助</t>
  </si>
  <si>
    <t xml:space="preserve">  离休费</t>
  </si>
  <si>
    <t xml:space="preserve">  退休费</t>
  </si>
  <si>
    <t xml:space="preserve">  抚恤金</t>
  </si>
  <si>
    <t xml:space="preserve">  生活补助</t>
  </si>
  <si>
    <t xml:space="preserve">  医疗费</t>
  </si>
  <si>
    <t xml:space="preserve">  奖励金</t>
  </si>
  <si>
    <t xml:space="preserve">  住房公积金</t>
  </si>
  <si>
    <t xml:space="preserve">  其他对个人和家庭的补助</t>
  </si>
  <si>
    <t>一般公共预算财政拨款“三公”经费支出决算表</t>
  </si>
  <si>
    <r>
      <t>公开</t>
    </r>
    <r>
      <rPr>
        <sz val="10"/>
        <rFont val="宋体"/>
        <family val="0"/>
      </rPr>
      <t>07</t>
    </r>
    <r>
      <rPr>
        <sz val="10"/>
        <rFont val="仿宋_GB2312"/>
        <family val="3"/>
      </rPr>
      <t>表</t>
    </r>
  </si>
  <si>
    <t>金额单位：万元</t>
  </si>
  <si>
    <t>项目</t>
  </si>
  <si>
    <r>
      <t>201</t>
    </r>
    <r>
      <rPr>
        <sz val="12"/>
        <rFont val="宋体"/>
        <family val="0"/>
      </rPr>
      <t>7</t>
    </r>
    <r>
      <rPr>
        <sz val="12"/>
        <rFont val="宋体"/>
        <family val="0"/>
      </rPr>
      <t>年与201</t>
    </r>
    <r>
      <rPr>
        <sz val="12"/>
        <rFont val="宋体"/>
        <family val="0"/>
      </rPr>
      <t>6</t>
    </r>
    <r>
      <rPr>
        <sz val="12"/>
        <rFont val="宋体"/>
        <family val="0"/>
      </rPr>
      <t>年对比增减变化原因</t>
    </r>
  </si>
  <si>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</si>
  <si>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</si>
  <si>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</si>
  <si>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</si>
  <si>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</si>
  <si>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</si>
  <si>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节约开支，控制支出</t>
  </si>
  <si>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</si>
  <si>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</si>
  <si>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</si>
  <si>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</si>
  <si>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</si>
  <si>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</si>
  <si>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</si>
  <si>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</si>
  <si>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</si>
  <si>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</si>
  <si>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</si>
  <si>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</si>
  <si>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</si>
  <si>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</si>
  <si>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</si>
  <si>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</si>
  <si>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</si>
  <si>
    <t>部门：罗江镇人民政府</t>
  </si>
  <si>
    <t>部门：罗江镇人民政府</t>
  </si>
  <si>
    <t>部门名称：罗江镇人民政府</t>
  </si>
  <si>
    <t>罗江镇人民政府</t>
  </si>
  <si>
    <t>2017年罗江镇人民政府部门决算单位基本情况及编报说明</t>
  </si>
  <si>
    <t>第一部分 罗江镇人民政府概况</t>
  </si>
  <si>
    <t>一、主要职能</t>
  </si>
  <si>
    <t>为辖区内村、社区、企业、社团、群众提供指导及服务。</t>
  </si>
  <si>
    <t>二、机构设置情况</t>
  </si>
  <si>
    <t>我单位包含政府机关及6个二级机构。全部为财政全额拨款单位，执行行政单位会计制度。</t>
  </si>
  <si>
    <t>三、部门决算单位构成</t>
  </si>
  <si>
    <r>
      <t xml:space="preserve">   </t>
    </r>
    <r>
      <rPr>
        <sz val="16"/>
        <rFont val="仿宋_GB2312"/>
        <family val="3"/>
      </rPr>
      <t xml:space="preserve"> 由政府机关、文化站、劳保站、农技推广站、林业站、水利站、司法所构成。</t>
    </r>
  </si>
  <si>
    <r>
      <t>第二部分  罗江镇人民政府2017年度部门决算表</t>
    </r>
    <r>
      <rPr>
        <sz val="16"/>
        <rFont val="仿宋_GB2312"/>
        <family val="3"/>
      </rPr>
      <t>（公开表格附后）</t>
    </r>
  </si>
  <si>
    <t>一、收入支出决算总表</t>
  </si>
  <si>
    <t>二、收入决算表</t>
  </si>
  <si>
    <t>三、支出决算表</t>
  </si>
  <si>
    <t>四、财政拨款收入支出决算总表</t>
  </si>
  <si>
    <t>五、一般公共预算财政拨款支出决算表</t>
  </si>
  <si>
    <t>六、一般公共预算财政拨款基本支出决算表</t>
  </si>
  <si>
    <t>七、一般公共预算财政拨款“三公”经费支出决算表</t>
  </si>
  <si>
    <t>八、政府性基金预算财政拨款收入支出决算表</t>
  </si>
  <si>
    <t>第三部分  罗江镇人民政府2017年度部门决算情况说明</t>
  </si>
  <si>
    <t>一、关于罗江镇人民政府2017年度收入支出决算总体情况说明</t>
  </si>
  <si>
    <t>2017年部门决算总收入2610.27万元比上年决算减少1874.71万元，2017年部门决算总支出2610.27万元比上年决算减少1874.71万元。</t>
  </si>
  <si>
    <t>二、关于罗江镇人民政府2017年度收入决算情况说明</t>
  </si>
  <si>
    <r>
      <t>2017年一般公共服务财政拔款收入1144.06万元，公共安全财政拔款收入6.7万元，文化体育与传媒财政拔款收入175万元，社会保障和就业财政拔款收入202.83万元，医疗卫生与计划生育财政拔款收入83.78万元，节能环保财政拔款收入23.87万元</t>
    </r>
    <r>
      <rPr>
        <sz val="16"/>
        <rFont val="宋体"/>
        <family val="0"/>
      </rPr>
      <t>，</t>
    </r>
    <r>
      <rPr>
        <sz val="16"/>
        <rFont val="仿宋_GB2312"/>
        <family val="3"/>
      </rPr>
      <t>城乡社区财政拔款收入114.7万元，农林水财政拨款收入789.23万元</t>
    </r>
    <r>
      <rPr>
        <sz val="16"/>
        <rFont val="宋体"/>
        <family val="0"/>
      </rPr>
      <t>，</t>
    </r>
    <r>
      <rPr>
        <sz val="16"/>
        <rFont val="仿宋_GB2312"/>
        <family val="3"/>
      </rPr>
      <t>国土海洋气象等财政拔款收入9.4万元</t>
    </r>
    <r>
      <rPr>
        <sz val="16"/>
        <rFont val="宋体"/>
        <family val="0"/>
      </rPr>
      <t>，</t>
    </r>
    <r>
      <rPr>
        <sz val="16"/>
        <rFont val="仿宋_GB2312"/>
        <family val="3"/>
      </rPr>
      <t>住房保障财政拔款收入37.9万元，粮油物资储备财政拔款收入17.3万元，其他财政拔款收入5.5万元。</t>
    </r>
  </si>
  <si>
    <t>三、关于罗江镇人民政府2017年度支出决算情况说明</t>
  </si>
  <si>
    <r>
      <t>2017年一般公共服务支出1144.06万元，公共安全支出6.7万元，文化体育与传媒支出175万元，社会保障和就业支出202.83万元，医疗卫生与计划生育支出83.78万元，节能环保支出23.87万元</t>
    </r>
    <r>
      <rPr>
        <sz val="16"/>
        <rFont val="宋体"/>
        <family val="0"/>
      </rPr>
      <t>，</t>
    </r>
    <r>
      <rPr>
        <sz val="16"/>
        <rFont val="仿宋_GB2312"/>
        <family val="3"/>
      </rPr>
      <t>城乡社区支出114.7万元，农林水支出789.23万元</t>
    </r>
    <r>
      <rPr>
        <sz val="16"/>
        <rFont val="宋体"/>
        <family val="0"/>
      </rPr>
      <t>，</t>
    </r>
    <r>
      <rPr>
        <sz val="16"/>
        <rFont val="仿宋_GB2312"/>
        <family val="3"/>
      </rPr>
      <t>国土海洋气象等支出9.4万元</t>
    </r>
    <r>
      <rPr>
        <sz val="16"/>
        <rFont val="宋体"/>
        <family val="0"/>
      </rPr>
      <t>，</t>
    </r>
    <r>
      <rPr>
        <sz val="16"/>
        <rFont val="仿宋_GB2312"/>
        <family val="3"/>
      </rPr>
      <t>住房保障支出37.9万元，粮油物资储备支出17.3万元，其他支出5.5万元。</t>
    </r>
  </si>
  <si>
    <t>四、关于罗江镇人民政府2017年度一般公共预算财政拨款“三公”经费支出决算情况说明</t>
  </si>
  <si>
    <t>（一）“三公”经费财政拨款支出决算总体情况说明。</t>
  </si>
  <si>
    <t>2017年三公经费支出总额为40万元与年初预算数减少16万元。</t>
  </si>
  <si>
    <t>2017年三公经费支出总额为40万元比上年减少18万元，减少原因接待人数变少。</t>
  </si>
  <si>
    <t>（二）“三公”经费财政拨款支出决算具体情况说明。</t>
  </si>
  <si>
    <t>2017年取消公务用车，发放车补，2017年公务接待共1269批次，公务接待总人数12218人。</t>
  </si>
  <si>
    <t>第四部分  名词解释</t>
  </si>
  <si>
    <t>一、基本支出：指为保障机构正常运转、完成日常工作任务而发生的人员支出和公用支出。</t>
  </si>
  <si>
    <t>　  二、项目支出：指在基本支出之外为完成特定行政任务和事业发展目标所发生的支出。</t>
  </si>
  <si>
    <t>三、“三公”经费：纳入中央财政预决算管理的“三公”经费，是指中央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t>
  </si>
  <si>
    <t>　　四、机关运行经费：为保障行政单位（包括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t>
  </si>
  <si>
    <t>五、一般公共预算拨款收入：指财政当年拨付的资金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</si>
</sst>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69">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20"/>
      <name val="宋体"/>
      <family val="0"/>
    </font>
    <font>
      <b/>
      <sz val="18"/>
      <name val="Times New Roman"/>
      <family val="1"/>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9"/>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b/>
      <sz val="14"/>
      <name val="黑体"/>
      <family val="3"/>
    </font>
    <font>
      <b/>
      <sz val="10"/>
      <name val="华文中宋"/>
      <family val="0"/>
    </font>
    <font>
      <sz val="10"/>
      <name val="华文中宋"/>
      <family val="0"/>
    </font>
    <font>
      <b/>
      <sz val="12"/>
      <name val="宋体"/>
      <family val="0"/>
    </font>
    <font>
      <b/>
      <sz val="11"/>
      <name val="宋体"/>
      <family val="0"/>
    </font>
    <font>
      <sz val="12"/>
      <name val="黑体"/>
      <family val="3"/>
    </font>
    <font>
      <sz val="16"/>
      <color indexed="8"/>
      <name val="华文中宋"/>
      <family val="0"/>
    </font>
    <font>
      <u val="single"/>
      <sz val="12"/>
      <color indexed="12"/>
      <name val="宋体"/>
      <family val="0"/>
    </font>
    <font>
      <sz val="11"/>
      <color indexed="20"/>
      <name val="宋体"/>
      <family val="0"/>
    </font>
    <font>
      <sz val="11"/>
      <color indexed="17"/>
      <name val="宋体"/>
      <family val="0"/>
    </font>
    <font>
      <sz val="12"/>
      <name val="Times New Roman"/>
      <family val="1"/>
    </font>
    <font>
      <b/>
      <sz val="16"/>
      <name val="仿宋_GB2312"/>
      <family val="3"/>
    </font>
    <font>
      <sz val="16"/>
      <name val="仿宋_GB2312"/>
      <family val="3"/>
    </font>
    <font>
      <b/>
      <sz val="2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4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style="medium"/>
      <bottom style="thin"/>
    </border>
    <border>
      <left style="thin"/>
      <right>
        <color indexed="63"/>
      </right>
      <top style="medium"/>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thin"/>
      <bottom>
        <color indexed="63"/>
      </bottom>
    </border>
    <border>
      <left style="thin"/>
      <right style="thin"/>
      <top>
        <color indexed="63"/>
      </top>
      <bottom style="thin"/>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5">
    <xf numFmtId="0" fontId="0" fillId="0" borderId="0">
      <alignment/>
      <protection/>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1" applyNumberFormat="0" applyFill="0" applyAlignment="0" applyProtection="0"/>
    <xf numFmtId="0" fontId="55" fillId="0" borderId="2" applyNumberFormat="0" applyFill="0" applyAlignment="0" applyProtection="0"/>
    <xf numFmtId="0" fontId="56" fillId="0" borderId="3" applyNumberFormat="0" applyFill="0" applyAlignment="0" applyProtection="0"/>
    <xf numFmtId="0" fontId="56" fillId="0" borderId="0" applyNumberFormat="0" applyFill="0" applyBorder="0" applyAlignment="0" applyProtection="0"/>
    <xf numFmtId="0" fontId="57" fillId="20"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0" fillId="0" borderId="0">
      <alignment/>
      <protection/>
    </xf>
    <xf numFmtId="0" fontId="0" fillId="0" borderId="0">
      <alignment/>
      <protection/>
    </xf>
    <xf numFmtId="0" fontId="5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2" fillId="0" borderId="0">
      <alignment/>
      <protection/>
    </xf>
    <xf numFmtId="0" fontId="0" fillId="0" borderId="0">
      <alignment vertical="center"/>
      <protection/>
    </xf>
    <xf numFmtId="0" fontId="12" fillId="0" borderId="0">
      <alignment/>
      <protection/>
    </xf>
    <xf numFmtId="0" fontId="0" fillId="0" borderId="0">
      <alignment vertical="center"/>
      <protection/>
    </xf>
    <xf numFmtId="0" fontId="29" fillId="0" borderId="0" applyNumberFormat="0" applyFill="0" applyBorder="0" applyAlignment="0" applyProtection="0"/>
    <xf numFmtId="0" fontId="58" fillId="22"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5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60" fillId="24" borderId="5" applyNumberFormat="0" applyAlignment="0" applyProtection="0"/>
    <xf numFmtId="0" fontId="61" fillId="25"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65" fillId="32" borderId="0" applyNumberFormat="0" applyBorder="0" applyAlignment="0" applyProtection="0"/>
    <xf numFmtId="0" fontId="66" fillId="24" borderId="8" applyNumberFormat="0" applyAlignment="0" applyProtection="0"/>
    <xf numFmtId="0" fontId="67" fillId="33" borderId="5" applyNumberFormat="0" applyAlignment="0" applyProtection="0"/>
    <xf numFmtId="0" fontId="19" fillId="0" borderId="0">
      <alignment/>
      <protection/>
    </xf>
    <xf numFmtId="0" fontId="32" fillId="0" borderId="0">
      <alignment/>
      <protection/>
    </xf>
    <xf numFmtId="0" fontId="68" fillId="0" borderId="0" applyNumberFormat="0" applyFill="0" applyBorder="0" applyAlignment="0" applyProtection="0"/>
    <xf numFmtId="0" fontId="1" fillId="34" borderId="9" applyNumberFormat="0" applyFont="0" applyAlignment="0" applyProtection="0"/>
  </cellStyleXfs>
  <cellXfs count="218">
    <xf numFmtId="0" fontId="0" fillId="0" borderId="0" xfId="0" applyAlignment="1">
      <alignment/>
    </xf>
    <xf numFmtId="0" fontId="2" fillId="35" borderId="0" xfId="55" applyFont="1" applyFill="1" applyAlignment="1">
      <alignment vertical="center" wrapText="1"/>
      <protection/>
    </xf>
    <xf numFmtId="0" fontId="3" fillId="35"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0" xfId="55" applyFont="1" applyAlignment="1">
      <alignment vertical="center" wrapText="1"/>
      <protection/>
    </xf>
    <xf numFmtId="0" fontId="0" fillId="0" borderId="0" xfId="55" applyAlignment="1">
      <alignment vertical="center" wrapText="1"/>
      <protection/>
    </xf>
    <xf numFmtId="0" fontId="3" fillId="35" borderId="0" xfId="55" applyFont="1" applyFill="1" applyAlignment="1">
      <alignment horizontal="center" vertical="center" wrapText="1"/>
      <protection/>
    </xf>
    <xf numFmtId="0" fontId="5" fillId="35" borderId="0" xfId="53" applyFont="1" applyFill="1" applyAlignment="1">
      <alignment horizontal="right" vertical="center"/>
      <protection/>
    </xf>
    <xf numFmtId="0" fontId="5" fillId="35" borderId="0" xfId="53" applyFont="1" applyFill="1" applyAlignment="1">
      <alignment horizontal="left" vertical="center"/>
      <protection/>
    </xf>
    <xf numFmtId="0" fontId="3" fillId="35" borderId="10" xfId="55" applyFont="1" applyFill="1" applyBorder="1" applyAlignment="1">
      <alignment vertical="center" wrapText="1"/>
      <protection/>
    </xf>
    <xf numFmtId="0" fontId="3" fillId="35" borderId="0" xfId="55" applyFont="1" applyFill="1" applyBorder="1" applyAlignment="1">
      <alignment vertical="center" wrapText="1"/>
      <protection/>
    </xf>
    <xf numFmtId="0" fontId="0" fillId="0" borderId="11" xfId="55" applyFont="1" applyBorder="1" applyAlignment="1">
      <alignment horizontal="center" vertical="center" wrapText="1"/>
      <protection/>
    </xf>
    <xf numFmtId="0" fontId="0" fillId="0" borderId="12" xfId="55" applyFont="1" applyBorder="1" applyAlignment="1">
      <alignment horizontal="center" vertical="center" wrapText="1"/>
      <protection/>
    </xf>
    <xf numFmtId="0" fontId="0" fillId="0" borderId="13" xfId="55" applyFont="1" applyBorder="1" applyAlignment="1">
      <alignment horizontal="center" vertical="center" wrapText="1"/>
      <protection/>
    </xf>
    <xf numFmtId="0" fontId="0" fillId="0" borderId="14" xfId="55" applyFont="1" applyBorder="1" applyAlignment="1">
      <alignment horizontal="center" vertical="center" wrapText="1"/>
      <protection/>
    </xf>
    <xf numFmtId="4" fontId="0" fillId="0" borderId="12" xfId="55" applyNumberFormat="1" applyFont="1" applyFill="1" applyBorder="1" applyAlignment="1">
      <alignment horizontal="center" vertical="center" wrapText="1"/>
      <protection/>
    </xf>
    <xf numFmtId="4" fontId="0" fillId="0" borderId="13" xfId="55" applyNumberFormat="1" applyFont="1" applyFill="1" applyBorder="1" applyAlignment="1">
      <alignment horizontal="center" vertical="center" wrapText="1"/>
      <protection/>
    </xf>
    <xf numFmtId="4" fontId="0" fillId="0" borderId="14" xfId="55" applyNumberFormat="1" applyFont="1" applyFill="1" applyBorder="1" applyAlignment="1">
      <alignment horizontal="center" vertical="center" wrapText="1"/>
      <protection/>
    </xf>
    <xf numFmtId="0" fontId="0" fillId="0" borderId="11" xfId="55" applyFont="1" applyBorder="1" applyAlignment="1">
      <alignment horizontal="left" vertical="center" wrapText="1"/>
      <protection/>
    </xf>
    <xf numFmtId="0" fontId="6" fillId="0" borderId="12" xfId="55" applyFont="1" applyBorder="1" applyAlignment="1">
      <alignment vertical="center" wrapText="1"/>
      <protection/>
    </xf>
    <xf numFmtId="0" fontId="0" fillId="0" borderId="12" xfId="55" applyFont="1" applyFill="1" applyBorder="1" applyAlignment="1">
      <alignment vertical="center" wrapText="1"/>
      <protection/>
    </xf>
    <xf numFmtId="0" fontId="0" fillId="0" borderId="14" xfId="55" applyFont="1" applyFill="1" applyBorder="1" applyAlignment="1">
      <alignment vertical="center" wrapText="1"/>
      <protection/>
    </xf>
    <xf numFmtId="0" fontId="0" fillId="0" borderId="12" xfId="55" applyFont="1" applyBorder="1" applyAlignment="1">
      <alignment vertical="center" wrapText="1"/>
      <protection/>
    </xf>
    <xf numFmtId="0" fontId="0" fillId="0" borderId="13" xfId="55" applyFont="1" applyFill="1" applyBorder="1" applyAlignment="1">
      <alignment vertical="center" wrapText="1"/>
      <protection/>
    </xf>
    <xf numFmtId="0" fontId="0" fillId="0" borderId="15" xfId="55" applyFont="1" applyBorder="1" applyAlignment="1">
      <alignment horizontal="center" vertical="center" wrapText="1"/>
      <protection/>
    </xf>
    <xf numFmtId="0" fontId="0" fillId="0" borderId="16" xfId="55" applyFont="1" applyBorder="1" applyAlignment="1">
      <alignment vertical="center" wrapText="1"/>
      <protection/>
    </xf>
    <xf numFmtId="0" fontId="0" fillId="0" borderId="16" xfId="55" applyFont="1" applyFill="1" applyBorder="1" applyAlignment="1">
      <alignment vertical="center" wrapText="1"/>
      <protection/>
    </xf>
    <xf numFmtId="0" fontId="0" fillId="0" borderId="17" xfId="55" applyFont="1" applyFill="1" applyBorder="1" applyAlignment="1">
      <alignment vertical="center" wrapText="1"/>
      <protection/>
    </xf>
    <xf numFmtId="0" fontId="0" fillId="0" borderId="18" xfId="55" applyFont="1" applyFill="1" applyBorder="1" applyAlignment="1">
      <alignment vertical="center" wrapText="1"/>
      <protection/>
    </xf>
    <xf numFmtId="0" fontId="0" fillId="0" borderId="0" xfId="55" applyFont="1" applyAlignment="1">
      <alignment horizontal="left" vertical="center"/>
      <protection/>
    </xf>
    <xf numFmtId="0" fontId="7" fillId="0" borderId="0" xfId="54" applyNumberFormat="1" applyFont="1" applyFill="1" applyAlignment="1" applyProtection="1">
      <alignment vertical="center"/>
      <protection/>
    </xf>
    <xf numFmtId="0" fontId="8" fillId="0" borderId="0" xfId="54" applyNumberFormat="1" applyFont="1" applyFill="1" applyAlignment="1" applyProtection="1">
      <alignment vertical="center"/>
      <protection/>
    </xf>
    <xf numFmtId="0" fontId="9" fillId="0" borderId="0" xfId="54" applyFont="1" applyAlignment="1">
      <alignment horizontal="center" vertical="center" wrapText="1"/>
      <protection/>
    </xf>
    <xf numFmtId="0" fontId="10" fillId="0" borderId="0" xfId="54" applyNumberFormat="1" applyFont="1" applyFill="1" applyAlignment="1" applyProtection="1">
      <alignment horizontal="center" vertical="center"/>
      <protection/>
    </xf>
    <xf numFmtId="0" fontId="11" fillId="0" borderId="0" xfId="54" applyFont="1" applyAlignment="1">
      <alignment horizontal="right" vertical="center" wrapText="1"/>
      <protection/>
    </xf>
    <xf numFmtId="0" fontId="8" fillId="0" borderId="0" xfId="54" applyNumberFormat="1" applyFont="1" applyFill="1" applyAlignment="1" applyProtection="1">
      <alignment horizontal="center" vertical="center"/>
      <protection/>
    </xf>
    <xf numFmtId="0" fontId="11" fillId="0" borderId="0" xfId="54" applyFont="1" applyAlignment="1">
      <alignment horizontal="left" vertical="center" wrapText="1"/>
      <protection/>
    </xf>
    <xf numFmtId="0" fontId="9" fillId="0" borderId="0" xfId="54" applyNumberFormat="1" applyFont="1" applyFill="1" applyAlignment="1" applyProtection="1">
      <alignment horizontal="right"/>
      <protection/>
    </xf>
    <xf numFmtId="0" fontId="0" fillId="35" borderId="19" xfId="52" applyFont="1" applyFill="1" applyBorder="1" applyAlignment="1">
      <alignment horizontal="center" vertical="center" wrapText="1"/>
      <protection/>
    </xf>
    <xf numFmtId="0" fontId="0" fillId="35" borderId="20" xfId="52" applyFont="1" applyFill="1" applyBorder="1" applyAlignment="1">
      <alignment horizontal="center" vertical="center" wrapText="1"/>
      <protection/>
    </xf>
    <xf numFmtId="0" fontId="0" fillId="0" borderId="12" xfId="52" applyFont="1" applyBorder="1" applyAlignment="1">
      <alignment vertical="center"/>
      <protection/>
    </xf>
    <xf numFmtId="0" fontId="12" fillId="0" borderId="0" xfId="52">
      <alignment/>
      <protection/>
    </xf>
    <xf numFmtId="0" fontId="13" fillId="35" borderId="11" xfId="52" applyFont="1" applyFill="1" applyBorder="1" applyAlignment="1">
      <alignment vertical="center" wrapText="1"/>
      <protection/>
    </xf>
    <xf numFmtId="0" fontId="14" fillId="35" borderId="13" xfId="52" applyFont="1" applyFill="1" applyBorder="1" applyAlignment="1">
      <alignment horizontal="center" vertical="center" wrapText="1"/>
      <protection/>
    </xf>
    <xf numFmtId="0" fontId="12" fillId="0" borderId="12" xfId="52" applyBorder="1">
      <alignment/>
      <protection/>
    </xf>
    <xf numFmtId="0" fontId="15" fillId="35" borderId="11" xfId="52" applyFont="1" applyFill="1" applyBorder="1" applyAlignment="1">
      <alignment vertical="center" wrapText="1"/>
      <protection/>
    </xf>
    <xf numFmtId="0" fontId="14" fillId="35" borderId="13" xfId="52" applyFont="1" applyFill="1" applyBorder="1" applyAlignment="1">
      <alignment horizontal="right" vertical="center" wrapText="1"/>
      <protection/>
    </xf>
    <xf numFmtId="0" fontId="6" fillId="0" borderId="12" xfId="52" applyFont="1" applyBorder="1" applyAlignment="1">
      <alignment horizontal="center" vertical="center"/>
      <protection/>
    </xf>
    <xf numFmtId="0" fontId="11" fillId="0" borderId="0" xfId="54" applyFont="1" applyBorder="1" applyAlignment="1">
      <alignment/>
      <protection/>
    </xf>
    <xf numFmtId="0" fontId="16" fillId="0" borderId="0" xfId="54" applyFont="1" applyBorder="1">
      <alignment/>
      <protection/>
    </xf>
    <xf numFmtId="0" fontId="11" fillId="0" borderId="0" xfId="54" applyFont="1" applyBorder="1" applyAlignment="1">
      <alignment horizontal="left"/>
      <protection/>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3" fillId="35" borderId="0" xfId="55" applyFont="1" applyFill="1" applyBorder="1" applyAlignment="1">
      <alignment horizontal="right" vertical="center" wrapText="1"/>
      <protection/>
    </xf>
    <xf numFmtId="0" fontId="22" fillId="0" borderId="12" xfId="0" applyFont="1" applyBorder="1" applyAlignment="1">
      <alignment horizontal="center" vertical="center" wrapText="1"/>
    </xf>
    <xf numFmtId="0" fontId="22" fillId="0" borderId="21" xfId="0" applyFont="1" applyBorder="1" applyAlignment="1">
      <alignment horizontal="center" vertical="center" wrapText="1"/>
    </xf>
    <xf numFmtId="176" fontId="24" fillId="0" borderId="12" xfId="0" applyNumberFormat="1" applyFont="1" applyBorder="1" applyAlignment="1">
      <alignment horizontal="center" vertical="center" wrapText="1"/>
    </xf>
    <xf numFmtId="4" fontId="6" fillId="0" borderId="12" xfId="0" applyNumberFormat="1" applyFont="1" applyBorder="1" applyAlignment="1">
      <alignment horizontal="center" vertical="center" wrapText="1"/>
    </xf>
    <xf numFmtId="0" fontId="25" fillId="0" borderId="12" xfId="0" applyFont="1" applyBorder="1" applyAlignment="1">
      <alignment horizontal="left" vertical="center" wrapText="1"/>
    </xf>
    <xf numFmtId="0" fontId="25" fillId="0" borderId="13" xfId="0" applyFont="1" applyBorder="1" applyAlignment="1">
      <alignment horizontal="left" vertical="center" wrapText="1"/>
    </xf>
    <xf numFmtId="0" fontId="6" fillId="0" borderId="12" xfId="0" applyFont="1" applyBorder="1" applyAlignment="1">
      <alignment horizontal="center"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3" xfId="0" applyNumberFormat="1" applyFont="1" applyFill="1" applyBorder="1" applyAlignment="1">
      <alignment horizontal="left" vertical="center" wrapText="1"/>
    </xf>
    <xf numFmtId="0" fontId="26" fillId="0" borderId="12" xfId="0" applyFont="1" applyBorder="1" applyAlignment="1">
      <alignment vertical="center" wrapText="1"/>
    </xf>
    <xf numFmtId="0" fontId="0" fillId="0" borderId="12"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176" fontId="0" fillId="0" borderId="12" xfId="0" applyNumberFormat="1" applyFill="1" applyBorder="1" applyAlignment="1">
      <alignment horizontal="right" vertical="center"/>
    </xf>
    <xf numFmtId="0" fontId="0" fillId="35" borderId="12" xfId="0" applyNumberFormat="1" applyFill="1" applyBorder="1" applyAlignment="1">
      <alignment horizontal="left" vertical="center"/>
    </xf>
    <xf numFmtId="176" fontId="0" fillId="35" borderId="12" xfId="0" applyNumberFormat="1" applyFill="1" applyBorder="1" applyAlignment="1">
      <alignment horizontal="center" vertical="center"/>
    </xf>
    <xf numFmtId="0" fontId="2" fillId="0" borderId="0" xfId="53" applyFont="1" applyAlignment="1">
      <alignment horizontal="right" vertical="center"/>
      <protection/>
    </xf>
    <xf numFmtId="0" fontId="3" fillId="0" borderId="0" xfId="53" applyFont="1" applyAlignment="1">
      <alignment horizontal="right" vertical="center"/>
      <protection/>
    </xf>
    <xf numFmtId="0" fontId="0" fillId="0" borderId="0" xfId="53" applyAlignment="1">
      <alignment horizontal="right" vertical="center"/>
      <protection/>
    </xf>
    <xf numFmtId="176" fontId="0" fillId="0" borderId="0" xfId="53" applyNumberFormat="1" applyAlignment="1">
      <alignment horizontal="right" vertical="center"/>
      <protection/>
    </xf>
    <xf numFmtId="0" fontId="0" fillId="0" borderId="0" xfId="53" applyBorder="1" applyAlignment="1">
      <alignment horizontal="right" vertical="center"/>
      <protection/>
    </xf>
    <xf numFmtId="0" fontId="27" fillId="0" borderId="0" xfId="53" applyFont="1" applyAlignment="1">
      <alignment horizontal="left" vertical="center"/>
      <protection/>
    </xf>
    <xf numFmtId="0" fontId="0" fillId="35" borderId="0" xfId="53" applyFill="1" applyAlignment="1">
      <alignment horizontal="right" vertical="center"/>
      <protection/>
    </xf>
    <xf numFmtId="176" fontId="0" fillId="35" borderId="0" xfId="53" applyNumberFormat="1" applyFill="1" applyAlignment="1">
      <alignment horizontal="right" vertical="center"/>
      <protection/>
    </xf>
    <xf numFmtId="176" fontId="0" fillId="35" borderId="12" xfId="53" applyNumberFormat="1" applyFont="1" applyFill="1" applyBorder="1" applyAlignment="1">
      <alignment horizontal="center" vertical="center"/>
      <protection/>
    </xf>
    <xf numFmtId="49" fontId="0" fillId="35" borderId="12" xfId="53" applyNumberFormat="1" applyFont="1" applyFill="1" applyBorder="1" applyAlignment="1">
      <alignment horizontal="center" vertical="center" wrapText="1"/>
      <protection/>
    </xf>
    <xf numFmtId="49" fontId="0" fillId="35" borderId="12" xfId="53" applyNumberFormat="1" applyFont="1" applyFill="1" applyBorder="1" applyAlignment="1">
      <alignment horizontal="center" vertical="center"/>
      <protection/>
    </xf>
    <xf numFmtId="176" fontId="6" fillId="0" borderId="12" xfId="53" applyNumberFormat="1" applyFont="1" applyFill="1" applyBorder="1" applyAlignment="1">
      <alignment horizontal="left" vertical="center"/>
      <protection/>
    </xf>
    <xf numFmtId="176" fontId="6" fillId="35" borderId="12" xfId="53" applyNumberFormat="1" applyFont="1" applyFill="1" applyBorder="1" applyAlignment="1">
      <alignment horizontal="center" vertical="center"/>
      <protection/>
    </xf>
    <xf numFmtId="176" fontId="6" fillId="0" borderId="12" xfId="53" applyNumberFormat="1" applyFont="1" applyFill="1" applyBorder="1" applyAlignment="1">
      <alignment horizontal="right" vertical="center"/>
      <protection/>
    </xf>
    <xf numFmtId="176" fontId="6" fillId="35" borderId="12" xfId="53" applyNumberFormat="1" applyFont="1" applyFill="1" applyBorder="1" applyAlignment="1">
      <alignment horizontal="left" vertical="center"/>
      <protection/>
    </xf>
    <xf numFmtId="0" fontId="6" fillId="35" borderId="12" xfId="53" applyNumberFormat="1" applyFont="1" applyFill="1" applyBorder="1" applyAlignment="1">
      <alignment horizontal="center" vertical="center"/>
      <protection/>
    </xf>
    <xf numFmtId="176" fontId="0" fillId="0" borderId="12" xfId="53" applyNumberFormat="1" applyFont="1" applyFill="1" applyBorder="1" applyAlignment="1">
      <alignment horizontal="left" vertical="center"/>
      <protection/>
    </xf>
    <xf numFmtId="176" fontId="0" fillId="35" borderId="12" xfId="0" applyNumberFormat="1" applyFill="1" applyBorder="1" applyAlignment="1">
      <alignment horizontal="left" vertical="center"/>
    </xf>
    <xf numFmtId="176" fontId="6" fillId="0" borderId="12" xfId="53" applyNumberFormat="1" applyFont="1" applyFill="1" applyBorder="1" applyAlignment="1">
      <alignment horizontal="center" vertical="center"/>
      <protection/>
    </xf>
    <xf numFmtId="176" fontId="6" fillId="0" borderId="12" xfId="53" applyNumberFormat="1" applyFont="1" applyFill="1" applyBorder="1" applyAlignment="1">
      <alignment vertical="center"/>
      <protection/>
    </xf>
    <xf numFmtId="0" fontId="2" fillId="0" borderId="0" xfId="53" applyFont="1" applyBorder="1" applyAlignment="1">
      <alignment horizontal="right" vertical="center"/>
      <protection/>
    </xf>
    <xf numFmtId="0" fontId="3" fillId="0" borderId="0" xfId="53"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0" fontId="5" fillId="35" borderId="0" xfId="0" applyFont="1" applyFill="1" applyAlignment="1">
      <alignment horizontal="center" vertical="center"/>
    </xf>
    <xf numFmtId="49" fontId="0" fillId="35" borderId="12" xfId="0" applyNumberFormat="1" applyFont="1" applyFill="1" applyBorder="1" applyAlignment="1">
      <alignment horizontal="center" vertical="center"/>
    </xf>
    <xf numFmtId="49" fontId="0" fillId="35" borderId="14" xfId="0" applyNumberFormat="1" applyFont="1" applyFill="1" applyBorder="1" applyAlignment="1">
      <alignment horizontal="center" vertical="center"/>
    </xf>
    <xf numFmtId="176" fontId="0" fillId="0" borderId="14" xfId="0" applyNumberFormat="1" applyFill="1" applyBorder="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49" fontId="0" fillId="35" borderId="14" xfId="0" applyNumberFormat="1" applyFill="1" applyBorder="1" applyAlignment="1">
      <alignment horizontal="center" vertical="center"/>
    </xf>
    <xf numFmtId="0" fontId="0" fillId="0" borderId="0" xfId="0" applyAlignment="1">
      <alignment vertical="center"/>
    </xf>
    <xf numFmtId="49" fontId="0" fillId="0" borderId="0" xfId="53" applyNumberFormat="1" applyAlignment="1">
      <alignment horizontal="right" vertical="center"/>
      <protection/>
    </xf>
    <xf numFmtId="49" fontId="0" fillId="35" borderId="0" xfId="53" applyNumberFormat="1" applyFill="1" applyAlignment="1">
      <alignment horizontal="right" vertical="center"/>
      <protection/>
    </xf>
    <xf numFmtId="176" fontId="0" fillId="35" borderId="14" xfId="53" applyNumberFormat="1" applyFont="1" applyFill="1" applyBorder="1" applyAlignment="1">
      <alignment horizontal="center" vertical="center"/>
      <protection/>
    </xf>
    <xf numFmtId="176" fontId="6" fillId="0" borderId="11" xfId="53" applyNumberFormat="1" applyFont="1" applyFill="1" applyBorder="1" applyAlignment="1">
      <alignment horizontal="left" vertical="center"/>
      <protection/>
    </xf>
    <xf numFmtId="49" fontId="6" fillId="35" borderId="12" xfId="53" applyNumberFormat="1" applyFont="1" applyFill="1" applyBorder="1" applyAlignment="1">
      <alignment horizontal="center" vertical="center"/>
      <protection/>
    </xf>
    <xf numFmtId="176" fontId="6" fillId="35" borderId="11" xfId="53" applyNumberFormat="1" applyFont="1" applyFill="1" applyBorder="1" applyAlignment="1">
      <alignment horizontal="left" vertical="center"/>
      <protection/>
    </xf>
    <xf numFmtId="176" fontId="6" fillId="0" borderId="13" xfId="53" applyNumberFormat="1" applyFont="1" applyFill="1" applyBorder="1" applyAlignment="1">
      <alignment horizontal="left" vertical="center"/>
      <protection/>
    </xf>
    <xf numFmtId="176" fontId="0" fillId="35" borderId="11" xfId="53" applyNumberFormat="1" applyFont="1" applyFill="1" applyBorder="1" applyAlignment="1" quotePrefix="1">
      <alignment horizontal="center" vertical="center"/>
      <protection/>
    </xf>
    <xf numFmtId="49" fontId="3" fillId="35" borderId="12" xfId="53" applyNumberFormat="1" applyFont="1" applyFill="1" applyBorder="1" applyAlignment="1" quotePrefix="1">
      <alignment horizontal="center" vertical="center"/>
      <protection/>
    </xf>
    <xf numFmtId="176" fontId="0" fillId="35" borderId="12" xfId="53" applyNumberFormat="1" applyFont="1" applyFill="1" applyBorder="1" applyAlignment="1" quotePrefix="1">
      <alignment horizontal="center" vertical="center"/>
      <protection/>
    </xf>
    <xf numFmtId="176" fontId="0" fillId="35" borderId="14" xfId="53" applyNumberFormat="1" applyFont="1" applyFill="1" applyBorder="1" applyAlignment="1" quotePrefix="1">
      <alignment horizontal="center" vertical="center"/>
      <protection/>
    </xf>
    <xf numFmtId="176" fontId="6" fillId="0" borderId="11" xfId="53" applyNumberFormat="1" applyFont="1" applyFill="1" applyBorder="1" applyAlignment="1" quotePrefix="1">
      <alignment horizontal="left" vertical="center"/>
      <protection/>
    </xf>
    <xf numFmtId="49" fontId="6" fillId="35" borderId="12" xfId="53" applyNumberFormat="1" applyFont="1" applyFill="1" applyBorder="1" applyAlignment="1" quotePrefix="1">
      <alignment horizontal="center" vertical="center"/>
      <protection/>
    </xf>
    <xf numFmtId="176" fontId="6" fillId="35" borderId="12" xfId="53" applyNumberFormat="1" applyFont="1" applyFill="1" applyBorder="1" applyAlignment="1" quotePrefix="1">
      <alignment horizontal="left" vertical="center"/>
      <protection/>
    </xf>
    <xf numFmtId="176" fontId="26" fillId="0" borderId="12" xfId="53" applyNumberFormat="1" applyFont="1" applyFill="1" applyBorder="1" applyAlignment="1" quotePrefix="1">
      <alignment horizontal="center" vertical="center"/>
      <protection/>
    </xf>
    <xf numFmtId="176" fontId="26" fillId="35" borderId="12" xfId="53" applyNumberFormat="1" applyFont="1" applyFill="1" applyBorder="1" applyAlignment="1" quotePrefix="1">
      <alignment horizontal="center" vertical="center"/>
      <protection/>
    </xf>
    <xf numFmtId="176" fontId="0" fillId="35" borderId="12" xfId="0" applyNumberFormat="1" applyFill="1" applyBorder="1" applyAlignment="1" quotePrefix="1">
      <alignment horizontal="center" vertical="center"/>
    </xf>
    <xf numFmtId="49" fontId="0" fillId="35" borderId="12" xfId="0" applyNumberFormat="1" applyFont="1" applyFill="1" applyBorder="1" applyAlignment="1" quotePrefix="1">
      <alignment horizontal="center" vertical="center"/>
    </xf>
    <xf numFmtId="176" fontId="3" fillId="35" borderId="12" xfId="53" applyNumberFormat="1" applyFont="1" applyFill="1" applyBorder="1" applyAlignment="1" quotePrefix="1">
      <alignment horizontal="center" vertical="center"/>
      <protection/>
    </xf>
    <xf numFmtId="176" fontId="6" fillId="0" borderId="12" xfId="53" applyNumberFormat="1" applyFont="1" applyFill="1" applyBorder="1" applyAlignment="1" quotePrefix="1">
      <alignment horizontal="left" vertical="center"/>
      <protection/>
    </xf>
    <xf numFmtId="176" fontId="6" fillId="35" borderId="12" xfId="53" applyNumberFormat="1" applyFont="1" applyFill="1" applyBorder="1" applyAlignment="1" quotePrefix="1">
      <alignment horizontal="center" vertical="center"/>
      <protection/>
    </xf>
    <xf numFmtId="0" fontId="0" fillId="0" borderId="0" xfId="0" applyAlignment="1">
      <alignment/>
    </xf>
    <xf numFmtId="0" fontId="33" fillId="0" borderId="0" xfId="0" applyFont="1" applyAlignment="1">
      <alignment horizontal="justify"/>
    </xf>
    <xf numFmtId="0" fontId="34" fillId="0" borderId="0" xfId="0" applyFont="1" applyAlignment="1">
      <alignment horizontal="justify"/>
    </xf>
    <xf numFmtId="0" fontId="34" fillId="0" borderId="0" xfId="0" applyFont="1" applyAlignment="1">
      <alignment horizontal="left" indent="3"/>
    </xf>
    <xf numFmtId="0" fontId="33" fillId="0" borderId="0" xfId="0" applyFont="1" applyAlignment="1">
      <alignment horizontal="left"/>
    </xf>
    <xf numFmtId="0" fontId="34" fillId="0" borderId="0" xfId="0" applyFont="1" applyAlignment="1">
      <alignment horizontal="left" indent="1"/>
    </xf>
    <xf numFmtId="0" fontId="34" fillId="0" borderId="0" xfId="0" applyFont="1" applyAlignment="1">
      <alignment horizontal="left" indent="2"/>
    </xf>
    <xf numFmtId="0" fontId="34" fillId="0" borderId="0" xfId="0" applyFont="1" applyAlignment="1">
      <alignment horizontal="left"/>
    </xf>
    <xf numFmtId="176" fontId="6" fillId="0" borderId="12" xfId="55" applyNumberFormat="1" applyFont="1" applyFill="1" applyBorder="1" applyAlignment="1">
      <alignment horizontal="center" vertical="center" wrapText="1"/>
      <protection/>
    </xf>
    <xf numFmtId="176" fontId="6" fillId="0" borderId="12" xfId="0" applyNumberFormat="1" applyFont="1" applyFill="1" applyBorder="1" applyAlignment="1">
      <alignment horizontal="center" vertical="center"/>
    </xf>
    <xf numFmtId="0" fontId="0" fillId="0" borderId="12" xfId="55" applyFont="1" applyFill="1" applyBorder="1" applyAlignment="1">
      <alignment horizontal="center" vertical="center" wrapText="1"/>
      <protection/>
    </xf>
    <xf numFmtId="176" fontId="0" fillId="0" borderId="12" xfId="0" applyNumberFormat="1" applyFill="1" applyBorder="1" applyAlignment="1">
      <alignment horizontal="center" vertical="center"/>
    </xf>
    <xf numFmtId="0" fontId="35" fillId="0" borderId="0" xfId="0" applyFont="1" applyAlignment="1">
      <alignment horizontal="left"/>
    </xf>
    <xf numFmtId="0" fontId="0" fillId="0" borderId="0" xfId="0" applyAlignment="1">
      <alignment vertical="top" wrapText="1"/>
    </xf>
    <xf numFmtId="0" fontId="0" fillId="0" borderId="0" xfId="0" applyAlignment="1">
      <alignment/>
    </xf>
    <xf numFmtId="0" fontId="28" fillId="0" borderId="0" xfId="53" applyFont="1" applyFill="1" applyAlignment="1">
      <alignment horizontal="center" vertical="center"/>
      <protection/>
    </xf>
    <xf numFmtId="49" fontId="28" fillId="0" borderId="0" xfId="53" applyNumberFormat="1" applyFont="1" applyFill="1" applyAlignment="1">
      <alignment horizontal="center" vertical="center"/>
      <protection/>
    </xf>
    <xf numFmtId="176" fontId="0" fillId="35" borderId="19" xfId="53" applyNumberFormat="1" applyFont="1" applyFill="1" applyBorder="1" applyAlignment="1" quotePrefix="1">
      <alignment horizontal="center" vertical="center"/>
      <protection/>
    </xf>
    <xf numFmtId="49" fontId="0" fillId="35" borderId="22" xfId="53" applyNumberFormat="1" applyFont="1" applyFill="1" applyBorder="1" applyAlignment="1">
      <alignment horizontal="center" vertical="center"/>
      <protection/>
    </xf>
    <xf numFmtId="176" fontId="0" fillId="35" borderId="22" xfId="53" applyNumberFormat="1" applyFont="1" applyFill="1" applyBorder="1" applyAlignment="1">
      <alignment horizontal="center" vertical="center"/>
      <protection/>
    </xf>
    <xf numFmtId="176" fontId="0" fillId="35" borderId="22" xfId="53" applyNumberFormat="1" applyFont="1" applyFill="1" applyBorder="1" applyAlignment="1" quotePrefix="1">
      <alignment horizontal="center" vertical="center"/>
      <protection/>
    </xf>
    <xf numFmtId="176" fontId="0" fillId="35" borderId="23" xfId="53" applyNumberFormat="1" applyFont="1" applyFill="1" applyBorder="1" applyAlignment="1">
      <alignment horizontal="center" vertical="center"/>
      <protection/>
    </xf>
    <xf numFmtId="0" fontId="3" fillId="0" borderId="0" xfId="53" applyFont="1" applyBorder="1" applyAlignment="1">
      <alignment horizontal="left" vertical="center" wrapText="1"/>
      <protection/>
    </xf>
    <xf numFmtId="49" fontId="3" fillId="0" borderId="0" xfId="53" applyNumberFormat="1" applyFont="1" applyBorder="1" applyAlignment="1">
      <alignment horizontal="left" vertical="center"/>
      <protection/>
    </xf>
    <xf numFmtId="0" fontId="3" fillId="0" borderId="0" xfId="53" applyFont="1" applyBorder="1" applyAlignment="1">
      <alignment horizontal="left" vertical="center"/>
      <protection/>
    </xf>
    <xf numFmtId="0" fontId="28" fillId="0" borderId="0" xfId="0" applyFont="1" applyFill="1" applyAlignment="1">
      <alignment horizontal="center" vertical="center"/>
    </xf>
    <xf numFmtId="176" fontId="0" fillId="35" borderId="24" xfId="0" applyNumberFormat="1" applyFill="1" applyBorder="1" applyAlignment="1" quotePrefix="1">
      <alignment horizontal="center" vertical="center" wrapText="1"/>
    </xf>
    <xf numFmtId="176" fontId="0" fillId="35" borderId="25" xfId="0" applyNumberFormat="1" applyFill="1" applyBorder="1" applyAlignment="1">
      <alignment horizontal="center" vertical="center" wrapText="1"/>
    </xf>
    <xf numFmtId="176" fontId="0" fillId="35" borderId="26" xfId="0" applyNumberFormat="1" applyFill="1" applyBorder="1" applyAlignment="1" quotePrefix="1">
      <alignment horizontal="center" vertical="center"/>
    </xf>
    <xf numFmtId="176" fontId="0" fillId="35" borderId="27" xfId="0" applyNumberFormat="1" applyFill="1" applyBorder="1" applyAlignment="1">
      <alignment horizontal="center" vertical="center"/>
    </xf>
    <xf numFmtId="176" fontId="0" fillId="35" borderId="28" xfId="0" applyNumberFormat="1" applyFill="1" applyBorder="1" applyAlignment="1" quotePrefix="1">
      <alignment horizontal="center" vertical="center"/>
    </xf>
    <xf numFmtId="176" fontId="0" fillId="35" borderId="29" xfId="0" applyNumberFormat="1" applyFill="1" applyBorder="1" applyAlignment="1">
      <alignment horizontal="center" vertical="center"/>
    </xf>
    <xf numFmtId="0" fontId="0" fillId="0" borderId="30" xfId="0" applyBorder="1" applyAlignment="1">
      <alignment horizontal="left" vertical="center" wrapText="1"/>
    </xf>
    <xf numFmtId="0" fontId="0" fillId="0" borderId="30" xfId="0" applyFont="1" applyBorder="1" applyAlignment="1">
      <alignment horizontal="left" vertical="center"/>
    </xf>
    <xf numFmtId="176" fontId="0" fillId="35" borderId="31" xfId="0" applyNumberFormat="1" applyFont="1" applyFill="1" applyBorder="1" applyAlignment="1">
      <alignment horizontal="center" vertical="center" wrapText="1"/>
    </xf>
    <xf numFmtId="176" fontId="0" fillId="35" borderId="28" xfId="0" applyNumberFormat="1" applyFill="1" applyBorder="1" applyAlignment="1">
      <alignment horizontal="center" vertical="center" wrapText="1"/>
    </xf>
    <xf numFmtId="176" fontId="0" fillId="35" borderId="21" xfId="0" applyNumberFormat="1" applyFill="1" applyBorder="1" applyAlignment="1" quotePrefix="1">
      <alignment horizontal="center" vertical="center" wrapText="1"/>
    </xf>
    <xf numFmtId="176" fontId="0" fillId="35" borderId="32" xfId="0" applyNumberFormat="1" applyFill="1" applyBorder="1" applyAlignment="1">
      <alignment horizontal="center" vertical="center" wrapText="1"/>
    </xf>
    <xf numFmtId="176" fontId="0" fillId="35" borderId="33" xfId="0" applyNumberFormat="1" applyFill="1" applyBorder="1" applyAlignment="1" quotePrefix="1">
      <alignment horizontal="center" vertical="center" wrapText="1"/>
    </xf>
    <xf numFmtId="176" fontId="0" fillId="35" borderId="34" xfId="0" applyNumberFormat="1" applyFill="1" applyBorder="1" applyAlignment="1">
      <alignment horizontal="center" vertical="center" wrapText="1"/>
    </xf>
    <xf numFmtId="176" fontId="0" fillId="0" borderId="33" xfId="0" applyNumberFormat="1" applyFill="1" applyBorder="1" applyAlignment="1" quotePrefix="1">
      <alignment horizontal="center" vertical="center" wrapText="1"/>
    </xf>
    <xf numFmtId="176" fontId="0" fillId="0" borderId="34" xfId="0" applyNumberFormat="1" applyFill="1" applyBorder="1" applyAlignment="1">
      <alignment horizontal="center" vertical="center" wrapText="1"/>
    </xf>
    <xf numFmtId="176" fontId="0" fillId="0" borderId="32" xfId="0" applyNumberFormat="1" applyFill="1" applyBorder="1" applyAlignment="1">
      <alignment horizontal="center" vertical="center" wrapText="1"/>
    </xf>
    <xf numFmtId="176" fontId="0" fillId="35" borderId="35" xfId="0" applyNumberFormat="1" applyFill="1" applyBorder="1" applyAlignment="1" quotePrefix="1">
      <alignment horizontal="center" vertical="center" wrapText="1"/>
    </xf>
    <xf numFmtId="176" fontId="0" fillId="35" borderId="36" xfId="0" applyNumberFormat="1" applyFill="1" applyBorder="1" applyAlignment="1">
      <alignment horizontal="center" vertical="center" wrapText="1"/>
    </xf>
    <xf numFmtId="176" fontId="0" fillId="35" borderId="37" xfId="0" applyNumberFormat="1" applyFill="1" applyBorder="1" applyAlignment="1">
      <alignment horizontal="center" vertical="center" wrapText="1"/>
    </xf>
    <xf numFmtId="49" fontId="0" fillId="35" borderId="26" xfId="0" applyNumberFormat="1" applyFill="1" applyBorder="1" applyAlignment="1" quotePrefix="1">
      <alignment horizontal="center" vertical="center"/>
    </xf>
    <xf numFmtId="49" fontId="0" fillId="35" borderId="27" xfId="0" applyNumberFormat="1" applyFill="1" applyBorder="1" applyAlignment="1">
      <alignment horizontal="center" vertical="center"/>
    </xf>
    <xf numFmtId="176" fontId="0" fillId="35" borderId="33" xfId="0" applyNumberFormat="1" applyFont="1" applyFill="1" applyBorder="1" applyAlignment="1" quotePrefix="1">
      <alignment horizontal="center" vertical="center" wrapText="1"/>
    </xf>
    <xf numFmtId="176" fontId="0" fillId="35" borderId="34" xfId="0" applyNumberFormat="1" applyFont="1" applyFill="1" applyBorder="1" applyAlignment="1">
      <alignment horizontal="center" vertical="center" wrapText="1"/>
    </xf>
    <xf numFmtId="176" fontId="0" fillId="35" borderId="32" xfId="0" applyNumberFormat="1" applyFont="1" applyFill="1" applyBorder="1" applyAlignment="1">
      <alignment horizontal="center" vertical="center" wrapText="1"/>
    </xf>
    <xf numFmtId="176" fontId="0" fillId="35" borderId="33" xfId="0" applyNumberFormat="1" applyFont="1" applyFill="1" applyBorder="1" applyAlignment="1">
      <alignment horizontal="center" vertical="center" wrapText="1"/>
    </xf>
    <xf numFmtId="176" fontId="0" fillId="35" borderId="35" xfId="0" applyNumberFormat="1" applyFont="1" applyFill="1" applyBorder="1" applyAlignment="1" quotePrefix="1">
      <alignment horizontal="center" vertical="center" wrapText="1"/>
    </xf>
    <xf numFmtId="176" fontId="0" fillId="35" borderId="36" xfId="0" applyNumberFormat="1" applyFont="1" applyFill="1" applyBorder="1" applyAlignment="1">
      <alignment horizontal="center" vertical="center" wrapText="1"/>
    </xf>
    <xf numFmtId="176" fontId="0" fillId="35" borderId="37" xfId="0" applyNumberFormat="1" applyFont="1" applyFill="1" applyBorder="1" applyAlignment="1">
      <alignment horizontal="center" vertical="center" wrapText="1"/>
    </xf>
    <xf numFmtId="176" fontId="28" fillId="0" borderId="0" xfId="53" applyNumberFormat="1" applyFont="1" applyFill="1" applyAlignment="1">
      <alignment horizontal="center" vertical="center"/>
      <protection/>
    </xf>
    <xf numFmtId="176" fontId="0" fillId="35" borderId="12" xfId="53" applyNumberFormat="1" applyFont="1" applyFill="1" applyBorder="1" applyAlignment="1" quotePrefix="1">
      <alignment horizontal="center" vertical="center"/>
      <protection/>
    </xf>
    <xf numFmtId="176" fontId="0" fillId="35" borderId="12" xfId="53" applyNumberFormat="1" applyFont="1" applyFill="1" applyBorder="1" applyAlignment="1">
      <alignment horizontal="center" vertical="center"/>
      <protection/>
    </xf>
    <xf numFmtId="176" fontId="3" fillId="0" borderId="0" xfId="53" applyNumberFormat="1" applyFont="1" applyBorder="1" applyAlignment="1">
      <alignment horizontal="left" vertical="center"/>
      <protection/>
    </xf>
    <xf numFmtId="0" fontId="4" fillId="35" borderId="0" xfId="55" applyFont="1" applyFill="1" applyAlignment="1">
      <alignment horizontal="center" vertical="center" wrapText="1"/>
      <protection/>
    </xf>
    <xf numFmtId="0" fontId="0" fillId="0" borderId="19" xfId="55" applyFont="1" applyBorder="1" applyAlignment="1">
      <alignment horizontal="center" vertical="center" wrapText="1"/>
      <protection/>
    </xf>
    <xf numFmtId="0" fontId="0" fillId="0" borderId="22" xfId="55" applyFont="1" applyBorder="1" applyAlignment="1">
      <alignment horizontal="center" vertical="center" wrapText="1"/>
      <protection/>
    </xf>
    <xf numFmtId="0" fontId="0" fillId="0" borderId="26" xfId="55" applyFont="1" applyBorder="1" applyAlignment="1">
      <alignment horizontal="center" vertical="center" wrapText="1"/>
      <protection/>
    </xf>
    <xf numFmtId="0" fontId="0" fillId="0" borderId="27" xfId="55" applyFont="1" applyBorder="1" applyAlignment="1">
      <alignment horizontal="center" vertical="center" wrapText="1"/>
      <protection/>
    </xf>
    <xf numFmtId="0" fontId="0" fillId="0" borderId="30" xfId="55" applyFont="1" applyBorder="1" applyAlignment="1">
      <alignment horizontal="left" vertical="center" wrapText="1"/>
      <protection/>
    </xf>
    <xf numFmtId="0" fontId="0" fillId="0" borderId="30" xfId="55" applyFont="1" applyBorder="1" applyAlignment="1">
      <alignment horizontal="left" vertical="center"/>
      <protection/>
    </xf>
    <xf numFmtId="0" fontId="0" fillId="0" borderId="11" xfId="55" applyFont="1" applyBorder="1" applyAlignment="1">
      <alignment horizontal="center" vertical="center" wrapText="1"/>
      <protection/>
    </xf>
    <xf numFmtId="0" fontId="0" fillId="0" borderId="12" xfId="55" applyFont="1" applyBorder="1" applyAlignment="1">
      <alignment horizontal="center" vertical="center" wrapText="1"/>
      <protection/>
    </xf>
    <xf numFmtId="0" fontId="0" fillId="0" borderId="38" xfId="55" applyFont="1" applyFill="1" applyBorder="1" applyAlignment="1">
      <alignment horizontal="center" vertical="center" wrapText="1"/>
      <protection/>
    </xf>
    <xf numFmtId="0" fontId="0" fillId="0" borderId="39" xfId="55" applyFont="1" applyFill="1" applyBorder="1" applyAlignment="1">
      <alignment horizontal="center" vertical="center" wrapText="1"/>
      <protection/>
    </xf>
    <xf numFmtId="0" fontId="0" fillId="0" borderId="40" xfId="55" applyFont="1" applyFill="1" applyBorder="1" applyAlignment="1">
      <alignment horizontal="center" vertical="center" wrapText="1"/>
      <protection/>
    </xf>
    <xf numFmtId="0" fontId="0" fillId="0" borderId="33" xfId="55" applyFont="1" applyFill="1" applyBorder="1" applyAlignment="1">
      <alignment horizontal="center" vertical="center" wrapText="1"/>
      <protection/>
    </xf>
    <xf numFmtId="0" fontId="0" fillId="0" borderId="34" xfId="55" applyFont="1" applyFill="1" applyBorder="1" applyAlignment="1">
      <alignment horizontal="center" vertical="center" wrapText="1"/>
      <protection/>
    </xf>
    <xf numFmtId="0" fontId="0" fillId="0" borderId="32"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36" xfId="55" applyFont="1" applyFill="1" applyBorder="1" applyAlignment="1">
      <alignment horizontal="center" vertical="center" wrapText="1"/>
      <protection/>
    </xf>
    <xf numFmtId="0" fontId="0" fillId="0" borderId="37" xfId="55" applyFont="1" applyFill="1" applyBorder="1" applyAlignment="1">
      <alignment horizontal="center" vertical="center" wrapText="1"/>
      <protection/>
    </xf>
    <xf numFmtId="0" fontId="21" fillId="35" borderId="0" xfId="55" applyFont="1" applyFill="1" applyAlignment="1">
      <alignment horizontal="center" vertical="center"/>
      <protection/>
    </xf>
    <xf numFmtId="0" fontId="4" fillId="35" borderId="0" xfId="55" applyFont="1" applyFill="1" applyAlignment="1">
      <alignment horizontal="center" vertical="center"/>
      <protection/>
    </xf>
    <xf numFmtId="0" fontId="22" fillId="0" borderId="12" xfId="0" applyFont="1" applyBorder="1" applyAlignment="1">
      <alignment horizontal="center" vertical="center" wrapText="1"/>
    </xf>
    <xf numFmtId="0" fontId="23" fillId="0" borderId="12" xfId="0" applyFont="1" applyBorder="1" applyAlignment="1">
      <alignment horizontal="center" vertical="center" wrapText="1"/>
    </xf>
    <xf numFmtId="0" fontId="11" fillId="0" borderId="0" xfId="54" applyFont="1" applyBorder="1" applyAlignment="1">
      <alignment horizontal="left" wrapText="1"/>
      <protection/>
    </xf>
    <xf numFmtId="0" fontId="0" fillId="0" borderId="20" xfId="55" applyFont="1" applyFill="1" applyBorder="1" applyAlignment="1">
      <alignment horizontal="center" vertical="center" wrapText="1"/>
      <protection/>
    </xf>
    <xf numFmtId="0" fontId="0" fillId="0" borderId="25" xfId="55" applyFont="1" applyFill="1" applyBorder="1" applyAlignment="1">
      <alignment horizontal="center" vertical="center" wrapText="1"/>
      <protection/>
    </xf>
    <xf numFmtId="0" fontId="0" fillId="0" borderId="28" xfId="55" applyFont="1" applyBorder="1" applyAlignment="1">
      <alignment horizontal="center" vertical="center" wrapText="1"/>
      <protection/>
    </xf>
    <xf numFmtId="0" fontId="0" fillId="0" borderId="29" xfId="55" applyFont="1" applyBorder="1" applyAlignment="1">
      <alignment horizontal="center" vertical="center" wrapText="1"/>
      <protection/>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Followed Hyperlink"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42"/>
  <sheetViews>
    <sheetView zoomScalePageLayoutView="0" workbookViewId="0" topLeftCell="A13">
      <selection activeCell="A1" sqref="A1:F1"/>
    </sheetView>
  </sheetViews>
  <sheetFormatPr defaultColWidth="9.00390625" defaultRowHeight="14.25"/>
  <cols>
    <col min="1" max="1" width="160.625" style="0" customWidth="1"/>
    <col min="3" max="3" width="10.75390625" style="0" customWidth="1"/>
    <col min="4" max="4" width="12.375" style="0" customWidth="1"/>
    <col min="5" max="5" width="14.375" style="0" customWidth="1"/>
    <col min="6" max="6" width="43.75390625" style="0" customWidth="1"/>
  </cols>
  <sheetData>
    <row r="1" spans="1:6" ht="27" customHeight="1">
      <c r="A1" s="144" t="s">
        <v>255</v>
      </c>
      <c r="B1" s="144"/>
      <c r="C1" s="144"/>
      <c r="D1" s="144"/>
      <c r="E1" s="144"/>
      <c r="F1" s="144"/>
    </row>
    <row r="2" spans="1:15" ht="19.5" customHeight="1">
      <c r="A2" s="133"/>
      <c r="B2" s="132"/>
      <c r="C2" s="132"/>
      <c r="D2" s="132"/>
      <c r="E2" s="132"/>
      <c r="F2" s="132"/>
      <c r="J2" s="146"/>
      <c r="K2" s="146"/>
      <c r="L2" s="146"/>
      <c r="M2" s="146"/>
      <c r="N2" s="146"/>
      <c r="O2" s="146"/>
    </row>
    <row r="3" spans="1:15" ht="19.5" customHeight="1">
      <c r="A3" s="133" t="s">
        <v>256</v>
      </c>
      <c r="B3" s="132"/>
      <c r="C3" s="132"/>
      <c r="D3" s="132"/>
      <c r="E3" s="132"/>
      <c r="F3" s="132"/>
      <c r="J3" s="146"/>
      <c r="K3" s="146"/>
      <c r="L3" s="146"/>
      <c r="M3" s="146"/>
      <c r="N3" s="146"/>
      <c r="O3" s="146"/>
    </row>
    <row r="4" spans="1:15" ht="19.5" customHeight="1">
      <c r="A4" s="134" t="s">
        <v>257</v>
      </c>
      <c r="B4" s="132"/>
      <c r="C4" s="132"/>
      <c r="D4" s="132"/>
      <c r="E4" s="132"/>
      <c r="F4" s="132"/>
      <c r="J4" s="146"/>
      <c r="K4" s="146"/>
      <c r="L4" s="146"/>
      <c r="M4" s="146"/>
      <c r="N4" s="146"/>
      <c r="O4" s="146"/>
    </row>
    <row r="5" spans="1:21" ht="19.5" customHeight="1">
      <c r="A5" s="135" t="s">
        <v>258</v>
      </c>
      <c r="B5" s="132"/>
      <c r="C5" s="132"/>
      <c r="D5" s="132"/>
      <c r="E5" s="132"/>
      <c r="F5" s="132"/>
      <c r="J5" s="146"/>
      <c r="K5" s="146"/>
      <c r="L5" s="146"/>
      <c r="M5" s="146"/>
      <c r="N5" s="146"/>
      <c r="O5" s="146"/>
      <c r="P5" s="145"/>
      <c r="Q5" s="146"/>
      <c r="R5" s="146"/>
      <c r="S5" s="146"/>
      <c r="T5" s="146"/>
      <c r="U5" s="146"/>
    </row>
    <row r="6" spans="1:21" ht="19.5" customHeight="1">
      <c r="A6" s="134" t="s">
        <v>259</v>
      </c>
      <c r="B6" s="132"/>
      <c r="C6" s="132"/>
      <c r="D6" s="132"/>
      <c r="E6" s="132"/>
      <c r="F6" s="132"/>
      <c r="J6" s="146"/>
      <c r="K6" s="146"/>
      <c r="L6" s="146"/>
      <c r="M6" s="146"/>
      <c r="N6" s="146"/>
      <c r="O6" s="146"/>
      <c r="P6" s="146"/>
      <c r="Q6" s="146"/>
      <c r="R6" s="146"/>
      <c r="S6" s="146"/>
      <c r="T6" s="146"/>
      <c r="U6" s="146"/>
    </row>
    <row r="7" spans="1:21" ht="19.5" customHeight="1">
      <c r="A7" s="135" t="s">
        <v>260</v>
      </c>
      <c r="B7" s="132"/>
      <c r="C7" s="132"/>
      <c r="D7" s="132"/>
      <c r="E7" s="132"/>
      <c r="F7" s="132"/>
      <c r="J7" s="146"/>
      <c r="K7" s="146"/>
      <c r="L7" s="146"/>
      <c r="M7" s="146"/>
      <c r="N7" s="146"/>
      <c r="O7" s="146"/>
      <c r="P7" s="146"/>
      <c r="Q7" s="146"/>
      <c r="R7" s="146"/>
      <c r="S7" s="146"/>
      <c r="T7" s="146"/>
      <c r="U7" s="146"/>
    </row>
    <row r="8" spans="1:21" ht="19.5" customHeight="1">
      <c r="A8" s="134" t="s">
        <v>261</v>
      </c>
      <c r="B8" s="132"/>
      <c r="C8" s="132"/>
      <c r="D8" s="132"/>
      <c r="E8" s="132"/>
      <c r="F8" s="132"/>
      <c r="J8" s="146"/>
      <c r="K8" s="146"/>
      <c r="L8" s="146"/>
      <c r="M8" s="146"/>
      <c r="N8" s="146"/>
      <c r="O8" s="146"/>
      <c r="P8" s="146"/>
      <c r="Q8" s="146"/>
      <c r="R8" s="146"/>
      <c r="S8" s="146"/>
      <c r="T8" s="146"/>
      <c r="U8" s="146"/>
    </row>
    <row r="9" spans="1:21" ht="19.5" customHeight="1">
      <c r="A9" s="136" t="s">
        <v>262</v>
      </c>
      <c r="B9" s="132"/>
      <c r="C9" s="132"/>
      <c r="D9" s="132"/>
      <c r="E9" s="132"/>
      <c r="F9" s="132"/>
      <c r="J9" s="146"/>
      <c r="K9" s="146"/>
      <c r="L9" s="146"/>
      <c r="M9" s="146"/>
      <c r="N9" s="146"/>
      <c r="O9" s="146"/>
      <c r="P9" s="146"/>
      <c r="Q9" s="146"/>
      <c r="R9" s="146"/>
      <c r="S9" s="146"/>
      <c r="T9" s="146"/>
      <c r="U9" s="146"/>
    </row>
    <row r="10" spans="1:21" ht="19.5" customHeight="1">
      <c r="A10" s="136"/>
      <c r="B10" s="132"/>
      <c r="C10" s="132"/>
      <c r="D10" s="132"/>
      <c r="E10" s="132"/>
      <c r="F10" s="132"/>
      <c r="J10" s="146"/>
      <c r="K10" s="146"/>
      <c r="L10" s="146"/>
      <c r="M10" s="146"/>
      <c r="N10" s="146"/>
      <c r="O10" s="146"/>
      <c r="P10" s="146"/>
      <c r="Q10" s="146"/>
      <c r="R10" s="146"/>
      <c r="S10" s="146"/>
      <c r="T10" s="146"/>
      <c r="U10" s="146"/>
    </row>
    <row r="11" spans="1:21" ht="19.5" customHeight="1">
      <c r="A11" s="133" t="s">
        <v>263</v>
      </c>
      <c r="B11" s="132"/>
      <c r="C11" s="132"/>
      <c r="D11" s="132"/>
      <c r="E11" s="132"/>
      <c r="F11" s="132"/>
      <c r="J11" s="146"/>
      <c r="K11" s="146"/>
      <c r="L11" s="146"/>
      <c r="M11" s="146"/>
      <c r="N11" s="146"/>
      <c r="O11" s="146"/>
      <c r="P11" s="146"/>
      <c r="Q11" s="146"/>
      <c r="R11" s="146"/>
      <c r="S11" s="146"/>
      <c r="T11" s="146"/>
      <c r="U11" s="146"/>
    </row>
    <row r="12" spans="1:21" ht="19.5" customHeight="1">
      <c r="A12" s="133"/>
      <c r="B12" s="132"/>
      <c r="C12" s="132"/>
      <c r="D12" s="132"/>
      <c r="E12" s="132"/>
      <c r="F12" s="132"/>
      <c r="J12" s="146"/>
      <c r="K12" s="146"/>
      <c r="L12" s="146"/>
      <c r="M12" s="146"/>
      <c r="N12" s="146"/>
      <c r="O12" s="146"/>
      <c r="P12" s="146"/>
      <c r="Q12" s="146"/>
      <c r="R12" s="146"/>
      <c r="S12" s="146"/>
      <c r="T12" s="146"/>
      <c r="U12" s="146"/>
    </row>
    <row r="13" spans="1:21" ht="19.5" customHeight="1">
      <c r="A13" s="134" t="s">
        <v>264</v>
      </c>
      <c r="B13" s="132"/>
      <c r="C13" s="132"/>
      <c r="D13" s="132"/>
      <c r="E13" s="132"/>
      <c r="F13" s="132"/>
      <c r="J13" s="146"/>
      <c r="K13" s="146"/>
      <c r="L13" s="146"/>
      <c r="M13" s="146"/>
      <c r="N13" s="146"/>
      <c r="O13" s="146"/>
      <c r="P13" s="146"/>
      <c r="Q13" s="146"/>
      <c r="R13" s="146"/>
      <c r="S13" s="146"/>
      <c r="T13" s="146"/>
      <c r="U13" s="146"/>
    </row>
    <row r="14" spans="1:21" ht="19.5" customHeight="1">
      <c r="A14" s="134" t="s">
        <v>265</v>
      </c>
      <c r="B14" s="132"/>
      <c r="C14" s="132"/>
      <c r="D14" s="132"/>
      <c r="E14" s="132"/>
      <c r="F14" s="132"/>
      <c r="J14" s="146"/>
      <c r="K14" s="146"/>
      <c r="L14" s="146"/>
      <c r="M14" s="146"/>
      <c r="N14" s="146"/>
      <c r="O14" s="146"/>
      <c r="P14" s="146"/>
      <c r="Q14" s="146"/>
      <c r="R14" s="146"/>
      <c r="S14" s="146"/>
      <c r="T14" s="146"/>
      <c r="U14" s="146"/>
    </row>
    <row r="15" spans="1:21" ht="19.5" customHeight="1">
      <c r="A15" s="134" t="s">
        <v>266</v>
      </c>
      <c r="B15" s="132"/>
      <c r="C15" s="132"/>
      <c r="D15" s="132"/>
      <c r="E15" s="132"/>
      <c r="F15" s="132"/>
      <c r="J15" s="146"/>
      <c r="K15" s="146"/>
      <c r="L15" s="146"/>
      <c r="M15" s="146"/>
      <c r="N15" s="146"/>
      <c r="O15" s="146"/>
      <c r="P15" s="146"/>
      <c r="Q15" s="146"/>
      <c r="R15" s="146"/>
      <c r="S15" s="146"/>
      <c r="T15" s="146"/>
      <c r="U15" s="146"/>
    </row>
    <row r="16" spans="1:21" ht="19.5" customHeight="1">
      <c r="A16" s="134" t="s">
        <v>267</v>
      </c>
      <c r="B16" s="132"/>
      <c r="C16" s="132"/>
      <c r="D16" s="132"/>
      <c r="E16" s="132"/>
      <c r="F16" s="132"/>
      <c r="J16" s="146"/>
      <c r="K16" s="146"/>
      <c r="L16" s="146"/>
      <c r="M16" s="146"/>
      <c r="N16" s="146"/>
      <c r="O16" s="146"/>
      <c r="P16" s="146"/>
      <c r="Q16" s="146"/>
      <c r="R16" s="146"/>
      <c r="S16" s="146"/>
      <c r="T16" s="146"/>
      <c r="U16" s="146"/>
    </row>
    <row r="17" spans="1:21" ht="19.5" customHeight="1">
      <c r="A17" s="134" t="s">
        <v>268</v>
      </c>
      <c r="B17" s="132"/>
      <c r="C17" s="132"/>
      <c r="D17" s="132"/>
      <c r="E17" s="132"/>
      <c r="F17" s="132"/>
      <c r="J17" s="146"/>
      <c r="K17" s="146"/>
      <c r="L17" s="146"/>
      <c r="M17" s="146"/>
      <c r="N17" s="146"/>
      <c r="O17" s="146"/>
      <c r="P17" s="146"/>
      <c r="Q17" s="146"/>
      <c r="R17" s="146"/>
      <c r="S17" s="146"/>
      <c r="T17" s="146"/>
      <c r="U17" s="146"/>
    </row>
    <row r="18" spans="1:21" ht="19.5" customHeight="1">
      <c r="A18" s="134" t="s">
        <v>269</v>
      </c>
      <c r="B18" s="132"/>
      <c r="C18" s="132"/>
      <c r="D18" s="132"/>
      <c r="E18" s="132"/>
      <c r="F18" s="132"/>
      <c r="J18" s="146"/>
      <c r="K18" s="146"/>
      <c r="L18" s="146"/>
      <c r="M18" s="146"/>
      <c r="N18" s="146"/>
      <c r="O18" s="146"/>
      <c r="P18" s="146"/>
      <c r="Q18" s="146"/>
      <c r="R18" s="146"/>
      <c r="S18" s="146"/>
      <c r="T18" s="146"/>
      <c r="U18" s="146"/>
    </row>
    <row r="19" spans="1:21" ht="19.5" customHeight="1">
      <c r="A19" s="134" t="s">
        <v>270</v>
      </c>
      <c r="B19" s="132"/>
      <c r="C19" s="132"/>
      <c r="D19" s="132"/>
      <c r="E19" s="132"/>
      <c r="F19" s="132"/>
      <c r="J19" s="146"/>
      <c r="K19" s="146"/>
      <c r="L19" s="146"/>
      <c r="M19" s="146"/>
      <c r="N19" s="146"/>
      <c r="O19" s="146"/>
      <c r="P19" s="146"/>
      <c r="Q19" s="146"/>
      <c r="R19" s="146"/>
      <c r="S19" s="146"/>
      <c r="T19" s="146"/>
      <c r="U19" s="146"/>
    </row>
    <row r="20" spans="1:21" ht="19.5" customHeight="1">
      <c r="A20" s="134" t="s">
        <v>271</v>
      </c>
      <c r="B20" s="132"/>
      <c r="C20" s="132"/>
      <c r="D20" s="132"/>
      <c r="E20" s="132"/>
      <c r="F20" s="132"/>
      <c r="J20" s="146"/>
      <c r="K20" s="146"/>
      <c r="L20" s="146"/>
      <c r="M20" s="146"/>
      <c r="N20" s="146"/>
      <c r="O20" s="146"/>
      <c r="P20" s="146"/>
      <c r="Q20" s="146"/>
      <c r="R20" s="146"/>
      <c r="S20" s="146"/>
      <c r="T20" s="146"/>
      <c r="U20" s="146"/>
    </row>
    <row r="21" spans="1:21" ht="19.5" customHeight="1">
      <c r="A21" s="137"/>
      <c r="B21" s="132"/>
      <c r="C21" s="132"/>
      <c r="D21" s="132"/>
      <c r="E21" s="132"/>
      <c r="F21" s="132"/>
      <c r="J21" s="146"/>
      <c r="K21" s="146"/>
      <c r="L21" s="146"/>
      <c r="M21" s="146"/>
      <c r="N21" s="146"/>
      <c r="O21" s="146"/>
      <c r="P21" s="146"/>
      <c r="Q21" s="146"/>
      <c r="R21" s="146"/>
      <c r="S21" s="146"/>
      <c r="T21" s="146"/>
      <c r="U21" s="146"/>
    </row>
    <row r="22" spans="1:21" ht="19.5" customHeight="1">
      <c r="A22" s="133" t="s">
        <v>272</v>
      </c>
      <c r="B22" s="132"/>
      <c r="C22" s="132"/>
      <c r="D22" s="132"/>
      <c r="E22" s="132"/>
      <c r="F22" s="132"/>
      <c r="J22" s="146"/>
      <c r="K22" s="146"/>
      <c r="L22" s="146"/>
      <c r="M22" s="146"/>
      <c r="N22" s="146"/>
      <c r="O22" s="146"/>
      <c r="P22" s="146"/>
      <c r="Q22" s="146"/>
      <c r="R22" s="146"/>
      <c r="S22" s="146"/>
      <c r="T22" s="146"/>
      <c r="U22" s="146"/>
    </row>
    <row r="23" spans="1:21" ht="19.5" customHeight="1">
      <c r="A23" s="134" t="s">
        <v>273</v>
      </c>
      <c r="B23" s="132"/>
      <c r="C23" s="132"/>
      <c r="D23" s="132"/>
      <c r="E23" s="132"/>
      <c r="F23" s="132"/>
      <c r="J23" s="146"/>
      <c r="K23" s="146"/>
      <c r="L23" s="146"/>
      <c r="M23" s="146"/>
      <c r="N23" s="146"/>
      <c r="O23" s="146"/>
      <c r="P23" s="146"/>
      <c r="Q23" s="146"/>
      <c r="R23" s="146"/>
      <c r="S23" s="146"/>
      <c r="T23" s="146"/>
      <c r="U23" s="146"/>
    </row>
    <row r="24" spans="1:21" ht="19.5" customHeight="1">
      <c r="A24" s="134" t="s">
        <v>274</v>
      </c>
      <c r="B24" s="132"/>
      <c r="C24" s="132"/>
      <c r="D24" s="132"/>
      <c r="E24" s="132"/>
      <c r="F24" s="132"/>
      <c r="J24" s="146"/>
      <c r="K24" s="146"/>
      <c r="L24" s="146"/>
      <c r="M24" s="146"/>
      <c r="N24" s="146"/>
      <c r="O24" s="146"/>
      <c r="P24" s="146"/>
      <c r="Q24" s="146"/>
      <c r="R24" s="146"/>
      <c r="S24" s="146"/>
      <c r="T24" s="146"/>
      <c r="U24" s="146"/>
    </row>
    <row r="25" spans="1:21" ht="19.5" customHeight="1">
      <c r="A25" s="137" t="s">
        <v>275</v>
      </c>
      <c r="B25" s="132"/>
      <c r="C25" s="132"/>
      <c r="D25" s="132"/>
      <c r="E25" s="132"/>
      <c r="F25" s="132"/>
      <c r="J25" s="146"/>
      <c r="K25" s="146"/>
      <c r="L25" s="146"/>
      <c r="M25" s="146"/>
      <c r="N25" s="146"/>
      <c r="O25" s="146"/>
      <c r="P25" s="146"/>
      <c r="Q25" s="146"/>
      <c r="R25" s="146"/>
      <c r="S25" s="146"/>
      <c r="T25" s="146"/>
      <c r="U25" s="146"/>
    </row>
    <row r="26" spans="1:21" ht="19.5" customHeight="1">
      <c r="A26" s="137" t="s">
        <v>276</v>
      </c>
      <c r="B26" s="132"/>
      <c r="C26" s="132"/>
      <c r="D26" s="132"/>
      <c r="E26" s="132"/>
      <c r="F26" s="132"/>
      <c r="J26" s="146"/>
      <c r="K26" s="146"/>
      <c r="L26" s="146"/>
      <c r="M26" s="146"/>
      <c r="N26" s="146"/>
      <c r="O26" s="146"/>
      <c r="P26" s="146"/>
      <c r="Q26" s="146"/>
      <c r="R26" s="146"/>
      <c r="S26" s="146"/>
      <c r="T26" s="146"/>
      <c r="U26" s="146"/>
    </row>
    <row r="27" spans="1:21" ht="19.5" customHeight="1">
      <c r="A27" s="137" t="s">
        <v>277</v>
      </c>
      <c r="J27" s="146"/>
      <c r="K27" s="146"/>
      <c r="L27" s="146"/>
      <c r="M27" s="146"/>
      <c r="N27" s="146"/>
      <c r="O27" s="146"/>
      <c r="P27" s="146"/>
      <c r="Q27" s="146"/>
      <c r="R27" s="146"/>
      <c r="S27" s="146"/>
      <c r="T27" s="146"/>
      <c r="U27" s="146"/>
    </row>
    <row r="28" spans="1:21" ht="19.5" customHeight="1">
      <c r="A28" s="137" t="s">
        <v>278</v>
      </c>
      <c r="P28" s="146"/>
      <c r="Q28" s="146"/>
      <c r="R28" s="146"/>
      <c r="S28" s="146"/>
      <c r="T28" s="146"/>
      <c r="U28" s="146"/>
    </row>
    <row r="29" spans="1:21" ht="19.5" customHeight="1">
      <c r="A29" s="134" t="s">
        <v>279</v>
      </c>
      <c r="P29" s="146"/>
      <c r="Q29" s="146"/>
      <c r="R29" s="146"/>
      <c r="S29" s="146"/>
      <c r="T29" s="146"/>
      <c r="U29" s="146"/>
    </row>
    <row r="30" spans="1:21" ht="19.5" customHeight="1">
      <c r="A30" s="134" t="s">
        <v>280</v>
      </c>
      <c r="P30" s="146"/>
      <c r="Q30" s="146"/>
      <c r="R30" s="146"/>
      <c r="S30" s="146"/>
      <c r="T30" s="146"/>
      <c r="U30" s="146"/>
    </row>
    <row r="31" spans="1:21" ht="19.5" customHeight="1">
      <c r="A31" s="134" t="s">
        <v>281</v>
      </c>
      <c r="P31" s="146"/>
      <c r="Q31" s="146"/>
      <c r="R31" s="146"/>
      <c r="S31" s="146"/>
      <c r="T31" s="146"/>
      <c r="U31" s="146"/>
    </row>
    <row r="32" ht="19.5" customHeight="1">
      <c r="A32" s="134" t="s">
        <v>282</v>
      </c>
    </row>
    <row r="33" ht="19.5" customHeight="1">
      <c r="A33" s="134" t="s">
        <v>283</v>
      </c>
    </row>
    <row r="34" ht="19.5" customHeight="1">
      <c r="A34" s="134" t="s">
        <v>284</v>
      </c>
    </row>
    <row r="35" ht="19.5" customHeight="1">
      <c r="A35" s="134"/>
    </row>
    <row r="36" ht="19.5" customHeight="1">
      <c r="A36" s="133" t="s">
        <v>285</v>
      </c>
    </row>
    <row r="37" ht="19.5" customHeight="1">
      <c r="A37" s="137"/>
    </row>
    <row r="38" ht="19.5" customHeight="1">
      <c r="A38" s="138" t="s">
        <v>286</v>
      </c>
    </row>
    <row r="39" ht="19.5" customHeight="1">
      <c r="A39" s="139" t="s">
        <v>287</v>
      </c>
    </row>
    <row r="40" ht="19.5" customHeight="1">
      <c r="A40" s="138" t="s">
        <v>288</v>
      </c>
    </row>
    <row r="41" ht="19.5" customHeight="1">
      <c r="A41" s="139" t="s">
        <v>289</v>
      </c>
    </row>
    <row r="42" ht="19.5" customHeight="1">
      <c r="A42" s="138" t="s">
        <v>290</v>
      </c>
    </row>
  </sheetData>
  <sheetProtection/>
  <mergeCells count="3">
    <mergeCell ref="A1:F1"/>
    <mergeCell ref="P5:U31"/>
    <mergeCell ref="J2:O27"/>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H24"/>
  <sheetViews>
    <sheetView zoomScaleSheetLayoutView="100" zoomScalePageLayoutView="0" workbookViewId="0" topLeftCell="A12">
      <selection activeCell="H21" sqref="H21"/>
    </sheetView>
  </sheetViews>
  <sheetFormatPr defaultColWidth="9.00390625" defaultRowHeight="14.25"/>
  <cols>
    <col min="1" max="1" width="50.625" style="75" customWidth="1"/>
    <col min="2" max="2" width="3.875" style="111" customWidth="1"/>
    <col min="3" max="3" width="15.625" style="75" customWidth="1"/>
    <col min="4" max="4" width="50.625" style="75" customWidth="1"/>
    <col min="5" max="5" width="3.50390625" style="111" customWidth="1"/>
    <col min="6" max="6" width="15.625" style="75" customWidth="1"/>
    <col min="7" max="8" width="9.00390625" style="77" customWidth="1"/>
    <col min="9" max="16384" width="9.00390625" style="75" customWidth="1"/>
  </cols>
  <sheetData>
    <row r="1" ht="14.25">
      <c r="A1" s="78"/>
    </row>
    <row r="2" spans="1:8" s="73" customFormat="1" ht="18" customHeight="1">
      <c r="A2" s="147" t="s">
        <v>0</v>
      </c>
      <c r="B2" s="148"/>
      <c r="C2" s="147"/>
      <c r="D2" s="147"/>
      <c r="E2" s="148"/>
      <c r="F2" s="147"/>
      <c r="G2" s="93"/>
      <c r="H2" s="93"/>
    </row>
    <row r="3" spans="1:6" ht="9.75" customHeight="1">
      <c r="A3" s="79"/>
      <c r="B3" s="112"/>
      <c r="C3" s="79"/>
      <c r="D3" s="79"/>
      <c r="E3" s="112"/>
      <c r="F3" s="7" t="s">
        <v>1</v>
      </c>
    </row>
    <row r="4" spans="1:6" ht="15" customHeight="1">
      <c r="A4" s="8" t="s">
        <v>251</v>
      </c>
      <c r="B4" s="112"/>
      <c r="C4" s="79"/>
      <c r="D4" s="79"/>
      <c r="E4" s="112"/>
      <c r="F4" s="7" t="s">
        <v>3</v>
      </c>
    </row>
    <row r="5" spans="1:8" s="74" customFormat="1" ht="21.75" customHeight="1">
      <c r="A5" s="149" t="s">
        <v>4</v>
      </c>
      <c r="B5" s="150"/>
      <c r="C5" s="151"/>
      <c r="D5" s="152" t="s">
        <v>5</v>
      </c>
      <c r="E5" s="150"/>
      <c r="F5" s="153"/>
      <c r="G5" s="94"/>
      <c r="H5" s="94"/>
    </row>
    <row r="6" spans="1:8" s="74" customFormat="1" ht="21.75" customHeight="1">
      <c r="A6" s="118" t="s">
        <v>6</v>
      </c>
      <c r="B6" s="119" t="s">
        <v>7</v>
      </c>
      <c r="C6" s="81" t="s">
        <v>8</v>
      </c>
      <c r="D6" s="120" t="s">
        <v>6</v>
      </c>
      <c r="E6" s="119" t="s">
        <v>7</v>
      </c>
      <c r="F6" s="113" t="s">
        <v>8</v>
      </c>
      <c r="G6" s="94"/>
      <c r="H6" s="94"/>
    </row>
    <row r="7" spans="1:8" s="74" customFormat="1" ht="21.75" customHeight="1">
      <c r="A7" s="118" t="s">
        <v>9</v>
      </c>
      <c r="B7" s="83"/>
      <c r="C7" s="120" t="s">
        <v>10</v>
      </c>
      <c r="D7" s="120" t="s">
        <v>9</v>
      </c>
      <c r="E7" s="83"/>
      <c r="F7" s="121" t="s">
        <v>11</v>
      </c>
      <c r="G7" s="94"/>
      <c r="H7" s="94"/>
    </row>
    <row r="8" spans="1:8" s="74" customFormat="1" ht="21.75" customHeight="1">
      <c r="A8" s="122" t="s">
        <v>12</v>
      </c>
      <c r="B8" s="123" t="s">
        <v>10</v>
      </c>
      <c r="C8" s="70">
        <v>2585.77</v>
      </c>
      <c r="D8" s="124" t="s">
        <v>13</v>
      </c>
      <c r="E8" s="115">
        <v>11</v>
      </c>
      <c r="F8" s="70">
        <v>1144.064298</v>
      </c>
      <c r="G8" s="94"/>
      <c r="H8" s="94"/>
    </row>
    <row r="9" spans="1:8" s="74" customFormat="1" ht="21.75" customHeight="1">
      <c r="A9" s="116" t="s">
        <v>14</v>
      </c>
      <c r="B9" s="123" t="s">
        <v>11</v>
      </c>
      <c r="C9" s="86"/>
      <c r="D9" s="124" t="s">
        <v>15</v>
      </c>
      <c r="E9" s="115">
        <v>12</v>
      </c>
      <c r="F9" s="70">
        <v>6.7</v>
      </c>
      <c r="G9" s="94"/>
      <c r="H9" s="94"/>
    </row>
    <row r="10" spans="1:8" s="74" customFormat="1" ht="21.75" customHeight="1">
      <c r="A10" s="116" t="s">
        <v>16</v>
      </c>
      <c r="B10" s="123" t="s">
        <v>17</v>
      </c>
      <c r="C10" s="86">
        <v>24.5</v>
      </c>
      <c r="D10" s="124" t="s">
        <v>18</v>
      </c>
      <c r="E10" s="115">
        <v>13</v>
      </c>
      <c r="F10" s="70">
        <v>175</v>
      </c>
      <c r="G10" s="94"/>
      <c r="H10" s="94"/>
    </row>
    <row r="11" spans="1:8" s="74" customFormat="1" ht="21.75" customHeight="1">
      <c r="A11" s="116" t="s">
        <v>19</v>
      </c>
      <c r="B11" s="123" t="s">
        <v>20</v>
      </c>
      <c r="C11" s="86"/>
      <c r="D11" s="124" t="s">
        <v>21</v>
      </c>
      <c r="E11" s="115">
        <v>14</v>
      </c>
      <c r="F11" s="70">
        <v>202.8298</v>
      </c>
      <c r="G11" s="94"/>
      <c r="H11" s="94"/>
    </row>
    <row r="12" spans="1:8" s="74" customFormat="1" ht="21.75" customHeight="1">
      <c r="A12" s="116" t="s">
        <v>22</v>
      </c>
      <c r="B12" s="123" t="s">
        <v>23</v>
      </c>
      <c r="C12" s="86"/>
      <c r="D12" s="124" t="s">
        <v>24</v>
      </c>
      <c r="E12" s="115">
        <v>15</v>
      </c>
      <c r="F12" s="70">
        <v>83.7817</v>
      </c>
      <c r="G12" s="94"/>
      <c r="H12" s="94"/>
    </row>
    <row r="13" spans="1:8" s="74" customFormat="1" ht="21.75" customHeight="1">
      <c r="A13" s="116" t="s">
        <v>25</v>
      </c>
      <c r="B13" s="123" t="s">
        <v>26</v>
      </c>
      <c r="C13" s="86"/>
      <c r="D13" s="124" t="s">
        <v>27</v>
      </c>
      <c r="E13" s="115">
        <v>16</v>
      </c>
      <c r="F13" s="70">
        <v>23.87</v>
      </c>
      <c r="G13" s="94"/>
      <c r="H13" s="94"/>
    </row>
    <row r="14" spans="1:8" s="74" customFormat="1" ht="21.75" customHeight="1">
      <c r="A14" s="116"/>
      <c r="B14" s="115"/>
      <c r="C14" s="86"/>
      <c r="D14" s="89" t="s">
        <v>28</v>
      </c>
      <c r="E14" s="115">
        <v>17</v>
      </c>
      <c r="F14" s="70">
        <v>114.7</v>
      </c>
      <c r="G14" s="94"/>
      <c r="H14" s="94"/>
    </row>
    <row r="15" spans="1:8" s="74" customFormat="1" ht="21.75" customHeight="1">
      <c r="A15" s="114"/>
      <c r="B15" s="115"/>
      <c r="C15" s="84"/>
      <c r="D15" s="117" t="s">
        <v>29</v>
      </c>
      <c r="E15" s="115">
        <v>18</v>
      </c>
      <c r="F15" s="70">
        <v>789.2275</v>
      </c>
      <c r="G15" s="94"/>
      <c r="H15" s="94"/>
    </row>
    <row r="16" spans="1:8" s="74" customFormat="1" ht="21.75" customHeight="1">
      <c r="A16" s="114"/>
      <c r="B16" s="115"/>
      <c r="C16" s="84"/>
      <c r="D16" s="90" t="s">
        <v>30</v>
      </c>
      <c r="E16" s="115">
        <v>19</v>
      </c>
      <c r="F16" s="70">
        <v>9.4</v>
      </c>
      <c r="G16" s="94"/>
      <c r="H16" s="94"/>
    </row>
    <row r="17" spans="1:8" s="74" customFormat="1" ht="21.75" customHeight="1">
      <c r="A17" s="114"/>
      <c r="B17" s="115"/>
      <c r="C17" s="84"/>
      <c r="D17" s="90" t="s">
        <v>31</v>
      </c>
      <c r="E17" s="115">
        <v>20</v>
      </c>
      <c r="F17" s="70">
        <v>37.9</v>
      </c>
      <c r="G17" s="94"/>
      <c r="H17" s="94"/>
    </row>
    <row r="18" spans="1:8" s="74" customFormat="1" ht="21.75" customHeight="1">
      <c r="A18" s="114"/>
      <c r="B18" s="115"/>
      <c r="C18" s="84"/>
      <c r="D18" s="90" t="s">
        <v>32</v>
      </c>
      <c r="E18" s="115">
        <v>21</v>
      </c>
      <c r="F18" s="70">
        <v>17.3</v>
      </c>
      <c r="G18" s="94"/>
      <c r="H18" s="94"/>
    </row>
    <row r="19" spans="1:8" s="74" customFormat="1" ht="21.75" customHeight="1">
      <c r="A19" s="114"/>
      <c r="B19" s="115"/>
      <c r="C19" s="84"/>
      <c r="D19" s="90" t="s">
        <v>33</v>
      </c>
      <c r="E19" s="115">
        <v>22</v>
      </c>
      <c r="F19" s="70">
        <v>5.5</v>
      </c>
      <c r="G19" s="94"/>
      <c r="H19" s="94"/>
    </row>
    <row r="20" spans="1:8" s="74" customFormat="1" ht="21.75" customHeight="1">
      <c r="A20" s="125" t="s">
        <v>34</v>
      </c>
      <c r="B20" s="115">
        <v>7</v>
      </c>
      <c r="C20" s="70">
        <v>2610.273298</v>
      </c>
      <c r="D20" s="125" t="s">
        <v>35</v>
      </c>
      <c r="E20" s="115" t="s">
        <v>36</v>
      </c>
      <c r="F20" s="92">
        <f>SUM(F8:F19)</f>
        <v>2610.273298</v>
      </c>
      <c r="G20" s="94"/>
      <c r="H20" s="94"/>
    </row>
    <row r="21" spans="1:8" s="74" customFormat="1" ht="21.75" customHeight="1">
      <c r="A21" s="84" t="s">
        <v>37</v>
      </c>
      <c r="B21" s="115">
        <v>8</v>
      </c>
      <c r="C21" s="86"/>
      <c r="D21" s="84" t="s">
        <v>38</v>
      </c>
      <c r="E21" s="115" t="s">
        <v>39</v>
      </c>
      <c r="F21" s="92"/>
      <c r="G21" s="94"/>
      <c r="H21" s="94"/>
    </row>
    <row r="22" spans="1:8" s="74" customFormat="1" ht="21.75" customHeight="1">
      <c r="A22" s="84" t="s">
        <v>40</v>
      </c>
      <c r="B22" s="115">
        <v>9</v>
      </c>
      <c r="C22" s="86"/>
      <c r="D22" s="84" t="s">
        <v>41</v>
      </c>
      <c r="E22" s="115" t="s">
        <v>42</v>
      </c>
      <c r="F22" s="92"/>
      <c r="G22" s="94"/>
      <c r="H22" s="94"/>
    </row>
    <row r="23" spans="1:6" ht="21.75" customHeight="1">
      <c r="A23" s="126" t="s">
        <v>43</v>
      </c>
      <c r="B23" s="115">
        <v>10</v>
      </c>
      <c r="C23" s="70">
        <v>2610.273298</v>
      </c>
      <c r="D23" s="126" t="s">
        <v>43</v>
      </c>
      <c r="E23" s="115" t="s">
        <v>44</v>
      </c>
      <c r="F23" s="70">
        <v>2610.273298</v>
      </c>
    </row>
    <row r="24" spans="1:6" ht="29.25" customHeight="1">
      <c r="A24" s="154" t="s">
        <v>45</v>
      </c>
      <c r="B24" s="155"/>
      <c r="C24" s="156"/>
      <c r="D24" s="156"/>
      <c r="E24" s="155"/>
      <c r="F24" s="156"/>
    </row>
  </sheetData>
  <sheetProtection/>
  <mergeCells count="4">
    <mergeCell ref="A2:F2"/>
    <mergeCell ref="A5:C5"/>
    <mergeCell ref="D5:F5"/>
    <mergeCell ref="A24:F24"/>
  </mergeCells>
  <printOptions horizontalCentered="1"/>
  <pageMargins left="0.35" right="0.35" top="0.59" bottom="0.79" header="0.51" footer="0.2"/>
  <pageSetup fitToHeight="1" fitToWidth="1" horizontalDpi="300" verticalDpi="300" orientation="landscape" paperSize="9" scale="77"/>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97"/>
  <sheetViews>
    <sheetView zoomScaleSheetLayoutView="160" zoomScalePageLayoutView="0" workbookViewId="0" topLeftCell="A1">
      <selection activeCell="B5" sqref="B5:B6"/>
    </sheetView>
  </sheetViews>
  <sheetFormatPr defaultColWidth="9.00390625" defaultRowHeight="14.25"/>
  <cols>
    <col min="1" max="1" width="11.125" style="98" customWidth="1"/>
    <col min="2" max="2" width="50.375" style="98" customWidth="1"/>
    <col min="3" max="9" width="13.625" style="98" customWidth="1"/>
    <col min="10" max="16384" width="9.00390625" style="98" customWidth="1"/>
  </cols>
  <sheetData>
    <row r="1" spans="1:9" s="95" customFormat="1" ht="21.75">
      <c r="A1" s="157" t="s">
        <v>46</v>
      </c>
      <c r="B1" s="157"/>
      <c r="C1" s="157"/>
      <c r="D1" s="157"/>
      <c r="E1" s="157"/>
      <c r="F1" s="157"/>
      <c r="G1" s="157"/>
      <c r="H1" s="157"/>
      <c r="I1" s="157"/>
    </row>
    <row r="2" spans="1:9" ht="14.25">
      <c r="A2" s="99"/>
      <c r="B2" s="99"/>
      <c r="C2" s="99"/>
      <c r="D2" s="99"/>
      <c r="E2" s="99"/>
      <c r="F2" s="99"/>
      <c r="G2" s="99"/>
      <c r="H2" s="99"/>
      <c r="I2" s="7" t="s">
        <v>47</v>
      </c>
    </row>
    <row r="3" spans="1:9" ht="14.25">
      <c r="A3" s="8" t="s">
        <v>252</v>
      </c>
      <c r="B3" s="99"/>
      <c r="C3" s="99"/>
      <c r="D3" s="99"/>
      <c r="E3" s="100"/>
      <c r="F3" s="99"/>
      <c r="G3" s="99"/>
      <c r="H3" s="99"/>
      <c r="I3" s="7" t="s">
        <v>3</v>
      </c>
    </row>
    <row r="4" spans="1:10" s="96" customFormat="1" ht="22.5" customHeight="1">
      <c r="A4" s="158" t="s">
        <v>6</v>
      </c>
      <c r="B4" s="159"/>
      <c r="C4" s="170" t="s">
        <v>34</v>
      </c>
      <c r="D4" s="172" t="s">
        <v>48</v>
      </c>
      <c r="E4" s="170" t="s">
        <v>49</v>
      </c>
      <c r="F4" s="170" t="s">
        <v>50</v>
      </c>
      <c r="G4" s="170" t="s">
        <v>51</v>
      </c>
      <c r="H4" s="170" t="s">
        <v>52</v>
      </c>
      <c r="I4" s="175" t="s">
        <v>53</v>
      </c>
      <c r="J4" s="104"/>
    </row>
    <row r="5" spans="1:10" s="96" customFormat="1" ht="22.5" customHeight="1">
      <c r="A5" s="166" t="s">
        <v>54</v>
      </c>
      <c r="B5" s="168" t="s">
        <v>55</v>
      </c>
      <c r="C5" s="171"/>
      <c r="D5" s="173"/>
      <c r="E5" s="171"/>
      <c r="F5" s="171"/>
      <c r="G5" s="171"/>
      <c r="H5" s="171"/>
      <c r="I5" s="176"/>
      <c r="J5" s="104"/>
    </row>
    <row r="6" spans="1:10" s="96" customFormat="1" ht="22.5" customHeight="1">
      <c r="A6" s="167"/>
      <c r="B6" s="169"/>
      <c r="C6" s="169"/>
      <c r="D6" s="174"/>
      <c r="E6" s="169"/>
      <c r="F6" s="169"/>
      <c r="G6" s="169"/>
      <c r="H6" s="169"/>
      <c r="I6" s="177"/>
      <c r="J6" s="104"/>
    </row>
    <row r="7" spans="1:10" ht="22.5" customHeight="1">
      <c r="A7" s="160" t="s">
        <v>56</v>
      </c>
      <c r="B7" s="161"/>
      <c r="C7" s="127" t="s">
        <v>10</v>
      </c>
      <c r="D7" s="127" t="s">
        <v>11</v>
      </c>
      <c r="E7" s="127" t="s">
        <v>17</v>
      </c>
      <c r="F7" s="127" t="s">
        <v>20</v>
      </c>
      <c r="G7" s="127" t="s">
        <v>23</v>
      </c>
      <c r="H7" s="127" t="s">
        <v>26</v>
      </c>
      <c r="I7" s="109" t="s">
        <v>57</v>
      </c>
      <c r="J7" s="106"/>
    </row>
    <row r="8" spans="1:10" ht="22.5" customHeight="1">
      <c r="A8" s="162" t="s">
        <v>43</v>
      </c>
      <c r="B8" s="163"/>
      <c r="C8" s="70">
        <v>2610.273298</v>
      </c>
      <c r="D8" s="70">
        <v>2610.273298</v>
      </c>
      <c r="E8" s="70"/>
      <c r="F8" s="70"/>
      <c r="G8" s="70"/>
      <c r="H8" s="70"/>
      <c r="I8" s="103"/>
      <c r="J8" s="106"/>
    </row>
    <row r="9" spans="1:10" ht="22.5" customHeight="1">
      <c r="A9" s="71">
        <v>201</v>
      </c>
      <c r="B9" s="72" t="s">
        <v>58</v>
      </c>
      <c r="C9" s="70">
        <v>1144.064298</v>
      </c>
      <c r="D9" s="70">
        <v>1144.064298</v>
      </c>
      <c r="E9" s="70"/>
      <c r="F9" s="70"/>
      <c r="G9" s="70"/>
      <c r="H9" s="70"/>
      <c r="I9" s="103"/>
      <c r="J9" s="106"/>
    </row>
    <row r="10" spans="1:10" ht="22.5" customHeight="1">
      <c r="A10" s="71">
        <v>20101</v>
      </c>
      <c r="B10" s="72" t="s">
        <v>59</v>
      </c>
      <c r="C10" s="70">
        <v>3</v>
      </c>
      <c r="D10" s="70">
        <v>3</v>
      </c>
      <c r="E10" s="70"/>
      <c r="F10" s="70"/>
      <c r="G10" s="70"/>
      <c r="H10" s="70"/>
      <c r="I10" s="103"/>
      <c r="J10" s="106"/>
    </row>
    <row r="11" spans="1:10" ht="22.5" customHeight="1">
      <c r="A11" s="71">
        <v>2010101</v>
      </c>
      <c r="B11" s="72" t="s">
        <v>60</v>
      </c>
      <c r="C11" s="70">
        <v>3</v>
      </c>
      <c r="D11" s="70">
        <v>3</v>
      </c>
      <c r="E11" s="70"/>
      <c r="F11" s="70"/>
      <c r="G11" s="70"/>
      <c r="H11" s="70"/>
      <c r="I11" s="103"/>
      <c r="J11" s="106"/>
    </row>
    <row r="12" spans="1:10" ht="22.5" customHeight="1">
      <c r="A12" s="71">
        <v>20103</v>
      </c>
      <c r="B12" s="72" t="s">
        <v>61</v>
      </c>
      <c r="C12" s="70">
        <v>1014.4642980000001</v>
      </c>
      <c r="D12" s="70">
        <v>1014.4642980000001</v>
      </c>
      <c r="E12" s="70"/>
      <c r="F12" s="70"/>
      <c r="G12" s="70"/>
      <c r="H12" s="70"/>
      <c r="I12" s="103"/>
      <c r="J12" s="106"/>
    </row>
    <row r="13" spans="1:10" ht="22.5" customHeight="1">
      <c r="A13" s="71">
        <v>2010301</v>
      </c>
      <c r="B13" s="72" t="s">
        <v>60</v>
      </c>
      <c r="C13" s="70">
        <v>813.9642980000001</v>
      </c>
      <c r="D13" s="70">
        <v>813.9642980000001</v>
      </c>
      <c r="E13" s="70"/>
      <c r="F13" s="70"/>
      <c r="G13" s="70"/>
      <c r="H13" s="70"/>
      <c r="I13" s="103"/>
      <c r="J13" s="106"/>
    </row>
    <row r="14" spans="1:10" ht="22.5" customHeight="1">
      <c r="A14" s="71">
        <v>2010302</v>
      </c>
      <c r="B14" s="72" t="s">
        <v>62</v>
      </c>
      <c r="C14" s="70">
        <v>6</v>
      </c>
      <c r="D14" s="70">
        <v>6</v>
      </c>
      <c r="E14" s="70"/>
      <c r="F14" s="70"/>
      <c r="G14" s="70"/>
      <c r="H14" s="70"/>
      <c r="I14" s="103"/>
      <c r="J14" s="106"/>
    </row>
    <row r="15" spans="1:10" ht="22.5" customHeight="1">
      <c r="A15" s="71">
        <v>2010399</v>
      </c>
      <c r="B15" s="72" t="s">
        <v>63</v>
      </c>
      <c r="C15" s="70">
        <v>194.5</v>
      </c>
      <c r="D15" s="70">
        <v>194.5</v>
      </c>
      <c r="E15" s="70"/>
      <c r="F15" s="70"/>
      <c r="G15" s="70"/>
      <c r="H15" s="70"/>
      <c r="I15" s="103"/>
      <c r="J15" s="106"/>
    </row>
    <row r="16" spans="1:10" ht="22.5" customHeight="1">
      <c r="A16" s="71">
        <v>20106</v>
      </c>
      <c r="B16" s="72" t="s">
        <v>64</v>
      </c>
      <c r="C16" s="70">
        <v>73.6</v>
      </c>
      <c r="D16" s="70">
        <v>73.6</v>
      </c>
      <c r="E16" s="70"/>
      <c r="F16" s="70"/>
      <c r="G16" s="70"/>
      <c r="H16" s="70"/>
      <c r="I16" s="103"/>
      <c r="J16" s="106"/>
    </row>
    <row r="17" spans="1:10" ht="22.5" customHeight="1">
      <c r="A17" s="71">
        <v>2010601</v>
      </c>
      <c r="B17" s="72" t="s">
        <v>60</v>
      </c>
      <c r="C17" s="70">
        <v>54</v>
      </c>
      <c r="D17" s="70">
        <v>54</v>
      </c>
      <c r="E17" s="70"/>
      <c r="F17" s="70"/>
      <c r="G17" s="70"/>
      <c r="H17" s="70"/>
      <c r="I17" s="103"/>
      <c r="J17" s="106"/>
    </row>
    <row r="18" spans="1:10" ht="22.5" customHeight="1">
      <c r="A18" s="71">
        <v>2010602</v>
      </c>
      <c r="B18" s="72" t="s">
        <v>62</v>
      </c>
      <c r="C18" s="70">
        <v>16.8</v>
      </c>
      <c r="D18" s="70">
        <v>16.8</v>
      </c>
      <c r="E18" s="70"/>
      <c r="F18" s="70"/>
      <c r="G18" s="70"/>
      <c r="H18" s="70"/>
      <c r="I18" s="103"/>
      <c r="J18" s="106"/>
    </row>
    <row r="19" spans="1:10" ht="22.5" customHeight="1">
      <c r="A19" s="71">
        <v>2010699</v>
      </c>
      <c r="B19" s="72" t="s">
        <v>65</v>
      </c>
      <c r="C19" s="70">
        <v>2.8</v>
      </c>
      <c r="D19" s="70">
        <v>2.8</v>
      </c>
      <c r="E19" s="70"/>
      <c r="F19" s="70"/>
      <c r="G19" s="70"/>
      <c r="H19" s="70"/>
      <c r="I19" s="103"/>
      <c r="J19" s="106"/>
    </row>
    <row r="20" spans="1:10" ht="22.5" customHeight="1">
      <c r="A20" s="71">
        <v>20131</v>
      </c>
      <c r="B20" s="72" t="s">
        <v>66</v>
      </c>
      <c r="C20" s="70">
        <v>10</v>
      </c>
      <c r="D20" s="70">
        <v>10</v>
      </c>
      <c r="E20" s="70"/>
      <c r="F20" s="70"/>
      <c r="G20" s="70"/>
      <c r="H20" s="70"/>
      <c r="I20" s="103"/>
      <c r="J20" s="106"/>
    </row>
    <row r="21" spans="1:10" ht="22.5" customHeight="1">
      <c r="A21" s="71">
        <v>2013199</v>
      </c>
      <c r="B21" s="72" t="s">
        <v>67</v>
      </c>
      <c r="C21" s="70">
        <v>10</v>
      </c>
      <c r="D21" s="70">
        <v>10</v>
      </c>
      <c r="E21" s="70"/>
      <c r="F21" s="70"/>
      <c r="G21" s="70"/>
      <c r="H21" s="70"/>
      <c r="I21" s="103"/>
      <c r="J21" s="106"/>
    </row>
    <row r="22" spans="1:10" ht="22.5" customHeight="1">
      <c r="A22" s="71">
        <v>20199</v>
      </c>
      <c r="B22" s="72" t="s">
        <v>68</v>
      </c>
      <c r="C22" s="70">
        <v>43</v>
      </c>
      <c r="D22" s="70">
        <v>43</v>
      </c>
      <c r="E22" s="70"/>
      <c r="F22" s="70"/>
      <c r="G22" s="70"/>
      <c r="H22" s="70"/>
      <c r="I22" s="103"/>
      <c r="J22" s="106"/>
    </row>
    <row r="23" spans="1:10" ht="22.5" customHeight="1">
      <c r="A23" s="71">
        <v>2019999</v>
      </c>
      <c r="B23" s="72" t="s">
        <v>69</v>
      </c>
      <c r="C23" s="70">
        <v>43</v>
      </c>
      <c r="D23" s="70">
        <v>43</v>
      </c>
      <c r="E23" s="70"/>
      <c r="F23" s="70"/>
      <c r="G23" s="70"/>
      <c r="H23" s="70"/>
      <c r="I23" s="103"/>
      <c r="J23" s="106"/>
    </row>
    <row r="24" spans="1:10" ht="22.5" customHeight="1">
      <c r="A24" s="71">
        <v>204</v>
      </c>
      <c r="B24" s="72" t="s">
        <v>70</v>
      </c>
      <c r="C24" s="70">
        <v>6.7</v>
      </c>
      <c r="D24" s="70">
        <v>6.7</v>
      </c>
      <c r="E24" s="70"/>
      <c r="F24" s="70"/>
      <c r="G24" s="70"/>
      <c r="H24" s="70"/>
      <c r="I24" s="103"/>
      <c r="J24" s="106"/>
    </row>
    <row r="25" spans="1:10" ht="22.5" customHeight="1">
      <c r="A25" s="71">
        <v>20406</v>
      </c>
      <c r="B25" s="72" t="s">
        <v>71</v>
      </c>
      <c r="C25" s="70">
        <v>3.45</v>
      </c>
      <c r="D25" s="70">
        <v>3.45</v>
      </c>
      <c r="E25" s="70"/>
      <c r="F25" s="70"/>
      <c r="G25" s="70"/>
      <c r="H25" s="70"/>
      <c r="I25" s="103"/>
      <c r="J25" s="106"/>
    </row>
    <row r="26" spans="1:10" ht="22.5" customHeight="1">
      <c r="A26" s="71">
        <v>2040602</v>
      </c>
      <c r="B26" s="72" t="s">
        <v>62</v>
      </c>
      <c r="C26" s="70">
        <v>3.45</v>
      </c>
      <c r="D26" s="70">
        <v>3.45</v>
      </c>
      <c r="E26" s="70"/>
      <c r="F26" s="70"/>
      <c r="G26" s="70"/>
      <c r="H26" s="70"/>
      <c r="I26" s="103"/>
      <c r="J26" s="106"/>
    </row>
    <row r="27" spans="1:10" ht="22.5" customHeight="1">
      <c r="A27" s="71">
        <v>20499</v>
      </c>
      <c r="B27" s="72" t="s">
        <v>72</v>
      </c>
      <c r="C27" s="70">
        <v>3.25</v>
      </c>
      <c r="D27" s="70">
        <v>3.25</v>
      </c>
      <c r="E27" s="70"/>
      <c r="F27" s="70"/>
      <c r="G27" s="70"/>
      <c r="H27" s="70"/>
      <c r="I27" s="103"/>
      <c r="J27" s="106"/>
    </row>
    <row r="28" spans="1:10" ht="22.5" customHeight="1">
      <c r="A28" s="71">
        <v>2049901</v>
      </c>
      <c r="B28" s="72" t="s">
        <v>73</v>
      </c>
      <c r="C28" s="70">
        <v>3.25</v>
      </c>
      <c r="D28" s="70">
        <v>3.25</v>
      </c>
      <c r="E28" s="70"/>
      <c r="F28" s="70"/>
      <c r="G28" s="70"/>
      <c r="H28" s="70"/>
      <c r="I28" s="103"/>
      <c r="J28" s="106"/>
    </row>
    <row r="29" spans="1:10" ht="22.5" customHeight="1">
      <c r="A29" s="71">
        <v>207</v>
      </c>
      <c r="B29" s="72" t="s">
        <v>74</v>
      </c>
      <c r="C29" s="70">
        <v>175</v>
      </c>
      <c r="D29" s="70">
        <v>175</v>
      </c>
      <c r="E29" s="70"/>
      <c r="F29" s="70"/>
      <c r="G29" s="70"/>
      <c r="H29" s="70"/>
      <c r="I29" s="103"/>
      <c r="J29" s="106"/>
    </row>
    <row r="30" spans="1:10" ht="22.5" customHeight="1">
      <c r="A30" s="71">
        <v>20701</v>
      </c>
      <c r="B30" s="72" t="s">
        <v>75</v>
      </c>
      <c r="C30" s="70">
        <v>175</v>
      </c>
      <c r="D30" s="70">
        <v>175</v>
      </c>
      <c r="E30" s="70"/>
      <c r="F30" s="70"/>
      <c r="G30" s="70"/>
      <c r="H30" s="70"/>
      <c r="I30" s="103"/>
      <c r="J30" s="106"/>
    </row>
    <row r="31" spans="1:10" ht="22.5" customHeight="1">
      <c r="A31" s="71">
        <v>2070199</v>
      </c>
      <c r="B31" s="72" t="s">
        <v>76</v>
      </c>
      <c r="C31" s="70">
        <v>175</v>
      </c>
      <c r="D31" s="70">
        <v>175</v>
      </c>
      <c r="E31" s="70"/>
      <c r="F31" s="70"/>
      <c r="G31" s="70"/>
      <c r="H31" s="70"/>
      <c r="I31" s="103"/>
      <c r="J31" s="106"/>
    </row>
    <row r="32" spans="1:10" ht="22.5" customHeight="1">
      <c r="A32" s="71">
        <v>208</v>
      </c>
      <c r="B32" s="72" t="s">
        <v>77</v>
      </c>
      <c r="C32" s="70">
        <v>202.8298</v>
      </c>
      <c r="D32" s="70">
        <v>202.8298</v>
      </c>
      <c r="E32" s="70"/>
      <c r="F32" s="70"/>
      <c r="G32" s="70"/>
      <c r="H32" s="70"/>
      <c r="I32" s="103"/>
      <c r="J32" s="106"/>
    </row>
    <row r="33" spans="1:10" ht="22.5" customHeight="1">
      <c r="A33" s="71">
        <v>20805</v>
      </c>
      <c r="B33" s="72" t="s">
        <v>78</v>
      </c>
      <c r="C33" s="70">
        <v>75.6998</v>
      </c>
      <c r="D33" s="70">
        <v>75.6998</v>
      </c>
      <c r="E33" s="70"/>
      <c r="F33" s="70"/>
      <c r="G33" s="70"/>
      <c r="H33" s="70"/>
      <c r="I33" s="103"/>
      <c r="J33" s="106"/>
    </row>
    <row r="34" spans="1:10" ht="22.5" customHeight="1">
      <c r="A34" s="71">
        <v>2080505</v>
      </c>
      <c r="B34" s="72" t="s">
        <v>79</v>
      </c>
      <c r="C34" s="70">
        <v>75.6998</v>
      </c>
      <c r="D34" s="70">
        <v>75.6998</v>
      </c>
      <c r="E34" s="70"/>
      <c r="F34" s="70"/>
      <c r="G34" s="70"/>
      <c r="H34" s="70"/>
      <c r="I34" s="103"/>
      <c r="J34" s="106"/>
    </row>
    <row r="35" spans="1:10" ht="22.5" customHeight="1">
      <c r="A35" s="71">
        <v>20815</v>
      </c>
      <c r="B35" s="72" t="s">
        <v>80</v>
      </c>
      <c r="C35" s="70">
        <v>119.7</v>
      </c>
      <c r="D35" s="70">
        <v>119.7</v>
      </c>
      <c r="E35" s="70"/>
      <c r="F35" s="70"/>
      <c r="G35" s="70"/>
      <c r="H35" s="70"/>
      <c r="I35" s="103"/>
      <c r="J35" s="106"/>
    </row>
    <row r="36" spans="1:10" ht="22.5" customHeight="1">
      <c r="A36" s="71">
        <v>2081501</v>
      </c>
      <c r="B36" s="72" t="s">
        <v>81</v>
      </c>
      <c r="C36" s="70">
        <v>68</v>
      </c>
      <c r="D36" s="70">
        <v>68</v>
      </c>
      <c r="E36" s="70"/>
      <c r="F36" s="70"/>
      <c r="G36" s="70"/>
      <c r="H36" s="70"/>
      <c r="I36" s="103"/>
      <c r="J36" s="106"/>
    </row>
    <row r="37" spans="1:10" ht="22.5" customHeight="1">
      <c r="A37" s="71">
        <v>2081503</v>
      </c>
      <c r="B37" s="72" t="s">
        <v>82</v>
      </c>
      <c r="C37" s="70">
        <v>45</v>
      </c>
      <c r="D37" s="70">
        <v>45</v>
      </c>
      <c r="E37" s="70"/>
      <c r="F37" s="70"/>
      <c r="G37" s="70"/>
      <c r="H37" s="70"/>
      <c r="I37" s="103"/>
      <c r="J37" s="106"/>
    </row>
    <row r="38" spans="1:10" ht="22.5" customHeight="1">
      <c r="A38" s="71">
        <v>2081599</v>
      </c>
      <c r="B38" s="72" t="s">
        <v>83</v>
      </c>
      <c r="C38" s="70">
        <v>6.7</v>
      </c>
      <c r="D38" s="70">
        <v>6.7</v>
      </c>
      <c r="E38" s="70"/>
      <c r="F38" s="70"/>
      <c r="G38" s="70"/>
      <c r="H38" s="70"/>
      <c r="I38" s="103"/>
      <c r="J38" s="106"/>
    </row>
    <row r="39" spans="1:10" ht="22.5" customHeight="1">
      <c r="A39" s="71">
        <v>20826</v>
      </c>
      <c r="B39" s="72" t="s">
        <v>84</v>
      </c>
      <c r="C39" s="70">
        <v>7.43</v>
      </c>
      <c r="D39" s="70">
        <v>7.43</v>
      </c>
      <c r="E39" s="70"/>
      <c r="F39" s="70"/>
      <c r="G39" s="70"/>
      <c r="H39" s="70"/>
      <c r="I39" s="103"/>
      <c r="J39" s="106"/>
    </row>
    <row r="40" spans="1:10" ht="22.5" customHeight="1">
      <c r="A40" s="71">
        <v>2082602</v>
      </c>
      <c r="B40" s="72" t="s">
        <v>85</v>
      </c>
      <c r="C40" s="70">
        <v>7.43</v>
      </c>
      <c r="D40" s="70">
        <v>7.43</v>
      </c>
      <c r="E40" s="70"/>
      <c r="F40" s="70"/>
      <c r="G40" s="70"/>
      <c r="H40" s="70"/>
      <c r="I40" s="103"/>
      <c r="J40" s="106"/>
    </row>
    <row r="41" spans="1:10" ht="22.5" customHeight="1">
      <c r="A41" s="71">
        <v>210</v>
      </c>
      <c r="B41" s="72" t="s">
        <v>86</v>
      </c>
      <c r="C41" s="70">
        <v>83.7817</v>
      </c>
      <c r="D41" s="70">
        <v>83.7817</v>
      </c>
      <c r="E41" s="70"/>
      <c r="F41" s="70"/>
      <c r="G41" s="70"/>
      <c r="H41" s="70"/>
      <c r="I41" s="103"/>
      <c r="J41" s="106"/>
    </row>
    <row r="42" spans="1:10" ht="22.5" customHeight="1">
      <c r="A42" s="71">
        <v>21007</v>
      </c>
      <c r="B42" s="72" t="s">
        <v>87</v>
      </c>
      <c r="C42" s="70">
        <v>75</v>
      </c>
      <c r="D42" s="70">
        <v>75</v>
      </c>
      <c r="E42" s="70"/>
      <c r="F42" s="70"/>
      <c r="G42" s="70"/>
      <c r="H42" s="70"/>
      <c r="I42" s="103"/>
      <c r="J42" s="106"/>
    </row>
    <row r="43" spans="1:10" ht="22.5" customHeight="1">
      <c r="A43" s="71">
        <v>2100717</v>
      </c>
      <c r="B43" s="72" t="s">
        <v>88</v>
      </c>
      <c r="C43" s="70">
        <v>75</v>
      </c>
      <c r="D43" s="70">
        <v>75</v>
      </c>
      <c r="E43" s="70"/>
      <c r="F43" s="70"/>
      <c r="G43" s="70"/>
      <c r="H43" s="70"/>
      <c r="I43" s="103"/>
      <c r="J43" s="106"/>
    </row>
    <row r="44" spans="1:10" ht="22.5" customHeight="1">
      <c r="A44" s="71">
        <v>21012</v>
      </c>
      <c r="B44" s="72" t="s">
        <v>89</v>
      </c>
      <c r="C44" s="70">
        <v>8.7817</v>
      </c>
      <c r="D44" s="70">
        <v>8.7817</v>
      </c>
      <c r="E44" s="70"/>
      <c r="F44" s="70"/>
      <c r="G44" s="70"/>
      <c r="H44" s="70"/>
      <c r="I44" s="103"/>
      <c r="J44" s="106"/>
    </row>
    <row r="45" spans="1:10" ht="22.5" customHeight="1">
      <c r="A45" s="71">
        <v>2101203</v>
      </c>
      <c r="B45" s="72" t="s">
        <v>90</v>
      </c>
      <c r="C45" s="70">
        <v>8.7817</v>
      </c>
      <c r="D45" s="70">
        <v>8.7817</v>
      </c>
      <c r="E45" s="70"/>
      <c r="F45" s="70"/>
      <c r="G45" s="70"/>
      <c r="H45" s="70"/>
      <c r="I45" s="103"/>
      <c r="J45" s="106"/>
    </row>
    <row r="46" spans="1:10" ht="22.5" customHeight="1">
      <c r="A46" s="71">
        <v>211</v>
      </c>
      <c r="B46" s="72" t="s">
        <v>91</v>
      </c>
      <c r="C46" s="70">
        <v>23.87</v>
      </c>
      <c r="D46" s="70">
        <v>23.87</v>
      </c>
      <c r="E46" s="70"/>
      <c r="F46" s="70"/>
      <c r="G46" s="70"/>
      <c r="H46" s="70"/>
      <c r="I46" s="103"/>
      <c r="J46" s="106"/>
    </row>
    <row r="47" spans="1:10" ht="22.5" customHeight="1">
      <c r="A47" s="71">
        <v>21101</v>
      </c>
      <c r="B47" s="72" t="s">
        <v>92</v>
      </c>
      <c r="C47" s="70">
        <v>23.87</v>
      </c>
      <c r="D47" s="70">
        <v>23.87</v>
      </c>
      <c r="E47" s="70"/>
      <c r="F47" s="70"/>
      <c r="G47" s="70"/>
      <c r="H47" s="70"/>
      <c r="I47" s="103"/>
      <c r="J47" s="106"/>
    </row>
    <row r="48" spans="1:10" ht="22.5" customHeight="1">
      <c r="A48" s="71">
        <v>2110199</v>
      </c>
      <c r="B48" s="72" t="s">
        <v>93</v>
      </c>
      <c r="C48" s="70">
        <v>23.87</v>
      </c>
      <c r="D48" s="70">
        <v>23.87</v>
      </c>
      <c r="E48" s="70"/>
      <c r="F48" s="70"/>
      <c r="G48" s="70"/>
      <c r="H48" s="70"/>
      <c r="I48" s="103"/>
      <c r="J48" s="106"/>
    </row>
    <row r="49" spans="1:10" ht="22.5" customHeight="1">
      <c r="A49" s="71">
        <v>212</v>
      </c>
      <c r="B49" s="72" t="s">
        <v>94</v>
      </c>
      <c r="C49" s="70">
        <v>114.7</v>
      </c>
      <c r="D49" s="70">
        <v>114.7</v>
      </c>
      <c r="E49" s="70"/>
      <c r="F49" s="70"/>
      <c r="G49" s="70"/>
      <c r="H49" s="70"/>
      <c r="I49" s="103"/>
      <c r="J49" s="106"/>
    </row>
    <row r="50" spans="1:10" ht="22.5" customHeight="1">
      <c r="A50" s="71">
        <v>21203</v>
      </c>
      <c r="B50" s="72" t="s">
        <v>95</v>
      </c>
      <c r="C50" s="70">
        <v>5</v>
      </c>
      <c r="D50" s="70">
        <v>5</v>
      </c>
      <c r="E50" s="70"/>
      <c r="F50" s="70"/>
      <c r="G50" s="70"/>
      <c r="H50" s="70"/>
      <c r="I50" s="103"/>
      <c r="J50" s="106"/>
    </row>
    <row r="51" spans="1:10" ht="22.5" customHeight="1">
      <c r="A51" s="71">
        <v>2120303</v>
      </c>
      <c r="B51" s="72" t="s">
        <v>96</v>
      </c>
      <c r="C51" s="70">
        <v>5</v>
      </c>
      <c r="D51" s="70">
        <v>5</v>
      </c>
      <c r="E51" s="70"/>
      <c r="F51" s="70"/>
      <c r="G51" s="70"/>
      <c r="H51" s="70"/>
      <c r="I51" s="103"/>
      <c r="J51" s="106"/>
    </row>
    <row r="52" spans="1:10" ht="22.5" customHeight="1">
      <c r="A52" s="71">
        <v>21205</v>
      </c>
      <c r="B52" s="72" t="s">
        <v>97</v>
      </c>
      <c r="C52" s="70">
        <v>63.4</v>
      </c>
      <c r="D52" s="70">
        <v>63.4</v>
      </c>
      <c r="E52" s="70"/>
      <c r="F52" s="70"/>
      <c r="G52" s="70"/>
      <c r="H52" s="70"/>
      <c r="I52" s="103"/>
      <c r="J52" s="106"/>
    </row>
    <row r="53" spans="1:10" ht="22.5" customHeight="1">
      <c r="A53" s="71">
        <v>2120501</v>
      </c>
      <c r="B53" s="72" t="s">
        <v>98</v>
      </c>
      <c r="C53" s="70">
        <v>63.4</v>
      </c>
      <c r="D53" s="70">
        <v>63.4</v>
      </c>
      <c r="E53" s="70"/>
      <c r="F53" s="70"/>
      <c r="G53" s="70"/>
      <c r="H53" s="70"/>
      <c r="I53" s="103"/>
      <c r="J53" s="106"/>
    </row>
    <row r="54" spans="1:10" ht="22.5" customHeight="1">
      <c r="A54" s="71">
        <v>21208</v>
      </c>
      <c r="B54" s="72" t="s">
        <v>99</v>
      </c>
      <c r="C54" s="70">
        <v>46.3</v>
      </c>
      <c r="D54" s="70">
        <v>46.3</v>
      </c>
      <c r="E54" s="70"/>
      <c r="F54" s="70"/>
      <c r="G54" s="70"/>
      <c r="H54" s="70"/>
      <c r="I54" s="103"/>
      <c r="J54" s="106"/>
    </row>
    <row r="55" spans="1:10" ht="22.5" customHeight="1">
      <c r="A55" s="71">
        <v>2120802</v>
      </c>
      <c r="B55" s="72" t="s">
        <v>100</v>
      </c>
      <c r="C55" s="70">
        <v>46.3</v>
      </c>
      <c r="D55" s="70">
        <v>46.3</v>
      </c>
      <c r="E55" s="70"/>
      <c r="F55" s="70"/>
      <c r="G55" s="70"/>
      <c r="H55" s="70"/>
      <c r="I55" s="103"/>
      <c r="J55" s="106"/>
    </row>
    <row r="56" spans="1:10" ht="22.5" customHeight="1">
      <c r="A56" s="71">
        <v>213</v>
      </c>
      <c r="B56" s="72" t="s">
        <v>101</v>
      </c>
      <c r="C56" s="70">
        <v>789.2275</v>
      </c>
      <c r="D56" s="70">
        <v>789.2275</v>
      </c>
      <c r="E56" s="70"/>
      <c r="F56" s="70"/>
      <c r="G56" s="70"/>
      <c r="H56" s="70"/>
      <c r="I56" s="103"/>
      <c r="J56" s="106"/>
    </row>
    <row r="57" spans="1:10" ht="22.5" customHeight="1">
      <c r="A57" s="71">
        <v>21301</v>
      </c>
      <c r="B57" s="72" t="s">
        <v>102</v>
      </c>
      <c r="C57" s="70">
        <v>44.2</v>
      </c>
      <c r="D57" s="70">
        <v>44.2</v>
      </c>
      <c r="E57" s="70"/>
      <c r="F57" s="70"/>
      <c r="G57" s="70"/>
      <c r="H57" s="70"/>
      <c r="I57" s="103"/>
      <c r="J57" s="106"/>
    </row>
    <row r="58" spans="1:10" ht="22.5" customHeight="1">
      <c r="A58" s="71">
        <v>2130108</v>
      </c>
      <c r="B58" s="72" t="s">
        <v>103</v>
      </c>
      <c r="C58" s="70">
        <v>12</v>
      </c>
      <c r="D58" s="70">
        <v>12</v>
      </c>
      <c r="E58" s="70"/>
      <c r="F58" s="70"/>
      <c r="G58" s="70"/>
      <c r="H58" s="70"/>
      <c r="I58" s="103"/>
      <c r="J58" s="106"/>
    </row>
    <row r="59" spans="1:10" ht="22.5" customHeight="1">
      <c r="A59" s="71">
        <v>2130122</v>
      </c>
      <c r="B59" s="72" t="s">
        <v>104</v>
      </c>
      <c r="C59" s="70">
        <v>7</v>
      </c>
      <c r="D59" s="70">
        <v>7</v>
      </c>
      <c r="E59" s="70"/>
      <c r="F59" s="70"/>
      <c r="G59" s="70"/>
      <c r="H59" s="70"/>
      <c r="I59" s="103"/>
      <c r="J59" s="106"/>
    </row>
    <row r="60" spans="1:10" ht="22.5" customHeight="1">
      <c r="A60" s="71">
        <v>2130124</v>
      </c>
      <c r="B60" s="72" t="s">
        <v>105</v>
      </c>
      <c r="C60" s="70">
        <v>10</v>
      </c>
      <c r="D60" s="70">
        <v>10</v>
      </c>
      <c r="E60" s="70"/>
      <c r="F60" s="70"/>
      <c r="G60" s="70"/>
      <c r="H60" s="70"/>
      <c r="I60" s="103"/>
      <c r="J60" s="106"/>
    </row>
    <row r="61" spans="1:10" ht="22.5" customHeight="1">
      <c r="A61" s="71">
        <v>2130125</v>
      </c>
      <c r="B61" s="72" t="s">
        <v>106</v>
      </c>
      <c r="C61" s="70">
        <v>15.2</v>
      </c>
      <c r="D61" s="70">
        <v>15.2</v>
      </c>
      <c r="E61" s="70"/>
      <c r="F61" s="70"/>
      <c r="G61" s="70"/>
      <c r="H61" s="70"/>
      <c r="I61" s="103"/>
      <c r="J61" s="106"/>
    </row>
    <row r="62" spans="1:10" ht="22.5" customHeight="1">
      <c r="A62" s="71">
        <v>21302</v>
      </c>
      <c r="B62" s="72" t="s">
        <v>107</v>
      </c>
      <c r="C62" s="70">
        <v>11.8</v>
      </c>
      <c r="D62" s="70">
        <v>11.8</v>
      </c>
      <c r="E62" s="70"/>
      <c r="F62" s="70"/>
      <c r="G62" s="70"/>
      <c r="H62" s="70"/>
      <c r="I62" s="103"/>
      <c r="J62" s="106"/>
    </row>
    <row r="63" spans="1:10" ht="22.5" customHeight="1">
      <c r="A63" s="71">
        <v>2130299</v>
      </c>
      <c r="B63" s="72" t="s">
        <v>108</v>
      </c>
      <c r="C63" s="70">
        <v>11.8</v>
      </c>
      <c r="D63" s="70">
        <v>11.8</v>
      </c>
      <c r="E63" s="70"/>
      <c r="F63" s="70"/>
      <c r="G63" s="70"/>
      <c r="H63" s="70"/>
      <c r="I63" s="103"/>
      <c r="J63" s="106"/>
    </row>
    <row r="64" spans="1:10" ht="22.5" customHeight="1">
      <c r="A64" s="71">
        <v>21303</v>
      </c>
      <c r="B64" s="72" t="s">
        <v>109</v>
      </c>
      <c r="C64" s="70">
        <v>46</v>
      </c>
      <c r="D64" s="70">
        <v>46</v>
      </c>
      <c r="E64" s="70"/>
      <c r="F64" s="70"/>
      <c r="G64" s="70"/>
      <c r="H64" s="70"/>
      <c r="I64" s="103"/>
      <c r="J64" s="106"/>
    </row>
    <row r="65" spans="1:10" ht="22.5" customHeight="1">
      <c r="A65" s="71">
        <v>2130314</v>
      </c>
      <c r="B65" s="72" t="s">
        <v>110</v>
      </c>
      <c r="C65" s="70">
        <v>39</v>
      </c>
      <c r="D65" s="70">
        <v>39</v>
      </c>
      <c r="E65" s="70"/>
      <c r="F65" s="70"/>
      <c r="G65" s="70"/>
      <c r="H65" s="70"/>
      <c r="I65" s="103"/>
      <c r="J65" s="106"/>
    </row>
    <row r="66" spans="1:10" ht="22.5" customHeight="1">
      <c r="A66" s="71">
        <v>2130332</v>
      </c>
      <c r="B66" s="72" t="s">
        <v>111</v>
      </c>
      <c r="C66" s="70">
        <v>3</v>
      </c>
      <c r="D66" s="70">
        <v>3</v>
      </c>
      <c r="E66" s="70"/>
      <c r="F66" s="70"/>
      <c r="G66" s="70"/>
      <c r="H66" s="70"/>
      <c r="I66" s="103"/>
      <c r="J66" s="106"/>
    </row>
    <row r="67" spans="1:10" ht="22.5" customHeight="1">
      <c r="A67" s="71">
        <v>2130399</v>
      </c>
      <c r="B67" s="72" t="s">
        <v>112</v>
      </c>
      <c r="C67" s="70">
        <v>4</v>
      </c>
      <c r="D67" s="70">
        <v>4</v>
      </c>
      <c r="E67" s="70"/>
      <c r="F67" s="70"/>
      <c r="G67" s="70"/>
      <c r="H67" s="70"/>
      <c r="I67" s="103"/>
      <c r="J67" s="106"/>
    </row>
    <row r="68" spans="1:10" ht="22.5" customHeight="1">
      <c r="A68" s="71">
        <v>21305</v>
      </c>
      <c r="B68" s="72" t="s">
        <v>113</v>
      </c>
      <c r="C68" s="70">
        <v>94.9275</v>
      </c>
      <c r="D68" s="70">
        <v>94.9275</v>
      </c>
      <c r="E68" s="70"/>
      <c r="F68" s="70"/>
      <c r="G68" s="70"/>
      <c r="H68" s="70"/>
      <c r="I68" s="103"/>
      <c r="J68" s="106"/>
    </row>
    <row r="69" spans="1:10" ht="22.5" customHeight="1">
      <c r="A69" s="71">
        <v>2130504</v>
      </c>
      <c r="B69" s="72" t="s">
        <v>114</v>
      </c>
      <c r="C69" s="70">
        <v>72</v>
      </c>
      <c r="D69" s="70">
        <v>72</v>
      </c>
      <c r="E69" s="70"/>
      <c r="F69" s="70"/>
      <c r="G69" s="70"/>
      <c r="H69" s="70"/>
      <c r="I69" s="103"/>
      <c r="J69" s="106"/>
    </row>
    <row r="70" spans="1:10" ht="22.5" customHeight="1">
      <c r="A70" s="71">
        <v>2130599</v>
      </c>
      <c r="B70" s="72" t="s">
        <v>115</v>
      </c>
      <c r="C70" s="70">
        <v>22.9275</v>
      </c>
      <c r="D70" s="70">
        <v>22.9275</v>
      </c>
      <c r="E70" s="70"/>
      <c r="F70" s="70"/>
      <c r="G70" s="70"/>
      <c r="H70" s="70"/>
      <c r="I70" s="103"/>
      <c r="J70" s="106"/>
    </row>
    <row r="71" spans="1:10" ht="22.5" customHeight="1">
      <c r="A71" s="71">
        <v>21307</v>
      </c>
      <c r="B71" s="72" t="s">
        <v>116</v>
      </c>
      <c r="C71" s="70">
        <v>406.3</v>
      </c>
      <c r="D71" s="70">
        <v>406.3</v>
      </c>
      <c r="E71" s="70"/>
      <c r="F71" s="70"/>
      <c r="G71" s="70"/>
      <c r="H71" s="70"/>
      <c r="I71" s="103"/>
      <c r="J71" s="106"/>
    </row>
    <row r="72" spans="1:10" ht="22.5" customHeight="1">
      <c r="A72" s="71">
        <v>2130701</v>
      </c>
      <c r="B72" s="72" t="s">
        <v>117</v>
      </c>
      <c r="C72" s="70">
        <v>95</v>
      </c>
      <c r="D72" s="70">
        <v>95</v>
      </c>
      <c r="E72" s="70"/>
      <c r="F72" s="70"/>
      <c r="G72" s="70"/>
      <c r="H72" s="70"/>
      <c r="I72" s="103"/>
      <c r="J72" s="106"/>
    </row>
    <row r="73" spans="1:10" ht="22.5" customHeight="1">
      <c r="A73" s="71">
        <v>2130705</v>
      </c>
      <c r="B73" s="72" t="s">
        <v>118</v>
      </c>
      <c r="C73" s="70">
        <v>261.3</v>
      </c>
      <c r="D73" s="70">
        <v>261.3</v>
      </c>
      <c r="E73" s="70"/>
      <c r="F73" s="70"/>
      <c r="G73" s="70"/>
      <c r="H73" s="70"/>
      <c r="I73" s="103"/>
      <c r="J73" s="106"/>
    </row>
    <row r="74" spans="1:10" ht="22.5" customHeight="1">
      <c r="A74" s="71">
        <v>2130706</v>
      </c>
      <c r="B74" s="72" t="s">
        <v>119</v>
      </c>
      <c r="C74" s="70">
        <v>50</v>
      </c>
      <c r="D74" s="70">
        <v>50</v>
      </c>
      <c r="E74" s="70"/>
      <c r="F74" s="70"/>
      <c r="G74" s="70"/>
      <c r="H74" s="70"/>
      <c r="I74" s="103"/>
      <c r="J74" s="106"/>
    </row>
    <row r="75" spans="1:10" ht="22.5" customHeight="1">
      <c r="A75" s="71">
        <v>21308</v>
      </c>
      <c r="B75" s="72" t="s">
        <v>120</v>
      </c>
      <c r="C75" s="70">
        <v>148</v>
      </c>
      <c r="D75" s="70">
        <v>148</v>
      </c>
      <c r="E75" s="70"/>
      <c r="F75" s="70"/>
      <c r="G75" s="70"/>
      <c r="H75" s="70"/>
      <c r="I75" s="103"/>
      <c r="J75" s="106"/>
    </row>
    <row r="76" spans="1:10" ht="22.5" customHeight="1">
      <c r="A76" s="71">
        <v>2130803</v>
      </c>
      <c r="B76" s="72" t="s">
        <v>121</v>
      </c>
      <c r="C76" s="70">
        <v>148</v>
      </c>
      <c r="D76" s="70">
        <v>148</v>
      </c>
      <c r="E76" s="70"/>
      <c r="F76" s="70"/>
      <c r="G76" s="70"/>
      <c r="H76" s="70"/>
      <c r="I76" s="103"/>
      <c r="J76" s="106"/>
    </row>
    <row r="77" spans="1:10" ht="22.5" customHeight="1">
      <c r="A77" s="71">
        <v>21399</v>
      </c>
      <c r="B77" s="72" t="s">
        <v>122</v>
      </c>
      <c r="C77" s="70">
        <v>38</v>
      </c>
      <c r="D77" s="70">
        <v>38</v>
      </c>
      <c r="E77" s="70"/>
      <c r="F77" s="70"/>
      <c r="G77" s="70"/>
      <c r="H77" s="70"/>
      <c r="I77" s="103"/>
      <c r="J77" s="106"/>
    </row>
    <row r="78" spans="1:10" ht="22.5" customHeight="1">
      <c r="A78" s="71">
        <v>2139999</v>
      </c>
      <c r="B78" s="72" t="s">
        <v>123</v>
      </c>
      <c r="C78" s="70">
        <v>38</v>
      </c>
      <c r="D78" s="70">
        <v>38</v>
      </c>
      <c r="E78" s="70"/>
      <c r="F78" s="70"/>
      <c r="G78" s="70"/>
      <c r="H78" s="70"/>
      <c r="I78" s="103"/>
      <c r="J78" s="106"/>
    </row>
    <row r="79" spans="1:10" ht="22.5" customHeight="1">
      <c r="A79" s="71">
        <v>220</v>
      </c>
      <c r="B79" s="72" t="s">
        <v>124</v>
      </c>
      <c r="C79" s="70">
        <v>9.4</v>
      </c>
      <c r="D79" s="70">
        <v>9.4</v>
      </c>
      <c r="E79" s="70"/>
      <c r="F79" s="70"/>
      <c r="G79" s="70"/>
      <c r="H79" s="70"/>
      <c r="I79" s="103"/>
      <c r="J79" s="106"/>
    </row>
    <row r="80" spans="1:10" ht="22.5" customHeight="1">
      <c r="A80" s="71">
        <v>22001</v>
      </c>
      <c r="B80" s="72" t="s">
        <v>125</v>
      </c>
      <c r="C80" s="70">
        <v>9.4</v>
      </c>
      <c r="D80" s="70">
        <v>9.4</v>
      </c>
      <c r="E80" s="70"/>
      <c r="F80" s="70"/>
      <c r="G80" s="70"/>
      <c r="H80" s="70"/>
      <c r="I80" s="103"/>
      <c r="J80" s="106"/>
    </row>
    <row r="81" spans="1:10" ht="22.5" customHeight="1">
      <c r="A81" s="71">
        <v>2200114</v>
      </c>
      <c r="B81" s="72" t="s">
        <v>126</v>
      </c>
      <c r="C81" s="70">
        <v>9.4</v>
      </c>
      <c r="D81" s="70">
        <v>9.4</v>
      </c>
      <c r="E81" s="70"/>
      <c r="F81" s="70"/>
      <c r="G81" s="70"/>
      <c r="H81" s="70"/>
      <c r="I81" s="103"/>
      <c r="J81" s="106"/>
    </row>
    <row r="82" spans="1:10" ht="22.5" customHeight="1">
      <c r="A82" s="71">
        <v>221</v>
      </c>
      <c r="B82" s="72" t="s">
        <v>127</v>
      </c>
      <c r="C82" s="70">
        <v>37.9</v>
      </c>
      <c r="D82" s="70">
        <v>37.9</v>
      </c>
      <c r="E82" s="70"/>
      <c r="F82" s="70"/>
      <c r="G82" s="70"/>
      <c r="H82" s="70"/>
      <c r="I82" s="103"/>
      <c r="J82" s="106"/>
    </row>
    <row r="83" spans="1:10" ht="22.5" customHeight="1">
      <c r="A83" s="71">
        <v>22101</v>
      </c>
      <c r="B83" s="72" t="s">
        <v>128</v>
      </c>
      <c r="C83" s="70">
        <v>37.9</v>
      </c>
      <c r="D83" s="70">
        <v>37.9</v>
      </c>
      <c r="E83" s="70"/>
      <c r="F83" s="70"/>
      <c r="G83" s="70"/>
      <c r="H83" s="70"/>
      <c r="I83" s="103"/>
      <c r="J83" s="106"/>
    </row>
    <row r="84" spans="1:10" ht="22.5" customHeight="1">
      <c r="A84" s="71">
        <v>2210105</v>
      </c>
      <c r="B84" s="72" t="s">
        <v>129</v>
      </c>
      <c r="C84" s="70">
        <v>0.9</v>
      </c>
      <c r="D84" s="70">
        <v>0.9</v>
      </c>
      <c r="E84" s="70"/>
      <c r="F84" s="70"/>
      <c r="G84" s="70"/>
      <c r="H84" s="70"/>
      <c r="I84" s="103"/>
      <c r="J84" s="106"/>
    </row>
    <row r="85" spans="1:10" ht="22.5" customHeight="1">
      <c r="A85" s="71">
        <v>2210199</v>
      </c>
      <c r="B85" s="72" t="s">
        <v>130</v>
      </c>
      <c r="C85" s="70">
        <v>37</v>
      </c>
      <c r="D85" s="70">
        <v>37</v>
      </c>
      <c r="E85" s="70"/>
      <c r="F85" s="70"/>
      <c r="G85" s="70"/>
      <c r="H85" s="70"/>
      <c r="I85" s="103"/>
      <c r="J85" s="106"/>
    </row>
    <row r="86" spans="1:10" ht="22.5" customHeight="1">
      <c r="A86" s="71">
        <v>222</v>
      </c>
      <c r="B86" s="72" t="s">
        <v>131</v>
      </c>
      <c r="C86" s="70">
        <v>17.3</v>
      </c>
      <c r="D86" s="70">
        <v>17.3</v>
      </c>
      <c r="E86" s="70"/>
      <c r="F86" s="70"/>
      <c r="G86" s="70"/>
      <c r="H86" s="70"/>
      <c r="I86" s="103"/>
      <c r="J86" s="106"/>
    </row>
    <row r="87" spans="1:10" ht="22.5" customHeight="1">
      <c r="A87" s="71">
        <v>22201</v>
      </c>
      <c r="B87" s="72" t="s">
        <v>132</v>
      </c>
      <c r="C87" s="70">
        <v>16.8</v>
      </c>
      <c r="D87" s="70">
        <v>16.8</v>
      </c>
      <c r="E87" s="70"/>
      <c r="F87" s="70"/>
      <c r="G87" s="70"/>
      <c r="H87" s="70"/>
      <c r="I87" s="103"/>
      <c r="J87" s="106"/>
    </row>
    <row r="88" spans="1:10" ht="22.5" customHeight="1">
      <c r="A88" s="71">
        <v>2220115</v>
      </c>
      <c r="B88" s="72" t="s">
        <v>133</v>
      </c>
      <c r="C88" s="70">
        <v>7.8</v>
      </c>
      <c r="D88" s="70">
        <v>7.8</v>
      </c>
      <c r="E88" s="70"/>
      <c r="F88" s="70"/>
      <c r="G88" s="70"/>
      <c r="H88" s="70"/>
      <c r="I88" s="103"/>
      <c r="J88" s="106"/>
    </row>
    <row r="89" spans="1:10" ht="22.5" customHeight="1">
      <c r="A89" s="71">
        <v>2220199</v>
      </c>
      <c r="B89" s="72" t="s">
        <v>134</v>
      </c>
      <c r="C89" s="70">
        <v>9</v>
      </c>
      <c r="D89" s="70">
        <v>9</v>
      </c>
      <c r="E89" s="70"/>
      <c r="F89" s="70"/>
      <c r="G89" s="70"/>
      <c r="H89" s="70"/>
      <c r="I89" s="103"/>
      <c r="J89" s="106"/>
    </row>
    <row r="90" spans="1:10" ht="22.5" customHeight="1">
      <c r="A90" s="71">
        <v>22202</v>
      </c>
      <c r="B90" s="72" t="s">
        <v>135</v>
      </c>
      <c r="C90" s="70">
        <v>0.5</v>
      </c>
      <c r="D90" s="70">
        <v>0.5</v>
      </c>
      <c r="E90" s="70"/>
      <c r="F90" s="70"/>
      <c r="G90" s="70"/>
      <c r="H90" s="70"/>
      <c r="I90" s="103"/>
      <c r="J90" s="106"/>
    </row>
    <row r="91" spans="1:10" ht="22.5" customHeight="1">
      <c r="A91" s="71">
        <v>2220202</v>
      </c>
      <c r="B91" s="72" t="s">
        <v>62</v>
      </c>
      <c r="C91" s="70">
        <v>0.5</v>
      </c>
      <c r="D91" s="70">
        <v>0.5</v>
      </c>
      <c r="E91" s="70"/>
      <c r="F91" s="70"/>
      <c r="G91" s="70"/>
      <c r="H91" s="70"/>
      <c r="I91" s="103"/>
      <c r="J91" s="106"/>
    </row>
    <row r="92" spans="1:10" ht="22.5" customHeight="1">
      <c r="A92" s="71">
        <v>229</v>
      </c>
      <c r="B92" s="72" t="s">
        <v>136</v>
      </c>
      <c r="C92" s="70">
        <v>5.5</v>
      </c>
      <c r="D92" s="70">
        <v>5.5</v>
      </c>
      <c r="E92" s="70"/>
      <c r="F92" s="70"/>
      <c r="G92" s="70"/>
      <c r="H92" s="70"/>
      <c r="I92" s="103"/>
      <c r="J92" s="106"/>
    </row>
    <row r="93" spans="1:10" ht="22.5" customHeight="1">
      <c r="A93" s="71">
        <v>22999</v>
      </c>
      <c r="B93" s="72" t="s">
        <v>136</v>
      </c>
      <c r="C93" s="70">
        <v>5.5</v>
      </c>
      <c r="D93" s="70">
        <v>5.5</v>
      </c>
      <c r="E93" s="70"/>
      <c r="F93" s="70"/>
      <c r="G93" s="70"/>
      <c r="H93" s="70"/>
      <c r="I93" s="103"/>
      <c r="J93" s="106"/>
    </row>
    <row r="94" spans="1:10" ht="22.5" customHeight="1">
      <c r="A94" s="71">
        <v>2299901</v>
      </c>
      <c r="B94" s="72" t="s">
        <v>137</v>
      </c>
      <c r="C94" s="70">
        <v>5.5</v>
      </c>
      <c r="D94" s="70">
        <v>5.5</v>
      </c>
      <c r="E94" s="70"/>
      <c r="F94" s="70"/>
      <c r="G94" s="70"/>
      <c r="H94" s="70"/>
      <c r="I94" s="103"/>
      <c r="J94" s="106"/>
    </row>
    <row r="95" spans="1:9" ht="30.75" customHeight="1">
      <c r="A95" s="164" t="s">
        <v>138</v>
      </c>
      <c r="B95" s="165"/>
      <c r="C95" s="165"/>
      <c r="D95" s="165"/>
      <c r="E95" s="165"/>
      <c r="F95" s="165"/>
      <c r="G95" s="165"/>
      <c r="H95" s="165"/>
      <c r="I95" s="165"/>
    </row>
    <row r="96" ht="14.25">
      <c r="A96" s="110"/>
    </row>
    <row r="97" ht="14.25">
      <c r="A97" s="110"/>
    </row>
  </sheetData>
  <sheetProtection/>
  <mergeCells count="14">
    <mergeCell ref="F4:F6"/>
    <mergeCell ref="G4:G6"/>
    <mergeCell ref="H4:H6"/>
    <mergeCell ref="I4:I6"/>
    <mergeCell ref="A1:I1"/>
    <mergeCell ref="A4:B4"/>
    <mergeCell ref="A7:B7"/>
    <mergeCell ref="A8:B8"/>
    <mergeCell ref="A95:I95"/>
    <mergeCell ref="A5:A6"/>
    <mergeCell ref="B5:B6"/>
    <mergeCell ref="C4:C6"/>
    <mergeCell ref="D4:D6"/>
    <mergeCell ref="E4:E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I98"/>
  <sheetViews>
    <sheetView zoomScalePageLayoutView="0" workbookViewId="0" topLeftCell="A1">
      <selection activeCell="D8" sqref="D8:E8"/>
    </sheetView>
  </sheetViews>
  <sheetFormatPr defaultColWidth="9.00390625" defaultRowHeight="14.25"/>
  <cols>
    <col min="1" max="1" width="12.50390625" style="98" customWidth="1"/>
    <col min="2" max="2" width="51.125" style="98" customWidth="1"/>
    <col min="3" max="3" width="14.375" style="98" customWidth="1"/>
    <col min="4" max="8" width="14.625" style="98" customWidth="1"/>
    <col min="9" max="9" width="9.00390625" style="98" customWidth="1"/>
    <col min="10" max="10" width="12.625" style="98" customWidth="1"/>
    <col min="11" max="16384" width="9.00390625" style="98" customWidth="1"/>
  </cols>
  <sheetData>
    <row r="1" spans="1:8" s="95" customFormat="1" ht="21.75">
      <c r="A1" s="157" t="s">
        <v>139</v>
      </c>
      <c r="B1" s="157"/>
      <c r="C1" s="157"/>
      <c r="D1" s="157"/>
      <c r="E1" s="157"/>
      <c r="F1" s="157"/>
      <c r="G1" s="157"/>
      <c r="H1" s="157"/>
    </row>
    <row r="2" spans="1:8" ht="14.25">
      <c r="A2" s="99"/>
      <c r="B2" s="99"/>
      <c r="C2" s="99"/>
      <c r="D2" s="99"/>
      <c r="E2" s="99"/>
      <c r="F2" s="99"/>
      <c r="G2" s="99"/>
      <c r="H2" s="7" t="s">
        <v>140</v>
      </c>
    </row>
    <row r="3" spans="1:8" ht="14.25">
      <c r="A3" s="8" t="s">
        <v>252</v>
      </c>
      <c r="B3" s="99"/>
      <c r="C3" s="99"/>
      <c r="D3" s="99"/>
      <c r="E3" s="100"/>
      <c r="F3" s="99"/>
      <c r="G3" s="99"/>
      <c r="H3" s="7" t="s">
        <v>3</v>
      </c>
    </row>
    <row r="4" spans="1:9" s="96" customFormat="1" ht="22.5" customHeight="1">
      <c r="A4" s="158" t="s">
        <v>6</v>
      </c>
      <c r="B4" s="159"/>
      <c r="C4" s="170" t="s">
        <v>35</v>
      </c>
      <c r="D4" s="170" t="s">
        <v>141</v>
      </c>
      <c r="E4" s="180" t="s">
        <v>142</v>
      </c>
      <c r="F4" s="180" t="s">
        <v>143</v>
      </c>
      <c r="G4" s="183" t="s">
        <v>144</v>
      </c>
      <c r="H4" s="184" t="s">
        <v>145</v>
      </c>
      <c r="I4" s="104"/>
    </row>
    <row r="5" spans="1:9" s="96" customFormat="1" ht="22.5" customHeight="1">
      <c r="A5" s="166" t="s">
        <v>54</v>
      </c>
      <c r="B5" s="168" t="s">
        <v>55</v>
      </c>
      <c r="C5" s="171"/>
      <c r="D5" s="171"/>
      <c r="E5" s="181"/>
      <c r="F5" s="181"/>
      <c r="G5" s="181"/>
      <c r="H5" s="185"/>
      <c r="I5" s="104"/>
    </row>
    <row r="6" spans="1:9" s="96" customFormat="1" ht="22.5" customHeight="1">
      <c r="A6" s="167"/>
      <c r="B6" s="169"/>
      <c r="C6" s="169"/>
      <c r="D6" s="169"/>
      <c r="E6" s="182"/>
      <c r="F6" s="182"/>
      <c r="G6" s="182"/>
      <c r="H6" s="186"/>
      <c r="I6" s="104"/>
    </row>
    <row r="7" spans="1:9" s="97" customFormat="1" ht="22.5" customHeight="1">
      <c r="A7" s="178" t="s">
        <v>56</v>
      </c>
      <c r="B7" s="179"/>
      <c r="C7" s="128" t="s">
        <v>10</v>
      </c>
      <c r="D7" s="128" t="s">
        <v>11</v>
      </c>
      <c r="E7" s="128" t="s">
        <v>17</v>
      </c>
      <c r="F7" s="101" t="s">
        <v>20</v>
      </c>
      <c r="G7" s="101" t="s">
        <v>23</v>
      </c>
      <c r="H7" s="102" t="s">
        <v>26</v>
      </c>
      <c r="I7" s="105"/>
    </row>
    <row r="8" spans="1:9" ht="22.5" customHeight="1">
      <c r="A8" s="162" t="s">
        <v>43</v>
      </c>
      <c r="B8" s="163"/>
      <c r="C8" s="70">
        <v>2610.273298</v>
      </c>
      <c r="D8" s="70">
        <v>1086.67</v>
      </c>
      <c r="E8" s="70">
        <v>1523.5975</v>
      </c>
      <c r="F8" s="70"/>
      <c r="G8" s="70"/>
      <c r="H8" s="103"/>
      <c r="I8" s="106"/>
    </row>
    <row r="9" spans="1:9" ht="22.5" customHeight="1">
      <c r="A9" s="71">
        <v>201</v>
      </c>
      <c r="B9" s="72" t="s">
        <v>58</v>
      </c>
      <c r="C9" s="70">
        <v>1144.064298</v>
      </c>
      <c r="D9" s="70">
        <v>886.9642980000001</v>
      </c>
      <c r="E9" s="70">
        <v>257.1</v>
      </c>
      <c r="F9" s="70"/>
      <c r="G9" s="70"/>
      <c r="H9" s="103"/>
      <c r="I9" s="106"/>
    </row>
    <row r="10" spans="1:9" ht="22.5" customHeight="1">
      <c r="A10" s="71">
        <v>20101</v>
      </c>
      <c r="B10" s="72" t="s">
        <v>59</v>
      </c>
      <c r="C10" s="70">
        <v>3</v>
      </c>
      <c r="D10" s="70">
        <v>3</v>
      </c>
      <c r="E10" s="70"/>
      <c r="F10" s="70"/>
      <c r="G10" s="70"/>
      <c r="H10" s="103"/>
      <c r="I10" s="106"/>
    </row>
    <row r="11" spans="1:9" ht="22.5" customHeight="1">
      <c r="A11" s="71">
        <v>2010101</v>
      </c>
      <c r="B11" s="72" t="s">
        <v>60</v>
      </c>
      <c r="C11" s="70">
        <v>3</v>
      </c>
      <c r="D11" s="70">
        <v>3</v>
      </c>
      <c r="E11" s="70"/>
      <c r="F11" s="70"/>
      <c r="G11" s="70"/>
      <c r="H11" s="103"/>
      <c r="I11" s="106"/>
    </row>
    <row r="12" spans="1:9" ht="22.5" customHeight="1">
      <c r="A12" s="71">
        <v>20103</v>
      </c>
      <c r="B12" s="72" t="s">
        <v>61</v>
      </c>
      <c r="C12" s="70">
        <v>1014.4642980000001</v>
      </c>
      <c r="D12" s="70">
        <v>819.964298</v>
      </c>
      <c r="E12" s="70">
        <v>194.5</v>
      </c>
      <c r="F12" s="70"/>
      <c r="G12" s="70"/>
      <c r="H12" s="103"/>
      <c r="I12" s="106"/>
    </row>
    <row r="13" spans="1:9" ht="22.5" customHeight="1">
      <c r="A13" s="71">
        <v>2010301</v>
      </c>
      <c r="B13" s="72" t="s">
        <v>60</v>
      </c>
      <c r="C13" s="70">
        <v>813.9642980000001</v>
      </c>
      <c r="D13" s="70">
        <v>813.9642980000001</v>
      </c>
      <c r="E13" s="70"/>
      <c r="F13" s="70"/>
      <c r="G13" s="70"/>
      <c r="H13" s="103"/>
      <c r="I13" s="106"/>
    </row>
    <row r="14" spans="1:9" ht="22.5" customHeight="1">
      <c r="A14" s="71">
        <v>2010302</v>
      </c>
      <c r="B14" s="72" t="s">
        <v>62</v>
      </c>
      <c r="C14" s="70">
        <v>6</v>
      </c>
      <c r="D14" s="70">
        <v>6</v>
      </c>
      <c r="E14" s="70"/>
      <c r="F14" s="70"/>
      <c r="G14" s="70"/>
      <c r="H14" s="103"/>
      <c r="I14" s="106"/>
    </row>
    <row r="15" spans="1:9" ht="22.5" customHeight="1">
      <c r="A15" s="71">
        <v>2010399</v>
      </c>
      <c r="B15" s="72" t="s">
        <v>63</v>
      </c>
      <c r="C15" s="70">
        <v>194.5</v>
      </c>
      <c r="D15" s="70"/>
      <c r="E15" s="70">
        <v>194.5</v>
      </c>
      <c r="F15" s="70"/>
      <c r="G15" s="70"/>
      <c r="H15" s="103"/>
      <c r="I15" s="106"/>
    </row>
    <row r="16" spans="1:9" ht="22.5" customHeight="1">
      <c r="A16" s="71">
        <v>20106</v>
      </c>
      <c r="B16" s="72" t="s">
        <v>64</v>
      </c>
      <c r="C16" s="70">
        <v>73.6</v>
      </c>
      <c r="D16" s="70">
        <v>54</v>
      </c>
      <c r="E16" s="70">
        <v>19.6</v>
      </c>
      <c r="F16" s="70"/>
      <c r="G16" s="70"/>
      <c r="H16" s="103"/>
      <c r="I16" s="106"/>
    </row>
    <row r="17" spans="1:9" ht="22.5" customHeight="1">
      <c r="A17" s="71">
        <v>2010601</v>
      </c>
      <c r="B17" s="72" t="s">
        <v>60</v>
      </c>
      <c r="C17" s="70">
        <v>54</v>
      </c>
      <c r="D17" s="70">
        <v>54</v>
      </c>
      <c r="E17" s="70">
        <v>0</v>
      </c>
      <c r="F17" s="70"/>
      <c r="G17" s="70"/>
      <c r="H17" s="103"/>
      <c r="I17" s="106"/>
    </row>
    <row r="18" spans="1:9" ht="22.5" customHeight="1">
      <c r="A18" s="71">
        <v>2010602</v>
      </c>
      <c r="B18" s="72" t="s">
        <v>62</v>
      </c>
      <c r="C18" s="70">
        <v>16.8</v>
      </c>
      <c r="D18" s="70"/>
      <c r="E18" s="70">
        <v>16.8</v>
      </c>
      <c r="F18" s="70"/>
      <c r="G18" s="70"/>
      <c r="H18" s="103"/>
      <c r="I18" s="106"/>
    </row>
    <row r="19" spans="1:9" ht="22.5" customHeight="1">
      <c r="A19" s="71">
        <v>2010699</v>
      </c>
      <c r="B19" s="72" t="s">
        <v>65</v>
      </c>
      <c r="C19" s="70">
        <v>2.8</v>
      </c>
      <c r="D19" s="70"/>
      <c r="E19" s="70">
        <v>2.8</v>
      </c>
      <c r="F19" s="70"/>
      <c r="G19" s="70"/>
      <c r="H19" s="103"/>
      <c r="I19" s="106"/>
    </row>
    <row r="20" spans="1:9" ht="22.5" customHeight="1">
      <c r="A20" s="71">
        <v>20131</v>
      </c>
      <c r="B20" s="72" t="s">
        <v>66</v>
      </c>
      <c r="C20" s="70">
        <v>10</v>
      </c>
      <c r="D20" s="70">
        <v>10</v>
      </c>
      <c r="E20" s="70"/>
      <c r="F20" s="70"/>
      <c r="G20" s="70"/>
      <c r="H20" s="103"/>
      <c r="I20" s="106"/>
    </row>
    <row r="21" spans="1:9" ht="22.5" customHeight="1">
      <c r="A21" s="71">
        <v>2013199</v>
      </c>
      <c r="B21" s="72" t="s">
        <v>67</v>
      </c>
      <c r="C21" s="70">
        <v>10</v>
      </c>
      <c r="D21" s="70">
        <v>10</v>
      </c>
      <c r="E21" s="70"/>
      <c r="F21" s="70"/>
      <c r="G21" s="70"/>
      <c r="H21" s="103"/>
      <c r="I21" s="106"/>
    </row>
    <row r="22" spans="1:9" ht="22.5" customHeight="1">
      <c r="A22" s="71">
        <v>20199</v>
      </c>
      <c r="B22" s="72" t="s">
        <v>68</v>
      </c>
      <c r="C22" s="70">
        <v>43</v>
      </c>
      <c r="D22" s="70"/>
      <c r="E22" s="70">
        <v>43</v>
      </c>
      <c r="F22" s="70"/>
      <c r="G22" s="70"/>
      <c r="H22" s="103"/>
      <c r="I22" s="106"/>
    </row>
    <row r="23" spans="1:9" ht="22.5" customHeight="1">
      <c r="A23" s="71">
        <v>2019999</v>
      </c>
      <c r="B23" s="72" t="s">
        <v>69</v>
      </c>
      <c r="C23" s="70">
        <v>43</v>
      </c>
      <c r="D23" s="70"/>
      <c r="E23" s="70">
        <v>43</v>
      </c>
      <c r="F23" s="70"/>
      <c r="G23" s="70"/>
      <c r="H23" s="103"/>
      <c r="I23" s="106"/>
    </row>
    <row r="24" spans="1:9" ht="22.5" customHeight="1">
      <c r="A24" s="71">
        <v>204</v>
      </c>
      <c r="B24" s="72" t="s">
        <v>70</v>
      </c>
      <c r="C24" s="70">
        <v>6.7</v>
      </c>
      <c r="D24" s="70">
        <v>6.7</v>
      </c>
      <c r="E24" s="70"/>
      <c r="F24" s="70"/>
      <c r="G24" s="70"/>
      <c r="H24" s="103"/>
      <c r="I24" s="106"/>
    </row>
    <row r="25" spans="1:9" ht="22.5" customHeight="1">
      <c r="A25" s="71">
        <v>20406</v>
      </c>
      <c r="B25" s="72" t="s">
        <v>71</v>
      </c>
      <c r="C25" s="70">
        <v>3.45</v>
      </c>
      <c r="D25" s="70">
        <v>3.45</v>
      </c>
      <c r="E25" s="70"/>
      <c r="F25" s="70"/>
      <c r="G25" s="70"/>
      <c r="H25" s="103"/>
      <c r="I25" s="106"/>
    </row>
    <row r="26" spans="1:9" ht="22.5" customHeight="1">
      <c r="A26" s="71">
        <v>2040602</v>
      </c>
      <c r="B26" s="72" t="s">
        <v>62</v>
      </c>
      <c r="C26" s="70">
        <v>3.45</v>
      </c>
      <c r="D26" s="70">
        <v>3.45</v>
      </c>
      <c r="E26" s="70"/>
      <c r="F26" s="70"/>
      <c r="G26" s="70"/>
      <c r="H26" s="103"/>
      <c r="I26" s="106"/>
    </row>
    <row r="27" spans="1:9" ht="22.5" customHeight="1">
      <c r="A27" s="71">
        <v>20499</v>
      </c>
      <c r="B27" s="72" t="s">
        <v>72</v>
      </c>
      <c r="C27" s="70">
        <v>3.25</v>
      </c>
      <c r="D27" s="70">
        <v>3.25</v>
      </c>
      <c r="E27" s="70"/>
      <c r="F27" s="70"/>
      <c r="G27" s="70"/>
      <c r="H27" s="103"/>
      <c r="I27" s="106"/>
    </row>
    <row r="28" spans="1:9" ht="22.5" customHeight="1">
      <c r="A28" s="71">
        <v>2049901</v>
      </c>
      <c r="B28" s="72" t="s">
        <v>73</v>
      </c>
      <c r="C28" s="70">
        <v>3.25</v>
      </c>
      <c r="D28" s="70">
        <v>3.25</v>
      </c>
      <c r="E28" s="70"/>
      <c r="F28" s="70"/>
      <c r="G28" s="70"/>
      <c r="H28" s="103"/>
      <c r="I28" s="106"/>
    </row>
    <row r="29" spans="1:9" ht="22.5" customHeight="1">
      <c r="A29" s="71">
        <v>207</v>
      </c>
      <c r="B29" s="72" t="s">
        <v>74</v>
      </c>
      <c r="C29" s="70">
        <v>175</v>
      </c>
      <c r="D29" s="70"/>
      <c r="E29" s="70">
        <v>175</v>
      </c>
      <c r="F29" s="70"/>
      <c r="G29" s="70"/>
      <c r="H29" s="103"/>
      <c r="I29" s="106"/>
    </row>
    <row r="30" spans="1:9" ht="22.5" customHeight="1">
      <c r="A30" s="71">
        <v>20701</v>
      </c>
      <c r="B30" s="72" t="s">
        <v>75</v>
      </c>
      <c r="C30" s="70">
        <v>175</v>
      </c>
      <c r="D30" s="70"/>
      <c r="E30" s="70">
        <v>175</v>
      </c>
      <c r="F30" s="70"/>
      <c r="G30" s="70"/>
      <c r="H30" s="103"/>
      <c r="I30" s="106"/>
    </row>
    <row r="31" spans="1:9" ht="22.5" customHeight="1">
      <c r="A31" s="71">
        <v>2070199</v>
      </c>
      <c r="B31" s="72" t="s">
        <v>76</v>
      </c>
      <c r="C31" s="70">
        <v>175</v>
      </c>
      <c r="D31" s="70"/>
      <c r="E31" s="70">
        <v>175</v>
      </c>
      <c r="F31" s="70"/>
      <c r="G31" s="70"/>
      <c r="H31" s="103"/>
      <c r="I31" s="106"/>
    </row>
    <row r="32" spans="1:9" ht="22.5" customHeight="1">
      <c r="A32" s="71">
        <v>208</v>
      </c>
      <c r="B32" s="72" t="s">
        <v>77</v>
      </c>
      <c r="C32" s="70">
        <v>202.8298</v>
      </c>
      <c r="D32" s="70">
        <v>83.1298</v>
      </c>
      <c r="E32" s="70">
        <v>119.7</v>
      </c>
      <c r="F32" s="70"/>
      <c r="G32" s="70"/>
      <c r="H32" s="103"/>
      <c r="I32" s="106"/>
    </row>
    <row r="33" spans="1:9" ht="22.5" customHeight="1">
      <c r="A33" s="71">
        <v>20805</v>
      </c>
      <c r="B33" s="72" t="s">
        <v>78</v>
      </c>
      <c r="C33" s="70">
        <v>75.6998</v>
      </c>
      <c r="D33" s="70">
        <v>75.6998</v>
      </c>
      <c r="E33" s="70"/>
      <c r="F33" s="70"/>
      <c r="G33" s="70"/>
      <c r="H33" s="103"/>
      <c r="I33" s="106"/>
    </row>
    <row r="34" spans="1:9" ht="22.5" customHeight="1">
      <c r="A34" s="71">
        <v>2080505</v>
      </c>
      <c r="B34" s="72" t="s">
        <v>79</v>
      </c>
      <c r="C34" s="70">
        <v>75.6998</v>
      </c>
      <c r="D34" s="70">
        <v>75.6998</v>
      </c>
      <c r="E34" s="70"/>
      <c r="F34" s="70"/>
      <c r="G34" s="70"/>
      <c r="H34" s="103"/>
      <c r="I34" s="106"/>
    </row>
    <row r="35" spans="1:9" ht="22.5" customHeight="1">
      <c r="A35" s="71">
        <v>20815</v>
      </c>
      <c r="B35" s="72" t="s">
        <v>80</v>
      </c>
      <c r="C35" s="70">
        <v>119.7</v>
      </c>
      <c r="D35" s="70"/>
      <c r="E35" s="70">
        <v>119.7</v>
      </c>
      <c r="F35" s="70"/>
      <c r="G35" s="70"/>
      <c r="H35" s="103"/>
      <c r="I35" s="106"/>
    </row>
    <row r="36" spans="1:9" ht="22.5" customHeight="1">
      <c r="A36" s="71">
        <v>2081501</v>
      </c>
      <c r="B36" s="72" t="s">
        <v>81</v>
      </c>
      <c r="C36" s="70">
        <v>68</v>
      </c>
      <c r="D36" s="70"/>
      <c r="E36" s="70">
        <v>68</v>
      </c>
      <c r="F36" s="70"/>
      <c r="G36" s="70"/>
      <c r="H36" s="103"/>
      <c r="I36" s="106"/>
    </row>
    <row r="37" spans="1:9" ht="22.5" customHeight="1">
      <c r="A37" s="71">
        <v>2081503</v>
      </c>
      <c r="B37" s="72" t="s">
        <v>82</v>
      </c>
      <c r="C37" s="70">
        <v>45</v>
      </c>
      <c r="D37" s="70"/>
      <c r="E37" s="70">
        <v>45</v>
      </c>
      <c r="F37" s="70"/>
      <c r="G37" s="70"/>
      <c r="H37" s="103"/>
      <c r="I37" s="106"/>
    </row>
    <row r="38" spans="1:9" ht="22.5" customHeight="1">
      <c r="A38" s="71">
        <v>2081599</v>
      </c>
      <c r="B38" s="72" t="s">
        <v>83</v>
      </c>
      <c r="C38" s="70">
        <v>6.7</v>
      </c>
      <c r="D38" s="70"/>
      <c r="E38" s="70">
        <v>6.7</v>
      </c>
      <c r="F38" s="70"/>
      <c r="G38" s="70"/>
      <c r="H38" s="103"/>
      <c r="I38" s="106"/>
    </row>
    <row r="39" spans="1:9" ht="22.5" customHeight="1">
      <c r="A39" s="71">
        <v>20826</v>
      </c>
      <c r="B39" s="72" t="s">
        <v>84</v>
      </c>
      <c r="C39" s="70">
        <v>7.43</v>
      </c>
      <c r="D39" s="70">
        <v>7.43</v>
      </c>
      <c r="E39" s="70"/>
      <c r="F39" s="70"/>
      <c r="G39" s="70"/>
      <c r="H39" s="103"/>
      <c r="I39" s="106"/>
    </row>
    <row r="40" spans="1:9" ht="22.5" customHeight="1">
      <c r="A40" s="71">
        <v>2082602</v>
      </c>
      <c r="B40" s="72" t="s">
        <v>85</v>
      </c>
      <c r="C40" s="70">
        <v>7.43</v>
      </c>
      <c r="D40" s="70">
        <v>7.43</v>
      </c>
      <c r="E40" s="70"/>
      <c r="F40" s="70"/>
      <c r="G40" s="70"/>
      <c r="H40" s="103"/>
      <c r="I40" s="106"/>
    </row>
    <row r="41" spans="1:9" ht="22.5" customHeight="1">
      <c r="A41" s="71">
        <v>210</v>
      </c>
      <c r="B41" s="72" t="s">
        <v>86</v>
      </c>
      <c r="C41" s="70">
        <v>83.7817</v>
      </c>
      <c r="D41" s="70">
        <v>8.7817</v>
      </c>
      <c r="E41" s="70">
        <v>75</v>
      </c>
      <c r="F41" s="70"/>
      <c r="G41" s="70"/>
      <c r="H41" s="103"/>
      <c r="I41" s="106"/>
    </row>
    <row r="42" spans="1:9" ht="22.5" customHeight="1">
      <c r="A42" s="71">
        <v>21007</v>
      </c>
      <c r="B42" s="72" t="s">
        <v>87</v>
      </c>
      <c r="C42" s="70">
        <v>75</v>
      </c>
      <c r="D42" s="70"/>
      <c r="E42" s="70">
        <v>75</v>
      </c>
      <c r="F42" s="70"/>
      <c r="G42" s="70"/>
      <c r="H42" s="103"/>
      <c r="I42" s="106"/>
    </row>
    <row r="43" spans="1:9" ht="22.5" customHeight="1">
      <c r="A43" s="71">
        <v>2100717</v>
      </c>
      <c r="B43" s="72" t="s">
        <v>88</v>
      </c>
      <c r="C43" s="70">
        <v>75</v>
      </c>
      <c r="D43" s="70"/>
      <c r="E43" s="70">
        <v>75</v>
      </c>
      <c r="F43" s="70"/>
      <c r="G43" s="70"/>
      <c r="H43" s="103"/>
      <c r="I43" s="106"/>
    </row>
    <row r="44" spans="1:9" ht="22.5" customHeight="1">
      <c r="A44" s="71">
        <v>21012</v>
      </c>
      <c r="B44" s="72" t="s">
        <v>89</v>
      </c>
      <c r="C44" s="70">
        <v>8.7817</v>
      </c>
      <c r="D44" s="70">
        <v>8.7817</v>
      </c>
      <c r="E44" s="70"/>
      <c r="F44" s="70"/>
      <c r="G44" s="70"/>
      <c r="H44" s="103"/>
      <c r="I44" s="106"/>
    </row>
    <row r="45" spans="1:9" ht="22.5" customHeight="1">
      <c r="A45" s="71">
        <v>2101203</v>
      </c>
      <c r="B45" s="72" t="s">
        <v>90</v>
      </c>
      <c r="C45" s="70">
        <v>8.7817</v>
      </c>
      <c r="D45" s="70">
        <v>8.7817</v>
      </c>
      <c r="E45" s="70"/>
      <c r="F45" s="70"/>
      <c r="G45" s="70"/>
      <c r="H45" s="103"/>
      <c r="I45" s="106"/>
    </row>
    <row r="46" spans="1:9" ht="22.5" customHeight="1">
      <c r="A46" s="71">
        <v>211</v>
      </c>
      <c r="B46" s="72" t="s">
        <v>91</v>
      </c>
      <c r="C46" s="70">
        <v>23.87</v>
      </c>
      <c r="D46" s="70"/>
      <c r="E46" s="70">
        <v>23.87</v>
      </c>
      <c r="F46" s="70"/>
      <c r="G46" s="70"/>
      <c r="H46" s="103"/>
      <c r="I46" s="106"/>
    </row>
    <row r="47" spans="1:9" ht="22.5" customHeight="1">
      <c r="A47" s="71">
        <v>21101</v>
      </c>
      <c r="B47" s="72" t="s">
        <v>92</v>
      </c>
      <c r="C47" s="70">
        <v>23.87</v>
      </c>
      <c r="D47" s="70"/>
      <c r="E47" s="70">
        <v>23.87</v>
      </c>
      <c r="F47" s="70"/>
      <c r="G47" s="70"/>
      <c r="H47" s="103"/>
      <c r="I47" s="106"/>
    </row>
    <row r="48" spans="1:9" ht="22.5" customHeight="1">
      <c r="A48" s="71">
        <v>2110199</v>
      </c>
      <c r="B48" s="72" t="s">
        <v>93</v>
      </c>
      <c r="C48" s="70">
        <v>23.87</v>
      </c>
      <c r="D48" s="70"/>
      <c r="E48" s="70">
        <v>23.87</v>
      </c>
      <c r="F48" s="70"/>
      <c r="G48" s="70"/>
      <c r="H48" s="103"/>
      <c r="I48" s="106"/>
    </row>
    <row r="49" spans="1:9" ht="22.5" customHeight="1">
      <c r="A49" s="71">
        <v>212</v>
      </c>
      <c r="B49" s="72" t="s">
        <v>94</v>
      </c>
      <c r="C49" s="70">
        <v>114.7</v>
      </c>
      <c r="D49" s="70">
        <v>5</v>
      </c>
      <c r="E49" s="70">
        <v>109.7</v>
      </c>
      <c r="F49" s="70"/>
      <c r="G49" s="70"/>
      <c r="H49" s="103"/>
      <c r="I49" s="106"/>
    </row>
    <row r="50" spans="1:9" ht="22.5" customHeight="1">
      <c r="A50" s="71">
        <v>21203</v>
      </c>
      <c r="B50" s="72" t="s">
        <v>95</v>
      </c>
      <c r="C50" s="70">
        <v>5</v>
      </c>
      <c r="D50" s="70">
        <v>5</v>
      </c>
      <c r="E50" s="70"/>
      <c r="F50" s="70"/>
      <c r="G50" s="70"/>
      <c r="H50" s="103"/>
      <c r="I50" s="106"/>
    </row>
    <row r="51" spans="1:9" ht="22.5" customHeight="1">
      <c r="A51" s="71">
        <v>2120303</v>
      </c>
      <c r="B51" s="72" t="s">
        <v>96</v>
      </c>
      <c r="C51" s="70">
        <v>5</v>
      </c>
      <c r="D51" s="70">
        <v>5</v>
      </c>
      <c r="E51" s="70"/>
      <c r="F51" s="70"/>
      <c r="G51" s="70"/>
      <c r="H51" s="103"/>
      <c r="I51" s="106"/>
    </row>
    <row r="52" spans="1:9" ht="22.5" customHeight="1">
      <c r="A52" s="71">
        <v>21205</v>
      </c>
      <c r="B52" s="72" t="s">
        <v>97</v>
      </c>
      <c r="C52" s="70">
        <v>63.4</v>
      </c>
      <c r="D52" s="70"/>
      <c r="E52" s="70">
        <v>63.4</v>
      </c>
      <c r="F52" s="70"/>
      <c r="G52" s="70"/>
      <c r="H52" s="103"/>
      <c r="I52" s="106"/>
    </row>
    <row r="53" spans="1:9" ht="22.5" customHeight="1">
      <c r="A53" s="71">
        <v>2120501</v>
      </c>
      <c r="B53" s="72" t="s">
        <v>98</v>
      </c>
      <c r="C53" s="70">
        <v>63.4</v>
      </c>
      <c r="D53" s="70"/>
      <c r="E53" s="70">
        <v>63.4</v>
      </c>
      <c r="F53" s="70"/>
      <c r="G53" s="70"/>
      <c r="H53" s="103"/>
      <c r="I53" s="106"/>
    </row>
    <row r="54" spans="1:9" ht="22.5" customHeight="1">
      <c r="A54" s="71">
        <v>21208</v>
      </c>
      <c r="B54" s="72" t="s">
        <v>99</v>
      </c>
      <c r="C54" s="70">
        <v>46.3</v>
      </c>
      <c r="D54" s="70"/>
      <c r="E54" s="70">
        <v>46.3</v>
      </c>
      <c r="F54" s="70"/>
      <c r="G54" s="70"/>
      <c r="H54" s="103"/>
      <c r="I54" s="106"/>
    </row>
    <row r="55" spans="1:9" ht="22.5" customHeight="1">
      <c r="A55" s="71">
        <v>2120802</v>
      </c>
      <c r="B55" s="72" t="s">
        <v>100</v>
      </c>
      <c r="C55" s="70">
        <v>46.3</v>
      </c>
      <c r="D55" s="70"/>
      <c r="E55" s="70">
        <v>46.3</v>
      </c>
      <c r="F55" s="70"/>
      <c r="G55" s="70"/>
      <c r="H55" s="103"/>
      <c r="I55" s="106"/>
    </row>
    <row r="56" spans="1:9" ht="22.5" customHeight="1">
      <c r="A56" s="71">
        <v>213</v>
      </c>
      <c r="B56" s="72" t="s">
        <v>101</v>
      </c>
      <c r="C56" s="70">
        <v>789.2275</v>
      </c>
      <c r="D56" s="70">
        <v>63</v>
      </c>
      <c r="E56" s="70">
        <v>726.2275</v>
      </c>
      <c r="F56" s="70"/>
      <c r="G56" s="70"/>
      <c r="H56" s="103"/>
      <c r="I56" s="106"/>
    </row>
    <row r="57" spans="1:9" ht="22.5" customHeight="1">
      <c r="A57" s="71">
        <v>21301</v>
      </c>
      <c r="B57" s="72" t="s">
        <v>102</v>
      </c>
      <c r="C57" s="70">
        <v>44.2</v>
      </c>
      <c r="D57" s="70">
        <v>44.2</v>
      </c>
      <c r="E57" s="70"/>
      <c r="F57" s="70"/>
      <c r="G57" s="70"/>
      <c r="H57" s="103"/>
      <c r="I57" s="106"/>
    </row>
    <row r="58" spans="1:9" ht="22.5" customHeight="1">
      <c r="A58" s="71">
        <v>2130108</v>
      </c>
      <c r="B58" s="72" t="s">
        <v>103</v>
      </c>
      <c r="C58" s="70">
        <v>12</v>
      </c>
      <c r="D58" s="70">
        <v>12</v>
      </c>
      <c r="E58" s="70"/>
      <c r="F58" s="70"/>
      <c r="G58" s="70"/>
      <c r="H58" s="103"/>
      <c r="I58" s="106"/>
    </row>
    <row r="59" spans="1:9" ht="22.5" customHeight="1">
      <c r="A59" s="71">
        <v>2130122</v>
      </c>
      <c r="B59" s="72" t="s">
        <v>104</v>
      </c>
      <c r="C59" s="70">
        <v>7</v>
      </c>
      <c r="D59" s="70">
        <v>7</v>
      </c>
      <c r="E59" s="70"/>
      <c r="F59" s="70"/>
      <c r="G59" s="70"/>
      <c r="H59" s="103"/>
      <c r="I59" s="106"/>
    </row>
    <row r="60" spans="1:9" ht="22.5" customHeight="1">
      <c r="A60" s="71">
        <v>2130124</v>
      </c>
      <c r="B60" s="72" t="s">
        <v>105</v>
      </c>
      <c r="C60" s="70">
        <v>10</v>
      </c>
      <c r="D60" s="70">
        <v>10</v>
      </c>
      <c r="E60" s="70"/>
      <c r="F60" s="70"/>
      <c r="G60" s="70"/>
      <c r="H60" s="103"/>
      <c r="I60" s="106"/>
    </row>
    <row r="61" spans="1:9" ht="22.5" customHeight="1">
      <c r="A61" s="71">
        <v>2130125</v>
      </c>
      <c r="B61" s="72" t="s">
        <v>106</v>
      </c>
      <c r="C61" s="70">
        <v>15.2</v>
      </c>
      <c r="D61" s="70">
        <v>15.2</v>
      </c>
      <c r="E61" s="70"/>
      <c r="F61" s="70"/>
      <c r="G61" s="70"/>
      <c r="H61" s="103"/>
      <c r="I61" s="106"/>
    </row>
    <row r="62" spans="1:9" ht="22.5" customHeight="1">
      <c r="A62" s="71">
        <v>21302</v>
      </c>
      <c r="B62" s="72" t="s">
        <v>107</v>
      </c>
      <c r="C62" s="70">
        <v>11.8</v>
      </c>
      <c r="D62" s="70">
        <v>11.8</v>
      </c>
      <c r="E62" s="70"/>
      <c r="F62" s="70"/>
      <c r="G62" s="70"/>
      <c r="H62" s="103"/>
      <c r="I62" s="106"/>
    </row>
    <row r="63" spans="1:9" ht="22.5" customHeight="1">
      <c r="A63" s="71">
        <v>2130299</v>
      </c>
      <c r="B63" s="72" t="s">
        <v>108</v>
      </c>
      <c r="C63" s="70">
        <v>11.8</v>
      </c>
      <c r="D63" s="70">
        <v>11.8</v>
      </c>
      <c r="E63" s="70"/>
      <c r="F63" s="70"/>
      <c r="G63" s="70"/>
      <c r="H63" s="103"/>
      <c r="I63" s="106"/>
    </row>
    <row r="64" spans="1:9" ht="22.5" customHeight="1">
      <c r="A64" s="71">
        <v>21303</v>
      </c>
      <c r="B64" s="72" t="s">
        <v>109</v>
      </c>
      <c r="C64" s="70">
        <v>46</v>
      </c>
      <c r="D64" s="70">
        <v>7</v>
      </c>
      <c r="E64" s="70">
        <v>39</v>
      </c>
      <c r="F64" s="70"/>
      <c r="G64" s="70"/>
      <c r="H64" s="103"/>
      <c r="I64" s="106"/>
    </row>
    <row r="65" spans="1:9" ht="22.5" customHeight="1">
      <c r="A65" s="71">
        <v>2130314</v>
      </c>
      <c r="B65" s="72" t="s">
        <v>110</v>
      </c>
      <c r="C65" s="70">
        <v>39</v>
      </c>
      <c r="D65" s="70"/>
      <c r="E65" s="70">
        <v>39</v>
      </c>
      <c r="F65" s="70"/>
      <c r="G65" s="70"/>
      <c r="H65" s="103"/>
      <c r="I65" s="106"/>
    </row>
    <row r="66" spans="1:9" ht="22.5" customHeight="1">
      <c r="A66" s="71">
        <v>2130332</v>
      </c>
      <c r="B66" s="72" t="s">
        <v>111</v>
      </c>
      <c r="C66" s="70">
        <v>3</v>
      </c>
      <c r="D66" s="70">
        <v>3</v>
      </c>
      <c r="E66" s="70"/>
      <c r="F66" s="70"/>
      <c r="G66" s="70"/>
      <c r="H66" s="103"/>
      <c r="I66" s="106"/>
    </row>
    <row r="67" spans="1:9" ht="22.5" customHeight="1">
      <c r="A67" s="71">
        <v>2130399</v>
      </c>
      <c r="B67" s="72" t="s">
        <v>112</v>
      </c>
      <c r="C67" s="70">
        <v>4</v>
      </c>
      <c r="D67" s="70">
        <v>4</v>
      </c>
      <c r="E67" s="70"/>
      <c r="F67" s="70"/>
      <c r="G67" s="70"/>
      <c r="H67" s="103"/>
      <c r="I67" s="106"/>
    </row>
    <row r="68" spans="1:9" ht="22.5" customHeight="1">
      <c r="A68" s="71">
        <v>21305</v>
      </c>
      <c r="B68" s="72" t="s">
        <v>113</v>
      </c>
      <c r="C68" s="70">
        <v>94.9275</v>
      </c>
      <c r="D68" s="70"/>
      <c r="E68" s="70">
        <v>94.9275</v>
      </c>
      <c r="F68" s="70"/>
      <c r="G68" s="70"/>
      <c r="H68" s="103"/>
      <c r="I68" s="106"/>
    </row>
    <row r="69" spans="1:9" ht="22.5" customHeight="1">
      <c r="A69" s="71">
        <v>2130504</v>
      </c>
      <c r="B69" s="72" t="s">
        <v>114</v>
      </c>
      <c r="C69" s="70">
        <v>72</v>
      </c>
      <c r="D69" s="70"/>
      <c r="E69" s="70">
        <v>72</v>
      </c>
      <c r="F69" s="70"/>
      <c r="G69" s="70"/>
      <c r="H69" s="103"/>
      <c r="I69" s="106"/>
    </row>
    <row r="70" spans="1:9" ht="22.5" customHeight="1">
      <c r="A70" s="71">
        <v>2130599</v>
      </c>
      <c r="B70" s="72" t="s">
        <v>115</v>
      </c>
      <c r="C70" s="70">
        <v>22.9275</v>
      </c>
      <c r="D70" s="70"/>
      <c r="E70" s="70">
        <v>22.9275</v>
      </c>
      <c r="F70" s="70"/>
      <c r="G70" s="70"/>
      <c r="H70" s="103"/>
      <c r="I70" s="106"/>
    </row>
    <row r="71" spans="1:9" ht="22.5" customHeight="1">
      <c r="A71" s="71">
        <v>21307</v>
      </c>
      <c r="B71" s="72" t="s">
        <v>116</v>
      </c>
      <c r="C71" s="70">
        <v>406.3</v>
      </c>
      <c r="D71" s="70"/>
      <c r="E71" s="70">
        <v>406.3</v>
      </c>
      <c r="F71" s="70"/>
      <c r="G71" s="70"/>
      <c r="H71" s="103"/>
      <c r="I71" s="106"/>
    </row>
    <row r="72" spans="1:9" ht="22.5" customHeight="1">
      <c r="A72" s="71">
        <v>2130701</v>
      </c>
      <c r="B72" s="72" t="s">
        <v>117</v>
      </c>
      <c r="C72" s="70">
        <v>95</v>
      </c>
      <c r="D72" s="70"/>
      <c r="E72" s="70">
        <v>95</v>
      </c>
      <c r="F72" s="70"/>
      <c r="G72" s="70"/>
      <c r="H72" s="103"/>
      <c r="I72" s="106"/>
    </row>
    <row r="73" spans="1:9" ht="22.5" customHeight="1">
      <c r="A73" s="71">
        <v>2130705</v>
      </c>
      <c r="B73" s="72" t="s">
        <v>118</v>
      </c>
      <c r="C73" s="70">
        <v>261.3</v>
      </c>
      <c r="D73" s="70"/>
      <c r="E73" s="70">
        <v>261.3</v>
      </c>
      <c r="F73" s="70"/>
      <c r="G73" s="70"/>
      <c r="H73" s="103"/>
      <c r="I73" s="106"/>
    </row>
    <row r="74" spans="1:9" ht="22.5" customHeight="1">
      <c r="A74" s="71">
        <v>2130706</v>
      </c>
      <c r="B74" s="72" t="s">
        <v>119</v>
      </c>
      <c r="C74" s="70">
        <v>50</v>
      </c>
      <c r="D74" s="70"/>
      <c r="E74" s="70">
        <v>50</v>
      </c>
      <c r="F74" s="70"/>
      <c r="G74" s="70"/>
      <c r="H74" s="103"/>
      <c r="I74" s="106"/>
    </row>
    <row r="75" spans="1:9" ht="22.5" customHeight="1">
      <c r="A75" s="71">
        <v>21308</v>
      </c>
      <c r="B75" s="72" t="s">
        <v>120</v>
      </c>
      <c r="C75" s="70">
        <v>148</v>
      </c>
      <c r="D75" s="70"/>
      <c r="E75" s="70">
        <v>148</v>
      </c>
      <c r="F75" s="70"/>
      <c r="G75" s="70"/>
      <c r="H75" s="103"/>
      <c r="I75" s="106"/>
    </row>
    <row r="76" spans="1:9" ht="22.5" customHeight="1">
      <c r="A76" s="71">
        <v>2130803</v>
      </c>
      <c r="B76" s="72" t="s">
        <v>121</v>
      </c>
      <c r="C76" s="70">
        <v>148</v>
      </c>
      <c r="D76" s="70"/>
      <c r="E76" s="70">
        <v>148</v>
      </c>
      <c r="F76" s="70"/>
      <c r="G76" s="70"/>
      <c r="H76" s="103"/>
      <c r="I76" s="106"/>
    </row>
    <row r="77" spans="1:9" ht="22.5" customHeight="1">
      <c r="A77" s="71">
        <v>21399</v>
      </c>
      <c r="B77" s="72" t="s">
        <v>122</v>
      </c>
      <c r="C77" s="70">
        <v>38</v>
      </c>
      <c r="D77" s="70"/>
      <c r="E77" s="70">
        <v>38</v>
      </c>
      <c r="F77" s="70"/>
      <c r="G77" s="70"/>
      <c r="H77" s="103"/>
      <c r="I77" s="106"/>
    </row>
    <row r="78" spans="1:9" ht="22.5" customHeight="1">
      <c r="A78" s="71">
        <v>2139999</v>
      </c>
      <c r="B78" s="72" t="s">
        <v>123</v>
      </c>
      <c r="C78" s="70">
        <v>38</v>
      </c>
      <c r="D78" s="70"/>
      <c r="E78" s="70">
        <v>38</v>
      </c>
      <c r="F78" s="70"/>
      <c r="G78" s="70"/>
      <c r="H78" s="103"/>
      <c r="I78" s="106"/>
    </row>
    <row r="79" spans="1:9" ht="22.5" customHeight="1">
      <c r="A79" s="71">
        <v>220</v>
      </c>
      <c r="B79" s="72" t="s">
        <v>124</v>
      </c>
      <c r="C79" s="70">
        <v>9.4</v>
      </c>
      <c r="D79" s="70">
        <v>9.4</v>
      </c>
      <c r="E79" s="70"/>
      <c r="F79" s="70"/>
      <c r="G79" s="70"/>
      <c r="H79" s="103"/>
      <c r="I79" s="106"/>
    </row>
    <row r="80" spans="1:9" ht="22.5" customHeight="1">
      <c r="A80" s="71">
        <v>22001</v>
      </c>
      <c r="B80" s="72" t="s">
        <v>125</v>
      </c>
      <c r="C80" s="70">
        <v>9.4</v>
      </c>
      <c r="D80" s="70">
        <v>9.4</v>
      </c>
      <c r="E80" s="70"/>
      <c r="F80" s="70"/>
      <c r="G80" s="70"/>
      <c r="H80" s="103"/>
      <c r="I80" s="106"/>
    </row>
    <row r="81" spans="1:9" ht="22.5" customHeight="1">
      <c r="A81" s="71">
        <v>2200114</v>
      </c>
      <c r="B81" s="72" t="s">
        <v>126</v>
      </c>
      <c r="C81" s="70">
        <v>9.4</v>
      </c>
      <c r="D81" s="70">
        <v>9.4</v>
      </c>
      <c r="E81" s="70"/>
      <c r="F81" s="70"/>
      <c r="G81" s="70"/>
      <c r="H81" s="103"/>
      <c r="I81" s="106"/>
    </row>
    <row r="82" spans="1:9" ht="22.5" customHeight="1">
      <c r="A82" s="71">
        <v>221</v>
      </c>
      <c r="B82" s="72" t="s">
        <v>127</v>
      </c>
      <c r="C82" s="70">
        <v>37.9</v>
      </c>
      <c r="D82" s="70">
        <v>0.9</v>
      </c>
      <c r="E82" s="70">
        <v>37</v>
      </c>
      <c r="F82" s="70"/>
      <c r="G82" s="70"/>
      <c r="H82" s="103"/>
      <c r="I82" s="106"/>
    </row>
    <row r="83" spans="1:9" ht="22.5" customHeight="1">
      <c r="A83" s="71">
        <v>22101</v>
      </c>
      <c r="B83" s="72" t="s">
        <v>128</v>
      </c>
      <c r="C83" s="70">
        <v>37.9</v>
      </c>
      <c r="D83" s="70">
        <v>0.9</v>
      </c>
      <c r="E83" s="70">
        <v>37</v>
      </c>
      <c r="F83" s="70"/>
      <c r="G83" s="70"/>
      <c r="H83" s="103"/>
      <c r="I83" s="106"/>
    </row>
    <row r="84" spans="1:9" ht="22.5" customHeight="1">
      <c r="A84" s="71">
        <v>2210105</v>
      </c>
      <c r="B84" s="72" t="s">
        <v>129</v>
      </c>
      <c r="C84" s="70">
        <v>0.9</v>
      </c>
      <c r="D84" s="70">
        <v>0.9</v>
      </c>
      <c r="E84" s="70"/>
      <c r="F84" s="70"/>
      <c r="G84" s="70"/>
      <c r="H84" s="103"/>
      <c r="I84" s="106"/>
    </row>
    <row r="85" spans="1:9" ht="22.5" customHeight="1">
      <c r="A85" s="71">
        <v>2210199</v>
      </c>
      <c r="B85" s="72" t="s">
        <v>130</v>
      </c>
      <c r="C85" s="70">
        <v>37</v>
      </c>
      <c r="D85" s="70"/>
      <c r="E85" s="70">
        <v>37</v>
      </c>
      <c r="F85" s="70"/>
      <c r="G85" s="70"/>
      <c r="H85" s="103"/>
      <c r="I85" s="106"/>
    </row>
    <row r="86" spans="1:9" ht="22.5" customHeight="1">
      <c r="A86" s="71">
        <v>222</v>
      </c>
      <c r="B86" s="72" t="s">
        <v>131</v>
      </c>
      <c r="C86" s="70">
        <v>17.3</v>
      </c>
      <c r="D86" s="70">
        <v>17.3</v>
      </c>
      <c r="E86" s="70"/>
      <c r="F86" s="70"/>
      <c r="G86" s="70"/>
      <c r="H86" s="103"/>
      <c r="I86" s="106"/>
    </row>
    <row r="87" spans="1:9" ht="22.5" customHeight="1">
      <c r="A87" s="71">
        <v>22201</v>
      </c>
      <c r="B87" s="72" t="s">
        <v>132</v>
      </c>
      <c r="C87" s="70">
        <v>16.8</v>
      </c>
      <c r="D87" s="70">
        <v>16.8</v>
      </c>
      <c r="E87" s="70"/>
      <c r="F87" s="70"/>
      <c r="G87" s="70"/>
      <c r="H87" s="103"/>
      <c r="I87" s="106"/>
    </row>
    <row r="88" spans="1:9" ht="22.5" customHeight="1">
      <c r="A88" s="71">
        <v>2220115</v>
      </c>
      <c r="B88" s="72" t="s">
        <v>133</v>
      </c>
      <c r="C88" s="70">
        <v>7.8</v>
      </c>
      <c r="D88" s="70">
        <v>7.8</v>
      </c>
      <c r="E88" s="70"/>
      <c r="F88" s="70"/>
      <c r="G88" s="70"/>
      <c r="H88" s="103"/>
      <c r="I88" s="106"/>
    </row>
    <row r="89" spans="1:9" ht="22.5" customHeight="1">
      <c r="A89" s="71">
        <v>2220199</v>
      </c>
      <c r="B89" s="72" t="s">
        <v>134</v>
      </c>
      <c r="C89" s="70">
        <v>9</v>
      </c>
      <c r="D89" s="70">
        <v>9</v>
      </c>
      <c r="E89" s="70"/>
      <c r="F89" s="70"/>
      <c r="G89" s="70"/>
      <c r="H89" s="103"/>
      <c r="I89" s="106"/>
    </row>
    <row r="90" spans="1:9" ht="22.5" customHeight="1">
      <c r="A90" s="71">
        <v>22202</v>
      </c>
      <c r="B90" s="72" t="s">
        <v>135</v>
      </c>
      <c r="C90" s="70">
        <v>0.5</v>
      </c>
      <c r="D90" s="70">
        <v>0.5</v>
      </c>
      <c r="E90" s="70"/>
      <c r="F90" s="70"/>
      <c r="G90" s="70"/>
      <c r="H90" s="103"/>
      <c r="I90" s="106"/>
    </row>
    <row r="91" spans="1:9" ht="22.5" customHeight="1">
      <c r="A91" s="71">
        <v>2220202</v>
      </c>
      <c r="B91" s="72" t="s">
        <v>62</v>
      </c>
      <c r="C91" s="70">
        <v>0.5</v>
      </c>
      <c r="D91" s="70">
        <v>0.5</v>
      </c>
      <c r="E91" s="70"/>
      <c r="F91" s="70"/>
      <c r="G91" s="70"/>
      <c r="H91" s="103"/>
      <c r="I91" s="106"/>
    </row>
    <row r="92" spans="1:9" ht="22.5" customHeight="1">
      <c r="A92" s="71">
        <v>229</v>
      </c>
      <c r="B92" s="72" t="s">
        <v>136</v>
      </c>
      <c r="C92" s="70">
        <v>5.5</v>
      </c>
      <c r="D92" s="70">
        <v>5.5</v>
      </c>
      <c r="E92" s="70"/>
      <c r="F92" s="70"/>
      <c r="G92" s="70"/>
      <c r="H92" s="103"/>
      <c r="I92" s="106"/>
    </row>
    <row r="93" spans="1:9" ht="22.5" customHeight="1">
      <c r="A93" s="71">
        <v>22999</v>
      </c>
      <c r="B93" s="72" t="s">
        <v>136</v>
      </c>
      <c r="C93" s="70">
        <v>5.5</v>
      </c>
      <c r="D93" s="70">
        <v>5.5</v>
      </c>
      <c r="E93" s="70"/>
      <c r="F93" s="70"/>
      <c r="G93" s="70"/>
      <c r="H93" s="103"/>
      <c r="I93" s="106"/>
    </row>
    <row r="94" spans="1:9" ht="22.5" customHeight="1">
      <c r="A94" s="71">
        <v>2299901</v>
      </c>
      <c r="B94" s="72" t="s">
        <v>137</v>
      </c>
      <c r="C94" s="70">
        <v>5.5</v>
      </c>
      <c r="D94" s="70">
        <v>5.5</v>
      </c>
      <c r="E94" s="70"/>
      <c r="F94" s="70"/>
      <c r="G94" s="70"/>
      <c r="H94" s="103"/>
      <c r="I94" s="106"/>
    </row>
    <row r="95" spans="1:8" ht="31.5" customHeight="1">
      <c r="A95" s="164" t="s">
        <v>146</v>
      </c>
      <c r="B95" s="165"/>
      <c r="C95" s="165"/>
      <c r="D95" s="165"/>
      <c r="E95" s="165"/>
      <c r="F95" s="165"/>
      <c r="G95" s="165"/>
      <c r="H95" s="165"/>
    </row>
    <row r="96" ht="14.25">
      <c r="A96" s="107"/>
    </row>
    <row r="97" ht="14.25">
      <c r="A97" s="108"/>
    </row>
    <row r="98" ht="14.25">
      <c r="A98" s="108"/>
    </row>
  </sheetData>
  <sheetProtection/>
  <mergeCells count="13">
    <mergeCell ref="F4:F6"/>
    <mergeCell ref="G4:G6"/>
    <mergeCell ref="H4:H6"/>
    <mergeCell ref="A1:H1"/>
    <mergeCell ref="A4:B4"/>
    <mergeCell ref="A7:B7"/>
    <mergeCell ref="A8:B8"/>
    <mergeCell ref="A95:H95"/>
    <mergeCell ref="A5:A6"/>
    <mergeCell ref="B5:B6"/>
    <mergeCell ref="C4:C6"/>
    <mergeCell ref="D4:D6"/>
    <mergeCell ref="E4:E6"/>
  </mergeCells>
  <printOptions horizontalCentered="1"/>
  <pageMargins left="0.35" right="0.35" top="0.79" bottom="0.79" header="0.51" footer="0.2"/>
  <pageSetup horizontalDpi="600" verticalDpi="600" orientation="landscape" paperSize="9"/>
  <headerFooter alignWithMargins="0">
    <oddFooter>&amp;C第 &amp;P 页</oddFooter>
  </headerFooter>
  <ignoredErrors>
    <ignoredError sqref="C7:H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J26"/>
  <sheetViews>
    <sheetView tabSelected="1" zoomScaleSheetLayoutView="100" zoomScalePageLayoutView="0" workbookViewId="0" topLeftCell="A10">
      <selection activeCell="J19" sqref="J19"/>
    </sheetView>
  </sheetViews>
  <sheetFormatPr defaultColWidth="9.00390625" defaultRowHeight="14.25"/>
  <cols>
    <col min="1" max="1" width="36.375" style="75" customWidth="1"/>
    <col min="2" max="2" width="4.00390625" style="75" customWidth="1"/>
    <col min="3" max="3" width="15.625" style="75" customWidth="1"/>
    <col min="4" max="4" width="35.75390625" style="75" customWidth="1"/>
    <col min="5" max="5" width="3.50390625" style="75" customWidth="1"/>
    <col min="6" max="6" width="15.625" style="76" customWidth="1"/>
    <col min="7" max="7" width="13.875" style="75" customWidth="1"/>
    <col min="8" max="8" width="15.625" style="75" customWidth="1"/>
    <col min="9" max="10" width="9.00390625" style="77" customWidth="1"/>
    <col min="11" max="16384" width="9.00390625" style="75" customWidth="1"/>
  </cols>
  <sheetData>
    <row r="1" ht="14.25">
      <c r="A1" s="78"/>
    </row>
    <row r="2" spans="1:10" s="73" customFormat="1" ht="18" customHeight="1">
      <c r="A2" s="147" t="s">
        <v>147</v>
      </c>
      <c r="B2" s="147"/>
      <c r="C2" s="147"/>
      <c r="D2" s="147"/>
      <c r="E2" s="147"/>
      <c r="F2" s="187"/>
      <c r="G2" s="147"/>
      <c r="H2" s="147"/>
      <c r="I2" s="93"/>
      <c r="J2" s="93"/>
    </row>
    <row r="3" spans="1:8" ht="9.75" customHeight="1">
      <c r="A3" s="79"/>
      <c r="B3" s="79"/>
      <c r="C3" s="79"/>
      <c r="D3" s="79"/>
      <c r="E3" s="79"/>
      <c r="F3" s="80"/>
      <c r="G3" s="79"/>
      <c r="H3" s="7" t="s">
        <v>148</v>
      </c>
    </row>
    <row r="4" spans="1:8" ht="15" customHeight="1">
      <c r="A4" s="8" t="s">
        <v>251</v>
      </c>
      <c r="B4" s="79"/>
      <c r="C4" s="79"/>
      <c r="D4" s="79"/>
      <c r="E4" s="79"/>
      <c r="F4" s="80"/>
      <c r="G4" s="79"/>
      <c r="H4" s="7" t="s">
        <v>3</v>
      </c>
    </row>
    <row r="5" spans="1:10" s="74" customFormat="1" ht="19.5" customHeight="1">
      <c r="A5" s="188" t="s">
        <v>4</v>
      </c>
      <c r="B5" s="189"/>
      <c r="C5" s="189"/>
      <c r="D5" s="188" t="s">
        <v>5</v>
      </c>
      <c r="E5" s="189"/>
      <c r="F5" s="189"/>
      <c r="G5" s="189"/>
      <c r="H5" s="189"/>
      <c r="I5" s="94"/>
      <c r="J5" s="94"/>
    </row>
    <row r="6" spans="1:10" s="74" customFormat="1" ht="31.5" customHeight="1">
      <c r="A6" s="120" t="s">
        <v>6</v>
      </c>
      <c r="B6" s="129" t="s">
        <v>7</v>
      </c>
      <c r="C6" s="81" t="s">
        <v>149</v>
      </c>
      <c r="D6" s="120" t="s">
        <v>6</v>
      </c>
      <c r="E6" s="129" t="s">
        <v>7</v>
      </c>
      <c r="F6" s="81" t="s">
        <v>43</v>
      </c>
      <c r="G6" s="82" t="s">
        <v>150</v>
      </c>
      <c r="H6" s="82" t="s">
        <v>151</v>
      </c>
      <c r="I6" s="94"/>
      <c r="J6" s="94"/>
    </row>
    <row r="7" spans="1:10" s="74" customFormat="1" ht="19.5" customHeight="1">
      <c r="A7" s="120" t="s">
        <v>9</v>
      </c>
      <c r="B7" s="81"/>
      <c r="C7" s="120" t="s">
        <v>10</v>
      </c>
      <c r="D7" s="120" t="s">
        <v>9</v>
      </c>
      <c r="E7" s="81"/>
      <c r="F7" s="81">
        <v>2</v>
      </c>
      <c r="G7" s="83">
        <v>3</v>
      </c>
      <c r="H7" s="83">
        <v>4</v>
      </c>
      <c r="I7" s="94"/>
      <c r="J7" s="94"/>
    </row>
    <row r="8" spans="1:10" s="74" customFormat="1" ht="19.5" customHeight="1">
      <c r="A8" s="130" t="s">
        <v>152</v>
      </c>
      <c r="B8" s="131" t="s">
        <v>10</v>
      </c>
      <c r="C8" s="86">
        <v>2563.97</v>
      </c>
      <c r="D8" s="124" t="s">
        <v>13</v>
      </c>
      <c r="E8" s="88">
        <v>19</v>
      </c>
      <c r="F8" s="85">
        <f>SUM(G8:H8)</f>
        <v>1144.064298</v>
      </c>
      <c r="G8" s="143">
        <v>1144.064298</v>
      </c>
      <c r="H8" s="91"/>
      <c r="I8" s="94"/>
      <c r="J8" s="94"/>
    </row>
    <row r="9" spans="1:10" s="74" customFormat="1" ht="19.5" customHeight="1">
      <c r="A9" s="87" t="s">
        <v>153</v>
      </c>
      <c r="B9" s="131" t="s">
        <v>11</v>
      </c>
      <c r="C9" s="86">
        <v>46.3</v>
      </c>
      <c r="D9" s="124" t="s">
        <v>15</v>
      </c>
      <c r="E9" s="88">
        <v>20</v>
      </c>
      <c r="F9" s="85">
        <f aca="true" t="shared" si="0" ref="F9:F19">SUM(G9:H9)</f>
        <v>6.7</v>
      </c>
      <c r="G9" s="143">
        <v>6.7</v>
      </c>
      <c r="H9" s="91"/>
      <c r="I9" s="94"/>
      <c r="J9" s="94"/>
    </row>
    <row r="10" spans="1:10" s="74" customFormat="1" ht="19.5" customHeight="1">
      <c r="A10" s="87"/>
      <c r="B10" s="131" t="s">
        <v>17</v>
      </c>
      <c r="C10" s="86"/>
      <c r="D10" s="124" t="s">
        <v>18</v>
      </c>
      <c r="E10" s="88">
        <v>21</v>
      </c>
      <c r="F10" s="85">
        <f t="shared" si="0"/>
        <v>175</v>
      </c>
      <c r="G10" s="143">
        <v>175</v>
      </c>
      <c r="H10" s="91"/>
      <c r="I10" s="94"/>
      <c r="J10" s="94"/>
    </row>
    <row r="11" spans="1:10" s="74" customFormat="1" ht="19.5" customHeight="1">
      <c r="A11" s="87"/>
      <c r="B11" s="131" t="s">
        <v>20</v>
      </c>
      <c r="C11" s="86"/>
      <c r="D11" s="124" t="s">
        <v>21</v>
      </c>
      <c r="E11" s="88">
        <v>22</v>
      </c>
      <c r="F11" s="85">
        <f t="shared" si="0"/>
        <v>202.8298</v>
      </c>
      <c r="G11" s="143">
        <v>202.8298</v>
      </c>
      <c r="H11" s="91"/>
      <c r="I11" s="94"/>
      <c r="J11" s="94"/>
    </row>
    <row r="12" spans="1:10" s="74" customFormat="1" ht="19.5" customHeight="1">
      <c r="A12" s="87"/>
      <c r="B12" s="131" t="s">
        <v>23</v>
      </c>
      <c r="C12" s="86"/>
      <c r="D12" s="124" t="s">
        <v>24</v>
      </c>
      <c r="E12" s="88">
        <v>23</v>
      </c>
      <c r="F12" s="85">
        <f t="shared" si="0"/>
        <v>83.7817</v>
      </c>
      <c r="G12" s="143">
        <v>83.7817</v>
      </c>
      <c r="H12" s="91"/>
      <c r="I12" s="94"/>
      <c r="J12" s="94"/>
    </row>
    <row r="13" spans="1:10" s="74" customFormat="1" ht="19.5" customHeight="1">
      <c r="A13" s="87"/>
      <c r="B13" s="131" t="s">
        <v>26</v>
      </c>
      <c r="C13" s="86"/>
      <c r="D13" s="124" t="s">
        <v>27</v>
      </c>
      <c r="E13" s="88">
        <v>24</v>
      </c>
      <c r="F13" s="85">
        <f t="shared" si="0"/>
        <v>23.87</v>
      </c>
      <c r="G13" s="143">
        <v>23.87</v>
      </c>
      <c r="H13" s="91"/>
      <c r="I13" s="94"/>
      <c r="J13" s="94"/>
    </row>
    <row r="14" spans="1:10" s="74" customFormat="1" ht="19.5" customHeight="1">
      <c r="A14" s="87"/>
      <c r="B14" s="131" t="s">
        <v>57</v>
      </c>
      <c r="C14" s="86"/>
      <c r="D14" s="89" t="s">
        <v>28</v>
      </c>
      <c r="E14" s="88">
        <v>25</v>
      </c>
      <c r="F14" s="85">
        <f t="shared" si="0"/>
        <v>114.7</v>
      </c>
      <c r="G14" s="143">
        <v>68.4</v>
      </c>
      <c r="H14" s="91">
        <v>46.3</v>
      </c>
      <c r="I14" s="94"/>
      <c r="J14" s="94"/>
    </row>
    <row r="15" spans="1:10" s="74" customFormat="1" ht="19.5" customHeight="1">
      <c r="A15" s="87"/>
      <c r="B15" s="131" t="s">
        <v>154</v>
      </c>
      <c r="C15" s="86"/>
      <c r="D15" s="84" t="s">
        <v>29</v>
      </c>
      <c r="E15" s="88">
        <v>26</v>
      </c>
      <c r="F15" s="85">
        <f t="shared" si="0"/>
        <v>789.2275</v>
      </c>
      <c r="G15" s="143">
        <v>789.2275</v>
      </c>
      <c r="H15" s="91"/>
      <c r="I15" s="94"/>
      <c r="J15" s="94"/>
    </row>
    <row r="16" spans="1:10" s="74" customFormat="1" ht="19.5" customHeight="1">
      <c r="A16" s="87"/>
      <c r="B16" s="131" t="s">
        <v>155</v>
      </c>
      <c r="C16" s="86"/>
      <c r="D16" s="90" t="s">
        <v>30</v>
      </c>
      <c r="E16" s="88">
        <v>27</v>
      </c>
      <c r="F16" s="85">
        <f t="shared" si="0"/>
        <v>9.4</v>
      </c>
      <c r="G16" s="143">
        <v>9.4</v>
      </c>
      <c r="H16" s="91"/>
      <c r="I16" s="94"/>
      <c r="J16" s="94"/>
    </row>
    <row r="17" spans="1:10" s="74" customFormat="1" ht="19.5" customHeight="1">
      <c r="A17" s="87"/>
      <c r="B17" s="131" t="s">
        <v>156</v>
      </c>
      <c r="C17" s="86"/>
      <c r="D17" s="90" t="s">
        <v>31</v>
      </c>
      <c r="E17" s="88">
        <v>28</v>
      </c>
      <c r="F17" s="85">
        <f t="shared" si="0"/>
        <v>37.9</v>
      </c>
      <c r="G17" s="143">
        <v>37.9</v>
      </c>
      <c r="H17" s="91"/>
      <c r="I17" s="94"/>
      <c r="J17" s="94"/>
    </row>
    <row r="18" spans="1:10" s="74" customFormat="1" ht="19.5" customHeight="1">
      <c r="A18" s="87"/>
      <c r="B18" s="131" t="s">
        <v>157</v>
      </c>
      <c r="C18" s="86"/>
      <c r="D18" s="90" t="s">
        <v>32</v>
      </c>
      <c r="E18" s="88">
        <v>29</v>
      </c>
      <c r="F18" s="85">
        <f t="shared" si="0"/>
        <v>17.3</v>
      </c>
      <c r="G18" s="143">
        <v>17.3</v>
      </c>
      <c r="H18" s="91"/>
      <c r="I18" s="94"/>
      <c r="J18" s="94"/>
    </row>
    <row r="19" spans="1:10" s="74" customFormat="1" ht="19.5" customHeight="1">
      <c r="A19" s="87"/>
      <c r="B19" s="131" t="s">
        <v>158</v>
      </c>
      <c r="C19" s="86"/>
      <c r="D19" s="90" t="s">
        <v>33</v>
      </c>
      <c r="E19" s="88">
        <v>30</v>
      </c>
      <c r="F19" s="85">
        <f t="shared" si="0"/>
        <v>5.5</v>
      </c>
      <c r="G19" s="143">
        <v>5.5</v>
      </c>
      <c r="H19" s="91"/>
      <c r="I19" s="94"/>
      <c r="J19" s="94"/>
    </row>
    <row r="20" spans="1:10" s="74" customFormat="1" ht="19.5" customHeight="1">
      <c r="A20" s="125" t="s">
        <v>34</v>
      </c>
      <c r="B20" s="131" t="s">
        <v>159</v>
      </c>
      <c r="C20" s="86">
        <f>SUM(C8:C9)</f>
        <v>2610.27</v>
      </c>
      <c r="D20" s="125" t="s">
        <v>35</v>
      </c>
      <c r="E20" s="88">
        <v>31</v>
      </c>
      <c r="F20" s="85">
        <f>SUM(F8:F19)</f>
        <v>2610.273298</v>
      </c>
      <c r="G20" s="85">
        <v>2563.97</v>
      </c>
      <c r="H20" s="85">
        <v>46.3</v>
      </c>
      <c r="I20" s="94"/>
      <c r="J20" s="94"/>
    </row>
    <row r="21" spans="1:10" s="74" customFormat="1" ht="19.5" customHeight="1">
      <c r="A21" s="91" t="s">
        <v>160</v>
      </c>
      <c r="B21" s="131" t="s">
        <v>161</v>
      </c>
      <c r="C21" s="86"/>
      <c r="D21" s="91" t="s">
        <v>162</v>
      </c>
      <c r="E21" s="88">
        <v>32</v>
      </c>
      <c r="F21" s="85"/>
      <c r="G21" s="88"/>
      <c r="H21" s="92"/>
      <c r="I21" s="94"/>
      <c r="J21" s="94"/>
    </row>
    <row r="22" spans="1:10" s="74" customFormat="1" ht="19.5" customHeight="1">
      <c r="A22" s="91" t="s">
        <v>163</v>
      </c>
      <c r="B22" s="131" t="s">
        <v>164</v>
      </c>
      <c r="C22" s="86"/>
      <c r="D22" s="84"/>
      <c r="E22" s="88">
        <v>33</v>
      </c>
      <c r="F22" s="85"/>
      <c r="G22" s="88"/>
      <c r="H22" s="92"/>
      <c r="I22" s="94"/>
      <c r="J22" s="94"/>
    </row>
    <row r="23" spans="1:10" s="74" customFormat="1" ht="19.5" customHeight="1">
      <c r="A23" s="91" t="s">
        <v>165</v>
      </c>
      <c r="B23" s="131" t="s">
        <v>166</v>
      </c>
      <c r="C23" s="86"/>
      <c r="D23" s="84"/>
      <c r="E23" s="88">
        <v>34</v>
      </c>
      <c r="F23" s="85"/>
      <c r="G23" s="88"/>
      <c r="H23" s="92"/>
      <c r="I23" s="94"/>
      <c r="J23" s="94"/>
    </row>
    <row r="24" spans="1:10" s="74" customFormat="1" ht="19.5" customHeight="1">
      <c r="A24" s="91"/>
      <c r="B24" s="131" t="s">
        <v>167</v>
      </c>
      <c r="C24" s="86"/>
      <c r="D24" s="84"/>
      <c r="E24" s="88">
        <v>35</v>
      </c>
      <c r="F24" s="85"/>
      <c r="G24" s="88"/>
      <c r="H24" s="92"/>
      <c r="I24" s="94"/>
      <c r="J24" s="94"/>
    </row>
    <row r="25" spans="1:8" ht="19.5" customHeight="1">
      <c r="A25" s="126" t="s">
        <v>43</v>
      </c>
      <c r="B25" s="131" t="s">
        <v>168</v>
      </c>
      <c r="C25" s="86">
        <v>2610.27</v>
      </c>
      <c r="D25" s="126" t="s">
        <v>43</v>
      </c>
      <c r="E25" s="88">
        <v>36</v>
      </c>
      <c r="F25" s="85">
        <f>SUM(F20:F21)</f>
        <v>2610.273298</v>
      </c>
      <c r="G25" s="85">
        <f>SUM(G8:G19)</f>
        <v>2563.9732980000003</v>
      </c>
      <c r="H25" s="85">
        <f>SUM(H8:H19)</f>
        <v>46.3</v>
      </c>
    </row>
    <row r="26" spans="1:8" ht="29.25" customHeight="1">
      <c r="A26" s="154" t="s">
        <v>169</v>
      </c>
      <c r="B26" s="156"/>
      <c r="C26" s="156"/>
      <c r="D26" s="156"/>
      <c r="E26" s="156"/>
      <c r="F26" s="190"/>
      <c r="G26" s="156"/>
      <c r="H26" s="156"/>
    </row>
  </sheetData>
  <sheetProtection/>
  <mergeCells count="4">
    <mergeCell ref="A2:H2"/>
    <mergeCell ref="A5:C5"/>
    <mergeCell ref="D5:H5"/>
    <mergeCell ref="A26:H26"/>
  </mergeCells>
  <printOptions horizontalCentered="1"/>
  <pageMargins left="0.35" right="0.35" top="0.59" bottom="0.79" header="0.51" footer="0.2"/>
  <pageSetup fitToHeight="1" fitToWidth="1" horizontalDpi="300" verticalDpi="300" orientation="landscape" paperSize="9" scale="7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100"/>
  <sheetViews>
    <sheetView zoomScalePageLayoutView="0" workbookViewId="0" topLeftCell="A7">
      <selection activeCell="D9" sqref="D9:E9"/>
    </sheetView>
  </sheetViews>
  <sheetFormatPr defaultColWidth="9.00390625" defaultRowHeight="14.25"/>
  <cols>
    <col min="1" max="1" width="16.625" style="5" customWidth="1"/>
    <col min="2" max="2" width="50.875" style="5" customWidth="1"/>
    <col min="3" max="3" width="23.625" style="5" customWidth="1"/>
    <col min="4" max="4" width="23.875" style="5" customWidth="1"/>
    <col min="5" max="5" width="24.00390625" style="5" customWidth="1"/>
    <col min="6" max="16384" width="9.00390625" style="5" customWidth="1"/>
  </cols>
  <sheetData>
    <row r="1" spans="1:5" s="1" customFormat="1" ht="30" customHeight="1">
      <c r="A1" s="191" t="s">
        <v>170</v>
      </c>
      <c r="B1" s="191"/>
      <c r="C1" s="191"/>
      <c r="D1" s="191"/>
      <c r="E1" s="191"/>
    </row>
    <row r="2" spans="1:5" s="2" customFormat="1" ht="10.5" customHeight="1">
      <c r="A2" s="6"/>
      <c r="B2" s="6"/>
      <c r="E2" s="7" t="s">
        <v>171</v>
      </c>
    </row>
    <row r="3" spans="1:5" s="2" customFormat="1" ht="15" customHeight="1">
      <c r="A3" s="8" t="s">
        <v>252</v>
      </c>
      <c r="B3" s="6"/>
      <c r="C3" s="9"/>
      <c r="D3" s="9"/>
      <c r="E3" s="7" t="s">
        <v>3</v>
      </c>
    </row>
    <row r="4" spans="1:5" s="3" customFormat="1" ht="20.25" customHeight="1">
      <c r="A4" s="192" t="s">
        <v>172</v>
      </c>
      <c r="B4" s="193"/>
      <c r="C4" s="200" t="s">
        <v>35</v>
      </c>
      <c r="D4" s="203" t="s">
        <v>173</v>
      </c>
      <c r="E4" s="206" t="s">
        <v>142</v>
      </c>
    </row>
    <row r="5" spans="1:5" s="3" customFormat="1" ht="24.75" customHeight="1">
      <c r="A5" s="198" t="s">
        <v>54</v>
      </c>
      <c r="B5" s="199" t="s">
        <v>55</v>
      </c>
      <c r="C5" s="201"/>
      <c r="D5" s="204"/>
      <c r="E5" s="207"/>
    </row>
    <row r="6" spans="1:5" s="3" customFormat="1" ht="18" customHeight="1">
      <c r="A6" s="198"/>
      <c r="B6" s="199"/>
      <c r="C6" s="201"/>
      <c r="D6" s="204"/>
      <c r="E6" s="207"/>
    </row>
    <row r="7" spans="1:5" s="3" customFormat="1" ht="22.5" customHeight="1">
      <c r="A7" s="198"/>
      <c r="B7" s="199"/>
      <c r="C7" s="202"/>
      <c r="D7" s="205"/>
      <c r="E7" s="208"/>
    </row>
    <row r="8" spans="1:5" s="3" customFormat="1" ht="22.5" customHeight="1">
      <c r="A8" s="194" t="s">
        <v>56</v>
      </c>
      <c r="B8" s="195"/>
      <c r="C8" s="12">
        <v>1</v>
      </c>
      <c r="D8" s="12">
        <v>2</v>
      </c>
      <c r="E8" s="14">
        <v>3</v>
      </c>
    </row>
    <row r="9" spans="1:5" s="3" customFormat="1" ht="22.5" customHeight="1">
      <c r="A9" s="194" t="s">
        <v>43</v>
      </c>
      <c r="B9" s="195"/>
      <c r="C9" s="140">
        <v>2610.273298</v>
      </c>
      <c r="D9" s="141">
        <v>1086.67</v>
      </c>
      <c r="E9" s="141">
        <v>1523.5975</v>
      </c>
    </row>
    <row r="10" spans="1:5" s="4" customFormat="1" ht="22.5" customHeight="1">
      <c r="A10" s="71">
        <v>201</v>
      </c>
      <c r="B10" s="72" t="s">
        <v>58</v>
      </c>
      <c r="C10" s="140">
        <v>1144.064298</v>
      </c>
      <c r="D10" s="141">
        <v>886.9642980000001</v>
      </c>
      <c r="E10" s="141">
        <v>257.1</v>
      </c>
    </row>
    <row r="11" spans="1:5" s="4" customFormat="1" ht="22.5" customHeight="1">
      <c r="A11" s="71">
        <v>20101</v>
      </c>
      <c r="B11" s="72" t="s">
        <v>59</v>
      </c>
      <c r="C11" s="140">
        <v>3</v>
      </c>
      <c r="D11" s="141">
        <v>3</v>
      </c>
      <c r="E11" s="141"/>
    </row>
    <row r="12" spans="1:5" s="4" customFormat="1" ht="22.5" customHeight="1">
      <c r="A12" s="71">
        <v>2010101</v>
      </c>
      <c r="B12" s="72" t="s">
        <v>60</v>
      </c>
      <c r="C12" s="140">
        <v>3</v>
      </c>
      <c r="D12" s="141">
        <v>3</v>
      </c>
      <c r="E12" s="141"/>
    </row>
    <row r="13" spans="1:5" s="4" customFormat="1" ht="22.5" customHeight="1">
      <c r="A13" s="71">
        <v>20103</v>
      </c>
      <c r="B13" s="72" t="s">
        <v>61</v>
      </c>
      <c r="C13" s="140">
        <v>1014.4642980000001</v>
      </c>
      <c r="D13" s="141">
        <v>819.9642980000001</v>
      </c>
      <c r="E13" s="141">
        <v>194.5</v>
      </c>
    </row>
    <row r="14" spans="1:5" s="4" customFormat="1" ht="22.5" customHeight="1">
      <c r="A14" s="71">
        <v>2010301</v>
      </c>
      <c r="B14" s="72" t="s">
        <v>60</v>
      </c>
      <c r="C14" s="140">
        <v>813.9642980000001</v>
      </c>
      <c r="D14" s="141">
        <v>813.9642980000001</v>
      </c>
      <c r="E14" s="141"/>
    </row>
    <row r="15" spans="1:5" s="4" customFormat="1" ht="22.5" customHeight="1">
      <c r="A15" s="71">
        <v>2010302</v>
      </c>
      <c r="B15" s="72" t="s">
        <v>62</v>
      </c>
      <c r="C15" s="140">
        <v>6</v>
      </c>
      <c r="D15" s="141">
        <v>6</v>
      </c>
      <c r="E15" s="141"/>
    </row>
    <row r="16" spans="1:5" s="4" customFormat="1" ht="22.5" customHeight="1">
      <c r="A16" s="71">
        <v>2010399</v>
      </c>
      <c r="B16" s="72" t="s">
        <v>63</v>
      </c>
      <c r="C16" s="140">
        <v>194.5</v>
      </c>
      <c r="D16" s="141"/>
      <c r="E16" s="141">
        <v>194.5</v>
      </c>
    </row>
    <row r="17" spans="1:5" s="4" customFormat="1" ht="22.5" customHeight="1">
      <c r="A17" s="71">
        <v>20106</v>
      </c>
      <c r="B17" s="72" t="s">
        <v>64</v>
      </c>
      <c r="C17" s="140">
        <v>73.6</v>
      </c>
      <c r="D17" s="141">
        <v>54</v>
      </c>
      <c r="E17" s="141">
        <v>19.6</v>
      </c>
    </row>
    <row r="18" spans="1:5" s="4" customFormat="1" ht="22.5" customHeight="1">
      <c r="A18" s="71">
        <v>2010601</v>
      </c>
      <c r="B18" s="72" t="s">
        <v>60</v>
      </c>
      <c r="C18" s="140">
        <v>54</v>
      </c>
      <c r="D18" s="141">
        <v>54</v>
      </c>
      <c r="E18" s="141"/>
    </row>
    <row r="19" spans="1:5" s="4" customFormat="1" ht="22.5" customHeight="1">
      <c r="A19" s="71">
        <v>2010602</v>
      </c>
      <c r="B19" s="72" t="s">
        <v>62</v>
      </c>
      <c r="C19" s="140">
        <v>16.8</v>
      </c>
      <c r="D19" s="141"/>
      <c r="E19" s="141">
        <v>16.8</v>
      </c>
    </row>
    <row r="20" spans="1:5" s="4" customFormat="1" ht="22.5" customHeight="1">
      <c r="A20" s="71">
        <v>2010699</v>
      </c>
      <c r="B20" s="72" t="s">
        <v>65</v>
      </c>
      <c r="C20" s="140">
        <v>2.8</v>
      </c>
      <c r="D20" s="141"/>
      <c r="E20" s="141">
        <v>2.8</v>
      </c>
    </row>
    <row r="21" spans="1:5" s="4" customFormat="1" ht="22.5" customHeight="1">
      <c r="A21" s="71">
        <v>20131</v>
      </c>
      <c r="B21" s="72" t="s">
        <v>66</v>
      </c>
      <c r="C21" s="140">
        <v>10</v>
      </c>
      <c r="D21" s="141">
        <v>10</v>
      </c>
      <c r="E21" s="141"/>
    </row>
    <row r="22" spans="1:5" s="4" customFormat="1" ht="22.5" customHeight="1">
      <c r="A22" s="71">
        <v>2013199</v>
      </c>
      <c r="B22" s="72" t="s">
        <v>67</v>
      </c>
      <c r="C22" s="140">
        <v>10</v>
      </c>
      <c r="D22" s="141">
        <v>10</v>
      </c>
      <c r="E22" s="141"/>
    </row>
    <row r="23" spans="1:5" s="4" customFormat="1" ht="22.5" customHeight="1">
      <c r="A23" s="71">
        <v>20199</v>
      </c>
      <c r="B23" s="72" t="s">
        <v>68</v>
      </c>
      <c r="C23" s="140">
        <v>43</v>
      </c>
      <c r="D23" s="141"/>
      <c r="E23" s="141">
        <v>43</v>
      </c>
    </row>
    <row r="24" spans="1:5" s="4" customFormat="1" ht="22.5" customHeight="1">
      <c r="A24" s="71">
        <v>2019999</v>
      </c>
      <c r="B24" s="72" t="s">
        <v>69</v>
      </c>
      <c r="C24" s="140">
        <v>43</v>
      </c>
      <c r="D24" s="141"/>
      <c r="E24" s="141">
        <v>43</v>
      </c>
    </row>
    <row r="25" spans="1:5" s="4" customFormat="1" ht="22.5" customHeight="1">
      <c r="A25" s="71">
        <v>204</v>
      </c>
      <c r="B25" s="72" t="s">
        <v>70</v>
      </c>
      <c r="C25" s="140">
        <v>6.7</v>
      </c>
      <c r="D25" s="141">
        <v>6.7</v>
      </c>
      <c r="E25" s="141"/>
    </row>
    <row r="26" spans="1:5" s="4" customFormat="1" ht="22.5" customHeight="1">
      <c r="A26" s="71">
        <v>20406</v>
      </c>
      <c r="B26" s="72" t="s">
        <v>71</v>
      </c>
      <c r="C26" s="140">
        <v>3.45</v>
      </c>
      <c r="D26" s="141">
        <v>3.45</v>
      </c>
      <c r="E26" s="141"/>
    </row>
    <row r="27" spans="1:5" s="4" customFormat="1" ht="22.5" customHeight="1">
      <c r="A27" s="71">
        <v>2040602</v>
      </c>
      <c r="B27" s="72" t="s">
        <v>62</v>
      </c>
      <c r="C27" s="140">
        <v>3.45</v>
      </c>
      <c r="D27" s="141">
        <v>3.45</v>
      </c>
      <c r="E27" s="141"/>
    </row>
    <row r="28" spans="1:5" s="4" customFormat="1" ht="22.5" customHeight="1">
      <c r="A28" s="71">
        <v>20499</v>
      </c>
      <c r="B28" s="72" t="s">
        <v>72</v>
      </c>
      <c r="C28" s="140">
        <v>3.25</v>
      </c>
      <c r="D28" s="141">
        <v>3.25</v>
      </c>
      <c r="E28" s="141"/>
    </row>
    <row r="29" spans="1:5" s="4" customFormat="1" ht="22.5" customHeight="1">
      <c r="A29" s="71">
        <v>2049901</v>
      </c>
      <c r="B29" s="72" t="s">
        <v>73</v>
      </c>
      <c r="C29" s="140">
        <v>3.25</v>
      </c>
      <c r="D29" s="141">
        <v>3.25</v>
      </c>
      <c r="E29" s="141"/>
    </row>
    <row r="30" spans="1:5" s="4" customFormat="1" ht="22.5" customHeight="1">
      <c r="A30" s="71">
        <v>207</v>
      </c>
      <c r="B30" s="72" t="s">
        <v>74</v>
      </c>
      <c r="C30" s="140">
        <v>175</v>
      </c>
      <c r="D30" s="141"/>
      <c r="E30" s="141">
        <v>175</v>
      </c>
    </row>
    <row r="31" spans="1:5" s="4" customFormat="1" ht="22.5" customHeight="1">
      <c r="A31" s="71">
        <v>20701</v>
      </c>
      <c r="B31" s="72" t="s">
        <v>75</v>
      </c>
      <c r="C31" s="140">
        <v>175</v>
      </c>
      <c r="D31" s="141"/>
      <c r="E31" s="141">
        <v>175</v>
      </c>
    </row>
    <row r="32" spans="1:5" s="4" customFormat="1" ht="22.5" customHeight="1">
      <c r="A32" s="71">
        <v>2070199</v>
      </c>
      <c r="B32" s="72" t="s">
        <v>76</v>
      </c>
      <c r="C32" s="140">
        <v>175</v>
      </c>
      <c r="D32" s="141"/>
      <c r="E32" s="141">
        <v>175</v>
      </c>
    </row>
    <row r="33" spans="1:5" s="4" customFormat="1" ht="22.5" customHeight="1">
      <c r="A33" s="71">
        <v>208</v>
      </c>
      <c r="B33" s="72" t="s">
        <v>77</v>
      </c>
      <c r="C33" s="140">
        <v>202.8298</v>
      </c>
      <c r="D33" s="141">
        <v>83.1298</v>
      </c>
      <c r="E33" s="141">
        <v>119.7</v>
      </c>
    </row>
    <row r="34" spans="1:5" s="4" customFormat="1" ht="22.5" customHeight="1">
      <c r="A34" s="71">
        <v>20805</v>
      </c>
      <c r="B34" s="72" t="s">
        <v>78</v>
      </c>
      <c r="C34" s="140">
        <v>75.6998</v>
      </c>
      <c r="D34" s="141">
        <v>75.6998</v>
      </c>
      <c r="E34" s="141">
        <v>0</v>
      </c>
    </row>
    <row r="35" spans="1:5" s="4" customFormat="1" ht="22.5" customHeight="1">
      <c r="A35" s="71">
        <v>2080505</v>
      </c>
      <c r="B35" s="72" t="s">
        <v>79</v>
      </c>
      <c r="C35" s="140">
        <v>75.6998</v>
      </c>
      <c r="D35" s="141">
        <v>75.6998</v>
      </c>
      <c r="E35" s="141">
        <v>0</v>
      </c>
    </row>
    <row r="36" spans="1:5" s="4" customFormat="1" ht="22.5" customHeight="1">
      <c r="A36" s="71">
        <v>20815</v>
      </c>
      <c r="B36" s="72" t="s">
        <v>80</v>
      </c>
      <c r="C36" s="140">
        <v>119.7</v>
      </c>
      <c r="D36" s="141">
        <v>0</v>
      </c>
      <c r="E36" s="141">
        <v>119.7</v>
      </c>
    </row>
    <row r="37" spans="1:5" s="4" customFormat="1" ht="22.5" customHeight="1">
      <c r="A37" s="71">
        <v>2081501</v>
      </c>
      <c r="B37" s="72" t="s">
        <v>81</v>
      </c>
      <c r="C37" s="140">
        <v>68</v>
      </c>
      <c r="D37" s="141">
        <v>0</v>
      </c>
      <c r="E37" s="141">
        <v>68</v>
      </c>
    </row>
    <row r="38" spans="1:5" s="4" customFormat="1" ht="22.5" customHeight="1">
      <c r="A38" s="71">
        <v>2081503</v>
      </c>
      <c r="B38" s="72" t="s">
        <v>82</v>
      </c>
      <c r="C38" s="140">
        <v>45</v>
      </c>
      <c r="D38" s="141">
        <v>0</v>
      </c>
      <c r="E38" s="141">
        <v>45</v>
      </c>
    </row>
    <row r="39" spans="1:5" s="4" customFormat="1" ht="22.5" customHeight="1">
      <c r="A39" s="71">
        <v>2081599</v>
      </c>
      <c r="B39" s="72" t="s">
        <v>83</v>
      </c>
      <c r="C39" s="140">
        <v>6.7</v>
      </c>
      <c r="D39" s="141">
        <v>0</v>
      </c>
      <c r="E39" s="141">
        <v>6.7</v>
      </c>
    </row>
    <row r="40" spans="1:5" s="4" customFormat="1" ht="22.5" customHeight="1">
      <c r="A40" s="71">
        <v>20826</v>
      </c>
      <c r="B40" s="72" t="s">
        <v>84</v>
      </c>
      <c r="C40" s="140">
        <v>7.43</v>
      </c>
      <c r="D40" s="141">
        <v>7.43</v>
      </c>
      <c r="E40" s="141"/>
    </row>
    <row r="41" spans="1:5" s="4" customFormat="1" ht="22.5" customHeight="1">
      <c r="A41" s="71">
        <v>2082602</v>
      </c>
      <c r="B41" s="72" t="s">
        <v>85</v>
      </c>
      <c r="C41" s="140">
        <v>7.43</v>
      </c>
      <c r="D41" s="141">
        <v>7.43</v>
      </c>
      <c r="E41" s="141"/>
    </row>
    <row r="42" spans="1:5" s="4" customFormat="1" ht="22.5" customHeight="1">
      <c r="A42" s="71">
        <v>210</v>
      </c>
      <c r="B42" s="72" t="s">
        <v>86</v>
      </c>
      <c r="C42" s="140">
        <v>83.7817</v>
      </c>
      <c r="D42" s="141">
        <v>8.7817</v>
      </c>
      <c r="E42" s="141">
        <v>75</v>
      </c>
    </row>
    <row r="43" spans="1:5" s="4" customFormat="1" ht="22.5" customHeight="1">
      <c r="A43" s="71">
        <v>21007</v>
      </c>
      <c r="B43" s="72" t="s">
        <v>87</v>
      </c>
      <c r="C43" s="140">
        <v>75</v>
      </c>
      <c r="D43" s="141"/>
      <c r="E43" s="141">
        <v>75</v>
      </c>
    </row>
    <row r="44" spans="1:5" s="4" customFormat="1" ht="22.5" customHeight="1">
      <c r="A44" s="71">
        <v>2100717</v>
      </c>
      <c r="B44" s="72" t="s">
        <v>88</v>
      </c>
      <c r="C44" s="140">
        <v>75</v>
      </c>
      <c r="D44" s="141"/>
      <c r="E44" s="141">
        <v>75</v>
      </c>
    </row>
    <row r="45" spans="1:5" s="4" customFormat="1" ht="22.5" customHeight="1">
      <c r="A45" s="71">
        <v>21012</v>
      </c>
      <c r="B45" s="72" t="s">
        <v>89</v>
      </c>
      <c r="C45" s="140">
        <v>8.7817</v>
      </c>
      <c r="D45" s="141">
        <v>8.7817</v>
      </c>
      <c r="E45" s="141"/>
    </row>
    <row r="46" spans="1:5" s="4" customFormat="1" ht="22.5" customHeight="1">
      <c r="A46" s="71">
        <v>2101203</v>
      </c>
      <c r="B46" s="72" t="s">
        <v>90</v>
      </c>
      <c r="C46" s="140">
        <v>8.7817</v>
      </c>
      <c r="D46" s="141">
        <v>8.7817</v>
      </c>
      <c r="E46" s="141"/>
    </row>
    <row r="47" spans="1:5" s="4" customFormat="1" ht="22.5" customHeight="1">
      <c r="A47" s="71">
        <v>211</v>
      </c>
      <c r="B47" s="72" t="s">
        <v>91</v>
      </c>
      <c r="C47" s="140">
        <v>23.87</v>
      </c>
      <c r="D47" s="141"/>
      <c r="E47" s="141">
        <v>23.87</v>
      </c>
    </row>
    <row r="48" spans="1:5" s="4" customFormat="1" ht="22.5" customHeight="1">
      <c r="A48" s="71">
        <v>21101</v>
      </c>
      <c r="B48" s="72" t="s">
        <v>92</v>
      </c>
      <c r="C48" s="140">
        <v>23.87</v>
      </c>
      <c r="D48" s="141"/>
      <c r="E48" s="141">
        <v>23.87</v>
      </c>
    </row>
    <row r="49" spans="1:5" s="4" customFormat="1" ht="22.5" customHeight="1">
      <c r="A49" s="71">
        <v>2110199</v>
      </c>
      <c r="B49" s="72" t="s">
        <v>93</v>
      </c>
      <c r="C49" s="140">
        <v>23.87</v>
      </c>
      <c r="D49" s="141"/>
      <c r="E49" s="141">
        <v>23.87</v>
      </c>
    </row>
    <row r="50" spans="1:5" s="4" customFormat="1" ht="22.5" customHeight="1">
      <c r="A50" s="71">
        <v>212</v>
      </c>
      <c r="B50" s="72" t="s">
        <v>94</v>
      </c>
      <c r="C50" s="140">
        <v>114.7</v>
      </c>
      <c r="D50" s="141">
        <v>5</v>
      </c>
      <c r="E50" s="141">
        <v>109.7</v>
      </c>
    </row>
    <row r="51" spans="1:5" s="4" customFormat="1" ht="22.5" customHeight="1">
      <c r="A51" s="71">
        <v>21203</v>
      </c>
      <c r="B51" s="72" t="s">
        <v>95</v>
      </c>
      <c r="C51" s="140">
        <v>5</v>
      </c>
      <c r="D51" s="141">
        <v>5</v>
      </c>
      <c r="E51" s="141"/>
    </row>
    <row r="52" spans="1:5" s="4" customFormat="1" ht="22.5" customHeight="1">
      <c r="A52" s="71">
        <v>2120303</v>
      </c>
      <c r="B52" s="72" t="s">
        <v>96</v>
      </c>
      <c r="C52" s="140">
        <v>5</v>
      </c>
      <c r="D52" s="141">
        <v>5</v>
      </c>
      <c r="E52" s="141"/>
    </row>
    <row r="53" spans="1:5" s="4" customFormat="1" ht="22.5" customHeight="1">
      <c r="A53" s="71">
        <v>21205</v>
      </c>
      <c r="B53" s="72" t="s">
        <v>97</v>
      </c>
      <c r="C53" s="140">
        <v>63.4</v>
      </c>
      <c r="D53" s="141"/>
      <c r="E53" s="141">
        <v>63.4</v>
      </c>
    </row>
    <row r="54" spans="1:5" s="4" customFormat="1" ht="22.5" customHeight="1">
      <c r="A54" s="71">
        <v>2120501</v>
      </c>
      <c r="B54" s="72" t="s">
        <v>98</v>
      </c>
      <c r="C54" s="140">
        <v>63.4</v>
      </c>
      <c r="D54" s="141"/>
      <c r="E54" s="141">
        <v>63.4</v>
      </c>
    </row>
    <row r="55" spans="1:5" s="4" customFormat="1" ht="22.5" customHeight="1">
      <c r="A55" s="71">
        <v>21208</v>
      </c>
      <c r="B55" s="72" t="s">
        <v>99</v>
      </c>
      <c r="C55" s="140">
        <v>46.3</v>
      </c>
      <c r="D55" s="141"/>
      <c r="E55" s="141">
        <v>46.3</v>
      </c>
    </row>
    <row r="56" spans="1:5" s="4" customFormat="1" ht="22.5" customHeight="1">
      <c r="A56" s="71">
        <v>2120802</v>
      </c>
      <c r="B56" s="72" t="s">
        <v>100</v>
      </c>
      <c r="C56" s="140">
        <v>46.3</v>
      </c>
      <c r="D56" s="141"/>
      <c r="E56" s="141">
        <v>46.3</v>
      </c>
    </row>
    <row r="57" spans="1:5" s="4" customFormat="1" ht="22.5" customHeight="1">
      <c r="A57" s="71">
        <v>213</v>
      </c>
      <c r="B57" s="72" t="s">
        <v>101</v>
      </c>
      <c r="C57" s="140">
        <v>789.2275</v>
      </c>
      <c r="D57" s="141">
        <v>63</v>
      </c>
      <c r="E57" s="141">
        <v>726.2275</v>
      </c>
    </row>
    <row r="58" spans="1:5" s="4" customFormat="1" ht="22.5" customHeight="1">
      <c r="A58" s="71">
        <v>21301</v>
      </c>
      <c r="B58" s="72" t="s">
        <v>102</v>
      </c>
      <c r="C58" s="140">
        <v>44.2</v>
      </c>
      <c r="D58" s="141">
        <v>44.2</v>
      </c>
      <c r="E58" s="141"/>
    </row>
    <row r="59" spans="1:5" s="4" customFormat="1" ht="22.5" customHeight="1">
      <c r="A59" s="71">
        <v>2130108</v>
      </c>
      <c r="B59" s="72" t="s">
        <v>103</v>
      </c>
      <c r="C59" s="140">
        <v>12</v>
      </c>
      <c r="D59" s="141">
        <v>12</v>
      </c>
      <c r="E59" s="141"/>
    </row>
    <row r="60" spans="1:5" s="4" customFormat="1" ht="22.5" customHeight="1">
      <c r="A60" s="71">
        <v>2130122</v>
      </c>
      <c r="B60" s="72" t="s">
        <v>104</v>
      </c>
      <c r="C60" s="140">
        <v>7</v>
      </c>
      <c r="D60" s="141">
        <v>7</v>
      </c>
      <c r="E60" s="141"/>
    </row>
    <row r="61" spans="1:5" s="4" customFormat="1" ht="22.5" customHeight="1">
      <c r="A61" s="71">
        <v>2130124</v>
      </c>
      <c r="B61" s="72" t="s">
        <v>105</v>
      </c>
      <c r="C61" s="140">
        <v>10</v>
      </c>
      <c r="D61" s="141">
        <v>10</v>
      </c>
      <c r="E61" s="141"/>
    </row>
    <row r="62" spans="1:5" s="4" customFormat="1" ht="22.5" customHeight="1">
      <c r="A62" s="71">
        <v>2130125</v>
      </c>
      <c r="B62" s="72" t="s">
        <v>106</v>
      </c>
      <c r="C62" s="140">
        <v>15.2</v>
      </c>
      <c r="D62" s="141">
        <v>15.2</v>
      </c>
      <c r="E62" s="141"/>
    </row>
    <row r="63" spans="1:5" s="4" customFormat="1" ht="22.5" customHeight="1">
      <c r="A63" s="71">
        <v>21302</v>
      </c>
      <c r="B63" s="72" t="s">
        <v>107</v>
      </c>
      <c r="C63" s="140">
        <v>11.8</v>
      </c>
      <c r="D63" s="141">
        <v>11.8</v>
      </c>
      <c r="E63" s="141"/>
    </row>
    <row r="64" spans="1:5" s="4" customFormat="1" ht="22.5" customHeight="1">
      <c r="A64" s="71">
        <v>2130299</v>
      </c>
      <c r="B64" s="72" t="s">
        <v>108</v>
      </c>
      <c r="C64" s="140">
        <v>11.8</v>
      </c>
      <c r="D64" s="141">
        <v>11.8</v>
      </c>
      <c r="E64" s="141"/>
    </row>
    <row r="65" spans="1:5" s="4" customFormat="1" ht="22.5" customHeight="1">
      <c r="A65" s="71">
        <v>21303</v>
      </c>
      <c r="B65" s="72" t="s">
        <v>109</v>
      </c>
      <c r="C65" s="140">
        <v>46</v>
      </c>
      <c r="D65" s="141">
        <v>7</v>
      </c>
      <c r="E65" s="141">
        <v>39</v>
      </c>
    </row>
    <row r="66" spans="1:5" s="4" customFormat="1" ht="22.5" customHeight="1">
      <c r="A66" s="71">
        <v>2130314</v>
      </c>
      <c r="B66" s="72" t="s">
        <v>110</v>
      </c>
      <c r="C66" s="140">
        <v>39</v>
      </c>
      <c r="D66" s="141"/>
      <c r="E66" s="141">
        <v>39</v>
      </c>
    </row>
    <row r="67" spans="1:5" s="4" customFormat="1" ht="22.5" customHeight="1">
      <c r="A67" s="71">
        <v>2130332</v>
      </c>
      <c r="B67" s="72" t="s">
        <v>111</v>
      </c>
      <c r="C67" s="140">
        <v>3</v>
      </c>
      <c r="D67" s="141">
        <v>3</v>
      </c>
      <c r="E67" s="141"/>
    </row>
    <row r="68" spans="1:5" s="4" customFormat="1" ht="22.5" customHeight="1">
      <c r="A68" s="71">
        <v>2130399</v>
      </c>
      <c r="B68" s="72" t="s">
        <v>112</v>
      </c>
      <c r="C68" s="140">
        <v>4</v>
      </c>
      <c r="D68" s="141">
        <v>4</v>
      </c>
      <c r="E68" s="141"/>
    </row>
    <row r="69" spans="1:5" s="4" customFormat="1" ht="22.5" customHeight="1">
      <c r="A69" s="71">
        <v>21305</v>
      </c>
      <c r="B69" s="72" t="s">
        <v>113</v>
      </c>
      <c r="C69" s="140">
        <v>94.9275</v>
      </c>
      <c r="D69" s="141"/>
      <c r="E69" s="141">
        <v>94.9275</v>
      </c>
    </row>
    <row r="70" spans="1:5" s="4" customFormat="1" ht="22.5" customHeight="1">
      <c r="A70" s="71">
        <v>2130504</v>
      </c>
      <c r="B70" s="72" t="s">
        <v>114</v>
      </c>
      <c r="C70" s="140">
        <v>72</v>
      </c>
      <c r="D70" s="141"/>
      <c r="E70" s="141">
        <v>72</v>
      </c>
    </row>
    <row r="71" spans="1:5" s="4" customFormat="1" ht="22.5" customHeight="1">
      <c r="A71" s="71">
        <v>2130599</v>
      </c>
      <c r="B71" s="72" t="s">
        <v>115</v>
      </c>
      <c r="C71" s="140">
        <v>22.9275</v>
      </c>
      <c r="D71" s="141"/>
      <c r="E71" s="141">
        <v>22.9275</v>
      </c>
    </row>
    <row r="72" spans="1:5" s="4" customFormat="1" ht="22.5" customHeight="1">
      <c r="A72" s="71">
        <v>21307</v>
      </c>
      <c r="B72" s="72" t="s">
        <v>116</v>
      </c>
      <c r="C72" s="140">
        <v>406.3</v>
      </c>
      <c r="D72" s="141"/>
      <c r="E72" s="141">
        <v>406.3</v>
      </c>
    </row>
    <row r="73" spans="1:5" s="4" customFormat="1" ht="22.5" customHeight="1">
      <c r="A73" s="71">
        <v>2130701</v>
      </c>
      <c r="B73" s="72" t="s">
        <v>117</v>
      </c>
      <c r="C73" s="140">
        <v>95</v>
      </c>
      <c r="D73" s="141"/>
      <c r="E73" s="141">
        <v>95</v>
      </c>
    </row>
    <row r="74" spans="1:5" s="4" customFormat="1" ht="22.5" customHeight="1">
      <c r="A74" s="71">
        <v>2130705</v>
      </c>
      <c r="B74" s="72" t="s">
        <v>118</v>
      </c>
      <c r="C74" s="140">
        <v>261.3</v>
      </c>
      <c r="D74" s="141"/>
      <c r="E74" s="141">
        <v>261.3</v>
      </c>
    </row>
    <row r="75" spans="1:5" s="4" customFormat="1" ht="22.5" customHeight="1">
      <c r="A75" s="71">
        <v>2130706</v>
      </c>
      <c r="B75" s="72" t="s">
        <v>119</v>
      </c>
      <c r="C75" s="140">
        <v>50</v>
      </c>
      <c r="D75" s="141"/>
      <c r="E75" s="141">
        <v>50</v>
      </c>
    </row>
    <row r="76" spans="1:5" s="4" customFormat="1" ht="22.5" customHeight="1">
      <c r="A76" s="71">
        <v>21308</v>
      </c>
      <c r="B76" s="72" t="s">
        <v>120</v>
      </c>
      <c r="C76" s="140">
        <v>148</v>
      </c>
      <c r="D76" s="141"/>
      <c r="E76" s="141">
        <v>148</v>
      </c>
    </row>
    <row r="77" spans="1:5" s="4" customFormat="1" ht="22.5" customHeight="1">
      <c r="A77" s="71">
        <v>2130803</v>
      </c>
      <c r="B77" s="72" t="s">
        <v>121</v>
      </c>
      <c r="C77" s="140">
        <v>148</v>
      </c>
      <c r="D77" s="141"/>
      <c r="E77" s="141">
        <v>148</v>
      </c>
    </row>
    <row r="78" spans="1:5" s="4" customFormat="1" ht="22.5" customHeight="1">
      <c r="A78" s="71">
        <v>21399</v>
      </c>
      <c r="B78" s="72" t="s">
        <v>122</v>
      </c>
      <c r="C78" s="140">
        <v>38</v>
      </c>
      <c r="D78" s="141"/>
      <c r="E78" s="141">
        <v>38</v>
      </c>
    </row>
    <row r="79" spans="1:5" s="4" customFormat="1" ht="22.5" customHeight="1">
      <c r="A79" s="71">
        <v>2139999</v>
      </c>
      <c r="B79" s="72" t="s">
        <v>123</v>
      </c>
      <c r="C79" s="140">
        <v>38</v>
      </c>
      <c r="D79" s="141"/>
      <c r="E79" s="141">
        <v>38</v>
      </c>
    </row>
    <row r="80" spans="1:5" s="4" customFormat="1" ht="22.5" customHeight="1">
      <c r="A80" s="71">
        <v>220</v>
      </c>
      <c r="B80" s="72" t="s">
        <v>124</v>
      </c>
      <c r="C80" s="140">
        <v>9.4</v>
      </c>
      <c r="D80" s="141">
        <v>9.4</v>
      </c>
      <c r="E80" s="141"/>
    </row>
    <row r="81" spans="1:5" s="4" customFormat="1" ht="22.5" customHeight="1">
      <c r="A81" s="71">
        <v>22001</v>
      </c>
      <c r="B81" s="72" t="s">
        <v>125</v>
      </c>
      <c r="C81" s="140">
        <v>9.4</v>
      </c>
      <c r="D81" s="141">
        <v>9.4</v>
      </c>
      <c r="E81" s="141"/>
    </row>
    <row r="82" spans="1:5" s="4" customFormat="1" ht="22.5" customHeight="1">
      <c r="A82" s="71">
        <v>2200114</v>
      </c>
      <c r="B82" s="72" t="s">
        <v>126</v>
      </c>
      <c r="C82" s="140">
        <v>9.4</v>
      </c>
      <c r="D82" s="141">
        <v>9.4</v>
      </c>
      <c r="E82" s="141"/>
    </row>
    <row r="83" spans="1:5" s="4" customFormat="1" ht="22.5" customHeight="1">
      <c r="A83" s="71">
        <v>221</v>
      </c>
      <c r="B83" s="72" t="s">
        <v>127</v>
      </c>
      <c r="C83" s="140">
        <v>37.9</v>
      </c>
      <c r="D83" s="141">
        <v>0.9</v>
      </c>
      <c r="E83" s="141">
        <v>37</v>
      </c>
    </row>
    <row r="84" spans="1:5" s="4" customFormat="1" ht="22.5" customHeight="1">
      <c r="A84" s="71">
        <v>22101</v>
      </c>
      <c r="B84" s="72" t="s">
        <v>128</v>
      </c>
      <c r="C84" s="140">
        <v>37.9</v>
      </c>
      <c r="D84" s="141">
        <v>0.9</v>
      </c>
      <c r="E84" s="141">
        <v>37</v>
      </c>
    </row>
    <row r="85" spans="1:5" s="4" customFormat="1" ht="22.5" customHeight="1">
      <c r="A85" s="71">
        <v>2210105</v>
      </c>
      <c r="B85" s="72" t="s">
        <v>129</v>
      </c>
      <c r="C85" s="140">
        <v>0.9</v>
      </c>
      <c r="D85" s="141">
        <v>0.9</v>
      </c>
      <c r="E85" s="141"/>
    </row>
    <row r="86" spans="1:5" s="4" customFormat="1" ht="22.5" customHeight="1">
      <c r="A86" s="71">
        <v>2210199</v>
      </c>
      <c r="B86" s="72" t="s">
        <v>130</v>
      </c>
      <c r="C86" s="140">
        <v>37</v>
      </c>
      <c r="D86" s="141"/>
      <c r="E86" s="141">
        <v>37</v>
      </c>
    </row>
    <row r="87" spans="1:5" s="4" customFormat="1" ht="22.5" customHeight="1">
      <c r="A87" s="71">
        <v>222</v>
      </c>
      <c r="B87" s="72" t="s">
        <v>131</v>
      </c>
      <c r="C87" s="140">
        <v>17.3</v>
      </c>
      <c r="D87" s="141">
        <v>17.3</v>
      </c>
      <c r="E87" s="141"/>
    </row>
    <row r="88" spans="1:5" s="4" customFormat="1" ht="22.5" customHeight="1">
      <c r="A88" s="71">
        <v>22201</v>
      </c>
      <c r="B88" s="72" t="s">
        <v>132</v>
      </c>
      <c r="C88" s="140">
        <v>16.8</v>
      </c>
      <c r="D88" s="141">
        <v>16.8</v>
      </c>
      <c r="E88" s="141"/>
    </row>
    <row r="89" spans="1:5" s="4" customFormat="1" ht="22.5" customHeight="1">
      <c r="A89" s="71">
        <v>2220115</v>
      </c>
      <c r="B89" s="72" t="s">
        <v>133</v>
      </c>
      <c r="C89" s="140">
        <v>7.8</v>
      </c>
      <c r="D89" s="141">
        <v>7.8</v>
      </c>
      <c r="E89" s="141"/>
    </row>
    <row r="90" spans="1:5" s="4" customFormat="1" ht="22.5" customHeight="1">
      <c r="A90" s="71">
        <v>2220199</v>
      </c>
      <c r="B90" s="72" t="s">
        <v>134</v>
      </c>
      <c r="C90" s="140">
        <v>9</v>
      </c>
      <c r="D90" s="141">
        <v>9</v>
      </c>
      <c r="E90" s="141"/>
    </row>
    <row r="91" spans="1:5" s="4" customFormat="1" ht="22.5" customHeight="1">
      <c r="A91" s="71">
        <v>22202</v>
      </c>
      <c r="B91" s="72" t="s">
        <v>135</v>
      </c>
      <c r="C91" s="140">
        <v>0.5</v>
      </c>
      <c r="D91" s="141">
        <v>0.5</v>
      </c>
      <c r="E91" s="141"/>
    </row>
    <row r="92" spans="1:5" s="4" customFormat="1" ht="22.5" customHeight="1">
      <c r="A92" s="71">
        <v>2220202</v>
      </c>
      <c r="B92" s="72" t="s">
        <v>62</v>
      </c>
      <c r="C92" s="140">
        <v>0.5</v>
      </c>
      <c r="D92" s="141">
        <v>0.5</v>
      </c>
      <c r="E92" s="141"/>
    </row>
    <row r="93" spans="1:5" s="4" customFormat="1" ht="22.5" customHeight="1">
      <c r="A93" s="71">
        <v>229</v>
      </c>
      <c r="B93" s="72" t="s">
        <v>136</v>
      </c>
      <c r="C93" s="140">
        <v>5.5</v>
      </c>
      <c r="D93" s="141">
        <v>5.5</v>
      </c>
      <c r="E93" s="141"/>
    </row>
    <row r="94" spans="1:5" s="4" customFormat="1" ht="22.5" customHeight="1">
      <c r="A94" s="71">
        <v>22999</v>
      </c>
      <c r="B94" s="72" t="s">
        <v>136</v>
      </c>
      <c r="C94" s="140">
        <v>5.5</v>
      </c>
      <c r="D94" s="141">
        <v>5.5</v>
      </c>
      <c r="E94" s="141"/>
    </row>
    <row r="95" spans="1:5" s="4" customFormat="1" ht="22.5" customHeight="1">
      <c r="A95" s="71">
        <v>2299901</v>
      </c>
      <c r="B95" s="72" t="s">
        <v>137</v>
      </c>
      <c r="C95" s="140">
        <v>5.5</v>
      </c>
      <c r="D95" s="141">
        <v>5.5</v>
      </c>
      <c r="E95" s="141"/>
    </row>
    <row r="96" spans="1:5" ht="32.25" customHeight="1">
      <c r="A96" s="196" t="s">
        <v>174</v>
      </c>
      <c r="B96" s="197"/>
      <c r="C96" s="197"/>
      <c r="D96" s="197"/>
      <c r="E96" s="197"/>
    </row>
    <row r="97" ht="14.25">
      <c r="A97" s="29"/>
    </row>
    <row r="98" ht="14.25">
      <c r="A98" s="29"/>
    </row>
    <row r="99" ht="14.25">
      <c r="A99" s="29"/>
    </row>
    <row r="100" ht="14.25">
      <c r="A100" s="29"/>
    </row>
  </sheetData>
  <sheetProtection/>
  <mergeCells count="10">
    <mergeCell ref="A1:E1"/>
    <mergeCell ref="A4:B4"/>
    <mergeCell ref="A8:B8"/>
    <mergeCell ref="A9:B9"/>
    <mergeCell ref="A96:E96"/>
    <mergeCell ref="A5:A7"/>
    <mergeCell ref="B5:B7"/>
    <mergeCell ref="C4:C7"/>
    <mergeCell ref="D4:D7"/>
    <mergeCell ref="E4:E7"/>
  </mergeCells>
  <printOptions horizontalCentered="1"/>
  <pageMargins left="0.35" right="0.35" top="0.79" bottom="0.79" header="0.51" footer="0.2"/>
  <pageSetup fitToHeight="1" fitToWidth="1"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D6" sqref="D6:E6"/>
    </sheetView>
  </sheetViews>
  <sheetFormatPr defaultColWidth="9.00390625" defaultRowHeight="14.25"/>
  <cols>
    <col min="1" max="1" width="16.25390625" style="5" customWidth="1"/>
    <col min="2" max="2" width="29.00390625" style="5" customWidth="1"/>
    <col min="3" max="3" width="22.75390625" style="5" customWidth="1"/>
    <col min="4" max="4" width="24.875" style="5" customWidth="1"/>
    <col min="5" max="5" width="25.375" style="5" customWidth="1"/>
    <col min="6" max="16384" width="9.00390625" style="5" customWidth="1"/>
  </cols>
  <sheetData>
    <row r="1" spans="1:5" s="1" customFormat="1" ht="30" customHeight="1">
      <c r="A1" s="209" t="s">
        <v>175</v>
      </c>
      <c r="B1" s="210"/>
      <c r="C1" s="210"/>
      <c r="D1" s="210"/>
      <c r="E1" s="210"/>
    </row>
    <row r="2" spans="1:3" s="2" customFormat="1" ht="10.5" customHeight="1">
      <c r="A2" s="6"/>
      <c r="B2" s="6"/>
      <c r="C2" s="6"/>
    </row>
    <row r="3" spans="1:5" s="2" customFormat="1" ht="27" customHeight="1">
      <c r="A3" s="8" t="s">
        <v>252</v>
      </c>
      <c r="B3" s="6"/>
      <c r="C3" s="6"/>
      <c r="D3" s="10"/>
      <c r="E3" s="55" t="s">
        <v>176</v>
      </c>
    </row>
    <row r="4" spans="1:5" s="51" customFormat="1" ht="30" customHeight="1">
      <c r="A4" s="211" t="s">
        <v>177</v>
      </c>
      <c r="B4" s="211"/>
      <c r="C4" s="211" t="s">
        <v>178</v>
      </c>
      <c r="D4" s="211"/>
      <c r="E4" s="211"/>
    </row>
    <row r="5" spans="1:5" s="52" customFormat="1" ht="30" customHeight="1">
      <c r="A5" s="57" t="s">
        <v>179</v>
      </c>
      <c r="B5" s="57" t="s">
        <v>55</v>
      </c>
      <c r="C5" s="57" t="s">
        <v>43</v>
      </c>
      <c r="D5" s="57" t="s">
        <v>180</v>
      </c>
      <c r="E5" s="56" t="s">
        <v>181</v>
      </c>
    </row>
    <row r="6" spans="1:5" s="53" customFormat="1" ht="30" customHeight="1">
      <c r="A6" s="212" t="s">
        <v>43</v>
      </c>
      <c r="B6" s="212"/>
      <c r="C6" s="58">
        <v>1086.67</v>
      </c>
      <c r="D6" s="59">
        <v>632.9954339999999</v>
      </c>
      <c r="E6" s="59">
        <v>453.67</v>
      </c>
    </row>
    <row r="7" spans="1:5" s="53" customFormat="1" ht="30" customHeight="1">
      <c r="A7" s="60">
        <v>301</v>
      </c>
      <c r="B7" s="61" t="s">
        <v>182</v>
      </c>
      <c r="C7" s="59">
        <v>632.9954339999999</v>
      </c>
      <c r="D7" s="59">
        <v>632.9954339999999</v>
      </c>
      <c r="E7" s="62"/>
    </row>
    <row r="8" spans="1:5" s="53" customFormat="1" ht="30" customHeight="1">
      <c r="A8" s="63">
        <v>30101</v>
      </c>
      <c r="B8" s="64" t="s">
        <v>183</v>
      </c>
      <c r="C8" s="59">
        <v>301.795434</v>
      </c>
      <c r="D8" s="59">
        <v>301.795434</v>
      </c>
      <c r="E8" s="62"/>
    </row>
    <row r="9" spans="1:5" s="53" customFormat="1" ht="30" customHeight="1">
      <c r="A9" s="63">
        <v>30102</v>
      </c>
      <c r="B9" s="64" t="s">
        <v>184</v>
      </c>
      <c r="C9" s="59">
        <v>331.2</v>
      </c>
      <c r="D9" s="59">
        <v>331.2</v>
      </c>
      <c r="E9" s="62"/>
    </row>
    <row r="10" spans="1:5" s="53" customFormat="1" ht="30" customHeight="1">
      <c r="A10" s="63">
        <v>30104</v>
      </c>
      <c r="B10" s="65" t="s">
        <v>185</v>
      </c>
      <c r="C10" s="66"/>
      <c r="D10" s="66"/>
      <c r="E10" s="66"/>
    </row>
    <row r="11" spans="1:5" s="53" customFormat="1" ht="30" customHeight="1">
      <c r="A11" s="63">
        <v>30107</v>
      </c>
      <c r="B11" s="65" t="s">
        <v>186</v>
      </c>
      <c r="C11" s="66"/>
      <c r="D11" s="66"/>
      <c r="E11" s="66"/>
    </row>
    <row r="12" spans="1:5" s="53" customFormat="1" ht="30" customHeight="1">
      <c r="A12" s="63">
        <v>30199</v>
      </c>
      <c r="B12" s="67" t="s">
        <v>187</v>
      </c>
      <c r="C12" s="66"/>
      <c r="D12" s="66"/>
      <c r="E12" s="66"/>
    </row>
    <row r="13" spans="1:5" s="53" customFormat="1" ht="30" customHeight="1">
      <c r="A13" s="60">
        <v>302</v>
      </c>
      <c r="B13" s="68" t="s">
        <v>188</v>
      </c>
      <c r="C13" s="59">
        <v>453.67</v>
      </c>
      <c r="D13" s="62"/>
      <c r="E13" s="59">
        <v>453.67</v>
      </c>
    </row>
    <row r="14" spans="1:5" s="53" customFormat="1" ht="30" customHeight="1">
      <c r="A14" s="67">
        <v>30201</v>
      </c>
      <c r="B14" s="67" t="s">
        <v>189</v>
      </c>
      <c r="C14" s="59">
        <v>56</v>
      </c>
      <c r="D14" s="62"/>
      <c r="E14" s="59">
        <v>56</v>
      </c>
    </row>
    <row r="15" spans="1:5" s="53" customFormat="1" ht="30" customHeight="1">
      <c r="A15" s="67">
        <v>30202</v>
      </c>
      <c r="B15" s="67" t="s">
        <v>190</v>
      </c>
      <c r="C15" s="59">
        <v>30</v>
      </c>
      <c r="D15" s="62"/>
      <c r="E15" s="59">
        <v>30</v>
      </c>
    </row>
    <row r="16" spans="1:5" s="53" customFormat="1" ht="30" customHeight="1">
      <c r="A16" s="67">
        <v>30203</v>
      </c>
      <c r="B16" s="67" t="s">
        <v>191</v>
      </c>
      <c r="C16" s="59">
        <v>10</v>
      </c>
      <c r="D16" s="62"/>
      <c r="E16" s="59">
        <v>10</v>
      </c>
    </row>
    <row r="17" spans="1:5" s="53" customFormat="1" ht="30" customHeight="1">
      <c r="A17" s="67">
        <v>30204</v>
      </c>
      <c r="B17" s="67" t="s">
        <v>192</v>
      </c>
      <c r="C17" s="62"/>
      <c r="D17" s="62"/>
      <c r="E17" s="62"/>
    </row>
    <row r="18" spans="1:5" s="53" customFormat="1" ht="30" customHeight="1">
      <c r="A18" s="67">
        <v>30205</v>
      </c>
      <c r="B18" s="67" t="s">
        <v>193</v>
      </c>
      <c r="C18" s="59">
        <v>6</v>
      </c>
      <c r="D18" s="62"/>
      <c r="E18" s="59">
        <v>6</v>
      </c>
    </row>
    <row r="19" spans="1:5" s="53" customFormat="1" ht="30" customHeight="1">
      <c r="A19" s="67">
        <v>30206</v>
      </c>
      <c r="B19" s="67" t="s">
        <v>194</v>
      </c>
      <c r="C19" s="59">
        <v>12</v>
      </c>
      <c r="D19" s="62"/>
      <c r="E19" s="59">
        <v>12</v>
      </c>
    </row>
    <row r="20" spans="1:5" s="53" customFormat="1" ht="30" customHeight="1">
      <c r="A20" s="67">
        <v>30207</v>
      </c>
      <c r="B20" s="67" t="s">
        <v>195</v>
      </c>
      <c r="C20" s="59">
        <v>3</v>
      </c>
      <c r="D20" s="62"/>
      <c r="E20" s="59">
        <v>3</v>
      </c>
    </row>
    <row r="21" spans="1:5" s="53" customFormat="1" ht="30" customHeight="1">
      <c r="A21" s="67">
        <v>30208</v>
      </c>
      <c r="B21" s="67" t="s">
        <v>196</v>
      </c>
      <c r="C21" s="62"/>
      <c r="D21" s="62"/>
      <c r="E21" s="62"/>
    </row>
    <row r="22" spans="1:5" s="53" customFormat="1" ht="30" customHeight="1">
      <c r="A22" s="67">
        <v>30209</v>
      </c>
      <c r="B22" s="67" t="s">
        <v>197</v>
      </c>
      <c r="C22" s="62"/>
      <c r="D22" s="62"/>
      <c r="E22" s="62"/>
    </row>
    <row r="23" spans="1:5" s="53" customFormat="1" ht="30" customHeight="1">
      <c r="A23" s="67">
        <v>30211</v>
      </c>
      <c r="B23" s="67" t="s">
        <v>198</v>
      </c>
      <c r="C23" s="59">
        <v>15</v>
      </c>
      <c r="D23" s="62"/>
      <c r="E23" s="59">
        <v>15</v>
      </c>
    </row>
    <row r="24" spans="1:5" s="53" customFormat="1" ht="30" customHeight="1">
      <c r="A24" s="67">
        <v>30212</v>
      </c>
      <c r="B24" s="67" t="s">
        <v>199</v>
      </c>
      <c r="C24" s="62"/>
      <c r="D24" s="62"/>
      <c r="E24" s="62"/>
    </row>
    <row r="25" spans="1:5" s="53" customFormat="1" ht="30" customHeight="1">
      <c r="A25" s="67">
        <v>30213</v>
      </c>
      <c r="B25" s="67" t="s">
        <v>200</v>
      </c>
      <c r="C25" s="59">
        <v>60</v>
      </c>
      <c r="D25" s="62"/>
      <c r="E25" s="59">
        <v>60</v>
      </c>
    </row>
    <row r="26" spans="1:5" s="53" customFormat="1" ht="30" customHeight="1">
      <c r="A26" s="67">
        <v>30214</v>
      </c>
      <c r="B26" s="67" t="s">
        <v>201</v>
      </c>
      <c r="C26" s="62"/>
      <c r="D26" s="62"/>
      <c r="E26" s="62"/>
    </row>
    <row r="27" spans="1:5" s="53" customFormat="1" ht="30" customHeight="1">
      <c r="A27" s="67">
        <v>30215</v>
      </c>
      <c r="B27" s="67" t="s">
        <v>202</v>
      </c>
      <c r="C27" s="59">
        <v>5</v>
      </c>
      <c r="D27" s="62"/>
      <c r="E27" s="59">
        <v>5</v>
      </c>
    </row>
    <row r="28" spans="1:5" s="53" customFormat="1" ht="30" customHeight="1">
      <c r="A28" s="67">
        <v>30216</v>
      </c>
      <c r="B28" s="67" t="s">
        <v>203</v>
      </c>
      <c r="C28" s="59">
        <v>3</v>
      </c>
      <c r="D28" s="62"/>
      <c r="E28" s="59">
        <v>3</v>
      </c>
    </row>
    <row r="29" spans="1:5" s="53" customFormat="1" ht="30" customHeight="1">
      <c r="A29" s="67">
        <v>30217</v>
      </c>
      <c r="B29" s="67" t="s">
        <v>204</v>
      </c>
      <c r="C29" s="59">
        <v>40</v>
      </c>
      <c r="D29" s="62"/>
      <c r="E29" s="59">
        <v>40</v>
      </c>
    </row>
    <row r="30" spans="1:5" s="53" customFormat="1" ht="30" customHeight="1">
      <c r="A30" s="67">
        <v>30218</v>
      </c>
      <c r="B30" s="67" t="s">
        <v>205</v>
      </c>
      <c r="C30" s="59">
        <v>50</v>
      </c>
      <c r="D30" s="62"/>
      <c r="E30" s="59">
        <v>50</v>
      </c>
    </row>
    <row r="31" spans="1:5" s="53" customFormat="1" ht="30" customHeight="1">
      <c r="A31" s="67">
        <v>30226</v>
      </c>
      <c r="B31" s="67" t="s">
        <v>206</v>
      </c>
      <c r="C31" s="59">
        <v>60</v>
      </c>
      <c r="D31" s="62"/>
      <c r="E31" s="59">
        <v>60</v>
      </c>
    </row>
    <row r="32" spans="1:5" s="53" customFormat="1" ht="30" customHeight="1">
      <c r="A32" s="67">
        <v>30227</v>
      </c>
      <c r="B32" s="67" t="s">
        <v>207</v>
      </c>
      <c r="C32" s="62"/>
      <c r="D32" s="62"/>
      <c r="E32" s="62"/>
    </row>
    <row r="33" spans="1:5" s="53" customFormat="1" ht="30" customHeight="1">
      <c r="A33" s="67">
        <v>30228</v>
      </c>
      <c r="B33" s="67" t="s">
        <v>208</v>
      </c>
      <c r="C33" s="59">
        <v>28</v>
      </c>
      <c r="D33" s="62"/>
      <c r="E33" s="59">
        <v>28</v>
      </c>
    </row>
    <row r="34" spans="1:5" s="53" customFormat="1" ht="30" customHeight="1">
      <c r="A34" s="67">
        <v>30229</v>
      </c>
      <c r="B34" s="67" t="s">
        <v>209</v>
      </c>
      <c r="C34" s="62"/>
      <c r="D34" s="62"/>
      <c r="E34" s="62"/>
    </row>
    <row r="35" spans="1:5" s="53" customFormat="1" ht="30" customHeight="1">
      <c r="A35" s="67">
        <v>30231</v>
      </c>
      <c r="B35" s="67" t="s">
        <v>210</v>
      </c>
      <c r="C35" s="62"/>
      <c r="D35" s="62"/>
      <c r="E35" s="62"/>
    </row>
    <row r="36" spans="1:5" s="53" customFormat="1" ht="30" customHeight="1">
      <c r="A36" s="67">
        <v>30239</v>
      </c>
      <c r="B36" s="67" t="s">
        <v>211</v>
      </c>
      <c r="C36" s="59">
        <v>28</v>
      </c>
      <c r="D36" s="62"/>
      <c r="E36" s="59">
        <v>28</v>
      </c>
    </row>
    <row r="37" spans="1:5" s="53" customFormat="1" ht="30" customHeight="1">
      <c r="A37" s="67">
        <v>30299</v>
      </c>
      <c r="B37" s="67" t="s">
        <v>212</v>
      </c>
      <c r="C37" s="59">
        <v>47.680364000000004</v>
      </c>
      <c r="D37" s="62"/>
      <c r="E37" s="59">
        <v>47.680364000000004</v>
      </c>
    </row>
    <row r="38" spans="1:5" s="54" customFormat="1" ht="30" customHeight="1">
      <c r="A38" s="68">
        <v>303</v>
      </c>
      <c r="B38" s="68" t="s">
        <v>213</v>
      </c>
      <c r="C38" s="62"/>
      <c r="D38" s="62"/>
      <c r="E38" s="62"/>
    </row>
    <row r="39" spans="1:5" s="53" customFormat="1" ht="30" customHeight="1">
      <c r="A39" s="67">
        <v>30301</v>
      </c>
      <c r="B39" s="67" t="s">
        <v>214</v>
      </c>
      <c r="C39" s="62"/>
      <c r="D39" s="62"/>
      <c r="E39" s="62"/>
    </row>
    <row r="40" spans="1:5" s="53" customFormat="1" ht="30" customHeight="1">
      <c r="A40" s="67">
        <v>30302</v>
      </c>
      <c r="B40" s="67" t="s">
        <v>215</v>
      </c>
      <c r="C40" s="62"/>
      <c r="D40" s="62"/>
      <c r="E40" s="62"/>
    </row>
    <row r="41" spans="1:5" s="53" customFormat="1" ht="30" customHeight="1">
      <c r="A41" s="67">
        <v>30304</v>
      </c>
      <c r="B41" s="69" t="s">
        <v>216</v>
      </c>
      <c r="C41" s="62"/>
      <c r="D41" s="62"/>
      <c r="E41" s="62"/>
    </row>
    <row r="42" spans="1:5" s="53" customFormat="1" ht="30" customHeight="1">
      <c r="A42" s="67">
        <v>30305</v>
      </c>
      <c r="B42" s="67" t="s">
        <v>217</v>
      </c>
      <c r="C42" s="62"/>
      <c r="D42" s="62"/>
      <c r="E42" s="62"/>
    </row>
    <row r="43" spans="1:5" s="53" customFormat="1" ht="30" customHeight="1">
      <c r="A43" s="67">
        <v>30307</v>
      </c>
      <c r="B43" s="67" t="s">
        <v>218</v>
      </c>
      <c r="C43" s="62"/>
      <c r="D43" s="62"/>
      <c r="E43" s="62"/>
    </row>
    <row r="44" spans="1:5" s="53" customFormat="1" ht="30" customHeight="1">
      <c r="A44" s="67">
        <v>30309</v>
      </c>
      <c r="B44" s="67" t="s">
        <v>219</v>
      </c>
      <c r="C44" s="62"/>
      <c r="D44" s="62"/>
      <c r="E44" s="62"/>
    </row>
    <row r="45" spans="1:5" s="53" customFormat="1" ht="30" customHeight="1">
      <c r="A45" s="67">
        <v>30311</v>
      </c>
      <c r="B45" s="67" t="s">
        <v>220</v>
      </c>
      <c r="C45" s="62"/>
      <c r="D45" s="62"/>
      <c r="E45" s="62"/>
    </row>
    <row r="46" spans="1:5" s="53" customFormat="1" ht="30" customHeight="1">
      <c r="A46" s="67">
        <v>30399</v>
      </c>
      <c r="B46" s="67" t="s">
        <v>221</v>
      </c>
      <c r="C46" s="62"/>
      <c r="D46" s="62"/>
      <c r="E46" s="62"/>
    </row>
  </sheetData>
  <sheetProtection/>
  <mergeCells count="4">
    <mergeCell ref="A1:E1"/>
    <mergeCell ref="A4:B4"/>
    <mergeCell ref="C4:E4"/>
    <mergeCell ref="A6:B6"/>
  </mergeCells>
  <printOptions horizontalCentered="1"/>
  <pageMargins left="0.94" right="0.35" top="0.64" bottom="0.79" header="0.51" footer="0.2"/>
  <pageSetup fitToHeight="1" fitToWidth="1" horizontalDpi="600" verticalDpi="600" orientation="portrait" paperSize="9" scale="52"/>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IE21"/>
  <sheetViews>
    <sheetView zoomScalePageLayoutView="0" workbookViewId="0" topLeftCell="A4">
      <selection activeCell="G16" sqref="G16"/>
    </sheetView>
  </sheetViews>
  <sheetFormatPr defaultColWidth="9.00390625" defaultRowHeight="14.25"/>
  <cols>
    <col min="1" max="1" width="10.125" style="5" customWidth="1"/>
    <col min="2" max="2" width="29.25390625" style="5" customWidth="1"/>
    <col min="3" max="3" width="20.75390625" style="5" customWidth="1"/>
    <col min="4" max="4" width="32.125" style="5" customWidth="1"/>
    <col min="5" max="12" width="10.125" style="5" customWidth="1"/>
    <col min="13" max="16384" width="9.00390625" style="5" customWidth="1"/>
  </cols>
  <sheetData>
    <row r="1" ht="43.5" customHeight="1"/>
    <row r="2" spans="2:239" ht="25.5">
      <c r="B2" s="30" t="s">
        <v>222</v>
      </c>
      <c r="C2" s="30"/>
      <c r="D2" s="31"/>
      <c r="E2" s="31"/>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row>
    <row r="3" spans="2:239" ht="22.5">
      <c r="B3" s="33"/>
      <c r="D3" s="34" t="s">
        <v>223</v>
      </c>
      <c r="E3" s="35"/>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row>
    <row r="4" spans="2:239" ht="14.25">
      <c r="B4" s="36" t="s">
        <v>253</v>
      </c>
      <c r="D4" s="34" t="s">
        <v>224</v>
      </c>
      <c r="E4" s="37"/>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row>
    <row r="5" spans="2:239" ht="27" customHeight="1">
      <c r="B5" s="38" t="s">
        <v>225</v>
      </c>
      <c r="C5" s="39" t="s">
        <v>8</v>
      </c>
      <c r="D5" s="40" t="s">
        <v>226</v>
      </c>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row>
    <row r="6" spans="2:239" ht="31.5" customHeight="1">
      <c r="B6" s="42" t="s">
        <v>227</v>
      </c>
      <c r="C6" s="43">
        <v>40</v>
      </c>
      <c r="D6" s="44"/>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row>
    <row r="7" spans="2:239" ht="46.5" customHeight="1">
      <c r="B7" s="45" t="s">
        <v>228</v>
      </c>
      <c r="C7" s="46"/>
      <c r="D7" s="44"/>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row>
    <row r="8" spans="2:239" ht="48" customHeight="1">
      <c r="B8" s="45" t="s">
        <v>229</v>
      </c>
      <c r="C8" s="46"/>
      <c r="D8" s="44"/>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c r="HS8" s="41"/>
      <c r="HT8" s="41"/>
      <c r="HU8" s="41"/>
      <c r="HV8" s="41"/>
      <c r="HW8" s="41"/>
      <c r="HX8" s="41"/>
      <c r="HY8" s="41"/>
      <c r="HZ8" s="41"/>
      <c r="IA8" s="41"/>
      <c r="IB8" s="41"/>
      <c r="IC8" s="41"/>
      <c r="ID8" s="41"/>
      <c r="IE8" s="41"/>
    </row>
    <row r="9" spans="2:239" ht="45.75" customHeight="1">
      <c r="B9" s="45" t="s">
        <v>230</v>
      </c>
      <c r="C9" s="46"/>
      <c r="D9" s="44"/>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row>
    <row r="10" spans="2:239" ht="45" customHeight="1">
      <c r="B10" s="45" t="s">
        <v>231</v>
      </c>
      <c r="C10" s="46"/>
      <c r="D10" s="44"/>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c r="IE10" s="41"/>
    </row>
    <row r="11" spans="2:239" ht="47.25" customHeight="1">
      <c r="B11" s="45" t="s">
        <v>232</v>
      </c>
      <c r="C11" s="43">
        <v>40</v>
      </c>
      <c r="D11" s="47" t="s">
        <v>233</v>
      </c>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c r="HS11" s="41"/>
      <c r="HT11" s="41"/>
      <c r="HU11" s="41"/>
      <c r="HV11" s="41"/>
      <c r="HW11" s="41"/>
      <c r="HX11" s="41"/>
      <c r="HY11" s="41"/>
      <c r="HZ11" s="41"/>
      <c r="IA11" s="41"/>
      <c r="IB11" s="41"/>
      <c r="IC11" s="41"/>
      <c r="ID11" s="41"/>
      <c r="IE11" s="41"/>
    </row>
    <row r="12" spans="2:239" ht="29.25" customHeight="1">
      <c r="B12" s="42" t="s">
        <v>234</v>
      </c>
      <c r="C12" s="46"/>
      <c r="D12" s="44"/>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c r="HO12" s="41"/>
      <c r="HP12" s="41"/>
      <c r="HQ12" s="41"/>
      <c r="HR12" s="41"/>
      <c r="HS12" s="41"/>
      <c r="HT12" s="41"/>
      <c r="HU12" s="41"/>
      <c r="HV12" s="41"/>
      <c r="HW12" s="41"/>
      <c r="HX12" s="41"/>
      <c r="HY12" s="41"/>
      <c r="HZ12" s="41"/>
      <c r="IA12" s="41"/>
      <c r="IB12" s="41"/>
      <c r="IC12" s="41"/>
      <c r="ID12" s="41"/>
      <c r="IE12" s="41"/>
    </row>
    <row r="13" spans="2:239" ht="49.5" customHeight="1">
      <c r="B13" s="45" t="s">
        <v>235</v>
      </c>
      <c r="C13" s="46"/>
      <c r="D13" s="44"/>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c r="HS13" s="41"/>
      <c r="HT13" s="41"/>
      <c r="HU13" s="41"/>
      <c r="HV13" s="41"/>
      <c r="HW13" s="41"/>
      <c r="HX13" s="41"/>
      <c r="HY13" s="41"/>
      <c r="HZ13" s="41"/>
      <c r="IA13" s="41"/>
      <c r="IB13" s="41"/>
      <c r="IC13" s="41"/>
      <c r="ID13" s="41"/>
      <c r="IE13" s="41"/>
    </row>
    <row r="14" spans="2:239" ht="53.25" customHeight="1">
      <c r="B14" s="45" t="s">
        <v>236</v>
      </c>
      <c r="C14" s="46"/>
      <c r="D14" s="44"/>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c r="HR14" s="41"/>
      <c r="HS14" s="41"/>
      <c r="HT14" s="41"/>
      <c r="HU14" s="41"/>
      <c r="HV14" s="41"/>
      <c r="HW14" s="41"/>
      <c r="HX14" s="41"/>
      <c r="HY14" s="41"/>
      <c r="HZ14" s="41"/>
      <c r="IA14" s="41"/>
      <c r="IB14" s="41"/>
      <c r="IC14" s="41"/>
      <c r="ID14" s="41"/>
      <c r="IE14" s="41"/>
    </row>
    <row r="15" spans="2:239" ht="46.5" customHeight="1">
      <c r="B15" s="45" t="s">
        <v>237</v>
      </c>
      <c r="C15" s="46"/>
      <c r="D15" s="44"/>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row>
    <row r="16" spans="2:239" ht="47.25" customHeight="1">
      <c r="B16" s="45" t="s">
        <v>238</v>
      </c>
      <c r="C16" s="46"/>
      <c r="D16" s="44"/>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41"/>
      <c r="FE16" s="41"/>
      <c r="FF16" s="41"/>
      <c r="FG16" s="41"/>
      <c r="FH16" s="41"/>
      <c r="FI16" s="41"/>
      <c r="FJ16" s="41"/>
      <c r="FK16" s="41"/>
      <c r="FL16" s="41"/>
      <c r="FM16" s="41"/>
      <c r="FN16" s="41"/>
      <c r="FO16" s="41"/>
      <c r="FP16" s="41"/>
      <c r="FQ16" s="41"/>
      <c r="FR16" s="41"/>
      <c r="FS16" s="41"/>
      <c r="FT16" s="41"/>
      <c r="FU16" s="41"/>
      <c r="FV16" s="41"/>
      <c r="FW16" s="41"/>
      <c r="FX16" s="41"/>
      <c r="FY16" s="41"/>
      <c r="FZ16" s="41"/>
      <c r="GA16" s="41"/>
      <c r="GB16" s="41"/>
      <c r="GC16" s="41"/>
      <c r="GD16" s="41"/>
      <c r="GE16" s="41"/>
      <c r="GF16" s="41"/>
      <c r="GG16" s="41"/>
      <c r="GH16" s="41"/>
      <c r="GI16" s="41"/>
      <c r="GJ16" s="41"/>
      <c r="GK16" s="41"/>
      <c r="GL16" s="41"/>
      <c r="GM16" s="41"/>
      <c r="GN16" s="41"/>
      <c r="GO16" s="41"/>
      <c r="GP16" s="41"/>
      <c r="GQ16" s="41"/>
      <c r="GR16" s="41"/>
      <c r="GS16" s="41"/>
      <c r="GT16" s="41"/>
      <c r="GU16" s="41"/>
      <c r="GV16" s="41"/>
      <c r="GW16" s="41"/>
      <c r="GX16" s="41"/>
      <c r="GY16" s="41"/>
      <c r="GZ16" s="41"/>
      <c r="HA16" s="41"/>
      <c r="HB16" s="41"/>
      <c r="HC16" s="41"/>
      <c r="HD16" s="41"/>
      <c r="HE16" s="41"/>
      <c r="HF16" s="41"/>
      <c r="HG16" s="41"/>
      <c r="HH16" s="41"/>
      <c r="HI16" s="41"/>
      <c r="HJ16" s="41"/>
      <c r="HK16" s="41"/>
      <c r="HL16" s="41"/>
      <c r="HM16" s="41"/>
      <c r="HN16" s="41"/>
      <c r="HO16" s="41"/>
      <c r="HP16" s="41"/>
      <c r="HQ16" s="41"/>
      <c r="HR16" s="41"/>
      <c r="HS16" s="41"/>
      <c r="HT16" s="41"/>
      <c r="HU16" s="41"/>
      <c r="HV16" s="41"/>
      <c r="HW16" s="41"/>
      <c r="HX16" s="41"/>
      <c r="HY16" s="41"/>
      <c r="HZ16" s="41"/>
      <c r="IA16" s="41"/>
      <c r="IB16" s="41"/>
      <c r="IC16" s="41"/>
      <c r="ID16" s="41"/>
      <c r="IE16" s="41"/>
    </row>
    <row r="17" spans="2:4" ht="48.75" customHeight="1">
      <c r="B17" s="45" t="s">
        <v>239</v>
      </c>
      <c r="C17" s="43">
        <v>1269</v>
      </c>
      <c r="D17" s="44"/>
    </row>
    <row r="18" spans="2:4" ht="48.75" customHeight="1">
      <c r="B18" s="45" t="s">
        <v>240</v>
      </c>
      <c r="C18" s="43">
        <v>12218</v>
      </c>
      <c r="D18" s="44"/>
    </row>
    <row r="19" spans="2:4" ht="14.25">
      <c r="B19" s="48" t="s">
        <v>241</v>
      </c>
      <c r="C19" s="48"/>
      <c r="D19" s="49"/>
    </row>
    <row r="20" spans="2:4" ht="15.75" customHeight="1">
      <c r="B20" s="50" t="s">
        <v>242</v>
      </c>
      <c r="C20" s="50"/>
      <c r="D20" s="49"/>
    </row>
    <row r="21" spans="2:4" ht="27.75" customHeight="1">
      <c r="B21" s="213" t="s">
        <v>243</v>
      </c>
      <c r="C21" s="213"/>
      <c r="D21" s="49"/>
    </row>
  </sheetData>
  <sheetProtection/>
  <mergeCells count="1">
    <mergeCell ref="B21:C21"/>
  </mergeCells>
  <printOptions horizontalCentered="1"/>
  <pageMargins left="0.35" right="0.35" top="0.79" bottom="0.79" header="0.51" footer="0.2"/>
  <pageSetup fitToHeight="1" fitToWidth="1" horizontalDpi="600" verticalDpi="600" orientation="portrait" paperSize="9" scale="9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20"/>
  <sheetViews>
    <sheetView zoomScalePageLayoutView="0" workbookViewId="0" topLeftCell="A1">
      <selection activeCell="I11" sqref="I11"/>
    </sheetView>
  </sheetViews>
  <sheetFormatPr defaultColWidth="9.00390625" defaultRowHeight="14.25"/>
  <cols>
    <col min="1" max="1" width="10.625" style="5" customWidth="1"/>
    <col min="2" max="2" width="30.375" style="5" customWidth="1"/>
    <col min="3" max="8" width="16.625" style="5" customWidth="1"/>
    <col min="9" max="16384" width="9.00390625" style="5" customWidth="1"/>
  </cols>
  <sheetData>
    <row r="1" spans="1:8" s="1" customFormat="1" ht="30" customHeight="1">
      <c r="A1" s="191" t="s">
        <v>244</v>
      </c>
      <c r="B1" s="191"/>
      <c r="C1" s="191"/>
      <c r="D1" s="191"/>
      <c r="E1" s="191"/>
      <c r="F1" s="191"/>
      <c r="G1" s="191"/>
      <c r="H1" s="191"/>
    </row>
    <row r="2" spans="1:8" s="2" customFormat="1" ht="10.5" customHeight="1">
      <c r="A2" s="6"/>
      <c r="B2" s="6"/>
      <c r="H2" s="7" t="s">
        <v>245</v>
      </c>
    </row>
    <row r="3" spans="1:8" s="2" customFormat="1" ht="15" customHeight="1">
      <c r="A3" s="8" t="s">
        <v>2</v>
      </c>
      <c r="B3" s="6" t="s">
        <v>254</v>
      </c>
      <c r="C3" s="9"/>
      <c r="D3" s="9"/>
      <c r="E3" s="9"/>
      <c r="F3" s="9"/>
      <c r="G3" s="10"/>
      <c r="H3" s="7" t="s">
        <v>3</v>
      </c>
    </row>
    <row r="4" spans="1:8" s="3" customFormat="1" ht="20.25" customHeight="1">
      <c r="A4" s="192" t="s">
        <v>172</v>
      </c>
      <c r="B4" s="193"/>
      <c r="C4" s="200" t="s">
        <v>246</v>
      </c>
      <c r="D4" s="203" t="s">
        <v>247</v>
      </c>
      <c r="E4" s="214" t="s">
        <v>248</v>
      </c>
      <c r="F4" s="215"/>
      <c r="G4" s="215"/>
      <c r="H4" s="206" t="s">
        <v>162</v>
      </c>
    </row>
    <row r="5" spans="1:8" s="3" customFormat="1" ht="27" customHeight="1">
      <c r="A5" s="198" t="s">
        <v>54</v>
      </c>
      <c r="B5" s="199" t="s">
        <v>55</v>
      </c>
      <c r="C5" s="201"/>
      <c r="D5" s="204"/>
      <c r="E5" s="204" t="s">
        <v>249</v>
      </c>
      <c r="F5" s="204" t="s">
        <v>173</v>
      </c>
      <c r="G5" s="201" t="s">
        <v>142</v>
      </c>
      <c r="H5" s="207"/>
    </row>
    <row r="6" spans="1:8" s="3" customFormat="1" ht="18" customHeight="1">
      <c r="A6" s="198"/>
      <c r="B6" s="199"/>
      <c r="C6" s="201"/>
      <c r="D6" s="204"/>
      <c r="E6" s="204"/>
      <c r="F6" s="204"/>
      <c r="G6" s="201"/>
      <c r="H6" s="207"/>
    </row>
    <row r="7" spans="1:8" s="3" customFormat="1" ht="22.5" customHeight="1">
      <c r="A7" s="198"/>
      <c r="B7" s="199"/>
      <c r="C7" s="202"/>
      <c r="D7" s="205"/>
      <c r="E7" s="205"/>
      <c r="F7" s="205"/>
      <c r="G7" s="202"/>
      <c r="H7" s="208"/>
    </row>
    <row r="8" spans="1:8" s="3" customFormat="1" ht="22.5" customHeight="1">
      <c r="A8" s="194" t="s">
        <v>56</v>
      </c>
      <c r="B8" s="195"/>
      <c r="C8" s="12">
        <v>1</v>
      </c>
      <c r="D8" s="12">
        <v>2</v>
      </c>
      <c r="E8" s="12">
        <v>3</v>
      </c>
      <c r="F8" s="12">
        <v>4</v>
      </c>
      <c r="G8" s="13">
        <v>5</v>
      </c>
      <c r="H8" s="14">
        <v>6</v>
      </c>
    </row>
    <row r="9" spans="1:8" s="3" customFormat="1" ht="22.5" customHeight="1">
      <c r="A9" s="216" t="s">
        <v>43</v>
      </c>
      <c r="B9" s="217"/>
      <c r="C9" s="15"/>
      <c r="D9" s="15"/>
      <c r="E9" s="15"/>
      <c r="F9" s="15"/>
      <c r="G9" s="16"/>
      <c r="H9" s="17"/>
    </row>
    <row r="10" spans="1:8" s="4" customFormat="1" ht="22.5" customHeight="1">
      <c r="A10" s="18">
        <v>212</v>
      </c>
      <c r="B10" s="19" t="s">
        <v>94</v>
      </c>
      <c r="C10" s="20"/>
      <c r="D10" s="15">
        <v>46.3</v>
      </c>
      <c r="E10" s="15">
        <v>46.3</v>
      </c>
      <c r="F10" s="15"/>
      <c r="G10" s="15">
        <v>46.3</v>
      </c>
      <c r="H10" s="21"/>
    </row>
    <row r="11" spans="1:8" s="4" customFormat="1" ht="34.5" customHeight="1">
      <c r="A11" s="18">
        <v>21208</v>
      </c>
      <c r="B11" s="19" t="s">
        <v>99</v>
      </c>
      <c r="C11" s="20"/>
      <c r="D11" s="15">
        <v>46.3</v>
      </c>
      <c r="E11" s="15">
        <v>46.3</v>
      </c>
      <c r="F11" s="142"/>
      <c r="G11" s="15">
        <v>46.3</v>
      </c>
      <c r="H11" s="21"/>
    </row>
    <row r="12" spans="1:8" s="4" customFormat="1" ht="22.5" customHeight="1">
      <c r="A12" s="18">
        <v>2120802</v>
      </c>
      <c r="B12" s="19" t="s">
        <v>100</v>
      </c>
      <c r="C12" s="20"/>
      <c r="D12" s="15">
        <v>46.3</v>
      </c>
      <c r="E12" s="15">
        <v>46.3</v>
      </c>
      <c r="F12" s="142"/>
      <c r="G12" s="15">
        <v>46.3</v>
      </c>
      <c r="H12" s="21"/>
    </row>
    <row r="13" spans="1:8" s="4" customFormat="1" ht="22.5" customHeight="1">
      <c r="A13" s="11"/>
      <c r="B13" s="22"/>
      <c r="C13" s="20"/>
      <c r="D13" s="20"/>
      <c r="E13" s="20"/>
      <c r="F13" s="20"/>
      <c r="G13" s="23"/>
      <c r="H13" s="21"/>
    </row>
    <row r="14" spans="1:8" s="4" customFormat="1" ht="22.5" customHeight="1">
      <c r="A14" s="11"/>
      <c r="B14" s="22"/>
      <c r="C14" s="20"/>
      <c r="D14" s="20"/>
      <c r="E14" s="20"/>
      <c r="F14" s="20"/>
      <c r="G14" s="23"/>
      <c r="H14" s="21"/>
    </row>
    <row r="15" spans="1:8" s="4" customFormat="1" ht="22.5" customHeight="1">
      <c r="A15" s="24"/>
      <c r="B15" s="25"/>
      <c r="C15" s="26"/>
      <c r="D15" s="26"/>
      <c r="E15" s="26"/>
      <c r="F15" s="26"/>
      <c r="G15" s="27"/>
      <c r="H15" s="28"/>
    </row>
    <row r="16" spans="1:8" ht="32.25" customHeight="1">
      <c r="A16" s="196" t="s">
        <v>250</v>
      </c>
      <c r="B16" s="197"/>
      <c r="C16" s="197"/>
      <c r="D16" s="197"/>
      <c r="E16" s="197"/>
      <c r="F16" s="197"/>
      <c r="G16" s="197"/>
      <c r="H16" s="197"/>
    </row>
    <row r="17" ht="14.25">
      <c r="A17" s="29"/>
    </row>
    <row r="18" ht="14.25">
      <c r="A18" s="29"/>
    </row>
    <row r="19" ht="14.25">
      <c r="A19" s="29"/>
    </row>
    <row r="20" ht="14.25">
      <c r="A20" s="29"/>
    </row>
  </sheetData>
  <sheetProtection/>
  <mergeCells count="14">
    <mergeCell ref="E5:E7"/>
    <mergeCell ref="F5:F7"/>
    <mergeCell ref="G5:G7"/>
    <mergeCell ref="H4:H7"/>
    <mergeCell ref="A1:H1"/>
    <mergeCell ref="A4:B4"/>
    <mergeCell ref="E4:G4"/>
    <mergeCell ref="A8:B8"/>
    <mergeCell ref="A9:B9"/>
    <mergeCell ref="A16:H16"/>
    <mergeCell ref="A5:A7"/>
    <mergeCell ref="B5:B7"/>
    <mergeCell ref="C4:C7"/>
    <mergeCell ref="D4:D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mlxlc</cp:lastModifiedBy>
  <cp:lastPrinted>2017-07-10T02:17:23Z</cp:lastPrinted>
  <dcterms:created xsi:type="dcterms:W3CDTF">2011-12-26T04:36:18Z</dcterms:created>
  <dcterms:modified xsi:type="dcterms:W3CDTF">2018-09-19T01:31:37Z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2052-10.1.0.7401</vt:lpwstr>
  </property>
</Properties>
</file>