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tabRatio="800" firstSheet="1" activeTab="6"/>
  </bookViews>
  <sheets>
    <sheet name="目录"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Z07“三公”经费公共预算财政拨款支出决算表" sheetId="8" r:id="rId8"/>
    <sheet name="g08政府性基金预算财政拨款支出决算表" sheetId="9" r:id="rId9"/>
  </sheets>
  <definedNames>
    <definedName name="_xlnm.Print_Area" localSheetId="1">'g01收入支出决算总表'!$A$1:$F$34</definedName>
    <definedName name="_xlnm.Print_Area" localSheetId="4">'g04财政拨款收入支出决算总表'!$A$1:$H$34</definedName>
    <definedName name="_xlnm.Print_Area" localSheetId="8">'g08政府性基金预算财政拨款支出决算表'!$A$1:$I$16</definedName>
  </definedNames>
  <calcPr fullCalcOnLoad="1"/>
</workbook>
</file>

<file path=xl/sharedStrings.xml><?xml version="1.0" encoding="utf-8"?>
<sst xmlns="http://schemas.openxmlformats.org/spreadsheetml/2006/main" count="366" uniqueCount="223">
  <si>
    <t>汨罗市总工会2017年度部门决算公开</t>
  </si>
  <si>
    <t>目    录</t>
  </si>
  <si>
    <t xml:space="preserve"> </t>
  </si>
  <si>
    <t xml:space="preserve">　　第一部分  汨罗市总工会概况 </t>
  </si>
  <si>
    <t xml:space="preserve">　　    一、部门职责 </t>
  </si>
  <si>
    <t xml:space="preserve">　　    二、机构设置 </t>
  </si>
  <si>
    <r>
      <t>　　第二部分  汨罗市总工会2017年度部门决算表</t>
    </r>
    <r>
      <rPr>
        <sz val="10.5"/>
        <rFont val="Calibri"/>
        <family val="2"/>
      </rPr>
      <t xml:space="preserve"> </t>
    </r>
    <r>
      <rPr>
        <sz val="10.5"/>
        <rFont val="宋体"/>
        <family val="0"/>
      </rPr>
      <t>（附后）</t>
    </r>
  </si>
  <si>
    <t xml:space="preserve">　　    一、收入支出决算总表 </t>
  </si>
  <si>
    <t xml:space="preserve">　　    二、收入决算表 </t>
  </si>
  <si>
    <t xml:space="preserve">　　    三、支出决算表 </t>
  </si>
  <si>
    <t xml:space="preserve">　　    四、财政拨款收入支出决算总表 </t>
  </si>
  <si>
    <t xml:space="preserve">　　    五、一般公共预算财政拨款支出决算表 </t>
  </si>
  <si>
    <t xml:space="preserve">　　    六、一般公共预算财政拨款基本支出决算表 </t>
  </si>
  <si>
    <r>
      <t>　　    七、一般公共预算财政拨款“三公”经费支出决算表</t>
    </r>
    <r>
      <rPr>
        <sz val="10.5"/>
        <rFont val="Calibri"/>
        <family val="2"/>
      </rPr>
      <t xml:space="preserve"> </t>
    </r>
  </si>
  <si>
    <t xml:space="preserve">　　    八、政府性基金预算财政拨款收入支出决算表 </t>
  </si>
  <si>
    <r>
      <t>　　第三部分  汨罗市总工会2017年度部门决算情况说明</t>
    </r>
    <r>
      <rPr>
        <sz val="10.5"/>
        <rFont val="Calibri"/>
        <family val="2"/>
      </rPr>
      <t xml:space="preserve"> </t>
    </r>
  </si>
  <si>
    <t xml:space="preserve">　　    一、收入支出决算总体情况说明 </t>
  </si>
  <si>
    <t xml:space="preserve">　　    二、收入决算情况说明 </t>
  </si>
  <si>
    <t xml:space="preserve">　　    三、支出决算情况说明 </t>
  </si>
  <si>
    <t xml:space="preserve">　　    四、财政拨款收入支出决算总体情况说明 </t>
  </si>
  <si>
    <t xml:space="preserve">　　    五、一般公共预算财政拨款支出决算情况说明 </t>
  </si>
  <si>
    <t xml:space="preserve">　　    六、一般公共预算财政拨款基本支出决算情况说明 </t>
  </si>
  <si>
    <r>
      <t>　　    七、一般公共预算财政拨款“三公”经费支出情况决算情况说明</t>
    </r>
    <r>
      <rPr>
        <sz val="10.5"/>
        <rFont val="Calibri"/>
        <family val="2"/>
      </rPr>
      <t xml:space="preserve"> </t>
    </r>
  </si>
  <si>
    <t xml:space="preserve">　　    八、预算绩效情况说明 </t>
  </si>
  <si>
    <t xml:space="preserve">　　    九、其他重要事项的情况说明 </t>
  </si>
  <si>
    <t xml:space="preserve">　　第四部分  名称解释 </t>
  </si>
  <si>
    <t>收入支出决算总表</t>
  </si>
  <si>
    <t>公开01表</t>
  </si>
  <si>
    <t>部门：汨罗市总工会</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</si>
  <si>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</si>
  <si>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</si>
  <si>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</si>
  <si>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</si>
  <si>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</si>
  <si>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</si>
  <si>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</si>
  <si>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</si>
  <si>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</si>
  <si>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</si>
  <si>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</si>
  <si>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</si>
  <si>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</si>
  <si>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</si>
  <si>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</si>
  <si>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</si>
  <si>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</si>
  <si>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</si>
  <si>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</si>
  <si>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</si>
  <si>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</si>
  <si>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</si>
  <si>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</si>
  <si>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</si>
  <si>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</si>
  <si>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</si>
  <si>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</si>
  <si>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</si>
  <si>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</si>
  <si>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六、社会保障和就业支出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</si>
  <si>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</si>
  <si>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</si>
  <si>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</si>
  <si>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</si>
  <si>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</si>
  <si>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</si>
  <si>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</si>
  <si>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</si>
  <si>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</si>
  <si>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</si>
  <si>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</si>
  <si>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</si>
  <si>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</si>
  <si>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</si>
  <si>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</si>
  <si>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</si>
  <si>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</si>
  <si>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</si>
  <si>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</si>
  <si>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</si>
  <si>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</si>
  <si>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</si>
  <si>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</si>
  <si>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</si>
  <si>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</si>
  <si>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</si>
  <si>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</si>
  <si>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</si>
  <si>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</si>
  <si>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</si>
  <si>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</si>
  <si>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</si>
  <si>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</si>
  <si>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</si>
  <si>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</si>
  <si>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201</t>
  </si>
  <si>
    <t>一般公共服务支出</t>
  </si>
  <si>
    <t>20129</t>
  </si>
  <si>
    <t>群众团体事务</t>
  </si>
  <si>
    <t>2012901</t>
  </si>
  <si>
    <t xml:space="preserve">  行政运行</t>
  </si>
  <si>
    <t>2012902</t>
  </si>
  <si>
    <t xml:space="preserve">  一般行政管理事务</t>
  </si>
  <si>
    <t>20199</t>
  </si>
  <si>
    <t>其他一般公共服务支出</t>
  </si>
  <si>
    <t>2019999</t>
  </si>
  <si>
    <t xml:space="preserve">  其他一般公共服务支出</t>
  </si>
  <si>
    <t>204</t>
  </si>
  <si>
    <t>公共安全支出</t>
  </si>
  <si>
    <t>20406</t>
  </si>
  <si>
    <t>司法</t>
  </si>
  <si>
    <t>2040602</t>
  </si>
  <si>
    <t>208</t>
  </si>
  <si>
    <t>社会保障和就业支出</t>
  </si>
  <si>
    <t>20805</t>
  </si>
  <si>
    <t>行政事业单位离退休</t>
  </si>
  <si>
    <t>2080505</t>
  </si>
  <si>
    <t xml:space="preserve">  机关事业单位基本养老保险缴费支出★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</si>
  <si>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</si>
  <si>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</si>
  <si>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</si>
  <si>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</si>
  <si>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</si>
  <si>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</si>
  <si>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</si>
  <si>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</si>
  <si>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</si>
  <si>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</si>
  <si>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</si>
  <si>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</si>
  <si>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</si>
  <si>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</si>
  <si>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</si>
  <si>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</si>
  <si>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</si>
  <si>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</si>
  <si>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</si>
  <si>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</si>
  <si>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</si>
  <si>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</si>
  <si>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</si>
  <si>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t>部门：</t>
  </si>
  <si>
    <t>汨罗市总工会</t>
  </si>
  <si>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</si>
  <si>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</si>
  <si>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</si>
  <si>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</si>
  <si>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</si>
  <si>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</si>
  <si>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</si>
  <si>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</si>
  <si>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</si>
  <si>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</si>
  <si>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</si>
  <si>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</si>
  <si>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</si>
  <si>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</si>
  <si>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</si>
  <si>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</si>
  <si>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</si>
  <si>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</si>
  <si>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</si>
  <si>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</si>
  <si>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</si>
  <si>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</si>
  <si>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</si>
  <si>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</si>
  <si>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</si>
  <si>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</si>
  <si>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</si>
  <si>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</si>
  <si>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</si>
  <si>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</si>
  <si>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</si>
  <si>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</si>
  <si>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</si>
  <si>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</si>
  <si>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</si>
  <si>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</si>
  <si>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</si>
  <si>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</si>
  <si>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</si>
  <si>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</si>
  <si>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</si>
  <si>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</si>
  <si>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</si>
  <si>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</si>
  <si>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</si>
  <si>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</si>
  <si>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</si>
  <si>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</si>
  <si>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</si>
  <si>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</si>
  <si>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</si>
  <si>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0"/>
        <rFont val="宋体"/>
        <family val="0"/>
      </rPr>
      <t>07</t>
    </r>
    <r>
      <rPr>
        <sz val="10"/>
        <rFont val="仿宋_GB2312"/>
        <family val="3"/>
      </rPr>
      <t>表</t>
    </r>
  </si>
  <si>
    <t>部门名称：汨罗市总工会</t>
  </si>
  <si>
    <t>金额单位：万元</t>
  </si>
  <si>
    <t>项目</t>
  </si>
  <si>
    <r>
      <t>201</t>
    </r>
    <r>
      <rPr>
        <sz val="12"/>
        <rFont val="宋体"/>
        <family val="0"/>
      </rPr>
      <t>7</t>
    </r>
    <r>
      <rPr>
        <sz val="12"/>
        <rFont val="宋体"/>
        <family val="0"/>
      </rPr>
      <t>年与201</t>
    </r>
    <r>
      <rPr>
        <sz val="12"/>
        <rFont val="宋体"/>
        <family val="0"/>
      </rPr>
      <t>6</t>
    </r>
    <r>
      <rPr>
        <sz val="12"/>
        <rFont val="宋体"/>
        <family val="0"/>
      </rPr>
      <t>年对比增减变化原因</t>
    </r>
  </si>
  <si>
    <t>一、支出合计</t>
  </si>
  <si>
    <t>减少了公务用车运行维护费</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</si>
  <si>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</si>
  <si>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</si>
  <si>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</si>
  <si>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</si>
  <si>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</si>
  <si>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</si>
  <si>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</si>
  <si>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</si>
  <si>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</si>
  <si>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</si>
  <si>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</si>
  <si>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</si>
  <si>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</si>
  <si>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</si>
  <si>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</si>
  <si>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</si>
  <si>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</si>
  <si>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</si>
  <si>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</si>
  <si>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</si>
  <si>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</si>
  <si>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无</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</si>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</sst>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7">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0"/>
      <name val="华文中宋"/>
      <family val="0"/>
    </font>
    <font>
      <b/>
      <sz val="12"/>
      <name val="宋体"/>
      <family val="0"/>
    </font>
    <font>
      <b/>
      <sz val="11"/>
      <name val="宋体"/>
      <family val="0"/>
    </font>
    <font>
      <sz val="12"/>
      <name val="黑体"/>
      <family val="3"/>
    </font>
    <font>
      <sz val="16"/>
      <color indexed="8"/>
      <name val="华文中宋"/>
      <family val="0"/>
    </font>
    <font>
      <sz val="11"/>
      <name val="宋体"/>
      <family val="0"/>
    </font>
    <font>
      <sz val="10.5"/>
      <name val="Calibri"/>
      <family val="2"/>
    </font>
    <font>
      <sz val="10.5"/>
      <name val="宋体"/>
      <family val="0"/>
    </font>
    <font>
      <sz val="11"/>
      <color indexed="16"/>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20"/>
      <name val="宋体"/>
      <family val="0"/>
    </font>
    <font>
      <b/>
      <sz val="11"/>
      <color indexed="53"/>
      <name val="宋体"/>
      <family val="0"/>
    </font>
    <font>
      <sz val="11"/>
      <color indexed="53"/>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thin"/>
      <right style="thin"/>
      <top style="thin"/>
      <bottom>
        <color indexed="63"/>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style="medium"/>
      <top style="thin"/>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9" fillId="0" borderId="0" applyFont="0" applyFill="0" applyBorder="0" applyAlignment="0" applyProtection="0"/>
    <xf numFmtId="0" fontId="49" fillId="2" borderId="0" applyNumberFormat="0" applyBorder="0" applyAlignment="0" applyProtection="0"/>
    <xf numFmtId="0" fontId="50"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49" fillId="4" borderId="0" applyNumberFormat="0" applyBorder="0" applyAlignment="0" applyProtection="0"/>
    <xf numFmtId="0" fontId="51" fillId="5" borderId="0" applyNumberFormat="0" applyBorder="0" applyAlignment="0" applyProtection="0"/>
    <xf numFmtId="43" fontId="29" fillId="0" borderId="0" applyFont="0" applyFill="0" applyBorder="0" applyAlignment="0" applyProtection="0"/>
    <xf numFmtId="0" fontId="52" fillId="6" borderId="0" applyNumberFormat="0" applyBorder="0" applyAlignment="0" applyProtection="0"/>
    <xf numFmtId="0" fontId="38" fillId="0" borderId="0" applyNumberFormat="0" applyFill="0" applyBorder="0" applyAlignment="0" applyProtection="0"/>
    <xf numFmtId="0" fontId="45" fillId="7" borderId="0" applyNumberFormat="0" applyBorder="0" applyAlignment="0" applyProtection="0"/>
    <xf numFmtId="9" fontId="29" fillId="0" borderId="0" applyFont="0" applyFill="0" applyBorder="0" applyAlignment="0" applyProtection="0"/>
    <xf numFmtId="0" fontId="53" fillId="0" borderId="0" applyNumberFormat="0" applyFill="0" applyBorder="0" applyAlignment="0" applyProtection="0"/>
    <xf numFmtId="0" fontId="29" fillId="8" borderId="2" applyNumberFormat="0" applyFont="0" applyAlignment="0" applyProtection="0"/>
    <xf numFmtId="0" fontId="0" fillId="0" borderId="0">
      <alignment vertical="center"/>
      <protection/>
    </xf>
    <xf numFmtId="0" fontId="52" fillId="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0" borderId="0">
      <alignment/>
      <protection/>
    </xf>
    <xf numFmtId="0" fontId="57" fillId="0" borderId="0" applyNumberFormat="0" applyFill="0" applyBorder="0" applyAlignment="0" applyProtection="0"/>
    <xf numFmtId="0" fontId="0" fillId="0" borderId="0">
      <alignment/>
      <protection/>
    </xf>
    <xf numFmtId="0" fontId="58" fillId="0" borderId="3" applyNumberFormat="0" applyFill="0" applyAlignment="0" applyProtection="0"/>
    <xf numFmtId="0" fontId="10" fillId="0" borderId="0">
      <alignment/>
      <protection/>
    </xf>
    <xf numFmtId="0" fontId="59" fillId="0" borderId="4" applyNumberFormat="0" applyFill="0" applyAlignment="0" applyProtection="0"/>
    <xf numFmtId="0" fontId="52" fillId="10" borderId="0" applyNumberFormat="0" applyBorder="0" applyAlignment="0" applyProtection="0"/>
    <xf numFmtId="0" fontId="54" fillId="0" borderId="5" applyNumberFormat="0" applyFill="0" applyAlignment="0" applyProtection="0"/>
    <xf numFmtId="0" fontId="52" fillId="11" borderId="0" applyNumberFormat="0" applyBorder="0" applyAlignment="0" applyProtection="0"/>
    <xf numFmtId="0" fontId="60" fillId="12" borderId="6" applyNumberFormat="0" applyAlignment="0" applyProtection="0"/>
    <xf numFmtId="0" fontId="10" fillId="0" borderId="0">
      <alignment/>
      <protection/>
    </xf>
    <xf numFmtId="0" fontId="61" fillId="12" borderId="1" applyNumberFormat="0" applyAlignment="0" applyProtection="0"/>
    <xf numFmtId="0" fontId="62" fillId="13" borderId="7" applyNumberFormat="0" applyAlignment="0" applyProtection="0"/>
    <xf numFmtId="0" fontId="49" fillId="14" borderId="0" applyNumberFormat="0" applyBorder="0" applyAlignment="0" applyProtection="0"/>
    <xf numFmtId="0" fontId="52" fillId="15" borderId="0" applyNumberFormat="0" applyBorder="0" applyAlignment="0" applyProtection="0"/>
    <xf numFmtId="0" fontId="63" fillId="0" borderId="8" applyNumberFormat="0" applyFill="0" applyAlignment="0" applyProtection="0"/>
    <xf numFmtId="0" fontId="64" fillId="0" borderId="9" applyNumberFormat="0" applyFill="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0" applyNumberFormat="0" applyBorder="0" applyAlignment="0" applyProtection="0"/>
    <xf numFmtId="0" fontId="52"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0" fillId="0" borderId="0">
      <alignment vertical="center"/>
      <protection/>
    </xf>
    <xf numFmtId="0" fontId="49"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2" fillId="28" borderId="0" applyNumberFormat="0" applyBorder="0" applyAlignment="0" applyProtection="0"/>
    <xf numFmtId="0" fontId="49"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49" fillId="32" borderId="0" applyNumberFormat="0" applyBorder="0" applyAlignment="0" applyProtection="0"/>
    <xf numFmtId="0" fontId="52" fillId="33"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9" fillId="0" borderId="0">
      <alignment vertical="center"/>
      <protection/>
    </xf>
    <xf numFmtId="0" fontId="45"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7" fillId="0" borderId="0">
      <alignment/>
      <protection/>
    </xf>
    <xf numFmtId="0" fontId="48" fillId="0" borderId="0">
      <alignment/>
      <protection/>
    </xf>
  </cellStyleXfs>
  <cellXfs count="267">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9" applyFont="1" applyFill="1" applyBorder="1" applyAlignment="1">
      <alignment vertical="center" wrapText="1"/>
      <protection/>
    </xf>
    <xf numFmtId="0" fontId="2" fillId="35"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35"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7" fillId="0" borderId="0" xfId="45" applyNumberFormat="1" applyFont="1" applyFill="1" applyAlignment="1" applyProtection="1">
      <alignment horizontal="right"/>
      <protection/>
    </xf>
    <xf numFmtId="0" fontId="0" fillId="35" borderId="11" xfId="39" applyFont="1" applyFill="1" applyBorder="1" applyAlignment="1">
      <alignment horizontal="center" vertical="center" wrapText="1"/>
      <protection/>
    </xf>
    <xf numFmtId="0" fontId="0" fillId="35" borderId="15" xfId="39" applyFont="1" applyFill="1" applyBorder="1" applyAlignment="1">
      <alignment horizontal="center" vertical="center" wrapText="1"/>
      <protection/>
    </xf>
    <xf numFmtId="0" fontId="0" fillId="0" borderId="39" xfId="39" applyFont="1" applyBorder="1" applyAlignment="1">
      <alignment vertical="center"/>
      <protection/>
    </xf>
    <xf numFmtId="0" fontId="10" fillId="0" borderId="0" xfId="39">
      <alignment/>
      <protection/>
    </xf>
    <xf numFmtId="0" fontId="11" fillId="35" borderId="17" xfId="39" applyFont="1" applyFill="1" applyBorder="1" applyAlignment="1">
      <alignment vertical="center" wrapText="1"/>
      <protection/>
    </xf>
    <xf numFmtId="0" fontId="12" fillId="35" borderId="26" xfId="39" applyFont="1" applyFill="1" applyBorder="1" applyAlignment="1">
      <alignment horizontal="center" vertical="center" wrapText="1"/>
      <protection/>
    </xf>
    <xf numFmtId="0" fontId="10" fillId="0" borderId="37" xfId="39" applyBorder="1" applyAlignment="1">
      <alignment horizontal="left" vertical="center"/>
      <protection/>
    </xf>
    <xf numFmtId="0" fontId="13" fillId="35" borderId="17" xfId="39" applyFont="1" applyFill="1" applyBorder="1" applyAlignment="1">
      <alignment vertical="center" wrapText="1"/>
      <protection/>
    </xf>
    <xf numFmtId="0" fontId="10" fillId="0" borderId="37" xfId="39" applyBorder="1">
      <alignment/>
      <protection/>
    </xf>
    <xf numFmtId="0" fontId="12" fillId="35" borderId="26" xfId="39" applyFont="1" applyFill="1" applyBorder="1" applyAlignment="1">
      <alignment horizontal="right" vertical="center" wrapText="1"/>
      <protection/>
    </xf>
    <xf numFmtId="0" fontId="13" fillId="35" borderId="30" xfId="39" applyFont="1" applyFill="1" applyBorder="1" applyAlignment="1">
      <alignment vertical="center" wrapText="1"/>
      <protection/>
    </xf>
    <xf numFmtId="0" fontId="12" fillId="35" borderId="32" xfId="39" applyFont="1" applyFill="1" applyBorder="1" applyAlignment="1">
      <alignment horizontal="center" vertical="center" wrapText="1"/>
      <protection/>
    </xf>
    <xf numFmtId="0" fontId="10" fillId="0" borderId="38" xfId="39" applyBorder="1">
      <alignment/>
      <protection/>
    </xf>
    <xf numFmtId="0" fontId="9" fillId="0" borderId="0" xfId="45" applyFont="1" applyBorder="1" applyAlignment="1">
      <alignment/>
      <protection/>
    </xf>
    <xf numFmtId="0" fontId="14"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9" fillId="35" borderId="0" xfId="59" applyFont="1" applyFill="1" applyAlignment="1">
      <alignment horizontal="center" vertical="center"/>
      <protection/>
    </xf>
    <xf numFmtId="0" fontId="3" fillId="35" borderId="0" xfId="59" applyFont="1" applyFill="1" applyAlignment="1">
      <alignment horizontal="center" vertical="center"/>
      <protection/>
    </xf>
    <xf numFmtId="0" fontId="2" fillId="35" borderId="0" xfId="59" applyFont="1" applyFill="1" applyBorder="1" applyAlignment="1">
      <alignment horizontal="right" vertical="center" wrapText="1"/>
      <protection/>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3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37" xfId="0" applyFont="1" applyBorder="1" applyAlignment="1">
      <alignment horizontal="center" vertical="center" wrapText="1"/>
    </xf>
    <xf numFmtId="0" fontId="21" fillId="0" borderId="17" xfId="0" applyFont="1" applyBorder="1" applyAlignment="1">
      <alignment horizontal="left" vertical="center" wrapText="1"/>
    </xf>
    <xf numFmtId="0" fontId="21" fillId="0" borderId="26" xfId="0" applyFont="1" applyBorder="1" applyAlignment="1">
      <alignment horizontal="left" vertical="center" wrapText="1"/>
    </xf>
    <xf numFmtId="0" fontId="22" fillId="0" borderId="18" xfId="0" applyFont="1" applyBorder="1" applyAlignment="1">
      <alignment horizontal="center" vertical="center" wrapText="1"/>
    </xf>
    <xf numFmtId="0" fontId="22" fillId="0" borderId="37" xfId="0" applyFont="1" applyBorder="1" applyAlignment="1">
      <alignment horizontal="center" vertical="center" wrapText="1"/>
    </xf>
    <xf numFmtId="0" fontId="0" fillId="0" borderId="17" xfId="0" applyFont="1" applyBorder="1" applyAlignment="1">
      <alignment horizontal="left" vertical="center" wrapText="1"/>
    </xf>
    <xf numFmtId="0" fontId="0" fillId="0" borderId="26" xfId="0" applyFont="1" applyBorder="1" applyAlignment="1">
      <alignment horizontal="left" vertical="center" wrapText="1"/>
    </xf>
    <xf numFmtId="0" fontId="22" fillId="0" borderId="18" xfId="0" applyFont="1" applyBorder="1" applyAlignment="1">
      <alignment vertical="center" wrapText="1"/>
    </xf>
    <xf numFmtId="0" fontId="22" fillId="0" borderId="37" xfId="0" applyFont="1" applyBorder="1" applyAlignment="1">
      <alignment vertical="center" wrapText="1"/>
    </xf>
    <xf numFmtId="0" fontId="0" fillId="0" borderId="26" xfId="0" applyNumberFormat="1" applyFont="1" applyFill="1" applyBorder="1" applyAlignment="1">
      <alignment horizontal="left" vertical="center" wrapText="1"/>
    </xf>
    <xf numFmtId="0" fontId="0" fillId="0" borderId="18"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2" fillId="0" borderId="18" xfId="0" applyFont="1" applyBorder="1" applyAlignment="1">
      <alignment horizontal="right" vertical="center" wrapText="1"/>
    </xf>
    <xf numFmtId="0" fontId="0" fillId="0" borderId="26"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2" fillId="0" borderId="31" xfId="0" applyFont="1" applyBorder="1" applyAlignment="1">
      <alignment vertical="center" wrapText="1"/>
    </xf>
    <xf numFmtId="0" fontId="22" fillId="0" borderId="38" xfId="0" applyFont="1" applyBorder="1" applyAlignment="1">
      <alignment vertical="center" wrapText="1"/>
    </xf>
    <xf numFmtId="0" fontId="2" fillId="35" borderId="0" xfId="59" applyFont="1" applyFill="1" applyAlignment="1">
      <alignment horizontal="left" vertical="center" wrapText="1"/>
      <protection/>
    </xf>
    <xf numFmtId="176" fontId="0" fillId="0" borderId="18" xfId="0" applyNumberFormat="1" applyFill="1" applyBorder="1" applyAlignment="1">
      <alignment horizontal="center" vertical="center"/>
    </xf>
    <xf numFmtId="49" fontId="0" fillId="35" borderId="17" xfId="0" applyNumberFormat="1" applyFill="1" applyBorder="1" applyAlignment="1">
      <alignment horizontal="left" vertical="center"/>
    </xf>
    <xf numFmtId="49" fontId="0" fillId="35" borderId="18" xfId="0" applyNumberFormat="1" applyFill="1" applyBorder="1" applyAlignment="1">
      <alignment horizontal="left" vertical="center"/>
    </xf>
    <xf numFmtId="176" fontId="0" fillId="35" borderId="18" xfId="0" applyNumberFormat="1" applyFill="1" applyBorder="1" applyAlignment="1">
      <alignment horizontal="left" vertical="center"/>
    </xf>
    <xf numFmtId="0" fontId="0" fillId="0" borderId="18" xfId="59" applyFont="1" applyFill="1" applyBorder="1" applyAlignment="1">
      <alignment horizontal="center" vertical="center" wrapText="1"/>
      <protection/>
    </xf>
    <xf numFmtId="49" fontId="0" fillId="35" borderId="23"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30" xfId="0" applyNumberFormat="1" applyFill="1" applyBorder="1" applyAlignment="1">
      <alignment horizontal="left" vertical="center"/>
    </xf>
    <xf numFmtId="49" fontId="0" fillId="35" borderId="31" xfId="0" applyNumberFormat="1" applyFill="1" applyBorder="1" applyAlignment="1">
      <alignment horizontal="left" vertical="center"/>
    </xf>
    <xf numFmtId="176" fontId="0" fillId="35" borderId="31" xfId="0" applyNumberFormat="1" applyFill="1" applyBorder="1" applyAlignment="1">
      <alignment horizontal="left" vertical="center"/>
    </xf>
    <xf numFmtId="176" fontId="0" fillId="0" borderId="31" xfId="0" applyNumberFormat="1" applyFill="1" applyBorder="1" applyAlignment="1">
      <alignment horizontal="center" vertical="center"/>
    </xf>
    <xf numFmtId="4" fontId="0" fillId="0" borderId="31" xfId="59" applyNumberFormat="1" applyFont="1" applyFill="1" applyBorder="1" applyAlignment="1">
      <alignment horizontal="center" vertical="center" wrapText="1"/>
      <protection/>
    </xf>
    <xf numFmtId="4" fontId="0" fillId="0" borderId="38" xfId="59" applyNumberFormat="1" applyFont="1" applyFill="1" applyBorder="1" applyAlignment="1">
      <alignment horizontal="center"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3" fillId="0" borderId="0" xfId="15" applyFont="1" applyAlignment="1">
      <alignment horizontal="left" vertical="center"/>
      <protection/>
    </xf>
    <xf numFmtId="0" fontId="24"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39"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25" fillId="0" borderId="17" xfId="15" applyNumberFormat="1" applyFont="1" applyFill="1" applyBorder="1" applyAlignment="1">
      <alignment horizontal="left" vertical="center"/>
      <protection/>
    </xf>
    <xf numFmtId="176" fontId="25" fillId="35" borderId="18" xfId="15" applyNumberFormat="1" applyFont="1" applyFill="1" applyBorder="1" applyAlignment="1">
      <alignment horizontal="center" vertical="center"/>
      <protection/>
    </xf>
    <xf numFmtId="176" fontId="25" fillId="0" borderId="18" xfId="15" applyNumberFormat="1" applyFont="1" applyFill="1" applyBorder="1" applyAlignment="1">
      <alignment horizontal="right" vertical="center"/>
      <protection/>
    </xf>
    <xf numFmtId="176" fontId="25" fillId="35" borderId="18" xfId="15" applyNumberFormat="1" applyFont="1" applyFill="1" applyBorder="1" applyAlignment="1">
      <alignment horizontal="left" vertical="center"/>
      <protection/>
    </xf>
    <xf numFmtId="0" fontId="25" fillId="35" borderId="18" xfId="15" applyNumberFormat="1" applyFont="1" applyFill="1" applyBorder="1" applyAlignment="1">
      <alignment horizontal="center" vertical="center"/>
      <protection/>
    </xf>
    <xf numFmtId="0" fontId="25" fillId="35" borderId="26" xfId="15" applyNumberFormat="1" applyFont="1" applyFill="1" applyBorder="1" applyAlignment="1">
      <alignment horizontal="center" vertical="center"/>
      <protection/>
    </xf>
    <xf numFmtId="176" fontId="25" fillId="0" borderId="37" xfId="15" applyNumberFormat="1" applyFont="1" applyFill="1" applyBorder="1" applyAlignment="1">
      <alignment horizontal="right" vertical="center"/>
      <protection/>
    </xf>
    <xf numFmtId="176" fontId="25" fillId="35"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25" fillId="0" borderId="18" xfId="15" applyNumberFormat="1" applyFont="1" applyFill="1" applyBorder="1" applyAlignment="1">
      <alignment horizontal="left" vertical="center"/>
      <protection/>
    </xf>
    <xf numFmtId="176" fontId="25" fillId="0" borderId="26" xfId="15" applyNumberFormat="1" applyFont="1" applyFill="1" applyBorder="1" applyAlignment="1">
      <alignment horizontal="left" vertical="center"/>
      <protection/>
    </xf>
    <xf numFmtId="0" fontId="25" fillId="35" borderId="24" xfId="15" applyNumberFormat="1" applyFont="1" applyFill="1" applyBorder="1" applyAlignment="1">
      <alignment horizontal="center" vertical="center"/>
      <protection/>
    </xf>
    <xf numFmtId="176" fontId="25" fillId="0" borderId="44" xfId="15" applyNumberFormat="1" applyFont="1" applyFill="1" applyBorder="1" applyAlignment="1">
      <alignment horizontal="center" vertical="center"/>
      <protection/>
    </xf>
    <xf numFmtId="176" fontId="22" fillId="0" borderId="17" xfId="15" applyNumberFormat="1" applyFont="1" applyFill="1" applyBorder="1" applyAlignment="1">
      <alignment horizontal="center" vertical="center"/>
      <protection/>
    </xf>
    <xf numFmtId="176" fontId="22" fillId="0" borderId="26" xfId="15" applyNumberFormat="1" applyFont="1" applyFill="1" applyBorder="1" applyAlignment="1">
      <alignment horizontal="center" vertical="center"/>
      <protection/>
    </xf>
    <xf numFmtId="176" fontId="22" fillId="0" borderId="44" xfId="15" applyNumberFormat="1" applyFont="1" applyFill="1" applyBorder="1" applyAlignment="1">
      <alignment vertical="center"/>
      <protection/>
    </xf>
    <xf numFmtId="176" fontId="25" fillId="0" borderId="17" xfId="15" applyNumberFormat="1" applyFont="1" applyFill="1" applyBorder="1" applyAlignment="1">
      <alignment horizontal="center" vertical="center"/>
      <protection/>
    </xf>
    <xf numFmtId="176" fontId="25" fillId="0" borderId="26" xfId="15" applyNumberFormat="1" applyFont="1" applyFill="1" applyBorder="1" applyAlignment="1">
      <alignment horizontal="center" vertical="center"/>
      <protection/>
    </xf>
    <xf numFmtId="176" fontId="25" fillId="0" borderId="44" xfId="15" applyNumberFormat="1" applyFont="1" applyFill="1" applyBorder="1" applyAlignment="1">
      <alignment vertical="center"/>
      <protection/>
    </xf>
    <xf numFmtId="176" fontId="25" fillId="0" borderId="45" xfId="15" applyNumberFormat="1" applyFont="1" applyFill="1" applyBorder="1" applyAlignment="1">
      <alignment horizontal="center" vertical="center"/>
      <protection/>
    </xf>
    <xf numFmtId="176" fontId="25" fillId="0" borderId="43" xfId="15" applyNumberFormat="1" applyFont="1" applyFill="1" applyBorder="1" applyAlignment="1">
      <alignment horizontal="right" vertical="center"/>
      <protection/>
    </xf>
    <xf numFmtId="176" fontId="25" fillId="0" borderId="46" xfId="15" applyNumberFormat="1" applyFont="1" applyFill="1" applyBorder="1" applyAlignment="1">
      <alignment horizontal="left" vertical="center"/>
      <protection/>
    </xf>
    <xf numFmtId="0" fontId="25" fillId="35" borderId="47" xfId="15" applyNumberFormat="1" applyFont="1" applyFill="1" applyBorder="1" applyAlignment="1">
      <alignment horizontal="center" vertical="center"/>
      <protection/>
    </xf>
    <xf numFmtId="176" fontId="25" fillId="0" borderId="48" xfId="15" applyNumberFormat="1" applyFont="1" applyFill="1" applyBorder="1" applyAlignment="1">
      <alignment vertical="center"/>
      <protection/>
    </xf>
    <xf numFmtId="176" fontId="22" fillId="35" borderId="49" xfId="15" applyNumberFormat="1" applyFont="1" applyFill="1" applyBorder="1" applyAlignment="1">
      <alignment horizontal="center" vertical="center"/>
      <protection/>
    </xf>
    <xf numFmtId="176" fontId="25" fillId="0" borderId="31" xfId="15" applyNumberFormat="1" applyFont="1" applyFill="1" applyBorder="1" applyAlignment="1">
      <alignment horizontal="right" vertical="center"/>
      <protection/>
    </xf>
    <xf numFmtId="176" fontId="22" fillId="35" borderId="32" xfId="15" applyNumberFormat="1" applyFont="1" applyFill="1" applyBorder="1" applyAlignment="1">
      <alignment horizontal="center" vertical="center"/>
      <protection/>
    </xf>
    <xf numFmtId="0" fontId="25" fillId="35" borderId="31" xfId="15" applyNumberFormat="1" applyFont="1" applyFill="1" applyBorder="1" applyAlignment="1">
      <alignment horizontal="center" vertical="center"/>
      <protection/>
    </xf>
    <xf numFmtId="176" fontId="22" fillId="0" borderId="50"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4"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51"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45" xfId="0" applyNumberFormat="1" applyFont="1" applyFill="1" applyBorder="1" applyAlignment="1">
      <alignment horizontal="center" vertical="center" wrapText="1"/>
    </xf>
    <xf numFmtId="176" fontId="0" fillId="35" borderId="47" xfId="0" applyNumberFormat="1" applyFill="1" applyBorder="1" applyAlignment="1">
      <alignment horizontal="center" vertical="center" wrapText="1"/>
    </xf>
    <xf numFmtId="176" fontId="0" fillId="35" borderId="43"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4"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176" fontId="0" fillId="0" borderId="43" xfId="0" applyNumberFormat="1" applyFill="1" applyBorder="1" applyAlignment="1">
      <alignment horizontal="righ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52" xfId="0" applyNumberFormat="1" applyFill="1"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0" fontId="0" fillId="0" borderId="0" xfId="0" applyAlignment="1">
      <alignment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6" fontId="0" fillId="35" borderId="37" xfId="15" applyNumberFormat="1" applyFont="1" applyFill="1" applyBorder="1" applyAlignment="1">
      <alignment horizontal="center" vertical="center"/>
      <protection/>
    </xf>
    <xf numFmtId="176" fontId="25" fillId="0" borderId="45" xfId="15" applyNumberFormat="1" applyFont="1" applyFill="1" applyBorder="1" applyAlignment="1">
      <alignment horizontal="left" vertical="center"/>
      <protection/>
    </xf>
    <xf numFmtId="0" fontId="1" fillId="0" borderId="0" xfId="0" applyFont="1" applyAlignment="1">
      <alignment horizontal="center"/>
    </xf>
    <xf numFmtId="0" fontId="26" fillId="0" borderId="0" xfId="0" applyFont="1" applyAlignment="1">
      <alignment horizontal="justify"/>
    </xf>
    <xf numFmtId="0" fontId="27" fillId="0" borderId="0" xfId="0" applyFont="1" applyAlignment="1">
      <alignment horizontal="justify"/>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25" fillId="0" borderId="17" xfId="15" applyNumberFormat="1" applyFont="1" applyFill="1" applyBorder="1" applyAlignment="1" quotePrefix="1">
      <alignment horizontal="left" vertical="center"/>
      <protection/>
    </xf>
    <xf numFmtId="176" fontId="25" fillId="35" borderId="18" xfId="15" applyNumberFormat="1" applyFont="1" applyFill="1" applyBorder="1" applyAlignment="1" quotePrefix="1">
      <alignment horizontal="center" vertical="center"/>
      <protection/>
    </xf>
    <xf numFmtId="176" fontId="25" fillId="35" borderId="18" xfId="15" applyNumberFormat="1" applyFont="1" applyFill="1" applyBorder="1" applyAlignment="1" quotePrefix="1">
      <alignment horizontal="left" vertical="center"/>
      <protection/>
    </xf>
    <xf numFmtId="176" fontId="22" fillId="0" borderId="17" xfId="15" applyNumberFormat="1" applyFont="1" applyFill="1" applyBorder="1" applyAlignment="1" quotePrefix="1">
      <alignment horizontal="center" vertical="center"/>
      <protection/>
    </xf>
    <xf numFmtId="176" fontId="22" fillId="0" borderId="26" xfId="15" applyNumberFormat="1" applyFont="1" applyFill="1" applyBorder="1" applyAlignment="1" quotePrefix="1">
      <alignment horizontal="center" vertical="center"/>
      <protection/>
    </xf>
    <xf numFmtId="176" fontId="22" fillId="35" borderId="49" xfId="15" applyNumberFormat="1" applyFont="1" applyFill="1" applyBorder="1" applyAlignment="1" quotePrefix="1">
      <alignment horizontal="center" vertical="center"/>
      <protection/>
    </xf>
    <xf numFmtId="176" fontId="22" fillId="35" borderId="32" xfId="15" applyNumberFormat="1" applyFont="1" applyFill="1" applyBorder="1" applyAlignment="1" quotePrefix="1">
      <alignment horizontal="center" vertical="center"/>
      <protection/>
    </xf>
    <xf numFmtId="176" fontId="0" fillId="35" borderId="51"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3"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6"/>
  <sheetViews>
    <sheetView zoomScaleSheetLayoutView="100" workbookViewId="0" topLeftCell="A1">
      <selection activeCell="A32" sqref="A32"/>
    </sheetView>
  </sheetViews>
  <sheetFormatPr defaultColWidth="9.00390625" defaultRowHeight="14.25"/>
  <cols>
    <col min="1" max="1" width="60.25390625" style="0" customWidth="1"/>
  </cols>
  <sheetData>
    <row r="1" ht="20.25">
      <c r="A1" s="239" t="s">
        <v>0</v>
      </c>
    </row>
    <row r="2" ht="18" customHeight="1">
      <c r="A2" s="239" t="s">
        <v>1</v>
      </c>
    </row>
    <row r="3" ht="18" customHeight="1">
      <c r="A3" s="240" t="s">
        <v>2</v>
      </c>
    </row>
    <row r="4" ht="18" customHeight="1">
      <c r="A4" s="241" t="s">
        <v>3</v>
      </c>
    </row>
    <row r="5" ht="18" customHeight="1">
      <c r="A5" s="241" t="s">
        <v>4</v>
      </c>
    </row>
    <row r="6" ht="18" customHeight="1">
      <c r="A6" s="241" t="s">
        <v>5</v>
      </c>
    </row>
    <row r="7" ht="18" customHeight="1">
      <c r="A7" s="241" t="s">
        <v>6</v>
      </c>
    </row>
    <row r="8" ht="18" customHeight="1">
      <c r="A8" s="241" t="s">
        <v>7</v>
      </c>
    </row>
    <row r="9" ht="18" customHeight="1">
      <c r="A9" s="241" t="s">
        <v>8</v>
      </c>
    </row>
    <row r="10" ht="18" customHeight="1">
      <c r="A10" s="241" t="s">
        <v>9</v>
      </c>
    </row>
    <row r="11" ht="18" customHeight="1">
      <c r="A11" s="241" t="s">
        <v>10</v>
      </c>
    </row>
    <row r="12" ht="18" customHeight="1">
      <c r="A12" s="241" t="s">
        <v>11</v>
      </c>
    </row>
    <row r="13" ht="18" customHeight="1">
      <c r="A13" s="241" t="s">
        <v>12</v>
      </c>
    </row>
    <row r="14" ht="18" customHeight="1">
      <c r="A14" s="241" t="s">
        <v>13</v>
      </c>
    </row>
    <row r="15" ht="18" customHeight="1">
      <c r="A15" s="241" t="s">
        <v>14</v>
      </c>
    </row>
    <row r="16" ht="18" customHeight="1">
      <c r="A16" s="241" t="s">
        <v>15</v>
      </c>
    </row>
    <row r="17" ht="18" customHeight="1">
      <c r="A17" s="241" t="s">
        <v>16</v>
      </c>
    </row>
    <row r="18" ht="18" customHeight="1">
      <c r="A18" s="241" t="s">
        <v>17</v>
      </c>
    </row>
    <row r="19" ht="18" customHeight="1">
      <c r="A19" s="241" t="s">
        <v>18</v>
      </c>
    </row>
    <row r="20" ht="18" customHeight="1">
      <c r="A20" s="241" t="s">
        <v>19</v>
      </c>
    </row>
    <row r="21" ht="18" customHeight="1">
      <c r="A21" s="241" t="s">
        <v>20</v>
      </c>
    </row>
    <row r="22" ht="18" customHeight="1">
      <c r="A22" s="241" t="s">
        <v>21</v>
      </c>
    </row>
    <row r="23" ht="18" customHeight="1">
      <c r="A23" s="241" t="s">
        <v>22</v>
      </c>
    </row>
    <row r="24" ht="18" customHeight="1">
      <c r="A24" s="241" t="s">
        <v>23</v>
      </c>
    </row>
    <row r="25" ht="18" customHeight="1">
      <c r="A25" s="241" t="s">
        <v>24</v>
      </c>
    </row>
    <row r="26" ht="18" customHeight="1">
      <c r="A26" s="241" t="s">
        <v>25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H9" sqref="H9"/>
    </sheetView>
  </sheetViews>
  <sheetFormatPr defaultColWidth="9.00390625" defaultRowHeight="14.25"/>
  <cols>
    <col min="1" max="1" width="50.625" style="133" customWidth="1"/>
    <col min="2" max="2" width="4.00390625" style="133" customWidth="1"/>
    <col min="3" max="3" width="15.625" style="133" customWidth="1"/>
    <col min="4" max="4" width="50.625" style="133" customWidth="1"/>
    <col min="5" max="5" width="3.50390625" style="133" customWidth="1"/>
    <col min="6" max="6" width="15.625" style="133" customWidth="1"/>
    <col min="7" max="8" width="9.00390625" style="134" customWidth="1"/>
    <col min="9" max="16384" width="9.00390625" style="133" customWidth="1"/>
  </cols>
  <sheetData>
    <row r="1" ht="14.25">
      <c r="A1" s="135"/>
    </row>
    <row r="2" spans="1:8" s="131" customFormat="1" ht="18" customHeight="1">
      <c r="A2" s="136" t="s">
        <v>26</v>
      </c>
      <c r="B2" s="136"/>
      <c r="C2" s="136"/>
      <c r="D2" s="136"/>
      <c r="E2" s="136"/>
      <c r="F2" s="136"/>
      <c r="G2" s="181"/>
      <c r="H2" s="181"/>
    </row>
    <row r="3" spans="1:6" ht="9.75" customHeight="1">
      <c r="A3" s="137"/>
      <c r="B3" s="137"/>
      <c r="C3" s="137"/>
      <c r="D3" s="137"/>
      <c r="E3" s="137"/>
      <c r="F3" s="46" t="s">
        <v>27</v>
      </c>
    </row>
    <row r="4" spans="1:6" ht="15" customHeight="1">
      <c r="A4" s="8" t="s">
        <v>28</v>
      </c>
      <c r="B4" s="137"/>
      <c r="C4" s="137"/>
      <c r="D4" s="137"/>
      <c r="E4" s="137"/>
      <c r="F4" s="46" t="s">
        <v>29</v>
      </c>
    </row>
    <row r="5" spans="1:8" s="132" customFormat="1" ht="21.75" customHeight="1">
      <c r="A5" s="242" t="s">
        <v>30</v>
      </c>
      <c r="B5" s="139"/>
      <c r="C5" s="139"/>
      <c r="D5" s="243" t="s">
        <v>31</v>
      </c>
      <c r="E5" s="139"/>
      <c r="F5" s="141"/>
      <c r="G5" s="182"/>
      <c r="H5" s="182"/>
    </row>
    <row r="6" spans="1:8" s="132" customFormat="1" ht="21.75" customHeight="1">
      <c r="A6" s="244" t="s">
        <v>32</v>
      </c>
      <c r="B6" s="245" t="s">
        <v>33</v>
      </c>
      <c r="C6" s="144" t="s">
        <v>34</v>
      </c>
      <c r="D6" s="246" t="s">
        <v>32</v>
      </c>
      <c r="E6" s="245" t="s">
        <v>33</v>
      </c>
      <c r="F6" s="237" t="s">
        <v>34</v>
      </c>
      <c r="G6" s="182"/>
      <c r="H6" s="182"/>
    </row>
    <row r="7" spans="1:8" s="132" customFormat="1" ht="21.75" customHeight="1">
      <c r="A7" s="244" t="s">
        <v>35</v>
      </c>
      <c r="B7" s="144"/>
      <c r="C7" s="246" t="s">
        <v>36</v>
      </c>
      <c r="D7" s="246" t="s">
        <v>35</v>
      </c>
      <c r="E7" s="144"/>
      <c r="F7" s="247" t="s">
        <v>37</v>
      </c>
      <c r="G7" s="182"/>
      <c r="H7" s="182"/>
    </row>
    <row r="8" spans="1:8" s="132" customFormat="1" ht="21.75" customHeight="1">
      <c r="A8" s="248" t="s">
        <v>38</v>
      </c>
      <c r="B8" s="249" t="s">
        <v>36</v>
      </c>
      <c r="C8" s="151">
        <v>265.61</v>
      </c>
      <c r="D8" s="250" t="s">
        <v>39</v>
      </c>
      <c r="E8" s="249" t="s">
        <v>40</v>
      </c>
      <c r="F8" s="155">
        <v>258.72</v>
      </c>
      <c r="G8" s="182"/>
      <c r="H8" s="182"/>
    </row>
    <row r="9" spans="1:8" s="132" customFormat="1" ht="21.75" customHeight="1">
      <c r="A9" s="156" t="s">
        <v>41</v>
      </c>
      <c r="B9" s="249" t="s">
        <v>37</v>
      </c>
      <c r="C9" s="151"/>
      <c r="D9" s="250" t="s">
        <v>42</v>
      </c>
      <c r="E9" s="249" t="s">
        <v>43</v>
      </c>
      <c r="F9" s="155"/>
      <c r="G9" s="182"/>
      <c r="H9" s="182"/>
    </row>
    <row r="10" spans="1:8" s="132" customFormat="1" ht="21.75" customHeight="1">
      <c r="A10" s="156" t="s">
        <v>44</v>
      </c>
      <c r="B10" s="249" t="s">
        <v>45</v>
      </c>
      <c r="C10" s="151"/>
      <c r="D10" s="250" t="s">
        <v>46</v>
      </c>
      <c r="E10" s="249" t="s">
        <v>47</v>
      </c>
      <c r="F10" s="155"/>
      <c r="G10" s="182"/>
      <c r="H10" s="182"/>
    </row>
    <row r="11" spans="1:8" s="132" customFormat="1" ht="21.75" customHeight="1">
      <c r="A11" s="156" t="s">
        <v>48</v>
      </c>
      <c r="B11" s="249" t="s">
        <v>49</v>
      </c>
      <c r="C11" s="151"/>
      <c r="D11" s="250" t="s">
        <v>50</v>
      </c>
      <c r="E11" s="249" t="s">
        <v>51</v>
      </c>
      <c r="F11" s="155">
        <v>2.05</v>
      </c>
      <c r="G11" s="182"/>
      <c r="H11" s="182"/>
    </row>
    <row r="12" spans="1:8" s="132" customFormat="1" ht="21.75" customHeight="1">
      <c r="A12" s="156" t="s">
        <v>52</v>
      </c>
      <c r="B12" s="249" t="s">
        <v>53</v>
      </c>
      <c r="C12" s="151"/>
      <c r="D12" s="250" t="s">
        <v>54</v>
      </c>
      <c r="E12" s="249" t="s">
        <v>55</v>
      </c>
      <c r="F12" s="155"/>
      <c r="G12" s="182"/>
      <c r="H12" s="182"/>
    </row>
    <row r="13" spans="1:8" s="132" customFormat="1" ht="21.75" customHeight="1">
      <c r="A13" s="156" t="s">
        <v>56</v>
      </c>
      <c r="B13" s="249" t="s">
        <v>57</v>
      </c>
      <c r="C13" s="151"/>
      <c r="D13" s="250" t="s">
        <v>58</v>
      </c>
      <c r="E13" s="249" t="s">
        <v>59</v>
      </c>
      <c r="F13" s="155">
        <v>4.84</v>
      </c>
      <c r="G13" s="182"/>
      <c r="H13" s="182"/>
    </row>
    <row r="14" spans="1:8" s="132" customFormat="1" ht="21.75" customHeight="1">
      <c r="A14" s="156"/>
      <c r="B14" s="249" t="s">
        <v>60</v>
      </c>
      <c r="C14" s="151"/>
      <c r="D14" s="157" t="s">
        <v>61</v>
      </c>
      <c r="E14" s="249" t="s">
        <v>62</v>
      </c>
      <c r="F14" s="155"/>
      <c r="G14" s="182"/>
      <c r="H14" s="182"/>
    </row>
    <row r="15" spans="1:8" s="132" customFormat="1" ht="21.75" customHeight="1">
      <c r="A15" s="149"/>
      <c r="B15" s="249" t="s">
        <v>63</v>
      </c>
      <c r="C15" s="158"/>
      <c r="D15" s="159"/>
      <c r="E15" s="249" t="s">
        <v>64</v>
      </c>
      <c r="F15" s="161"/>
      <c r="G15" s="182"/>
      <c r="H15" s="182"/>
    </row>
    <row r="16" spans="1:8" s="132" customFormat="1" ht="21.75" customHeight="1">
      <c r="A16" s="251" t="s">
        <v>65</v>
      </c>
      <c r="B16" s="249" t="s">
        <v>66</v>
      </c>
      <c r="C16" s="151">
        <v>265.61</v>
      </c>
      <c r="D16" s="252" t="s">
        <v>67</v>
      </c>
      <c r="E16" s="249" t="s">
        <v>68</v>
      </c>
      <c r="F16" s="164">
        <v>265.61</v>
      </c>
      <c r="G16" s="182"/>
      <c r="H16" s="182"/>
    </row>
    <row r="17" spans="1:8" s="132" customFormat="1" ht="21.75" customHeight="1">
      <c r="A17" s="149" t="s">
        <v>69</v>
      </c>
      <c r="B17" s="249" t="s">
        <v>70</v>
      </c>
      <c r="C17" s="151"/>
      <c r="D17" s="159" t="s">
        <v>71</v>
      </c>
      <c r="E17" s="249" t="s">
        <v>72</v>
      </c>
      <c r="F17" s="167"/>
      <c r="G17" s="182"/>
      <c r="H17" s="182"/>
    </row>
    <row r="18" spans="1:8" s="132" customFormat="1" ht="21.75" customHeight="1">
      <c r="A18" s="149" t="s">
        <v>73</v>
      </c>
      <c r="B18" s="249" t="s">
        <v>74</v>
      </c>
      <c r="C18" s="151"/>
      <c r="D18" s="159" t="s">
        <v>75</v>
      </c>
      <c r="E18" s="249" t="s">
        <v>76</v>
      </c>
      <c r="F18" s="167"/>
      <c r="G18" s="182"/>
      <c r="H18" s="182"/>
    </row>
    <row r="19" spans="1:8" s="132" customFormat="1" ht="21.75" customHeight="1">
      <c r="A19" s="238"/>
      <c r="B19" s="249" t="s">
        <v>77</v>
      </c>
      <c r="C19" s="169"/>
      <c r="D19" s="170"/>
      <c r="E19" s="249" t="s">
        <v>78</v>
      </c>
      <c r="F19" s="172"/>
      <c r="G19" s="182"/>
      <c r="H19" s="182"/>
    </row>
    <row r="20" spans="1:6" ht="21.75" customHeight="1">
      <c r="A20" s="253" t="s">
        <v>79</v>
      </c>
      <c r="B20" s="249" t="s">
        <v>80</v>
      </c>
      <c r="C20" s="174">
        <v>265.61</v>
      </c>
      <c r="D20" s="254" t="s">
        <v>79</v>
      </c>
      <c r="E20" s="249" t="s">
        <v>81</v>
      </c>
      <c r="F20" s="177">
        <v>265.61</v>
      </c>
    </row>
    <row r="21" spans="1:6" ht="29.25" customHeight="1">
      <c r="A21" s="178" t="s">
        <v>82</v>
      </c>
      <c r="B21" s="179"/>
      <c r="C21" s="179"/>
      <c r="D21" s="179"/>
      <c r="E21" s="179"/>
      <c r="F21" s="179"/>
    </row>
  </sheetData>
  <sheetProtection/>
  <mergeCells count="4">
    <mergeCell ref="A2:F2"/>
    <mergeCell ref="A5:C5"/>
    <mergeCell ref="D5:F5"/>
    <mergeCell ref="A21:F21"/>
  </mergeCells>
  <printOptions horizontalCentered="1"/>
  <pageMargins left="0.35" right="0.35" top="0.59" bottom="0.7900000000000001" header="0.51" footer="0.2"/>
  <pageSetup fitToHeight="1" fitToWidth="1" horizontalDpi="300" verticalDpi="300" orientation="landscape" paperSize="9" scale="77"/>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23"/>
  <sheetViews>
    <sheetView zoomScaleSheetLayoutView="160" workbookViewId="0" topLeftCell="A1">
      <selection activeCell="A3" sqref="A3:C3"/>
    </sheetView>
  </sheetViews>
  <sheetFormatPr defaultColWidth="9.00390625" defaultRowHeight="14.25"/>
  <cols>
    <col min="1" max="2" width="4.625" style="186" customWidth="1"/>
    <col min="3" max="3" width="37.25390625" style="186" customWidth="1"/>
    <col min="4" max="5" width="13.625" style="186" customWidth="1"/>
    <col min="6" max="6" width="13.375" style="186" customWidth="1"/>
    <col min="7" max="7" width="9.75390625" style="186" customWidth="1"/>
    <col min="8" max="8" width="11.00390625" style="186" customWidth="1"/>
    <col min="9" max="9" width="9.00390625" style="186" customWidth="1"/>
    <col min="10" max="10" width="10.375" style="186" customWidth="1"/>
    <col min="11" max="16384" width="9.00390625" style="186" customWidth="1"/>
  </cols>
  <sheetData>
    <row r="1" spans="1:10" s="183" customFormat="1" ht="20.25">
      <c r="A1" s="187" t="s">
        <v>83</v>
      </c>
      <c r="B1" s="187"/>
      <c r="C1" s="187"/>
      <c r="D1" s="187"/>
      <c r="E1" s="187"/>
      <c r="F1" s="187"/>
      <c r="G1" s="187"/>
      <c r="H1" s="187"/>
      <c r="I1" s="187"/>
      <c r="J1" s="187"/>
    </row>
    <row r="2" spans="1:10" ht="14.25">
      <c r="A2" s="188"/>
      <c r="B2" s="188"/>
      <c r="C2" s="188"/>
      <c r="D2" s="188"/>
      <c r="E2" s="188"/>
      <c r="F2" s="188"/>
      <c r="G2" s="188"/>
      <c r="H2" s="188"/>
      <c r="I2" s="188"/>
      <c r="J2" s="46" t="s">
        <v>84</v>
      </c>
    </row>
    <row r="3" spans="1:10" ht="15">
      <c r="A3" s="8" t="s">
        <v>28</v>
      </c>
      <c r="B3" s="8"/>
      <c r="C3" s="8"/>
      <c r="D3" s="188"/>
      <c r="E3" s="188"/>
      <c r="F3" s="189"/>
      <c r="G3" s="188"/>
      <c r="H3" s="188"/>
      <c r="I3" s="188"/>
      <c r="J3" s="46" t="s">
        <v>29</v>
      </c>
    </row>
    <row r="4" spans="1:11" s="184" customFormat="1" ht="22.5" customHeight="1">
      <c r="A4" s="255" t="s">
        <v>32</v>
      </c>
      <c r="B4" s="191"/>
      <c r="C4" s="191"/>
      <c r="D4" s="256" t="s">
        <v>65</v>
      </c>
      <c r="E4" s="257" t="s">
        <v>85</v>
      </c>
      <c r="F4" s="256" t="s">
        <v>86</v>
      </c>
      <c r="G4" s="256" t="s">
        <v>87</v>
      </c>
      <c r="H4" s="256" t="s">
        <v>88</v>
      </c>
      <c r="I4" s="256" t="s">
        <v>89</v>
      </c>
      <c r="J4" s="258" t="s">
        <v>90</v>
      </c>
      <c r="K4" s="216"/>
    </row>
    <row r="5" spans="1:11" s="184" customFormat="1" ht="22.5" customHeight="1">
      <c r="A5" s="194" t="s">
        <v>91</v>
      </c>
      <c r="B5" s="195"/>
      <c r="C5" s="259" t="s">
        <v>92</v>
      </c>
      <c r="D5" s="197"/>
      <c r="E5" s="226"/>
      <c r="F5" s="197"/>
      <c r="G5" s="197"/>
      <c r="H5" s="197"/>
      <c r="I5" s="197"/>
      <c r="J5" s="234"/>
      <c r="K5" s="216"/>
    </row>
    <row r="6" spans="1:11" s="184" customFormat="1" ht="22.5" customHeight="1">
      <c r="A6" s="199"/>
      <c r="B6" s="200"/>
      <c r="C6" s="201"/>
      <c r="D6" s="201"/>
      <c r="E6" s="227"/>
      <c r="F6" s="201"/>
      <c r="G6" s="201"/>
      <c r="H6" s="201"/>
      <c r="I6" s="201"/>
      <c r="J6" s="235"/>
      <c r="K6" s="216"/>
    </row>
    <row r="7" spans="1:11" ht="22.5" customHeight="1">
      <c r="A7" s="260" t="s">
        <v>93</v>
      </c>
      <c r="B7" s="229"/>
      <c r="C7" s="230"/>
      <c r="D7" s="261" t="s">
        <v>36</v>
      </c>
      <c r="E7" s="261" t="s">
        <v>37</v>
      </c>
      <c r="F7" s="261" t="s">
        <v>45</v>
      </c>
      <c r="G7" s="261" t="s">
        <v>49</v>
      </c>
      <c r="H7" s="261" t="s">
        <v>53</v>
      </c>
      <c r="I7" s="261" t="s">
        <v>57</v>
      </c>
      <c r="J7" s="236" t="s">
        <v>60</v>
      </c>
      <c r="K7" s="222"/>
    </row>
    <row r="8" spans="1:11" ht="22.5" customHeight="1">
      <c r="A8" s="262" t="s">
        <v>79</v>
      </c>
      <c r="B8" s="206"/>
      <c r="C8" s="207"/>
      <c r="D8" s="208">
        <v>265.61</v>
      </c>
      <c r="E8" s="208">
        <v>265.61</v>
      </c>
      <c r="F8" s="208"/>
      <c r="G8" s="208"/>
      <c r="H8" s="208"/>
      <c r="I8" s="208"/>
      <c r="J8" s="221"/>
      <c r="K8" s="222"/>
    </row>
    <row r="9" spans="1:11" ht="22.5" customHeight="1">
      <c r="A9" s="117" t="s">
        <v>94</v>
      </c>
      <c r="B9" s="118"/>
      <c r="C9" s="119" t="s">
        <v>95</v>
      </c>
      <c r="D9" s="208">
        <v>258.72</v>
      </c>
      <c r="E9" s="208">
        <v>258.72</v>
      </c>
      <c r="F9" s="208"/>
      <c r="G9" s="208"/>
      <c r="H9" s="208"/>
      <c r="I9" s="208"/>
      <c r="J9" s="221"/>
      <c r="K9" s="222"/>
    </row>
    <row r="10" spans="1:11" ht="22.5" customHeight="1">
      <c r="A10" s="117" t="s">
        <v>96</v>
      </c>
      <c r="B10" s="118"/>
      <c r="C10" s="119" t="s">
        <v>97</v>
      </c>
      <c r="D10" s="208">
        <v>255.72</v>
      </c>
      <c r="E10" s="208">
        <v>255.72</v>
      </c>
      <c r="F10" s="208"/>
      <c r="G10" s="208"/>
      <c r="H10" s="208"/>
      <c r="I10" s="208"/>
      <c r="J10" s="221"/>
      <c r="K10" s="222"/>
    </row>
    <row r="11" spans="1:11" ht="22.5" customHeight="1">
      <c r="A11" s="117" t="s">
        <v>98</v>
      </c>
      <c r="B11" s="118"/>
      <c r="C11" s="119" t="s">
        <v>99</v>
      </c>
      <c r="D11" s="208">
        <v>253.72</v>
      </c>
      <c r="E11" s="208">
        <v>253.72</v>
      </c>
      <c r="F11" s="208"/>
      <c r="G11" s="208"/>
      <c r="H11" s="208"/>
      <c r="I11" s="208"/>
      <c r="J11" s="221"/>
      <c r="K11" s="222"/>
    </row>
    <row r="12" spans="1:11" ht="22.5" customHeight="1">
      <c r="A12" s="117" t="s">
        <v>100</v>
      </c>
      <c r="B12" s="118"/>
      <c r="C12" s="119" t="s">
        <v>101</v>
      </c>
      <c r="D12" s="208">
        <v>3</v>
      </c>
      <c r="E12" s="208">
        <v>3</v>
      </c>
      <c r="F12" s="208"/>
      <c r="G12" s="208"/>
      <c r="H12" s="208"/>
      <c r="I12" s="208"/>
      <c r="J12" s="221"/>
      <c r="K12" s="222"/>
    </row>
    <row r="13" spans="1:11" ht="22.5" customHeight="1">
      <c r="A13" s="121" t="s">
        <v>102</v>
      </c>
      <c r="B13" s="122"/>
      <c r="C13" s="119" t="s">
        <v>103</v>
      </c>
      <c r="D13" s="208">
        <v>3</v>
      </c>
      <c r="E13" s="208">
        <v>3</v>
      </c>
      <c r="F13" s="208"/>
      <c r="G13" s="208"/>
      <c r="H13" s="208"/>
      <c r="I13" s="208"/>
      <c r="J13" s="221"/>
      <c r="K13" s="222"/>
    </row>
    <row r="14" spans="1:11" ht="22.5" customHeight="1">
      <c r="A14" s="121" t="s">
        <v>104</v>
      </c>
      <c r="B14" s="122"/>
      <c r="C14" s="119" t="s">
        <v>105</v>
      </c>
      <c r="D14" s="208">
        <v>3</v>
      </c>
      <c r="E14" s="208">
        <v>3</v>
      </c>
      <c r="F14" s="208"/>
      <c r="G14" s="208"/>
      <c r="H14" s="208"/>
      <c r="I14" s="208"/>
      <c r="J14" s="221"/>
      <c r="K14" s="222"/>
    </row>
    <row r="15" spans="1:11" ht="22.5" customHeight="1">
      <c r="A15" s="121" t="s">
        <v>106</v>
      </c>
      <c r="B15" s="122"/>
      <c r="C15" s="119" t="s">
        <v>107</v>
      </c>
      <c r="D15" s="208">
        <v>2.05</v>
      </c>
      <c r="E15" s="208">
        <v>2.05</v>
      </c>
      <c r="F15" s="208"/>
      <c r="G15" s="208"/>
      <c r="H15" s="208"/>
      <c r="I15" s="208"/>
      <c r="J15" s="221"/>
      <c r="K15" s="222"/>
    </row>
    <row r="16" spans="1:11" ht="22.5" customHeight="1">
      <c r="A16" s="121" t="s">
        <v>108</v>
      </c>
      <c r="B16" s="122"/>
      <c r="C16" s="119" t="s">
        <v>109</v>
      </c>
      <c r="D16" s="208">
        <v>2.05</v>
      </c>
      <c r="E16" s="208">
        <v>2.05</v>
      </c>
      <c r="F16" s="208"/>
      <c r="G16" s="208"/>
      <c r="H16" s="208"/>
      <c r="I16" s="208"/>
      <c r="J16" s="221"/>
      <c r="K16" s="222"/>
    </row>
    <row r="17" spans="1:11" ht="22.5" customHeight="1">
      <c r="A17" s="121" t="s">
        <v>110</v>
      </c>
      <c r="B17" s="122"/>
      <c r="C17" s="119" t="s">
        <v>101</v>
      </c>
      <c r="D17" s="208">
        <v>2.05</v>
      </c>
      <c r="E17" s="208">
        <v>2.05</v>
      </c>
      <c r="F17" s="208"/>
      <c r="G17" s="208"/>
      <c r="H17" s="208"/>
      <c r="I17" s="208"/>
      <c r="J17" s="221"/>
      <c r="K17" s="222"/>
    </row>
    <row r="18" spans="1:11" ht="22.5" customHeight="1">
      <c r="A18" s="121" t="s">
        <v>111</v>
      </c>
      <c r="B18" s="122"/>
      <c r="C18" s="119" t="s">
        <v>112</v>
      </c>
      <c r="D18" s="208">
        <v>4.84</v>
      </c>
      <c r="E18" s="208">
        <v>4.84</v>
      </c>
      <c r="F18" s="208"/>
      <c r="G18" s="208"/>
      <c r="H18" s="208"/>
      <c r="I18" s="208"/>
      <c r="J18" s="221"/>
      <c r="K18" s="222"/>
    </row>
    <row r="19" spans="1:11" ht="22.5" customHeight="1">
      <c r="A19" s="117" t="s">
        <v>113</v>
      </c>
      <c r="B19" s="118"/>
      <c r="C19" s="119" t="s">
        <v>114</v>
      </c>
      <c r="D19" s="208">
        <v>4.84</v>
      </c>
      <c r="E19" s="208">
        <v>4.84</v>
      </c>
      <c r="F19" s="208"/>
      <c r="G19" s="208"/>
      <c r="H19" s="208"/>
      <c r="I19" s="208"/>
      <c r="J19" s="221"/>
      <c r="K19" s="222"/>
    </row>
    <row r="20" spans="1:11" ht="22.5" customHeight="1">
      <c r="A20" s="123" t="s">
        <v>115</v>
      </c>
      <c r="B20" s="124"/>
      <c r="C20" s="125" t="s">
        <v>116</v>
      </c>
      <c r="D20" s="210">
        <v>4.84</v>
      </c>
      <c r="E20" s="210">
        <v>4.84</v>
      </c>
      <c r="F20" s="210"/>
      <c r="G20" s="210"/>
      <c r="H20" s="210"/>
      <c r="I20" s="210"/>
      <c r="J20" s="224"/>
      <c r="K20" s="222"/>
    </row>
    <row r="21" spans="1:10" ht="30.75" customHeight="1">
      <c r="A21" s="211" t="s">
        <v>117</v>
      </c>
      <c r="B21" s="212"/>
      <c r="C21" s="212"/>
      <c r="D21" s="212"/>
      <c r="E21" s="212"/>
      <c r="F21" s="212"/>
      <c r="G21" s="212"/>
      <c r="H21" s="212"/>
      <c r="I21" s="212"/>
      <c r="J21" s="212"/>
    </row>
    <row r="22" ht="14.25">
      <c r="A22" s="232"/>
    </row>
    <row r="23" ht="14.25">
      <c r="A23" s="232"/>
    </row>
  </sheetData>
  <sheetProtection/>
  <mergeCells count="27">
    <mergeCell ref="A1:J1"/>
    <mergeCell ref="A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J21"/>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J24"/>
  <sheetViews>
    <sheetView workbookViewId="0" topLeftCell="A1">
      <selection activeCell="A3" sqref="A3:C3"/>
    </sheetView>
  </sheetViews>
  <sheetFormatPr defaultColWidth="9.00390625" defaultRowHeight="14.25"/>
  <cols>
    <col min="1" max="1" width="5.625" style="186" customWidth="1"/>
    <col min="2" max="2" width="4.75390625" style="186" customWidth="1"/>
    <col min="3" max="3" width="37.00390625" style="186" customWidth="1"/>
    <col min="4" max="4" width="14.375" style="186" customWidth="1"/>
    <col min="5" max="6" width="14.625" style="186" customWidth="1"/>
    <col min="7" max="7" width="14.25390625" style="186" customWidth="1"/>
    <col min="8" max="8" width="11.125" style="186" customWidth="1"/>
    <col min="9" max="9" width="14.625" style="186" customWidth="1"/>
    <col min="10" max="10" width="9.00390625" style="186" customWidth="1"/>
    <col min="11" max="11" width="12.625" style="186" customWidth="1"/>
    <col min="12" max="16384" width="9.00390625" style="186" customWidth="1"/>
  </cols>
  <sheetData>
    <row r="1" spans="1:9" s="183" customFormat="1" ht="20.25">
      <c r="A1" s="187" t="s">
        <v>118</v>
      </c>
      <c r="B1" s="187"/>
      <c r="C1" s="187"/>
      <c r="D1" s="187"/>
      <c r="E1" s="187"/>
      <c r="F1" s="187"/>
      <c r="G1" s="187"/>
      <c r="H1" s="187"/>
      <c r="I1" s="187"/>
    </row>
    <row r="2" spans="1:9" ht="14.25">
      <c r="A2" s="188"/>
      <c r="B2" s="188"/>
      <c r="C2" s="188"/>
      <c r="D2" s="188"/>
      <c r="E2" s="188"/>
      <c r="F2" s="188"/>
      <c r="G2" s="188"/>
      <c r="H2" s="188"/>
      <c r="I2" s="46" t="s">
        <v>119</v>
      </c>
    </row>
    <row r="3" spans="1:9" ht="15">
      <c r="A3" s="8" t="s">
        <v>28</v>
      </c>
      <c r="B3" s="8"/>
      <c r="C3" s="8"/>
      <c r="D3" s="188"/>
      <c r="E3" s="188"/>
      <c r="F3" s="189"/>
      <c r="G3" s="188"/>
      <c r="H3" s="188"/>
      <c r="I3" s="46" t="s">
        <v>29</v>
      </c>
    </row>
    <row r="4" spans="1:10" s="184" customFormat="1" ht="22.5" customHeight="1">
      <c r="A4" s="255" t="s">
        <v>32</v>
      </c>
      <c r="B4" s="191"/>
      <c r="C4" s="191"/>
      <c r="D4" s="256" t="s">
        <v>67</v>
      </c>
      <c r="E4" s="256" t="s">
        <v>120</v>
      </c>
      <c r="F4" s="263" t="s">
        <v>121</v>
      </c>
      <c r="G4" s="263" t="s">
        <v>122</v>
      </c>
      <c r="H4" s="193" t="s">
        <v>123</v>
      </c>
      <c r="I4" s="264" t="s">
        <v>124</v>
      </c>
      <c r="J4" s="216"/>
    </row>
    <row r="5" spans="1:10" s="184" customFormat="1" ht="22.5" customHeight="1">
      <c r="A5" s="194" t="s">
        <v>91</v>
      </c>
      <c r="B5" s="195"/>
      <c r="C5" s="259" t="s">
        <v>92</v>
      </c>
      <c r="D5" s="197"/>
      <c r="E5" s="197"/>
      <c r="F5" s="198"/>
      <c r="G5" s="198"/>
      <c r="H5" s="198"/>
      <c r="I5" s="217"/>
      <c r="J5" s="216"/>
    </row>
    <row r="6" spans="1:10" s="184" customFormat="1" ht="22.5" customHeight="1">
      <c r="A6" s="199"/>
      <c r="B6" s="200"/>
      <c r="C6" s="201"/>
      <c r="D6" s="201"/>
      <c r="E6" s="201"/>
      <c r="F6" s="202"/>
      <c r="G6" s="202"/>
      <c r="H6" s="202"/>
      <c r="I6" s="218"/>
      <c r="J6" s="216"/>
    </row>
    <row r="7" spans="1:10" s="185" customFormat="1" ht="22.5" customHeight="1">
      <c r="A7" s="265" t="s">
        <v>93</v>
      </c>
      <c r="B7" s="203"/>
      <c r="C7" s="122"/>
      <c r="D7" s="266" t="s">
        <v>36</v>
      </c>
      <c r="E7" s="266" t="s">
        <v>37</v>
      </c>
      <c r="F7" s="266" t="s">
        <v>45</v>
      </c>
      <c r="G7" s="204" t="s">
        <v>49</v>
      </c>
      <c r="H7" s="204" t="s">
        <v>53</v>
      </c>
      <c r="I7" s="219" t="s">
        <v>57</v>
      </c>
      <c r="J7" s="220"/>
    </row>
    <row r="8" spans="1:10" ht="22.5" customHeight="1">
      <c r="A8" s="262" t="s">
        <v>79</v>
      </c>
      <c r="B8" s="206"/>
      <c r="C8" s="207"/>
      <c r="D8" s="208">
        <v>265.61</v>
      </c>
      <c r="E8" s="208">
        <v>260.56</v>
      </c>
      <c r="F8" s="208">
        <v>5.05</v>
      </c>
      <c r="G8" s="208"/>
      <c r="H8" s="208"/>
      <c r="I8" s="221"/>
      <c r="J8" s="222"/>
    </row>
    <row r="9" spans="1:10" ht="22.5" customHeight="1">
      <c r="A9" s="117" t="s">
        <v>94</v>
      </c>
      <c r="B9" s="118"/>
      <c r="C9" s="119" t="s">
        <v>95</v>
      </c>
      <c r="D9" s="208">
        <v>258.72</v>
      </c>
      <c r="E9" s="208">
        <v>255.72</v>
      </c>
      <c r="F9" s="208">
        <v>3</v>
      </c>
      <c r="G9" s="208"/>
      <c r="H9" s="208"/>
      <c r="I9" s="221"/>
      <c r="J9" s="222"/>
    </row>
    <row r="10" spans="1:10" ht="22.5" customHeight="1">
      <c r="A10" s="117" t="s">
        <v>96</v>
      </c>
      <c r="B10" s="118"/>
      <c r="C10" s="119" t="s">
        <v>97</v>
      </c>
      <c r="D10" s="208">
        <v>255.72</v>
      </c>
      <c r="E10" s="208">
        <v>252.72</v>
      </c>
      <c r="F10" s="208">
        <v>3</v>
      </c>
      <c r="G10" s="208"/>
      <c r="H10" s="208"/>
      <c r="I10" s="221"/>
      <c r="J10" s="222"/>
    </row>
    <row r="11" spans="1:10" ht="22.5" customHeight="1">
      <c r="A11" s="117" t="s">
        <v>98</v>
      </c>
      <c r="B11" s="118"/>
      <c r="C11" s="119" t="s">
        <v>99</v>
      </c>
      <c r="D11" s="208">
        <v>253.72</v>
      </c>
      <c r="E11" s="208">
        <v>252.72</v>
      </c>
      <c r="F11" s="208"/>
      <c r="G11" s="208"/>
      <c r="H11" s="208"/>
      <c r="I11" s="221"/>
      <c r="J11" s="222"/>
    </row>
    <row r="12" spans="1:10" ht="22.5" customHeight="1">
      <c r="A12" s="117" t="s">
        <v>100</v>
      </c>
      <c r="B12" s="118"/>
      <c r="C12" s="119" t="s">
        <v>101</v>
      </c>
      <c r="D12" s="208">
        <v>3</v>
      </c>
      <c r="E12" s="208"/>
      <c r="F12" s="208">
        <v>3</v>
      </c>
      <c r="G12" s="208"/>
      <c r="H12" s="208"/>
      <c r="I12" s="221"/>
      <c r="J12" s="222"/>
    </row>
    <row r="13" spans="1:10" ht="22.5" customHeight="1">
      <c r="A13" s="121" t="s">
        <v>102</v>
      </c>
      <c r="B13" s="122"/>
      <c r="C13" s="119" t="s">
        <v>103</v>
      </c>
      <c r="D13" s="208">
        <v>3</v>
      </c>
      <c r="E13" s="208">
        <v>3</v>
      </c>
      <c r="F13" s="208"/>
      <c r="G13" s="208"/>
      <c r="H13" s="208"/>
      <c r="I13" s="221"/>
      <c r="J13" s="222"/>
    </row>
    <row r="14" spans="1:10" ht="22.5" customHeight="1">
      <c r="A14" s="121" t="s">
        <v>104</v>
      </c>
      <c r="B14" s="122"/>
      <c r="C14" s="119" t="s">
        <v>105</v>
      </c>
      <c r="D14" s="208">
        <v>3</v>
      </c>
      <c r="E14" s="209">
        <v>3</v>
      </c>
      <c r="F14" s="208"/>
      <c r="G14" s="209"/>
      <c r="H14" s="209"/>
      <c r="I14" s="223"/>
      <c r="J14" s="222"/>
    </row>
    <row r="15" spans="1:10" ht="22.5" customHeight="1">
      <c r="A15" s="121" t="s">
        <v>106</v>
      </c>
      <c r="B15" s="122"/>
      <c r="C15" s="119" t="s">
        <v>107</v>
      </c>
      <c r="D15" s="208">
        <v>2.05</v>
      </c>
      <c r="E15" s="209"/>
      <c r="F15" s="208">
        <v>2.05</v>
      </c>
      <c r="G15" s="209"/>
      <c r="H15" s="209"/>
      <c r="I15" s="223"/>
      <c r="J15" s="222"/>
    </row>
    <row r="16" spans="1:10" ht="22.5" customHeight="1">
      <c r="A16" s="121" t="s">
        <v>108</v>
      </c>
      <c r="B16" s="122"/>
      <c r="C16" s="119" t="s">
        <v>109</v>
      </c>
      <c r="D16" s="208">
        <v>2.05</v>
      </c>
      <c r="E16" s="209"/>
      <c r="F16" s="208">
        <v>2.05</v>
      </c>
      <c r="G16" s="209"/>
      <c r="H16" s="209"/>
      <c r="I16" s="223"/>
      <c r="J16" s="222"/>
    </row>
    <row r="17" spans="1:10" ht="22.5" customHeight="1">
      <c r="A17" s="121" t="s">
        <v>110</v>
      </c>
      <c r="B17" s="122"/>
      <c r="C17" s="119" t="s">
        <v>101</v>
      </c>
      <c r="D17" s="208">
        <v>2.05</v>
      </c>
      <c r="E17" s="209"/>
      <c r="F17" s="208">
        <v>2.05</v>
      </c>
      <c r="G17" s="209"/>
      <c r="H17" s="209"/>
      <c r="I17" s="223"/>
      <c r="J17" s="222"/>
    </row>
    <row r="18" spans="1:10" ht="22.5" customHeight="1">
      <c r="A18" s="121" t="s">
        <v>111</v>
      </c>
      <c r="B18" s="122"/>
      <c r="C18" s="119" t="s">
        <v>112</v>
      </c>
      <c r="D18" s="208">
        <v>4.84</v>
      </c>
      <c r="E18" s="209">
        <v>4.84</v>
      </c>
      <c r="F18" s="208"/>
      <c r="G18" s="209"/>
      <c r="H18" s="209"/>
      <c r="I18" s="223"/>
      <c r="J18" s="222"/>
    </row>
    <row r="19" spans="1:10" ht="22.5" customHeight="1">
      <c r="A19" s="117" t="s">
        <v>113</v>
      </c>
      <c r="B19" s="118"/>
      <c r="C19" s="119" t="s">
        <v>114</v>
      </c>
      <c r="D19" s="208">
        <v>4.84</v>
      </c>
      <c r="E19" s="209">
        <v>4.84</v>
      </c>
      <c r="F19" s="208"/>
      <c r="G19" s="209"/>
      <c r="H19" s="209"/>
      <c r="I19" s="223"/>
      <c r="J19" s="222"/>
    </row>
    <row r="20" spans="1:10" ht="22.5" customHeight="1">
      <c r="A20" s="123" t="s">
        <v>115</v>
      </c>
      <c r="B20" s="124"/>
      <c r="C20" s="125" t="s">
        <v>116</v>
      </c>
      <c r="D20" s="210">
        <v>4.84</v>
      </c>
      <c r="E20" s="210">
        <v>4.84</v>
      </c>
      <c r="F20" s="208"/>
      <c r="G20" s="210"/>
      <c r="H20" s="210"/>
      <c r="I20" s="224"/>
      <c r="J20" s="222"/>
    </row>
    <row r="21" spans="1:9" ht="31.5" customHeight="1">
      <c r="A21" s="211" t="s">
        <v>125</v>
      </c>
      <c r="B21" s="212"/>
      <c r="C21" s="212"/>
      <c r="D21" s="212"/>
      <c r="E21" s="212"/>
      <c r="F21" s="212"/>
      <c r="G21" s="212"/>
      <c r="H21" s="212"/>
      <c r="I21" s="212"/>
    </row>
    <row r="22" ht="14.25">
      <c r="A22" s="213"/>
    </row>
    <row r="23" ht="14.25">
      <c r="A23" s="214"/>
    </row>
    <row r="24" ht="14.25">
      <c r="A24" s="214"/>
    </row>
  </sheetData>
  <sheetProtection/>
  <mergeCells count="26">
    <mergeCell ref="A1:I1"/>
    <mergeCell ref="A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I21"/>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A22" sqref="A22:H22"/>
    </sheetView>
  </sheetViews>
  <sheetFormatPr defaultColWidth="9.00390625" defaultRowHeight="14.25"/>
  <cols>
    <col min="1" max="1" width="36.375" style="133" customWidth="1"/>
    <col min="2" max="2" width="4.00390625" style="133" customWidth="1"/>
    <col min="3" max="3" width="15.625" style="133" customWidth="1"/>
    <col min="4" max="4" width="35.75390625" style="133" customWidth="1"/>
    <col min="5" max="5" width="3.50390625" style="133" customWidth="1"/>
    <col min="6" max="6" width="15.625" style="133" customWidth="1"/>
    <col min="7" max="7" width="13.875" style="133" customWidth="1"/>
    <col min="8" max="8" width="15.625" style="133" customWidth="1"/>
    <col min="9" max="10" width="9.00390625" style="134" customWidth="1"/>
    <col min="11" max="16384" width="9.00390625" style="133" customWidth="1"/>
  </cols>
  <sheetData>
    <row r="1" ht="14.25">
      <c r="A1" s="135"/>
    </row>
    <row r="2" spans="1:10" s="131" customFormat="1" ht="18" customHeight="1">
      <c r="A2" s="136" t="s">
        <v>126</v>
      </c>
      <c r="B2" s="136"/>
      <c r="C2" s="136"/>
      <c r="D2" s="136"/>
      <c r="E2" s="136"/>
      <c r="F2" s="136"/>
      <c r="G2" s="136"/>
      <c r="H2" s="136"/>
      <c r="I2" s="181"/>
      <c r="J2" s="181"/>
    </row>
    <row r="3" spans="1:8" ht="9.75" customHeight="1">
      <c r="A3" s="137"/>
      <c r="B3" s="137"/>
      <c r="C3" s="137"/>
      <c r="D3" s="137"/>
      <c r="E3" s="137"/>
      <c r="F3" s="137"/>
      <c r="G3" s="137"/>
      <c r="H3" s="46" t="s">
        <v>127</v>
      </c>
    </row>
    <row r="4" spans="1:8" ht="15" customHeight="1">
      <c r="A4" s="8" t="s">
        <v>28</v>
      </c>
      <c r="B4" s="137"/>
      <c r="C4" s="137"/>
      <c r="D4" s="137"/>
      <c r="E4" s="137"/>
      <c r="F4" s="137"/>
      <c r="G4" s="137"/>
      <c r="H4" s="46" t="s">
        <v>29</v>
      </c>
    </row>
    <row r="5" spans="1:10" s="132" customFormat="1" ht="19.5" customHeight="1">
      <c r="A5" s="242" t="s">
        <v>30</v>
      </c>
      <c r="B5" s="139"/>
      <c r="C5" s="139"/>
      <c r="D5" s="243" t="s">
        <v>31</v>
      </c>
      <c r="E5" s="139"/>
      <c r="F5" s="140"/>
      <c r="G5" s="140"/>
      <c r="H5" s="141"/>
      <c r="I5" s="182"/>
      <c r="J5" s="182"/>
    </row>
    <row r="6" spans="1:10" s="132" customFormat="1" ht="31.5" customHeight="1">
      <c r="A6" s="244" t="s">
        <v>32</v>
      </c>
      <c r="B6" s="245" t="s">
        <v>33</v>
      </c>
      <c r="C6" s="144" t="s">
        <v>128</v>
      </c>
      <c r="D6" s="246" t="s">
        <v>32</v>
      </c>
      <c r="E6" s="245" t="s">
        <v>33</v>
      </c>
      <c r="F6" s="144" t="s">
        <v>79</v>
      </c>
      <c r="G6" s="145" t="s">
        <v>129</v>
      </c>
      <c r="H6" s="146" t="s">
        <v>130</v>
      </c>
      <c r="I6" s="182"/>
      <c r="J6" s="182"/>
    </row>
    <row r="7" spans="1:10" s="132" customFormat="1" ht="19.5" customHeight="1">
      <c r="A7" s="244" t="s">
        <v>35</v>
      </c>
      <c r="B7" s="144"/>
      <c r="C7" s="246" t="s">
        <v>36</v>
      </c>
      <c r="D7" s="246" t="s">
        <v>35</v>
      </c>
      <c r="E7" s="144"/>
      <c r="F7" s="147">
        <v>2</v>
      </c>
      <c r="G7" s="147">
        <v>3</v>
      </c>
      <c r="H7" s="148">
        <v>4</v>
      </c>
      <c r="I7" s="182"/>
      <c r="J7" s="182"/>
    </row>
    <row r="8" spans="1:10" s="132" customFormat="1" ht="19.5" customHeight="1">
      <c r="A8" s="248" t="s">
        <v>131</v>
      </c>
      <c r="B8" s="249" t="s">
        <v>36</v>
      </c>
      <c r="C8" s="151">
        <v>265.61</v>
      </c>
      <c r="D8" s="250" t="s">
        <v>39</v>
      </c>
      <c r="E8" s="153">
        <v>15</v>
      </c>
      <c r="F8" s="154">
        <v>258.72</v>
      </c>
      <c r="G8" s="154">
        <v>258.72</v>
      </c>
      <c r="H8" s="155"/>
      <c r="I8" s="182"/>
      <c r="J8" s="182"/>
    </row>
    <row r="9" spans="1:10" s="132" customFormat="1" ht="19.5" customHeight="1">
      <c r="A9" s="156" t="s">
        <v>132</v>
      </c>
      <c r="B9" s="249" t="s">
        <v>37</v>
      </c>
      <c r="C9" s="151"/>
      <c r="D9" s="250" t="s">
        <v>42</v>
      </c>
      <c r="E9" s="153">
        <v>16</v>
      </c>
      <c r="F9" s="154"/>
      <c r="G9" s="154"/>
      <c r="H9" s="155"/>
      <c r="I9" s="182"/>
      <c r="J9" s="182"/>
    </row>
    <row r="10" spans="1:10" s="132" customFormat="1" ht="19.5" customHeight="1">
      <c r="A10" s="156"/>
      <c r="B10" s="249" t="s">
        <v>45</v>
      </c>
      <c r="C10" s="151"/>
      <c r="D10" s="250" t="s">
        <v>46</v>
      </c>
      <c r="E10" s="153">
        <v>17</v>
      </c>
      <c r="F10" s="154"/>
      <c r="G10" s="154"/>
      <c r="H10" s="155"/>
      <c r="I10" s="182"/>
      <c r="J10" s="182"/>
    </row>
    <row r="11" spans="1:10" s="132" customFormat="1" ht="19.5" customHeight="1">
      <c r="A11" s="156"/>
      <c r="B11" s="249" t="s">
        <v>49</v>
      </c>
      <c r="C11" s="151"/>
      <c r="D11" s="250" t="s">
        <v>50</v>
      </c>
      <c r="E11" s="153">
        <v>18</v>
      </c>
      <c r="F11" s="154">
        <v>2.05</v>
      </c>
      <c r="G11" s="154">
        <v>2.05</v>
      </c>
      <c r="H11" s="155"/>
      <c r="I11" s="182"/>
      <c r="J11" s="182"/>
    </row>
    <row r="12" spans="1:10" s="132" customFormat="1" ht="19.5" customHeight="1">
      <c r="A12" s="156"/>
      <c r="B12" s="249" t="s">
        <v>53</v>
      </c>
      <c r="C12" s="151"/>
      <c r="D12" s="250" t="s">
        <v>54</v>
      </c>
      <c r="E12" s="153">
        <v>19</v>
      </c>
      <c r="F12" s="154"/>
      <c r="G12" s="154"/>
      <c r="H12" s="155"/>
      <c r="I12" s="182"/>
      <c r="J12" s="182"/>
    </row>
    <row r="13" spans="1:10" s="132" customFormat="1" ht="19.5" customHeight="1">
      <c r="A13" s="156"/>
      <c r="B13" s="249" t="s">
        <v>57</v>
      </c>
      <c r="C13" s="151"/>
      <c r="D13" s="250" t="s">
        <v>58</v>
      </c>
      <c r="E13" s="153">
        <v>20</v>
      </c>
      <c r="F13" s="154">
        <v>4.84</v>
      </c>
      <c r="G13" s="154">
        <v>4.84</v>
      </c>
      <c r="H13" s="155"/>
      <c r="I13" s="182"/>
      <c r="J13" s="182"/>
    </row>
    <row r="14" spans="1:10" s="132" customFormat="1" ht="19.5" customHeight="1">
      <c r="A14" s="156"/>
      <c r="B14" s="249" t="s">
        <v>60</v>
      </c>
      <c r="C14" s="151"/>
      <c r="D14" s="157" t="s">
        <v>61</v>
      </c>
      <c r="E14" s="153">
        <v>21</v>
      </c>
      <c r="F14" s="154"/>
      <c r="G14" s="154"/>
      <c r="H14" s="155"/>
      <c r="I14" s="182"/>
      <c r="J14" s="182"/>
    </row>
    <row r="15" spans="1:10" s="132" customFormat="1" ht="19.5" customHeight="1">
      <c r="A15" s="149"/>
      <c r="B15" s="249" t="s">
        <v>63</v>
      </c>
      <c r="C15" s="158"/>
      <c r="D15" s="159"/>
      <c r="E15" s="153">
        <v>22</v>
      </c>
      <c r="F15" s="160"/>
      <c r="G15" s="153"/>
      <c r="H15" s="161"/>
      <c r="I15" s="182"/>
      <c r="J15" s="182"/>
    </row>
    <row r="16" spans="1:10" s="132" customFormat="1" ht="19.5" customHeight="1">
      <c r="A16" s="251" t="s">
        <v>65</v>
      </c>
      <c r="B16" s="249" t="s">
        <v>66</v>
      </c>
      <c r="C16" s="151">
        <v>265.61</v>
      </c>
      <c r="D16" s="252" t="s">
        <v>67</v>
      </c>
      <c r="E16" s="153">
        <v>23</v>
      </c>
      <c r="F16" s="160"/>
      <c r="G16" s="153">
        <v>265.61</v>
      </c>
      <c r="H16" s="164"/>
      <c r="I16" s="182"/>
      <c r="J16" s="182"/>
    </row>
    <row r="17" spans="1:10" s="132" customFormat="1" ht="19.5" customHeight="1">
      <c r="A17" s="165" t="s">
        <v>133</v>
      </c>
      <c r="B17" s="249" t="s">
        <v>70</v>
      </c>
      <c r="C17" s="151"/>
      <c r="D17" s="166" t="s">
        <v>134</v>
      </c>
      <c r="E17" s="153">
        <v>24</v>
      </c>
      <c r="F17" s="160"/>
      <c r="G17" s="153"/>
      <c r="H17" s="167"/>
      <c r="I17" s="182"/>
      <c r="J17" s="182"/>
    </row>
    <row r="18" spans="1:10" s="132" customFormat="1" ht="19.5" customHeight="1">
      <c r="A18" s="165" t="s">
        <v>135</v>
      </c>
      <c r="B18" s="249" t="s">
        <v>74</v>
      </c>
      <c r="C18" s="151"/>
      <c r="D18" s="159"/>
      <c r="E18" s="153">
        <v>25</v>
      </c>
      <c r="F18" s="160"/>
      <c r="G18" s="153"/>
      <c r="H18" s="167"/>
      <c r="I18" s="182"/>
      <c r="J18" s="182"/>
    </row>
    <row r="19" spans="1:10" s="132" customFormat="1" ht="19.5" customHeight="1">
      <c r="A19" s="168" t="s">
        <v>136</v>
      </c>
      <c r="B19" s="249" t="s">
        <v>77</v>
      </c>
      <c r="C19" s="169"/>
      <c r="D19" s="170"/>
      <c r="E19" s="153">
        <v>26</v>
      </c>
      <c r="F19" s="171"/>
      <c r="G19" s="153"/>
      <c r="H19" s="172"/>
      <c r="I19" s="182"/>
      <c r="J19" s="182"/>
    </row>
    <row r="20" spans="1:10" s="132" customFormat="1" ht="19.5" customHeight="1">
      <c r="A20" s="168"/>
      <c r="B20" s="249" t="s">
        <v>80</v>
      </c>
      <c r="C20" s="169"/>
      <c r="D20" s="170"/>
      <c r="E20" s="153">
        <v>27</v>
      </c>
      <c r="F20" s="171"/>
      <c r="G20" s="153"/>
      <c r="H20" s="172"/>
      <c r="I20" s="182"/>
      <c r="J20" s="182"/>
    </row>
    <row r="21" spans="1:8" ht="19.5" customHeight="1">
      <c r="A21" s="253" t="s">
        <v>79</v>
      </c>
      <c r="B21" s="249" t="s">
        <v>40</v>
      </c>
      <c r="C21" s="174">
        <v>265.61</v>
      </c>
      <c r="D21" s="254" t="s">
        <v>79</v>
      </c>
      <c r="E21" s="153">
        <v>28</v>
      </c>
      <c r="F21" s="171">
        <v>265.61</v>
      </c>
      <c r="G21" s="176">
        <v>265.61</v>
      </c>
      <c r="H21" s="177"/>
    </row>
    <row r="22" spans="1:8" ht="29.25" customHeight="1">
      <c r="A22" s="178" t="s">
        <v>137</v>
      </c>
      <c r="B22" s="179"/>
      <c r="C22" s="179"/>
      <c r="D22" s="179"/>
      <c r="E22" s="179"/>
      <c r="F22" s="179"/>
      <c r="G22" s="180"/>
      <c r="H22" s="179"/>
    </row>
  </sheetData>
  <sheetProtection/>
  <mergeCells count="4">
    <mergeCell ref="A2:H2"/>
    <mergeCell ref="A5:C5"/>
    <mergeCell ref="D5:H5"/>
    <mergeCell ref="A22:H22"/>
  </mergeCells>
  <printOptions horizontalCentered="1"/>
  <pageMargins left="0.35" right="0.35" top="0.59" bottom="0.7900000000000001" header="0.51" footer="0.2"/>
  <pageSetup fitToHeight="1" fitToWidth="1" horizontalDpi="300" verticalDpi="300" orientation="landscape" paperSize="9" scale="7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6"/>
  <sheetViews>
    <sheetView workbookViewId="0" topLeftCell="A1">
      <selection activeCell="D4" sqref="D4:D7"/>
    </sheetView>
  </sheetViews>
  <sheetFormatPr defaultColWidth="9.00390625" defaultRowHeight="14.25"/>
  <cols>
    <col min="1" max="2" width="4.625" style="5" customWidth="1"/>
    <col min="3" max="3" width="37.625" style="5" customWidth="1"/>
    <col min="4" max="4" width="26.00390625" style="5" customWidth="1"/>
    <col min="5" max="5" width="26.25390625" style="5" customWidth="1"/>
    <col min="6" max="6" width="27.25390625" style="5" customWidth="1"/>
    <col min="7" max="16384" width="9.00390625" style="5" customWidth="1"/>
  </cols>
  <sheetData>
    <row r="1" spans="1:6" s="1" customFormat="1" ht="30" customHeight="1">
      <c r="A1" s="6" t="s">
        <v>138</v>
      </c>
      <c r="B1" s="6"/>
      <c r="C1" s="6"/>
      <c r="D1" s="6"/>
      <c r="E1" s="6"/>
      <c r="F1" s="6"/>
    </row>
    <row r="2" spans="1:6" s="2" customFormat="1" ht="10.5" customHeight="1">
      <c r="A2" s="7"/>
      <c r="B2" s="7"/>
      <c r="C2" s="7"/>
      <c r="F2" s="46" t="s">
        <v>139</v>
      </c>
    </row>
    <row r="3" spans="1:6" s="2" customFormat="1" ht="15" customHeight="1">
      <c r="A3" s="8" t="s">
        <v>140</v>
      </c>
      <c r="B3" s="115" t="s">
        <v>141</v>
      </c>
      <c r="C3" s="115"/>
      <c r="D3" s="9"/>
      <c r="E3" s="9"/>
      <c r="F3" s="46" t="s">
        <v>29</v>
      </c>
    </row>
    <row r="4" spans="1:6" s="3" customFormat="1" ht="20.25" customHeight="1">
      <c r="A4" s="11" t="s">
        <v>142</v>
      </c>
      <c r="B4" s="12"/>
      <c r="C4" s="12"/>
      <c r="D4" s="13" t="s">
        <v>67</v>
      </c>
      <c r="E4" s="14" t="s">
        <v>143</v>
      </c>
      <c r="F4" s="47" t="s">
        <v>121</v>
      </c>
    </row>
    <row r="5" spans="1:6" s="3" customFormat="1" ht="24.75" customHeight="1">
      <c r="A5" s="17" t="s">
        <v>91</v>
      </c>
      <c r="B5" s="18"/>
      <c r="C5" s="18" t="s">
        <v>92</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93</v>
      </c>
      <c r="B8" s="24"/>
      <c r="C8" s="25"/>
      <c r="D8" s="18">
        <v>1</v>
      </c>
      <c r="E8" s="18">
        <v>2</v>
      </c>
      <c r="F8" s="50">
        <v>3</v>
      </c>
    </row>
    <row r="9" spans="1:6" s="3" customFormat="1" ht="22.5" customHeight="1">
      <c r="A9" s="23" t="s">
        <v>79</v>
      </c>
      <c r="B9" s="24"/>
      <c r="C9" s="25"/>
      <c r="D9" s="116">
        <v>265.61</v>
      </c>
      <c r="E9" s="30">
        <v>260.56</v>
      </c>
      <c r="F9" s="51">
        <v>5.05</v>
      </c>
    </row>
    <row r="10" spans="1:6" s="4" customFormat="1" ht="22.5" customHeight="1">
      <c r="A10" s="117" t="s">
        <v>94</v>
      </c>
      <c r="B10" s="118"/>
      <c r="C10" s="119" t="s">
        <v>95</v>
      </c>
      <c r="D10" s="116">
        <v>258.72</v>
      </c>
      <c r="E10" s="30">
        <v>255.72</v>
      </c>
      <c r="F10" s="52"/>
    </row>
    <row r="11" spans="1:6" s="4" customFormat="1" ht="22.5" customHeight="1">
      <c r="A11" s="117" t="s">
        <v>96</v>
      </c>
      <c r="B11" s="118"/>
      <c r="C11" s="119" t="s">
        <v>97</v>
      </c>
      <c r="D11" s="116">
        <v>255.72</v>
      </c>
      <c r="E11" s="120">
        <v>252.72</v>
      </c>
      <c r="F11" s="52"/>
    </row>
    <row r="12" spans="1:6" s="4" customFormat="1" ht="22.5" customHeight="1">
      <c r="A12" s="117" t="s">
        <v>98</v>
      </c>
      <c r="B12" s="118"/>
      <c r="C12" s="119" t="s">
        <v>99</v>
      </c>
      <c r="D12" s="116">
        <v>253.72</v>
      </c>
      <c r="E12" s="120">
        <v>252.72</v>
      </c>
      <c r="F12" s="52"/>
    </row>
    <row r="13" spans="1:6" s="4" customFormat="1" ht="22.5" customHeight="1">
      <c r="A13" s="117" t="s">
        <v>100</v>
      </c>
      <c r="B13" s="118"/>
      <c r="C13" s="119" t="s">
        <v>101</v>
      </c>
      <c r="D13" s="116">
        <v>3</v>
      </c>
      <c r="E13" s="120"/>
      <c r="F13" s="51">
        <v>3</v>
      </c>
    </row>
    <row r="14" spans="1:6" s="4" customFormat="1" ht="22.5" customHeight="1">
      <c r="A14" s="121" t="s">
        <v>102</v>
      </c>
      <c r="B14" s="122"/>
      <c r="C14" s="119" t="s">
        <v>103</v>
      </c>
      <c r="D14" s="116">
        <v>3</v>
      </c>
      <c r="E14" s="30">
        <v>3</v>
      </c>
      <c r="F14" s="51"/>
    </row>
    <row r="15" spans="1:6" s="4" customFormat="1" ht="22.5" customHeight="1">
      <c r="A15" s="121" t="s">
        <v>104</v>
      </c>
      <c r="B15" s="122"/>
      <c r="C15" s="119" t="s">
        <v>105</v>
      </c>
      <c r="D15" s="116">
        <v>3</v>
      </c>
      <c r="E15" s="30">
        <v>3</v>
      </c>
      <c r="F15" s="51"/>
    </row>
    <row r="16" spans="1:6" s="4" customFormat="1" ht="22.5" customHeight="1">
      <c r="A16" s="121" t="s">
        <v>106</v>
      </c>
      <c r="B16" s="122"/>
      <c r="C16" s="119" t="s">
        <v>107</v>
      </c>
      <c r="D16" s="116">
        <v>2.05</v>
      </c>
      <c r="E16" s="30"/>
      <c r="F16" s="51">
        <v>2.05</v>
      </c>
    </row>
    <row r="17" spans="1:6" s="4" customFormat="1" ht="22.5" customHeight="1">
      <c r="A17" s="121" t="s">
        <v>108</v>
      </c>
      <c r="B17" s="122"/>
      <c r="C17" s="119" t="s">
        <v>109</v>
      </c>
      <c r="D17" s="116">
        <v>2.05</v>
      </c>
      <c r="E17" s="30"/>
      <c r="F17" s="51">
        <v>2.05</v>
      </c>
    </row>
    <row r="18" spans="1:6" s="4" customFormat="1" ht="22.5" customHeight="1">
      <c r="A18" s="121" t="s">
        <v>110</v>
      </c>
      <c r="B18" s="122"/>
      <c r="C18" s="119" t="s">
        <v>101</v>
      </c>
      <c r="D18" s="116">
        <v>2.05</v>
      </c>
      <c r="E18" s="30"/>
      <c r="F18" s="51">
        <v>2.05</v>
      </c>
    </row>
    <row r="19" spans="1:6" s="4" customFormat="1" ht="22.5" customHeight="1">
      <c r="A19" s="121" t="s">
        <v>111</v>
      </c>
      <c r="B19" s="122"/>
      <c r="C19" s="119" t="s">
        <v>112</v>
      </c>
      <c r="D19" s="116">
        <v>4.84</v>
      </c>
      <c r="E19" s="30">
        <v>4.84</v>
      </c>
      <c r="F19" s="51"/>
    </row>
    <row r="20" spans="1:6" s="4" customFormat="1" ht="22.5" customHeight="1">
      <c r="A20" s="117" t="s">
        <v>113</v>
      </c>
      <c r="B20" s="118"/>
      <c r="C20" s="119" t="s">
        <v>114</v>
      </c>
      <c r="D20" s="116">
        <v>4.84</v>
      </c>
      <c r="E20" s="30">
        <v>4.84</v>
      </c>
      <c r="F20" s="51"/>
    </row>
    <row r="21" spans="1:6" s="4" customFormat="1" ht="22.5" customHeight="1">
      <c r="A21" s="123" t="s">
        <v>115</v>
      </c>
      <c r="B21" s="124"/>
      <c r="C21" s="125" t="s">
        <v>116</v>
      </c>
      <c r="D21" s="126">
        <v>4.84</v>
      </c>
      <c r="E21" s="127">
        <v>4.84</v>
      </c>
      <c r="F21" s="128"/>
    </row>
    <row r="22" spans="1:6" ht="32.25" customHeight="1">
      <c r="A22" s="129" t="s">
        <v>144</v>
      </c>
      <c r="B22" s="130"/>
      <c r="C22" s="130"/>
      <c r="D22" s="130"/>
      <c r="E22" s="130"/>
      <c r="F22" s="130"/>
    </row>
    <row r="23" ht="14.25">
      <c r="A23" s="45"/>
    </row>
    <row r="24" ht="14.25">
      <c r="A24" s="45"/>
    </row>
    <row r="25" ht="14.25">
      <c r="A25" s="45"/>
    </row>
    <row r="26" ht="14.25">
      <c r="A26" s="45"/>
    </row>
  </sheetData>
  <sheetProtection/>
  <mergeCells count="23">
    <mergeCell ref="A1:F1"/>
    <mergeCell ref="B3:C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F22"/>
    <mergeCell ref="C5:C7"/>
    <mergeCell ref="D4:D7"/>
    <mergeCell ref="E4:E7"/>
    <mergeCell ref="F4:F7"/>
    <mergeCell ref="A5:B7"/>
  </mergeCells>
  <printOptions horizontalCentered="1"/>
  <pageMargins left="0.35" right="0.35" top="0.7900000000000001" bottom="0.7900000000000001" header="0.51" footer="0.2"/>
  <pageSetup fitToHeight="1" fitToWidth="1" horizontalDpi="600" verticalDpi="600" orientation="landscape" paperSize="9" scale="96"/>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F46"/>
  <sheetViews>
    <sheetView tabSelected="1" workbookViewId="0" topLeftCell="A1">
      <selection activeCell="E15" sqref="E15"/>
    </sheetView>
  </sheetViews>
  <sheetFormatPr defaultColWidth="9.00390625" defaultRowHeight="14.25"/>
  <cols>
    <col min="1" max="1" width="12.375" style="5" customWidth="1"/>
    <col min="2" max="2" width="21.375" style="5" customWidth="1"/>
    <col min="3" max="3" width="16.00390625" style="5" customWidth="1"/>
    <col min="4" max="4" width="15.625" style="5" customWidth="1"/>
    <col min="5" max="5" width="16.25390625" style="5" customWidth="1"/>
    <col min="6" max="6" width="32.625" style="5" customWidth="1"/>
    <col min="7" max="16384" width="9.00390625" style="5" customWidth="1"/>
  </cols>
  <sheetData>
    <row r="1" spans="1:6" s="1" customFormat="1" ht="30" customHeight="1">
      <c r="A1" s="83" t="s">
        <v>145</v>
      </c>
      <c r="B1" s="84"/>
      <c r="C1" s="84"/>
      <c r="D1" s="84"/>
      <c r="E1" s="84"/>
      <c r="F1" s="84"/>
    </row>
    <row r="2" spans="1:6" s="2" customFormat="1" ht="3" customHeight="1">
      <c r="A2" s="7"/>
      <c r="B2" s="7"/>
      <c r="C2" s="7"/>
      <c r="F2" s="46"/>
    </row>
    <row r="3" spans="1:6" s="2" customFormat="1" ht="24" customHeight="1">
      <c r="A3" s="8" t="s">
        <v>28</v>
      </c>
      <c r="B3" s="7"/>
      <c r="C3" s="7"/>
      <c r="D3" s="10"/>
      <c r="E3" s="85" t="s">
        <v>146</v>
      </c>
      <c r="F3" s="46"/>
    </row>
    <row r="4" spans="1:5" s="79" customFormat="1" ht="18" customHeight="1">
      <c r="A4" s="86" t="s">
        <v>147</v>
      </c>
      <c r="B4" s="87"/>
      <c r="C4" s="88" t="s">
        <v>148</v>
      </c>
      <c r="D4" s="88"/>
      <c r="E4" s="89"/>
    </row>
    <row r="5" spans="1:5" s="80" customFormat="1" ht="18" customHeight="1">
      <c r="A5" s="90" t="s">
        <v>149</v>
      </c>
      <c r="B5" s="91" t="s">
        <v>92</v>
      </c>
      <c r="C5" s="91" t="s">
        <v>79</v>
      </c>
      <c r="D5" s="91" t="s">
        <v>150</v>
      </c>
      <c r="E5" s="92" t="s">
        <v>151</v>
      </c>
    </row>
    <row r="6" spans="1:5" s="81" customFormat="1" ht="15.75" customHeight="1">
      <c r="A6" s="93" t="s">
        <v>79</v>
      </c>
      <c r="B6" s="94"/>
      <c r="C6" s="94">
        <v>260.55</v>
      </c>
      <c r="D6" s="94">
        <v>204.64</v>
      </c>
      <c r="E6" s="95">
        <v>60.97</v>
      </c>
    </row>
    <row r="7" spans="1:5" s="81" customFormat="1" ht="15.75" customHeight="1">
      <c r="A7" s="96">
        <v>301</v>
      </c>
      <c r="B7" s="97" t="s">
        <v>152</v>
      </c>
      <c r="C7" s="98">
        <v>196.09</v>
      </c>
      <c r="D7" s="98">
        <v>196.09</v>
      </c>
      <c r="E7" s="99"/>
    </row>
    <row r="8" spans="1:5" s="81" customFormat="1" ht="15.75" customHeight="1">
      <c r="A8" s="100">
        <v>30101</v>
      </c>
      <c r="B8" s="101" t="s">
        <v>153</v>
      </c>
      <c r="C8" s="102">
        <v>116.31</v>
      </c>
      <c r="D8" s="102">
        <v>116.31</v>
      </c>
      <c r="E8" s="103"/>
    </row>
    <row r="9" spans="1:5" s="81" customFormat="1" ht="15.75" customHeight="1">
      <c r="A9" s="100">
        <v>30102</v>
      </c>
      <c r="B9" s="101" t="s">
        <v>154</v>
      </c>
      <c r="C9" s="102">
        <v>74.94</v>
      </c>
      <c r="D9" s="102">
        <v>74.94</v>
      </c>
      <c r="E9" s="103"/>
    </row>
    <row r="10" spans="1:5" s="81" customFormat="1" ht="15.75" customHeight="1">
      <c r="A10" s="100">
        <v>30104</v>
      </c>
      <c r="B10" s="104" t="s">
        <v>155</v>
      </c>
      <c r="C10" s="102">
        <v>4.84</v>
      </c>
      <c r="D10" s="102">
        <v>4.84</v>
      </c>
      <c r="E10" s="103"/>
    </row>
    <row r="11" spans="1:5" s="81" customFormat="1" ht="15.75" customHeight="1">
      <c r="A11" s="100">
        <v>30107</v>
      </c>
      <c r="B11" s="104" t="s">
        <v>156</v>
      </c>
      <c r="C11" s="102"/>
      <c r="D11" s="102"/>
      <c r="E11" s="103"/>
    </row>
    <row r="12" spans="1:5" s="81" customFormat="1" ht="15.75" customHeight="1">
      <c r="A12" s="100">
        <v>30199</v>
      </c>
      <c r="B12" s="105" t="s">
        <v>157</v>
      </c>
      <c r="C12" s="102"/>
      <c r="D12" s="102"/>
      <c r="E12" s="103"/>
    </row>
    <row r="13" spans="1:5" s="81" customFormat="1" ht="15.75" customHeight="1">
      <c r="A13" s="96">
        <v>302</v>
      </c>
      <c r="B13" s="106" t="s">
        <v>158</v>
      </c>
      <c r="C13" s="98">
        <v>55.91</v>
      </c>
      <c r="D13" s="102"/>
      <c r="E13" s="99">
        <v>55.91</v>
      </c>
    </row>
    <row r="14" spans="1:5" s="81" customFormat="1" ht="15.75" customHeight="1">
      <c r="A14" s="107">
        <v>30201</v>
      </c>
      <c r="B14" s="105" t="s">
        <v>159</v>
      </c>
      <c r="C14" s="102">
        <v>6.05</v>
      </c>
      <c r="D14" s="102"/>
      <c r="E14" s="103">
        <v>6.05</v>
      </c>
    </row>
    <row r="15" spans="1:5" s="81" customFormat="1" ht="15.75" customHeight="1">
      <c r="A15" s="107">
        <v>30202</v>
      </c>
      <c r="B15" s="105" t="s">
        <v>160</v>
      </c>
      <c r="C15" s="102"/>
      <c r="D15" s="102"/>
      <c r="E15" s="103"/>
    </row>
    <row r="16" spans="1:5" s="81" customFormat="1" ht="15.75" customHeight="1">
      <c r="A16" s="107">
        <v>30203</v>
      </c>
      <c r="B16" s="105" t="s">
        <v>161</v>
      </c>
      <c r="C16" s="102"/>
      <c r="D16" s="102"/>
      <c r="E16" s="103"/>
    </row>
    <row r="17" spans="1:5" s="81" customFormat="1" ht="15.75" customHeight="1">
      <c r="A17" s="107">
        <v>30204</v>
      </c>
      <c r="B17" s="105" t="s">
        <v>162</v>
      </c>
      <c r="C17" s="102">
        <v>0.5</v>
      </c>
      <c r="D17" s="102"/>
      <c r="E17" s="103">
        <v>0.5</v>
      </c>
    </row>
    <row r="18" spans="1:5" s="81" customFormat="1" ht="15.75" customHeight="1">
      <c r="A18" s="107">
        <v>30205</v>
      </c>
      <c r="B18" s="105" t="s">
        <v>163</v>
      </c>
      <c r="C18" s="102">
        <v>0.2</v>
      </c>
      <c r="D18" s="102"/>
      <c r="E18" s="103">
        <v>0.2</v>
      </c>
    </row>
    <row r="19" spans="1:5" s="81" customFormat="1" ht="15.75" customHeight="1">
      <c r="A19" s="107">
        <v>30206</v>
      </c>
      <c r="B19" s="105" t="s">
        <v>164</v>
      </c>
      <c r="C19" s="102">
        <v>1.3</v>
      </c>
      <c r="D19" s="102"/>
      <c r="E19" s="103">
        <v>1.3</v>
      </c>
    </row>
    <row r="20" spans="1:5" s="81" customFormat="1" ht="15.75" customHeight="1">
      <c r="A20" s="107">
        <v>30207</v>
      </c>
      <c r="B20" s="105" t="s">
        <v>165</v>
      </c>
      <c r="C20" s="102">
        <v>0.5</v>
      </c>
      <c r="D20" s="102"/>
      <c r="E20" s="103">
        <v>0.5</v>
      </c>
    </row>
    <row r="21" spans="1:5" s="81" customFormat="1" ht="15.75" customHeight="1">
      <c r="A21" s="107">
        <v>30208</v>
      </c>
      <c r="B21" s="105" t="s">
        <v>166</v>
      </c>
      <c r="C21" s="102"/>
      <c r="D21" s="102"/>
      <c r="E21" s="103"/>
    </row>
    <row r="22" spans="1:5" s="81" customFormat="1" ht="15.75" customHeight="1">
      <c r="A22" s="107">
        <v>30209</v>
      </c>
      <c r="B22" s="105" t="s">
        <v>167</v>
      </c>
      <c r="C22" s="102">
        <v>0.7</v>
      </c>
      <c r="D22" s="102"/>
      <c r="E22" s="103">
        <v>0.7</v>
      </c>
    </row>
    <row r="23" spans="1:5" s="81" customFormat="1" ht="15.75" customHeight="1">
      <c r="A23" s="107">
        <v>30211</v>
      </c>
      <c r="B23" s="105" t="s">
        <v>168</v>
      </c>
      <c r="C23" s="102">
        <v>3</v>
      </c>
      <c r="D23" s="102"/>
      <c r="E23" s="103">
        <v>3</v>
      </c>
    </row>
    <row r="24" spans="1:5" s="81" customFormat="1" ht="15.75" customHeight="1">
      <c r="A24" s="107">
        <v>30212</v>
      </c>
      <c r="B24" s="105" t="s">
        <v>169</v>
      </c>
      <c r="C24" s="102"/>
      <c r="D24" s="102"/>
      <c r="E24" s="103"/>
    </row>
    <row r="25" spans="1:5" s="81" customFormat="1" ht="15.75" customHeight="1">
      <c r="A25" s="107">
        <v>30213</v>
      </c>
      <c r="B25" s="105" t="s">
        <v>170</v>
      </c>
      <c r="C25" s="102">
        <v>1</v>
      </c>
      <c r="D25" s="102"/>
      <c r="E25" s="103">
        <v>1</v>
      </c>
    </row>
    <row r="26" spans="1:5" s="81" customFormat="1" ht="15.75" customHeight="1">
      <c r="A26" s="107">
        <v>30214</v>
      </c>
      <c r="B26" s="105" t="s">
        <v>171</v>
      </c>
      <c r="C26" s="102"/>
      <c r="D26" s="102"/>
      <c r="E26" s="103"/>
    </row>
    <row r="27" spans="1:5" s="81" customFormat="1" ht="15.75" customHeight="1">
      <c r="A27" s="107">
        <v>30215</v>
      </c>
      <c r="B27" s="105" t="s">
        <v>172</v>
      </c>
      <c r="C27" s="102">
        <v>2.79</v>
      </c>
      <c r="D27" s="102"/>
      <c r="E27" s="103">
        <v>2.79</v>
      </c>
    </row>
    <row r="28" spans="1:5" s="81" customFormat="1" ht="15.75" customHeight="1">
      <c r="A28" s="107">
        <v>30216</v>
      </c>
      <c r="B28" s="105" t="s">
        <v>173</v>
      </c>
      <c r="C28" s="102">
        <v>1.41</v>
      </c>
      <c r="D28" s="102"/>
      <c r="E28" s="103">
        <v>1.41</v>
      </c>
    </row>
    <row r="29" spans="1:5" s="81" customFormat="1" ht="15.75" customHeight="1">
      <c r="A29" s="107">
        <v>30217</v>
      </c>
      <c r="B29" s="105" t="s">
        <v>174</v>
      </c>
      <c r="C29" s="102">
        <v>19.29</v>
      </c>
      <c r="D29" s="102"/>
      <c r="E29" s="103">
        <v>19.29</v>
      </c>
    </row>
    <row r="30" spans="1:5" s="81" customFormat="1" ht="15.75" customHeight="1">
      <c r="A30" s="107">
        <v>30218</v>
      </c>
      <c r="B30" s="105" t="s">
        <v>175</v>
      </c>
      <c r="C30" s="102"/>
      <c r="D30" s="102"/>
      <c r="E30" s="103"/>
    </row>
    <row r="31" spans="1:5" s="81" customFormat="1" ht="15.75" customHeight="1">
      <c r="A31" s="107">
        <v>30226</v>
      </c>
      <c r="B31" s="105" t="s">
        <v>176</v>
      </c>
      <c r="C31" s="102"/>
      <c r="D31" s="102"/>
      <c r="E31" s="103"/>
    </row>
    <row r="32" spans="1:5" s="81" customFormat="1" ht="15.75" customHeight="1">
      <c r="A32" s="107">
        <v>30227</v>
      </c>
      <c r="B32" s="105" t="s">
        <v>177</v>
      </c>
      <c r="C32" s="102"/>
      <c r="D32" s="102"/>
      <c r="E32" s="103"/>
    </row>
    <row r="33" spans="1:5" s="81" customFormat="1" ht="15.75" customHeight="1">
      <c r="A33" s="107">
        <v>30228</v>
      </c>
      <c r="B33" s="105" t="s">
        <v>178</v>
      </c>
      <c r="C33" s="102">
        <v>3.95</v>
      </c>
      <c r="D33" s="102"/>
      <c r="E33" s="103">
        <v>3.95</v>
      </c>
    </row>
    <row r="34" spans="1:5" s="81" customFormat="1" ht="15.75" customHeight="1">
      <c r="A34" s="107">
        <v>30229</v>
      </c>
      <c r="B34" s="105" t="s">
        <v>179</v>
      </c>
      <c r="C34" s="102"/>
      <c r="D34" s="102"/>
      <c r="E34" s="103"/>
    </row>
    <row r="35" spans="1:5" s="81" customFormat="1" ht="15.75" customHeight="1">
      <c r="A35" s="107">
        <v>30231</v>
      </c>
      <c r="B35" s="105" t="s">
        <v>180</v>
      </c>
      <c r="C35" s="102"/>
      <c r="D35" s="102"/>
      <c r="E35" s="103"/>
    </row>
    <row r="36" spans="1:5" s="81" customFormat="1" ht="15.75" customHeight="1">
      <c r="A36" s="107">
        <v>30239</v>
      </c>
      <c r="B36" s="105" t="s">
        <v>181</v>
      </c>
      <c r="C36" s="102">
        <v>15.22</v>
      </c>
      <c r="D36" s="102"/>
      <c r="E36" s="103">
        <v>15.22</v>
      </c>
    </row>
    <row r="37" spans="1:5" s="81" customFormat="1" ht="15.75" customHeight="1">
      <c r="A37" s="107">
        <v>30299</v>
      </c>
      <c r="B37" s="105" t="s">
        <v>182</v>
      </c>
      <c r="C37" s="102"/>
      <c r="D37" s="102"/>
      <c r="E37" s="103">
        <f>SUM(E14:E36)</f>
        <v>55.91</v>
      </c>
    </row>
    <row r="38" spans="1:5" s="82" customFormat="1" ht="15.75" customHeight="1">
      <c r="A38" s="108">
        <v>303</v>
      </c>
      <c r="B38" s="106" t="s">
        <v>183</v>
      </c>
      <c r="C38" s="98">
        <v>8.55</v>
      </c>
      <c r="D38" s="98">
        <v>8.55</v>
      </c>
      <c r="E38" s="103"/>
    </row>
    <row r="39" spans="1:5" s="81" customFormat="1" ht="15.75" customHeight="1">
      <c r="A39" s="107">
        <v>30301</v>
      </c>
      <c r="B39" s="105" t="s">
        <v>184</v>
      </c>
      <c r="C39" s="98"/>
      <c r="D39" s="98"/>
      <c r="E39" s="103"/>
    </row>
    <row r="40" spans="1:5" s="81" customFormat="1" ht="15.75" customHeight="1">
      <c r="A40" s="107">
        <v>30302</v>
      </c>
      <c r="B40" s="105" t="s">
        <v>185</v>
      </c>
      <c r="C40" s="109">
        <v>8.3</v>
      </c>
      <c r="D40" s="109">
        <v>8.3</v>
      </c>
      <c r="E40" s="103"/>
    </row>
    <row r="41" spans="1:5" s="81" customFormat="1" ht="15.75" customHeight="1">
      <c r="A41" s="107">
        <v>30304</v>
      </c>
      <c r="B41" s="110" t="s">
        <v>186</v>
      </c>
      <c r="C41" s="109">
        <v>0.25</v>
      </c>
      <c r="D41" s="109">
        <v>0.25</v>
      </c>
      <c r="E41" s="103"/>
    </row>
    <row r="42" spans="1:5" s="81" customFormat="1" ht="15.75" customHeight="1">
      <c r="A42" s="107">
        <v>30305</v>
      </c>
      <c r="B42" s="105" t="s">
        <v>187</v>
      </c>
      <c r="C42" s="102"/>
      <c r="D42" s="102"/>
      <c r="E42" s="103"/>
    </row>
    <row r="43" spans="1:5" s="81" customFormat="1" ht="15.75" customHeight="1">
      <c r="A43" s="107">
        <v>30307</v>
      </c>
      <c r="B43" s="105" t="s">
        <v>188</v>
      </c>
      <c r="C43" s="102"/>
      <c r="D43" s="102"/>
      <c r="E43" s="103"/>
    </row>
    <row r="44" spans="1:5" s="81" customFormat="1" ht="15.75" customHeight="1">
      <c r="A44" s="107">
        <v>30309</v>
      </c>
      <c r="B44" s="105" t="s">
        <v>189</v>
      </c>
      <c r="C44" s="102"/>
      <c r="D44" s="102"/>
      <c r="E44" s="103"/>
    </row>
    <row r="45" spans="1:5" s="81" customFormat="1" ht="15.75" customHeight="1">
      <c r="A45" s="107">
        <v>30311</v>
      </c>
      <c r="B45" s="105" t="s">
        <v>190</v>
      </c>
      <c r="C45" s="102"/>
      <c r="D45" s="102"/>
      <c r="E45" s="103"/>
    </row>
    <row r="46" spans="1:5" s="81" customFormat="1" ht="15.75" customHeight="1">
      <c r="A46" s="111">
        <v>30399</v>
      </c>
      <c r="B46" s="112" t="s">
        <v>191</v>
      </c>
      <c r="C46" s="113"/>
      <c r="D46" s="113"/>
      <c r="E46" s="114"/>
    </row>
  </sheetData>
  <sheetProtection/>
  <mergeCells count="4">
    <mergeCell ref="A1:E1"/>
    <mergeCell ref="A4:B4"/>
    <mergeCell ref="C4:E4"/>
    <mergeCell ref="A6:B6"/>
  </mergeCells>
  <printOptions horizontalCentered="1"/>
  <pageMargins left="0.55" right="0.55" top="0.44" bottom="0.4" header="0.51" footer="0.2"/>
  <pageSetup horizontalDpi="600" verticalDpi="600" orientation="portrait"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IE21"/>
  <sheetViews>
    <sheetView workbookViewId="0" topLeftCell="A10">
      <selection activeCell="F16" sqref="F16"/>
    </sheetView>
  </sheetViews>
  <sheetFormatPr defaultColWidth="9.00390625" defaultRowHeight="14.25"/>
  <cols>
    <col min="1" max="1" width="10.125" style="5" customWidth="1"/>
    <col min="2" max="2" width="29.25390625" style="5" customWidth="1"/>
    <col min="3" max="3" width="20.75390625" style="5" customWidth="1"/>
    <col min="4" max="4" width="32.125" style="5" customWidth="1"/>
    <col min="5" max="12" width="10.125" style="5" customWidth="1"/>
    <col min="13" max="16384" width="9.00390625" style="5" customWidth="1"/>
  </cols>
  <sheetData>
    <row r="1" ht="16.5" customHeight="1"/>
    <row r="2" spans="2:239" ht="25.5">
      <c r="B2" s="54" t="s">
        <v>192</v>
      </c>
      <c r="C2" s="54"/>
      <c r="D2" s="55"/>
      <c r="E2" s="55"/>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row>
    <row r="3" spans="2:239" ht="22.5">
      <c r="B3" s="57"/>
      <c r="D3" s="58" t="s">
        <v>193</v>
      </c>
      <c r="E3" s="59"/>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row>
    <row r="4" spans="2:239" ht="15">
      <c r="B4" s="60" t="s">
        <v>194</v>
      </c>
      <c r="D4" s="58" t="s">
        <v>195</v>
      </c>
      <c r="E4" s="61"/>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row>
    <row r="5" spans="2:239" ht="27" customHeight="1">
      <c r="B5" s="62" t="s">
        <v>196</v>
      </c>
      <c r="C5" s="63" t="s">
        <v>34</v>
      </c>
      <c r="D5" s="64" t="s">
        <v>197</v>
      </c>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row>
    <row r="6" spans="2:239" ht="31.5" customHeight="1">
      <c r="B6" s="66" t="s">
        <v>198</v>
      </c>
      <c r="C6" s="67">
        <v>22.29</v>
      </c>
      <c r="D6" s="68" t="s">
        <v>199</v>
      </c>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row>
    <row r="7" spans="2:239" ht="46.5" customHeight="1">
      <c r="B7" s="69" t="s">
        <v>200</v>
      </c>
      <c r="C7" s="67"/>
      <c r="D7" s="70"/>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row>
    <row r="8" spans="2:239" ht="48" customHeight="1">
      <c r="B8" s="69" t="s">
        <v>201</v>
      </c>
      <c r="C8" s="67"/>
      <c r="D8" s="70"/>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row>
    <row r="9" spans="2:239" ht="45.75" customHeight="1">
      <c r="B9" s="69" t="s">
        <v>202</v>
      </c>
      <c r="C9" s="67"/>
      <c r="D9" s="70"/>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row>
    <row r="10" spans="2:239" ht="45" customHeight="1">
      <c r="B10" s="69" t="s">
        <v>203</v>
      </c>
      <c r="C10" s="67"/>
      <c r="D10" s="70"/>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row>
    <row r="11" spans="2:239" ht="47.25" customHeight="1">
      <c r="B11" s="69" t="s">
        <v>204</v>
      </c>
      <c r="C11" s="67">
        <v>22.29</v>
      </c>
      <c r="D11" s="70"/>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row>
    <row r="12" spans="2:239" ht="29.25" customHeight="1">
      <c r="B12" s="66" t="s">
        <v>205</v>
      </c>
      <c r="C12" s="71"/>
      <c r="D12" s="70"/>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row>
    <row r="13" spans="2:239" ht="49.5" customHeight="1">
      <c r="B13" s="69" t="s">
        <v>206</v>
      </c>
      <c r="C13" s="71"/>
      <c r="D13" s="70"/>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row>
    <row r="14" spans="2:239" ht="53.25" customHeight="1">
      <c r="B14" s="69" t="s">
        <v>207</v>
      </c>
      <c r="C14" s="71"/>
      <c r="D14" s="70"/>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row>
    <row r="15" spans="2:239" ht="46.5" customHeight="1">
      <c r="B15" s="69" t="s">
        <v>208</v>
      </c>
      <c r="C15" s="67">
        <v>0</v>
      </c>
      <c r="D15" s="70"/>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row>
    <row r="16" spans="2:239" ht="47.25" customHeight="1">
      <c r="B16" s="69" t="s">
        <v>209</v>
      </c>
      <c r="C16" s="67">
        <v>0</v>
      </c>
      <c r="D16" s="70"/>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row>
    <row r="17" spans="2:4" ht="48.75" customHeight="1">
      <c r="B17" s="69" t="s">
        <v>210</v>
      </c>
      <c r="C17" s="67">
        <v>300</v>
      </c>
      <c r="D17" s="70"/>
    </row>
    <row r="18" spans="2:4" ht="48.75" customHeight="1">
      <c r="B18" s="72" t="s">
        <v>211</v>
      </c>
      <c r="C18" s="73">
        <v>3000</v>
      </c>
      <c r="D18" s="74"/>
    </row>
    <row r="19" spans="2:4" ht="14.25">
      <c r="B19" s="75" t="s">
        <v>212</v>
      </c>
      <c r="C19" s="75"/>
      <c r="D19" s="76"/>
    </row>
    <row r="20" spans="2:4" ht="15.75" customHeight="1">
      <c r="B20" s="77" t="s">
        <v>213</v>
      </c>
      <c r="C20" s="77"/>
      <c r="D20" s="76"/>
    </row>
    <row r="21" spans="2:4" ht="34.5" customHeight="1">
      <c r="B21" s="78" t="s">
        <v>214</v>
      </c>
      <c r="C21" s="78"/>
      <c r="D21" s="76"/>
    </row>
  </sheetData>
  <sheetProtection/>
  <mergeCells count="1">
    <mergeCell ref="B21:C21"/>
  </mergeCells>
  <printOptions horizontalCentered="1"/>
  <pageMargins left="0.35" right="0.35" top="0.7900000000000001" bottom="0.7900000000000001" header="0.51" footer="0.2"/>
  <pageSetup fitToHeight="1" fitToWidth="1" horizontalDpi="600" verticalDpi="600" orientation="portrait" paperSize="9" scale="93"/>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B3" sqref="B3:C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215</v>
      </c>
      <c r="B1" s="6"/>
      <c r="C1" s="6"/>
      <c r="D1" s="6"/>
      <c r="E1" s="6"/>
      <c r="F1" s="6"/>
      <c r="G1" s="6"/>
      <c r="H1" s="6"/>
      <c r="I1" s="6"/>
    </row>
    <row r="2" spans="1:9" s="2" customFormat="1" ht="10.5" customHeight="1">
      <c r="A2" s="7"/>
      <c r="B2" s="7"/>
      <c r="C2" s="7"/>
      <c r="I2" s="46" t="s">
        <v>216</v>
      </c>
    </row>
    <row r="3" spans="1:9" s="2" customFormat="1" ht="15" customHeight="1">
      <c r="A3" s="8" t="s">
        <v>140</v>
      </c>
      <c r="B3" s="7" t="s">
        <v>141</v>
      </c>
      <c r="C3" s="7"/>
      <c r="D3" s="9"/>
      <c r="E3" s="9"/>
      <c r="F3" s="9"/>
      <c r="G3" s="9"/>
      <c r="H3" s="10"/>
      <c r="I3" s="46" t="s">
        <v>29</v>
      </c>
    </row>
    <row r="4" spans="1:9" s="3" customFormat="1" ht="20.25" customHeight="1">
      <c r="A4" s="11" t="s">
        <v>142</v>
      </c>
      <c r="B4" s="12"/>
      <c r="C4" s="12"/>
      <c r="D4" s="13" t="s">
        <v>217</v>
      </c>
      <c r="E4" s="14" t="s">
        <v>218</v>
      </c>
      <c r="F4" s="15" t="s">
        <v>219</v>
      </c>
      <c r="G4" s="16"/>
      <c r="H4" s="16"/>
      <c r="I4" s="47" t="s">
        <v>134</v>
      </c>
    </row>
    <row r="5" spans="1:9" s="3" customFormat="1" ht="27" customHeight="1">
      <c r="A5" s="17" t="s">
        <v>91</v>
      </c>
      <c r="B5" s="18"/>
      <c r="C5" s="18" t="s">
        <v>92</v>
      </c>
      <c r="D5" s="19"/>
      <c r="E5" s="20"/>
      <c r="F5" s="20" t="s">
        <v>220</v>
      </c>
      <c r="G5" s="20" t="s">
        <v>143</v>
      </c>
      <c r="H5" s="19" t="s">
        <v>121</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93</v>
      </c>
      <c r="B8" s="24"/>
      <c r="C8" s="25"/>
      <c r="D8" s="18">
        <v>1</v>
      </c>
      <c r="E8" s="18">
        <v>2</v>
      </c>
      <c r="F8" s="18">
        <v>3</v>
      </c>
      <c r="G8" s="18">
        <v>4</v>
      </c>
      <c r="H8" s="26">
        <v>5</v>
      </c>
      <c r="I8" s="50">
        <v>6</v>
      </c>
    </row>
    <row r="9" spans="1:9" s="3" customFormat="1" ht="22.5" customHeight="1">
      <c r="A9" s="27" t="s">
        <v>79</v>
      </c>
      <c r="B9" s="28"/>
      <c r="C9" s="29"/>
      <c r="D9" s="30" t="s">
        <v>221</v>
      </c>
      <c r="E9" s="30"/>
      <c r="F9" s="30"/>
      <c r="G9" s="30"/>
      <c r="H9" s="31"/>
      <c r="I9" s="51" t="s">
        <v>221</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222</v>
      </c>
      <c r="B16" s="44"/>
      <c r="C16" s="44"/>
      <c r="D16" s="44"/>
      <c r="E16" s="44"/>
      <c r="F16" s="44"/>
      <c r="G16" s="44"/>
      <c r="H16" s="44"/>
      <c r="I16" s="44"/>
    </row>
    <row r="17" ht="14.25">
      <c r="A17" s="45"/>
    </row>
    <row r="18" ht="14.25">
      <c r="A18" s="45"/>
    </row>
    <row r="19" ht="14.25">
      <c r="A19" s="45"/>
    </row>
    <row r="20" ht="14.25">
      <c r="A20" s="45"/>
    </row>
  </sheetData>
  <sheetProtection/>
  <mergeCells count="21">
    <mergeCell ref="A1:I1"/>
    <mergeCell ref="B3:C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英子</cp:lastModifiedBy>
  <cp:lastPrinted>2017-07-10T02:17:23Z</cp:lastPrinted>
  <dcterms:created xsi:type="dcterms:W3CDTF">2011-12-26T04:36:18Z</dcterms:created>
  <dcterms:modified xsi:type="dcterms:W3CDTF">2018-08-13T07:18:48Z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2052-11.1.0.8515</vt:lpwstr>
  </property>
</Properties>
</file>