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610" tabRatio="800"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fullCalcOnLoad="1" iterate="1" iterateCount="100" iterateDelta="0.001"/>
</workbook>
</file>

<file path=xl/sharedStrings.xml><?xml version="1.0" encoding="utf-8"?>
<sst xmlns="http://schemas.openxmlformats.org/spreadsheetml/2006/main" count="348" uniqueCount="198">
  <si>
    <t>收入支出决算总表</t>
  </si>
  <si>
    <t>公开01表</t>
  </si>
  <si>
    <t>单位：万元</t>
  </si>
  <si>
    <t>收入</t>
  </si>
  <si>
    <t>支出</t>
  </si>
  <si>
    <t>项    目</t>
  </si>
  <si>
    <t>行次</t>
  </si>
  <si>
    <t>决算数</t>
  </si>
  <si>
    <t>栏    次</t>
  </si>
  <si>
    <t>1</t>
  </si>
  <si>
    <t>16</t>
  </si>
  <si>
    <t>2</t>
  </si>
  <si>
    <t>一、财政拨款收入</t>
  </si>
  <si>
    <t>一、一般公共服务支出</t>
  </si>
  <si>
    <t>17</t>
  </si>
  <si>
    <t>二、上级补助收入</t>
  </si>
  <si>
    <t>二、外交支出</t>
  </si>
  <si>
    <t>18</t>
  </si>
  <si>
    <t>三、事业收入</t>
  </si>
  <si>
    <t>3</t>
  </si>
  <si>
    <t>三、国防支出</t>
  </si>
  <si>
    <t>19</t>
  </si>
  <si>
    <t>四、经营收入</t>
  </si>
  <si>
    <t>4</t>
  </si>
  <si>
    <t>四、公共安全支出</t>
  </si>
  <si>
    <t>20</t>
  </si>
  <si>
    <t>五、附属单位上缴收入</t>
  </si>
  <si>
    <t>5</t>
  </si>
  <si>
    <t>五、教育支出</t>
  </si>
  <si>
    <t>21</t>
  </si>
  <si>
    <t>六、其他收入</t>
  </si>
  <si>
    <t>6</t>
  </si>
  <si>
    <t>六、科学技术支出</t>
  </si>
  <si>
    <t>22</t>
  </si>
  <si>
    <t>7</t>
  </si>
  <si>
    <t>七、文化与体育传媒支出</t>
  </si>
  <si>
    <t>23</t>
  </si>
  <si>
    <t>8</t>
  </si>
  <si>
    <t>八、社会保障和就业支出</t>
  </si>
  <si>
    <t>24</t>
  </si>
  <si>
    <t>9</t>
  </si>
  <si>
    <t>九、商品服务业支出</t>
  </si>
  <si>
    <t>25</t>
  </si>
  <si>
    <t>本年收入合计</t>
  </si>
  <si>
    <t>10</t>
  </si>
  <si>
    <t>本年支出合计</t>
  </si>
  <si>
    <t>26</t>
  </si>
  <si>
    <t xml:space="preserve">         用事业基金弥补收支差额</t>
  </si>
  <si>
    <t>11</t>
  </si>
  <si>
    <t xml:space="preserve">                结余分配</t>
  </si>
  <si>
    <t>27</t>
  </si>
  <si>
    <t xml:space="preserve">         年初结转和结余</t>
  </si>
  <si>
    <t>12</t>
  </si>
  <si>
    <t xml:space="preserve">                年末结转和结余</t>
  </si>
  <si>
    <t>28</t>
  </si>
  <si>
    <t>13</t>
  </si>
  <si>
    <t>29</t>
  </si>
  <si>
    <t>14</t>
  </si>
  <si>
    <t>30</t>
  </si>
  <si>
    <t>合计</t>
  </si>
  <si>
    <t>15</t>
  </si>
  <si>
    <t>31</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</si>
  <si>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</si>
  <si>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</si>
  <si>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</si>
  <si>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</si>
  <si>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</si>
  <si>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</si>
  <si>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</si>
  <si>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</si>
  <si>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</si>
  <si>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</si>
  <si>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</si>
  <si>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</si>
  <si>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</si>
  <si>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文化与体育传媒支出</t>
  </si>
  <si>
    <t>文化</t>
  </si>
  <si>
    <t>行政运行</t>
  </si>
  <si>
    <t>图书馆</t>
  </si>
  <si>
    <t>文化展示及纪念机构</t>
  </si>
  <si>
    <t>艺术表演场所</t>
  </si>
  <si>
    <t>群众文化</t>
  </si>
  <si>
    <t>文化市场管理</t>
  </si>
  <si>
    <t>其他文化支出</t>
  </si>
  <si>
    <t>文物</t>
  </si>
  <si>
    <t>文物保护</t>
  </si>
  <si>
    <t>博物馆</t>
  </si>
  <si>
    <t>其他文物支出</t>
  </si>
  <si>
    <t>其他文化体育与传媒支出</t>
  </si>
  <si>
    <t>社会保障和就业支出</t>
  </si>
  <si>
    <t>行政事业单位离退休</t>
  </si>
  <si>
    <t>机关事业单位基本养老保险缴费支出</t>
  </si>
  <si>
    <t>机关事业单位职业年金缴费支出</t>
  </si>
  <si>
    <t>商品服务业支出</t>
  </si>
  <si>
    <t>地方旅游开发项目补助</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</si>
  <si>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</si>
  <si>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</si>
  <si>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</si>
  <si>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</si>
  <si>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</si>
  <si>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</si>
  <si>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</si>
  <si>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</si>
  <si>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</si>
  <si>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</si>
  <si>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</si>
  <si>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</si>
  <si>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</si>
  <si>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</si>
  <si>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</si>
  <si>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</si>
  <si>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</si>
  <si>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</si>
  <si>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</si>
  <si>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</si>
  <si>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</si>
  <si>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</si>
  <si>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</si>
  <si>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</si>
  <si>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</si>
  <si>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</si>
  <si>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</si>
  <si>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</si>
  <si>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</si>
  <si>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</si>
  <si>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</si>
  <si>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</si>
  <si>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</si>
  <si>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</si>
  <si>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</si>
  <si>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</si>
  <si>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</si>
  <si>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</si>
  <si>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</si>
  <si>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</si>
  <si>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</si>
  <si>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</si>
  <si>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</si>
  <si>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</si>
  <si>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</si>
  <si>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</si>
  <si>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</si>
  <si>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</si>
  <si>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</si>
  <si>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</si>
  <si>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</si>
  <si>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</si>
  <si>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</si>
  <si>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</si>
  <si>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</si>
  <si>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</si>
  <si>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</si>
  <si>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</si>
  <si>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</si>
  <si>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</si>
  <si>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</si>
  <si>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</si>
  <si>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</si>
  <si>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</si>
  <si>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</si>
  <si>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</si>
  <si>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</si>
  <si>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</si>
  <si>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</si>
  <si>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</si>
  <si>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</si>
  <si>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</si>
  <si>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</si>
  <si>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</si>
  <si>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</si>
  <si>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</si>
  <si>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</si>
  <si>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</si>
  <si>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</si>
  <si>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</si>
  <si>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</si>
  <si>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</si>
  <si>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</si>
  <si>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</si>
  <si>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厉行节约</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</si>
  <si>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</si>
  <si>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</si>
  <si>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</si>
  <si>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</si>
  <si>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</si>
  <si>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</si>
  <si>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</si>
  <si>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</si>
  <si>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</si>
  <si>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t xml:space="preserve">     3、注明因公出国（境）团组数和人数；当年公务用车购置数和保有量；
     4、注明公务接待批次和人数。</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</si>
  <si>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</si>
  <si>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</si>
  <si>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</si>
  <si>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</si>
  <si>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</si>
  <si>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</si>
  <si>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</si>
  <si>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部门：汨罗市文化旅游广电新闻出版局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</si>
</sst>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4"/>
      <name val="黑体"/>
      <family val="3"/>
    </font>
    <font>
      <b/>
      <sz val="10"/>
      <name val="华文中宋"/>
      <family val="0"/>
    </font>
    <font>
      <b/>
      <sz val="11"/>
      <name val="宋体"/>
      <family val="0"/>
    </font>
    <font>
      <b/>
      <sz val="12"/>
      <name val="宋体"/>
      <family val="0"/>
    </font>
    <font>
      <sz val="12"/>
      <name val="黑体"/>
      <family val="3"/>
    </font>
    <font>
      <sz val="16"/>
      <color indexed="8"/>
      <name val="华文中宋"/>
      <family val="0"/>
    </font>
    <font>
      <sz val="11"/>
      <color indexed="8"/>
      <name val="宋体"/>
      <family val="0"/>
    </font>
    <font>
      <b/>
      <sz val="11"/>
      <color indexed="62"/>
      <name val="宋体"/>
      <family val="0"/>
    </font>
    <font>
      <sz val="11"/>
      <color indexed="16"/>
      <name val="宋体"/>
      <family val="0"/>
    </font>
    <font>
      <i/>
      <sz val="11"/>
      <color indexed="23"/>
      <name val="宋体"/>
      <family val="0"/>
    </font>
    <font>
      <sz val="11"/>
      <color indexed="62"/>
      <name val="宋体"/>
      <family val="0"/>
    </font>
    <font>
      <sz val="11"/>
      <color indexed="9"/>
      <name val="宋体"/>
      <family val="0"/>
    </font>
    <font>
      <b/>
      <sz val="18"/>
      <color indexed="62"/>
      <name val="宋体"/>
      <family val="0"/>
    </font>
    <font>
      <sz val="11"/>
      <color indexed="17"/>
      <name val="宋体"/>
      <family val="0"/>
    </font>
    <font>
      <b/>
      <sz val="11"/>
      <color indexed="63"/>
      <name val="宋体"/>
      <family val="0"/>
    </font>
    <font>
      <b/>
      <sz val="15"/>
      <color indexed="62"/>
      <name val="宋体"/>
      <family val="0"/>
    </font>
    <font>
      <sz val="11"/>
      <color indexed="19"/>
      <name val="宋体"/>
      <family val="0"/>
    </font>
    <font>
      <sz val="11"/>
      <color indexed="53"/>
      <name val="宋体"/>
      <family val="0"/>
    </font>
    <font>
      <sz val="11"/>
      <color indexed="20"/>
      <name val="宋体"/>
      <family val="0"/>
    </font>
    <font>
      <sz val="11"/>
      <color indexed="10"/>
      <name val="宋体"/>
      <family val="0"/>
    </font>
    <font>
      <b/>
      <sz val="11"/>
      <color indexed="8"/>
      <name val="宋体"/>
      <family val="0"/>
    </font>
    <font>
      <b/>
      <sz val="13"/>
      <color indexed="62"/>
      <name val="宋体"/>
      <family val="0"/>
    </font>
    <font>
      <u val="single"/>
      <sz val="12"/>
      <color indexed="12"/>
      <name val="宋体"/>
      <family val="0"/>
    </font>
    <font>
      <b/>
      <sz val="11"/>
      <color indexed="53"/>
      <name val="宋体"/>
      <family val="0"/>
    </font>
    <font>
      <u val="single"/>
      <sz val="11"/>
      <color indexed="20"/>
      <name val="宋体"/>
      <family val="0"/>
    </font>
    <font>
      <b/>
      <sz val="11"/>
      <color indexed="9"/>
      <name val="宋体"/>
      <family val="0"/>
    </font>
    <font>
      <sz val="12"/>
      <name val="Times New Roman"/>
      <family val="1"/>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5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border>
    <border>
      <left style="thin"/>
      <right style="medium"/>
      <top style="thin"/>
      <bottom/>
    </border>
    <border>
      <left style="thin"/>
      <right/>
      <top style="thin"/>
      <bottom style="thin"/>
    </border>
    <border>
      <left>
        <color indexed="63"/>
      </left>
      <right>
        <color indexed="63"/>
      </right>
      <top/>
      <bottom style="thin"/>
    </border>
    <border>
      <left style="thin"/>
      <right style="thin"/>
      <top/>
      <bottom style="thin"/>
    </border>
    <border>
      <left>
        <color indexed="63"/>
      </left>
      <right style="medium"/>
      <top/>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36" fillId="0" borderId="1" applyNumberFormat="0" applyFill="0" applyAlignment="0" applyProtection="0"/>
    <xf numFmtId="0" fontId="42"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0"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43"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41" fillId="0" borderId="4"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44" fillId="11" borderId="5" applyNumberFormat="0" applyAlignment="0" applyProtection="0"/>
    <xf numFmtId="0" fontId="46" fillId="12" borderId="6" applyNumberFormat="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38" fillId="0" borderId="7"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8" borderId="0" applyNumberFormat="0" applyBorder="0" applyAlignment="0" applyProtection="0"/>
    <xf numFmtId="0" fontId="37" fillId="17" borderId="0" applyNumberFormat="0" applyBorder="0" applyAlignment="0" applyProtection="0"/>
    <xf numFmtId="0" fontId="35" fillId="11" borderId="8" applyNumberFormat="0" applyAlignment="0" applyProtection="0"/>
    <xf numFmtId="0" fontId="31" fillId="5" borderId="5" applyNumberFormat="0" applyAlignment="0" applyProtection="0"/>
    <xf numFmtId="0" fontId="18" fillId="0" borderId="0">
      <alignment/>
      <protection/>
    </xf>
    <xf numFmtId="0" fontId="47" fillId="0" borderId="0">
      <alignment/>
      <protection/>
    </xf>
    <xf numFmtId="0" fontId="45" fillId="0" borderId="0" applyNumberFormat="0" applyFill="0" applyBorder="0" applyAlignment="0" applyProtection="0"/>
    <xf numFmtId="0" fontId="27" fillId="3" borderId="9" applyNumberFormat="0" applyFont="0" applyAlignment="0" applyProtection="0"/>
  </cellStyleXfs>
  <cellXfs count="263">
    <xf numFmtId="0" fontId="0" fillId="0" borderId="0" xfId="0" applyAlignment="1">
      <alignment/>
    </xf>
    <xf numFmtId="0" fontId="1" fillId="11" borderId="0" xfId="55" applyFont="1" applyFill="1" applyAlignment="1">
      <alignment vertical="center" wrapText="1"/>
      <protection/>
    </xf>
    <xf numFmtId="0" fontId="2"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2" fillId="11" borderId="0" xfId="55" applyFont="1" applyFill="1" applyAlignment="1">
      <alignment horizontal="center" vertical="center" wrapText="1"/>
      <protection/>
    </xf>
    <xf numFmtId="0" fontId="4" fillId="11" borderId="0" xfId="53" applyFont="1" applyFill="1" applyAlignment="1">
      <alignment horizontal="left" vertical="center"/>
      <protection/>
    </xf>
    <xf numFmtId="0" fontId="2" fillId="11" borderId="10" xfId="55" applyFont="1" applyFill="1" applyBorder="1" applyAlignment="1">
      <alignment vertical="center" wrapText="1"/>
      <protection/>
    </xf>
    <xf numFmtId="0" fontId="2" fillId="11"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2"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4" fillId="11" borderId="0" xfId="53" applyFont="1" applyFill="1" applyAlignment="1">
      <alignment horizontal="righ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5" fillId="0" borderId="0" xfId="54" applyNumberFormat="1" applyFont="1" applyFill="1" applyAlignment="1" applyProtection="1">
      <alignment vertical="center"/>
      <protection/>
    </xf>
    <xf numFmtId="0" fontId="6" fillId="0" borderId="0" xfId="54" applyNumberFormat="1" applyFont="1" applyFill="1" applyAlignment="1" applyProtection="1">
      <alignment vertical="center"/>
      <protection/>
    </xf>
    <xf numFmtId="0" fontId="7" fillId="0" borderId="0" xfId="54" applyFont="1" applyAlignment="1">
      <alignment horizontal="center" vertical="center" wrapText="1"/>
      <protection/>
    </xf>
    <xf numFmtId="0" fontId="8" fillId="0" borderId="0" xfId="54" applyNumberFormat="1" applyFont="1" applyFill="1" applyAlignment="1" applyProtection="1">
      <alignment horizontal="center" vertical="center"/>
      <protection/>
    </xf>
    <xf numFmtId="0" fontId="9" fillId="0" borderId="0" xfId="54" applyFont="1" applyAlignment="1">
      <alignment horizontal="right" vertical="center" wrapText="1"/>
      <protection/>
    </xf>
    <xf numFmtId="0" fontId="6" fillId="0" borderId="0" xfId="54" applyNumberFormat="1" applyFont="1" applyFill="1" applyAlignment="1" applyProtection="1">
      <alignment horizontal="center" vertical="center"/>
      <protection/>
    </xf>
    <xf numFmtId="0" fontId="7" fillId="0" borderId="0" xfId="54" applyNumberFormat="1" applyFont="1" applyFill="1" applyAlignment="1" applyProtection="1">
      <alignment horizontal="right"/>
      <protection/>
    </xf>
    <xf numFmtId="0" fontId="0" fillId="11" borderId="11" xfId="52" applyFont="1" applyFill="1" applyBorder="1" applyAlignment="1">
      <alignment horizontal="center" vertical="center" wrapText="1"/>
      <protection/>
    </xf>
    <xf numFmtId="0" fontId="0" fillId="0" borderId="11" xfId="52" applyFont="1" applyBorder="1" applyAlignment="1">
      <alignment vertical="center"/>
      <protection/>
    </xf>
    <xf numFmtId="0" fontId="10" fillId="0" borderId="0" xfId="52">
      <alignment/>
      <protection/>
    </xf>
    <xf numFmtId="0" fontId="11" fillId="11" borderId="11" xfId="52" applyFont="1" applyFill="1" applyBorder="1" applyAlignment="1">
      <alignment vertical="center" wrapText="1"/>
      <protection/>
    </xf>
    <xf numFmtId="0" fontId="12" fillId="11" borderId="11" xfId="52" applyFont="1" applyFill="1" applyBorder="1" applyAlignment="1">
      <alignment horizontal="right" vertical="center" wrapText="1"/>
      <protection/>
    </xf>
    <xf numFmtId="0" fontId="10" fillId="0" borderId="11" xfId="52" applyBorder="1">
      <alignment/>
      <protection/>
    </xf>
    <xf numFmtId="0" fontId="13" fillId="11" borderId="11" xfId="52" applyFont="1" applyFill="1" applyBorder="1" applyAlignment="1">
      <alignment vertical="center" wrapText="1"/>
      <protection/>
    </xf>
    <xf numFmtId="0" fontId="14" fillId="0" borderId="11" xfId="52" applyFont="1" applyBorder="1" applyAlignment="1">
      <alignment horizontal="center" vertical="center"/>
      <protection/>
    </xf>
    <xf numFmtId="0" fontId="9" fillId="0" borderId="0" xfId="54" applyFont="1" applyBorder="1" applyAlignment="1">
      <alignment/>
      <protection/>
    </xf>
    <xf numFmtId="0" fontId="15" fillId="0" borderId="0" xfId="54" applyFont="1" applyBorder="1">
      <alignment/>
      <protection/>
    </xf>
    <xf numFmtId="0" fontId="9" fillId="0" borderId="0" xfId="54" applyFont="1" applyBorder="1" applyAlignment="1">
      <alignment horizontal="left"/>
      <protection/>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3" fillId="11" borderId="0" xfId="55" applyFont="1" applyFill="1" applyAlignment="1">
      <alignment horizontal="center" vertical="center"/>
      <protection/>
    </xf>
    <xf numFmtId="0" fontId="2" fillId="11" borderId="0" xfId="55" applyFont="1" applyFill="1" applyBorder="1" applyAlignment="1">
      <alignment vertical="center" wrapText="1"/>
      <protection/>
    </xf>
    <xf numFmtId="0" fontId="2" fillId="11" borderId="0" xfId="55" applyFont="1" applyFill="1" applyBorder="1" applyAlignment="1">
      <alignment horizontal="right" vertical="center" wrapText="1"/>
      <protection/>
    </xf>
    <xf numFmtId="0" fontId="21"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0" fillId="0" borderId="11" xfId="55" applyBorder="1" applyAlignment="1">
      <alignment horizontal="center" vertical="center" wrapText="1"/>
      <protection/>
    </xf>
    <xf numFmtId="0" fontId="24" fillId="0" borderId="11" xfId="0" applyFont="1" applyBorder="1" applyAlignment="1">
      <alignment horizontal="left" vertical="center" wrapText="1"/>
    </xf>
    <xf numFmtId="176" fontId="14"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18" fillId="0" borderId="11" xfId="0" applyFont="1" applyBorder="1" applyAlignment="1">
      <alignment/>
    </xf>
    <xf numFmtId="0" fontId="24" fillId="0" borderId="11" xfId="0" applyFont="1" applyFill="1" applyBorder="1" applyAlignment="1">
      <alignment horizontal="left" vertical="center" wrapText="1"/>
    </xf>
    <xf numFmtId="176" fontId="18" fillId="0" borderId="11" xfId="0" applyNumberFormat="1" applyFont="1" applyBorder="1" applyAlignment="1">
      <alignment/>
    </xf>
    <xf numFmtId="0" fontId="14" fillId="0" borderId="11" xfId="0" applyFont="1" applyBorder="1" applyAlignment="1">
      <alignment horizontal="center" vertical="center" wrapText="1"/>
    </xf>
    <xf numFmtId="0" fontId="19" fillId="0" borderId="11" xfId="0" applyFont="1" applyBorder="1" applyAlignment="1">
      <alignment/>
    </xf>
    <xf numFmtId="0" fontId="1" fillId="11" borderId="0" xfId="55" applyFont="1" applyFill="1" applyBorder="1" applyAlignment="1">
      <alignment vertical="center" wrapText="1"/>
      <protection/>
    </xf>
    <xf numFmtId="0" fontId="0" fillId="0" borderId="0" xfId="55" applyFont="1" applyBorder="1" applyAlignment="1">
      <alignment horizontal="center" vertical="center" wrapText="1"/>
      <protection/>
    </xf>
    <xf numFmtId="0" fontId="0" fillId="0" borderId="0" xfId="0" applyBorder="1" applyAlignment="1">
      <alignment horizontal="right" vertical="center"/>
    </xf>
    <xf numFmtId="0" fontId="0" fillId="11" borderId="0" xfId="0" applyFill="1" applyBorder="1" applyAlignment="1">
      <alignment horizontal="right" vertical="center"/>
    </xf>
    <xf numFmtId="0" fontId="0" fillId="0" borderId="0" xfId="55" applyBorder="1" applyAlignment="1">
      <alignment vertical="center" wrapText="1"/>
      <protection/>
    </xf>
    <xf numFmtId="0" fontId="2" fillId="11" borderId="0" xfId="55" applyFont="1" applyFill="1" applyBorder="1" applyAlignment="1">
      <alignment horizontal="center" vertical="center" wrapText="1"/>
      <protection/>
    </xf>
    <xf numFmtId="0" fontId="4" fillId="11" borderId="0" xfId="53" applyFont="1" applyFill="1" applyBorder="1" applyAlignment="1">
      <alignment horizontal="right" vertical="center"/>
      <protection/>
    </xf>
    <xf numFmtId="0" fontId="0" fillId="0" borderId="11" xfId="55" applyFont="1" applyFill="1" applyBorder="1" applyAlignment="1">
      <alignment horizontal="center" vertical="center" wrapText="1"/>
      <protection/>
    </xf>
    <xf numFmtId="176" fontId="0" fillId="0" borderId="11" xfId="0" applyNumberFormat="1" applyFill="1" applyBorder="1" applyAlignment="1">
      <alignment horizontal="center" vertical="center"/>
    </xf>
    <xf numFmtId="176" fontId="0" fillId="11" borderId="11" xfId="0" applyNumberFormat="1" applyFill="1" applyBorder="1" applyAlignment="1">
      <alignment horizontal="left" vertical="center"/>
    </xf>
    <xf numFmtId="0" fontId="0" fillId="0" borderId="0" xfId="0" applyBorder="1" applyAlignment="1">
      <alignment horizontal="right" vertical="center"/>
    </xf>
    <xf numFmtId="176" fontId="0" fillId="0" borderId="0" xfId="0" applyNumberFormat="1" applyFill="1" applyBorder="1" applyAlignment="1">
      <alignment horizontal="right" vertical="center"/>
    </xf>
    <xf numFmtId="176" fontId="14" fillId="11" borderId="11" xfId="53" applyNumberFormat="1" applyFont="1" applyFill="1" applyBorder="1" applyAlignment="1">
      <alignment horizontal="left" vertical="center"/>
      <protection/>
    </xf>
    <xf numFmtId="176" fontId="0" fillId="11" borderId="11" xfId="0" applyNumberFormat="1" applyFont="1" applyFill="1" applyBorder="1" applyAlignment="1">
      <alignment horizontal="center" vertical="center"/>
    </xf>
    <xf numFmtId="176" fontId="0" fillId="11" borderId="11" xfId="0" applyNumberFormat="1" applyFill="1" applyBorder="1" applyAlignment="1">
      <alignment horizontal="center" vertical="center"/>
    </xf>
    <xf numFmtId="176" fontId="0" fillId="11" borderId="0" xfId="0" applyNumberFormat="1" applyFill="1" applyBorder="1" applyAlignment="1">
      <alignment horizontal="right" vertical="center"/>
    </xf>
    <xf numFmtId="0" fontId="0" fillId="0" borderId="11" xfId="0" applyBorder="1" applyAlignment="1">
      <alignment horizontal="right" vertical="center"/>
    </xf>
    <xf numFmtId="176"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lignment horizontal="right" vertical="center"/>
    </xf>
    <xf numFmtId="0" fontId="0" fillId="11" borderId="11" xfId="55" applyFont="1" applyFill="1" applyBorder="1" applyAlignment="1">
      <alignment horizontal="center" vertical="center" wrapText="1"/>
      <protection/>
    </xf>
    <xf numFmtId="0" fontId="1" fillId="0" borderId="0" xfId="53" applyFont="1" applyAlignment="1">
      <alignment horizontal="right" vertical="center"/>
      <protection/>
    </xf>
    <xf numFmtId="0" fontId="2"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25" fillId="0" borderId="0" xfId="53" applyFont="1" applyAlignment="1">
      <alignment horizontal="left" vertical="center"/>
      <protection/>
    </xf>
    <xf numFmtId="0" fontId="0" fillId="11" borderId="0" xfId="53" applyFill="1" applyAlignment="1">
      <alignment horizontal="right" vertical="center"/>
      <protection/>
    </xf>
    <xf numFmtId="176" fontId="0" fillId="11" borderId="11" xfId="53" applyNumberFormat="1" applyFont="1" applyFill="1" applyBorder="1" applyAlignment="1">
      <alignment horizontal="center" vertical="center"/>
      <protection/>
    </xf>
    <xf numFmtId="49" fontId="0" fillId="11" borderId="11" xfId="53" applyNumberFormat="1" applyFont="1" applyFill="1" applyBorder="1" applyAlignment="1">
      <alignment horizontal="center" vertical="center" wrapText="1"/>
      <protection/>
    </xf>
    <xf numFmtId="49" fontId="0" fillId="11" borderId="15" xfId="53" applyNumberFormat="1" applyFont="1" applyFill="1" applyBorder="1" applyAlignment="1">
      <alignment horizontal="center" vertical="center" wrapText="1"/>
      <protection/>
    </xf>
    <xf numFmtId="49" fontId="0" fillId="11" borderId="11" xfId="53" applyNumberFormat="1" applyFont="1" applyFill="1" applyBorder="1" applyAlignment="1">
      <alignment horizontal="center" vertical="center"/>
      <protection/>
    </xf>
    <xf numFmtId="49" fontId="0" fillId="11" borderId="15" xfId="53" applyNumberFormat="1" applyFont="1" applyFill="1" applyBorder="1" applyAlignment="1">
      <alignment horizontal="center" vertical="center"/>
      <protection/>
    </xf>
    <xf numFmtId="176" fontId="14" fillId="0" borderId="17" xfId="53" applyNumberFormat="1" applyFont="1" applyFill="1" applyBorder="1" applyAlignment="1">
      <alignment horizontal="left" vertical="center"/>
      <protection/>
    </xf>
    <xf numFmtId="176" fontId="14" fillId="0" borderId="11" xfId="53" applyNumberFormat="1" applyFont="1" applyFill="1" applyBorder="1" applyAlignment="1">
      <alignment horizontal="center" vertical="center"/>
      <protection/>
    </xf>
    <xf numFmtId="0" fontId="14" fillId="11" borderId="11" xfId="53" applyNumberFormat="1" applyFont="1" applyFill="1" applyBorder="1" applyAlignment="1">
      <alignment horizontal="center" vertical="center"/>
      <protection/>
    </xf>
    <xf numFmtId="176" fontId="14" fillId="11" borderId="12" xfId="53" applyNumberFormat="1" applyFont="1" applyFill="1" applyBorder="1" applyAlignment="1">
      <alignment horizontal="center" vertical="center"/>
      <protection/>
    </xf>
    <xf numFmtId="176" fontId="14" fillId="0" borderId="15" xfId="53" applyNumberFormat="1" applyFont="1" applyFill="1" applyBorder="1" applyAlignment="1">
      <alignment horizontal="right" vertical="center"/>
      <protection/>
    </xf>
    <xf numFmtId="176" fontId="14" fillId="11" borderId="17" xfId="53" applyNumberFormat="1" applyFont="1" applyFill="1" applyBorder="1" applyAlignment="1">
      <alignment horizontal="left" vertical="center"/>
      <protection/>
    </xf>
    <xf numFmtId="0" fontId="14" fillId="11" borderId="12" xfId="53" applyNumberFormat="1" applyFont="1" applyFill="1" applyBorder="1" applyAlignment="1">
      <alignment horizontal="center" vertical="center"/>
      <protection/>
    </xf>
    <xf numFmtId="0" fontId="2" fillId="0" borderId="18" xfId="53" applyFont="1" applyBorder="1" applyAlignment="1">
      <alignment horizontal="right" vertical="center"/>
      <protection/>
    </xf>
    <xf numFmtId="176" fontId="14" fillId="0" borderId="19" xfId="53" applyNumberFormat="1" applyFont="1" applyFill="1" applyBorder="1" applyAlignment="1">
      <alignment horizontal="right" vertical="center"/>
      <protection/>
    </xf>
    <xf numFmtId="0" fontId="14" fillId="0" borderId="11" xfId="0" applyFont="1" applyBorder="1" applyAlignment="1">
      <alignment vertical="center"/>
    </xf>
    <xf numFmtId="0" fontId="14" fillId="11" borderId="20" xfId="53" applyNumberFormat="1" applyFont="1" applyFill="1" applyBorder="1" applyAlignment="1">
      <alignment horizontal="center" vertical="center"/>
      <protection/>
    </xf>
    <xf numFmtId="176" fontId="14" fillId="0" borderId="11" xfId="53" applyNumberFormat="1" applyFont="1" applyFill="1" applyBorder="1" applyAlignment="1">
      <alignment horizontal="right" vertical="center"/>
      <protection/>
    </xf>
    <xf numFmtId="176" fontId="14" fillId="0" borderId="12" xfId="53" applyNumberFormat="1" applyFont="1" applyFill="1" applyBorder="1" applyAlignment="1">
      <alignment horizontal="left" vertical="center"/>
      <protection/>
    </xf>
    <xf numFmtId="176" fontId="23" fillId="0" borderId="11" xfId="53" applyNumberFormat="1" applyFont="1" applyFill="1" applyBorder="1" applyAlignment="1">
      <alignment vertical="center"/>
      <protection/>
    </xf>
    <xf numFmtId="176" fontId="14" fillId="0" borderId="17" xfId="53" applyNumberFormat="1" applyFont="1" applyFill="1" applyBorder="1" applyAlignment="1">
      <alignment horizontal="center" vertical="center"/>
      <protection/>
    </xf>
    <xf numFmtId="176" fontId="14" fillId="0" borderId="12" xfId="53" applyNumberFormat="1" applyFont="1" applyFill="1" applyBorder="1" applyAlignment="1">
      <alignment horizontal="center" vertical="center"/>
      <protection/>
    </xf>
    <xf numFmtId="176" fontId="14" fillId="0" borderId="11" xfId="53" applyNumberFormat="1" applyFont="1" applyFill="1" applyBorder="1" applyAlignment="1">
      <alignment vertical="center"/>
      <protection/>
    </xf>
    <xf numFmtId="0" fontId="14" fillId="11" borderId="21" xfId="53" applyNumberFormat="1" applyFont="1" applyFill="1" applyBorder="1" applyAlignment="1">
      <alignment horizontal="center" vertical="center"/>
      <protection/>
    </xf>
    <xf numFmtId="0" fontId="14" fillId="11" borderId="22" xfId="53" applyNumberFormat="1" applyFont="1" applyFill="1" applyBorder="1" applyAlignment="1">
      <alignment horizontal="center" vertical="center"/>
      <protection/>
    </xf>
    <xf numFmtId="176" fontId="14" fillId="0" borderId="23" xfId="53" applyNumberFormat="1" applyFont="1" applyFill="1" applyBorder="1" applyAlignment="1">
      <alignment vertical="center"/>
      <protection/>
    </xf>
    <xf numFmtId="176" fontId="14" fillId="0" borderId="24" xfId="53" applyNumberFormat="1" applyFont="1" applyFill="1" applyBorder="1" applyAlignment="1">
      <alignment horizontal="center" vertical="center"/>
      <protection/>
    </xf>
    <xf numFmtId="176" fontId="14" fillId="0" borderId="25" xfId="53" applyNumberFormat="1" applyFont="1" applyFill="1" applyBorder="1" applyAlignment="1">
      <alignment horizontal="center" vertical="center"/>
      <protection/>
    </xf>
    <xf numFmtId="176" fontId="14" fillId="0" borderId="26" xfId="53" applyNumberFormat="1" applyFont="1" applyFill="1" applyBorder="1" applyAlignment="1">
      <alignment horizontal="left" vertical="center"/>
      <protection/>
    </xf>
    <xf numFmtId="0" fontId="14" fillId="11" borderId="27" xfId="53" applyNumberFormat="1" applyFont="1" applyFill="1" applyBorder="1" applyAlignment="1">
      <alignment horizontal="center" vertical="center"/>
      <protection/>
    </xf>
    <xf numFmtId="176" fontId="14" fillId="0" borderId="28" xfId="53" applyNumberFormat="1" applyFont="1" applyFill="1" applyBorder="1" applyAlignment="1">
      <alignment vertical="center"/>
      <protection/>
    </xf>
    <xf numFmtId="176" fontId="14" fillId="0" borderId="13" xfId="53" applyNumberFormat="1" applyFont="1" applyFill="1" applyBorder="1" applyAlignment="1">
      <alignment horizontal="center" vertical="center"/>
      <protection/>
    </xf>
    <xf numFmtId="0" fontId="14" fillId="11" borderId="13" xfId="53" applyNumberFormat="1" applyFont="1" applyFill="1" applyBorder="1" applyAlignment="1">
      <alignment horizontal="center" vertical="center"/>
      <protection/>
    </xf>
    <xf numFmtId="176" fontId="23" fillId="0" borderId="29" xfId="53" applyNumberFormat="1" applyFont="1" applyFill="1" applyBorder="1" applyAlignment="1">
      <alignment vertical="center"/>
      <protection/>
    </xf>
    <xf numFmtId="0" fontId="2" fillId="0" borderId="30" xfId="53" applyFont="1" applyBorder="1" applyAlignment="1">
      <alignment horizontal="left" vertical="center" wrapText="1"/>
      <protection/>
    </xf>
    <xf numFmtId="0" fontId="2" fillId="0" borderId="30" xfId="53" applyFont="1" applyBorder="1" applyAlignment="1">
      <alignment horizontal="left" vertical="center"/>
      <protection/>
    </xf>
    <xf numFmtId="0" fontId="1" fillId="0" borderId="0" xfId="53" applyFont="1" applyBorder="1" applyAlignment="1">
      <alignment horizontal="right" vertical="center"/>
      <protection/>
    </xf>
    <xf numFmtId="0" fontId="2" fillId="0" borderId="0" xfId="53"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11" borderId="0" xfId="0" applyFill="1" applyAlignment="1">
      <alignment horizontal="right" vertical="center"/>
    </xf>
    <xf numFmtId="0" fontId="0" fillId="0" borderId="0" xfId="0" applyAlignment="1">
      <alignment horizontal="right" vertical="center"/>
    </xf>
    <xf numFmtId="0" fontId="0" fillId="11" borderId="0" xfId="0" applyFill="1" applyBorder="1" applyAlignment="1">
      <alignment horizontal="right" vertical="center"/>
    </xf>
    <xf numFmtId="0" fontId="4" fillId="11" borderId="0" xfId="0" applyFont="1" applyFill="1" applyBorder="1" applyAlignment="1">
      <alignment horizontal="center" vertical="center"/>
    </xf>
    <xf numFmtId="49" fontId="0" fillId="11"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11" borderId="11" xfId="0" applyNumberFormat="1" applyFill="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4" fillId="11" borderId="0" xfId="53" applyFont="1" applyFill="1" applyBorder="1" applyAlignment="1">
      <alignment horizontal="right" vertical="center"/>
      <protection/>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4" fillId="11" borderId="0" xfId="0" applyFont="1" applyFill="1" applyAlignment="1">
      <alignment horizontal="center" vertical="center"/>
    </xf>
    <xf numFmtId="176" fontId="14" fillId="0" borderId="11" xfId="53" applyNumberFormat="1" applyFont="1" applyFill="1" applyBorder="1" applyAlignment="1">
      <alignment horizontal="left" vertical="center"/>
      <protection/>
    </xf>
    <xf numFmtId="176" fontId="0" fillId="11" borderId="13" xfId="0" applyNumberFormat="1" applyFill="1" applyBorder="1" applyAlignment="1">
      <alignment horizontal="left" vertical="center"/>
    </xf>
    <xf numFmtId="176" fontId="0" fillId="0" borderId="13" xfId="0" applyNumberFormat="1" applyFill="1" applyBorder="1" applyAlignment="1">
      <alignment horizontal="right" vertical="center"/>
    </xf>
    <xf numFmtId="0" fontId="0" fillId="0" borderId="0" xfId="0" applyAlignment="1">
      <alignment vertical="center"/>
    </xf>
    <xf numFmtId="49" fontId="0" fillId="11" borderId="15" xfId="0" applyNumberFormat="1" applyFill="1" applyBorder="1" applyAlignment="1">
      <alignment horizontal="center" vertical="center"/>
    </xf>
    <xf numFmtId="176" fontId="0" fillId="0" borderId="15" xfId="0" applyNumberFormat="1" applyFill="1" applyBorder="1" applyAlignment="1">
      <alignment horizontal="right" vertical="center"/>
    </xf>
    <xf numFmtId="176" fontId="0" fillId="11" borderId="15" xfId="0" applyNumberFormat="1" applyFill="1" applyBorder="1" applyAlignment="1">
      <alignment horizontal="right" vertical="center"/>
    </xf>
    <xf numFmtId="176" fontId="0" fillId="0" borderId="16" xfId="0" applyNumberFormat="1" applyFill="1" applyBorder="1" applyAlignment="1">
      <alignment horizontal="right" vertical="center"/>
    </xf>
    <xf numFmtId="176" fontId="0" fillId="11" borderId="15" xfId="53" applyNumberFormat="1" applyFont="1" applyFill="1" applyBorder="1" applyAlignment="1">
      <alignment horizontal="center" vertical="center"/>
      <protection/>
    </xf>
    <xf numFmtId="176" fontId="14" fillId="0" borderId="31" xfId="53" applyNumberFormat="1" applyFont="1" applyFill="1" applyBorder="1" applyAlignment="1">
      <alignment horizontal="right" vertical="center"/>
      <protection/>
    </xf>
    <xf numFmtId="176" fontId="14" fillId="0" borderId="31" xfId="53" applyNumberFormat="1" applyFont="1" applyFill="1" applyBorder="1" applyAlignment="1">
      <alignment vertical="center"/>
      <protection/>
    </xf>
    <xf numFmtId="176" fontId="14" fillId="0" borderId="24" xfId="53" applyNumberFormat="1" applyFont="1" applyFill="1" applyBorder="1" applyAlignment="1">
      <alignment horizontal="left" vertical="center"/>
      <protection/>
    </xf>
    <xf numFmtId="176" fontId="14" fillId="0" borderId="25" xfId="53" applyNumberFormat="1" applyFont="1" applyFill="1" applyBorder="1" applyAlignment="1">
      <alignment horizontal="right" vertical="center"/>
      <protection/>
    </xf>
    <xf numFmtId="176" fontId="23" fillId="0" borderId="13" xfId="53" applyNumberFormat="1" applyFont="1" applyFill="1" applyBorder="1" applyAlignment="1">
      <alignment horizontal="right" vertical="center"/>
      <protection/>
    </xf>
    <xf numFmtId="176" fontId="14" fillId="11" borderId="0" xfId="53" applyNumberFormat="1" applyFont="1" applyFill="1" applyBorder="1" applyAlignment="1">
      <alignment horizontal="center" vertical="center"/>
      <protection/>
    </xf>
    <xf numFmtId="176" fontId="0" fillId="11" borderId="17" xfId="53" applyNumberFormat="1" applyFont="1" applyFill="1" applyBorder="1" applyAlignment="1" quotePrefix="1">
      <alignment horizontal="center" vertical="center"/>
      <protection/>
    </xf>
    <xf numFmtId="176" fontId="2" fillId="11" borderId="11" xfId="53" applyNumberFormat="1" applyFont="1" applyFill="1" applyBorder="1" applyAlignment="1" quotePrefix="1">
      <alignment horizontal="center" vertical="center"/>
      <protection/>
    </xf>
    <xf numFmtId="176" fontId="0" fillId="11" borderId="11" xfId="53" applyNumberFormat="1" applyFont="1" applyFill="1" applyBorder="1" applyAlignment="1" quotePrefix="1">
      <alignment horizontal="center" vertical="center"/>
      <protection/>
    </xf>
    <xf numFmtId="176" fontId="14" fillId="11" borderId="11" xfId="53" applyNumberFormat="1" applyFont="1" applyFill="1" applyBorder="1" applyAlignment="1" quotePrefix="1">
      <alignment horizontal="center" vertical="center"/>
      <protection/>
    </xf>
    <xf numFmtId="176" fontId="0" fillId="11" borderId="15" xfId="53" applyNumberFormat="1" applyFont="1" applyFill="1" applyBorder="1" applyAlignment="1" quotePrefix="1">
      <alignment horizontal="center" vertical="center"/>
      <protection/>
    </xf>
    <xf numFmtId="176" fontId="14" fillId="0" borderId="17" xfId="53" applyNumberFormat="1" applyFont="1" applyFill="1" applyBorder="1" applyAlignment="1" quotePrefix="1">
      <alignment horizontal="left" vertical="center"/>
      <protection/>
    </xf>
    <xf numFmtId="176" fontId="14" fillId="11" borderId="11" xfId="53" applyNumberFormat="1" applyFont="1" applyFill="1" applyBorder="1" applyAlignment="1" quotePrefix="1">
      <alignment horizontal="left" vertical="center"/>
      <protection/>
    </xf>
    <xf numFmtId="176" fontId="23" fillId="0" borderId="17" xfId="53" applyNumberFormat="1" applyFont="1" applyFill="1" applyBorder="1" applyAlignment="1" quotePrefix="1">
      <alignment horizontal="center" vertical="center"/>
      <protection/>
    </xf>
    <xf numFmtId="176" fontId="23" fillId="0" borderId="12" xfId="53" applyNumberFormat="1" applyFont="1" applyFill="1" applyBorder="1" applyAlignment="1" quotePrefix="1">
      <alignment horizontal="center" vertical="center"/>
      <protection/>
    </xf>
    <xf numFmtId="176" fontId="23" fillId="11" borderId="32" xfId="53" applyNumberFormat="1" applyFont="1" applyFill="1" applyBorder="1" applyAlignment="1" quotePrefix="1">
      <alignment horizontal="center" vertical="center"/>
      <protection/>
    </xf>
    <xf numFmtId="176" fontId="23" fillId="11" borderId="14" xfId="53" applyNumberFormat="1" applyFont="1" applyFill="1" applyBorder="1" applyAlignment="1" quotePrefix="1">
      <alignment horizontal="center" vertical="center"/>
      <protection/>
    </xf>
    <xf numFmtId="176" fontId="0" fillId="11" borderId="11" xfId="0" applyNumberFormat="1" applyFill="1" applyBorder="1" applyAlignment="1" quotePrefix="1">
      <alignment horizontal="center" vertical="center"/>
    </xf>
    <xf numFmtId="49" fontId="0" fillId="11" borderId="11" xfId="0" applyNumberFormat="1" applyFont="1" applyFill="1" applyBorder="1" applyAlignment="1" quotePrefix="1">
      <alignment horizontal="center" vertical="center"/>
    </xf>
    <xf numFmtId="0" fontId="26" fillId="0" borderId="0" xfId="0" applyFont="1" applyFill="1" applyAlignment="1">
      <alignment horizontal="center" vertical="center"/>
    </xf>
    <xf numFmtId="176" fontId="0" fillId="11" borderId="33" xfId="0" applyNumberFormat="1" applyFill="1" applyBorder="1" applyAlignment="1" quotePrefix="1">
      <alignment horizontal="center" vertical="center" wrapText="1"/>
    </xf>
    <xf numFmtId="176" fontId="0" fillId="11" borderId="34" xfId="0" applyNumberFormat="1" applyFill="1" applyBorder="1" applyAlignment="1">
      <alignment horizontal="center" vertical="center" wrapText="1"/>
    </xf>
    <xf numFmtId="176" fontId="0" fillId="11" borderId="35" xfId="0" applyNumberFormat="1" applyFill="1" applyBorder="1" applyAlignment="1" quotePrefix="1">
      <alignment horizontal="center" vertical="center"/>
    </xf>
    <xf numFmtId="176" fontId="0" fillId="11" borderId="36" xfId="0" applyNumberFormat="1" applyFill="1" applyBorder="1" applyAlignment="1">
      <alignment horizontal="center" vertical="center"/>
    </xf>
    <xf numFmtId="176" fontId="0" fillId="11" borderId="37" xfId="0" applyNumberFormat="1" applyFill="1" applyBorder="1" applyAlignment="1">
      <alignment horizontal="center" vertical="center"/>
    </xf>
    <xf numFmtId="176" fontId="0" fillId="11" borderId="38" xfId="0" applyNumberFormat="1" applyFill="1" applyBorder="1" applyAlignment="1" quotePrefix="1">
      <alignment horizontal="center" vertical="center"/>
    </xf>
    <xf numFmtId="0" fontId="26" fillId="0" borderId="0" xfId="53" applyFont="1" applyFill="1" applyAlignment="1">
      <alignment horizontal="center" vertical="center"/>
      <protection/>
    </xf>
    <xf numFmtId="176" fontId="0" fillId="11" borderId="39" xfId="53" applyNumberFormat="1" applyFont="1" applyFill="1" applyBorder="1" applyAlignment="1" quotePrefix="1">
      <alignment horizontal="center" vertical="center"/>
      <protection/>
    </xf>
    <xf numFmtId="176" fontId="0" fillId="11" borderId="40" xfId="53" applyNumberFormat="1" applyFont="1" applyFill="1" applyBorder="1" applyAlignment="1">
      <alignment horizontal="center" vertical="center"/>
      <protection/>
    </xf>
    <xf numFmtId="176" fontId="0" fillId="11" borderId="40" xfId="53" applyNumberFormat="1" applyFont="1" applyFill="1" applyBorder="1" applyAlignment="1" quotePrefix="1">
      <alignment horizontal="center" vertical="center"/>
      <protection/>
    </xf>
    <xf numFmtId="176" fontId="0" fillId="11" borderId="41" xfId="53" applyNumberFormat="1" applyFont="1" applyFill="1" applyBorder="1" applyAlignment="1">
      <alignment horizontal="center" vertical="center"/>
      <protection/>
    </xf>
    <xf numFmtId="176" fontId="0" fillId="11" borderId="42" xfId="0" applyNumberFormat="1" applyFill="1" applyBorder="1" applyAlignment="1">
      <alignment horizontal="center" vertical="center"/>
    </xf>
    <xf numFmtId="176" fontId="0" fillId="11" borderId="43" xfId="0" applyNumberFormat="1" applyFill="1" applyBorder="1" applyAlignment="1">
      <alignment horizontal="center" vertical="center"/>
    </xf>
    <xf numFmtId="176" fontId="0" fillId="11" borderId="25" xfId="0" applyNumberFormat="1" applyFill="1" applyBorder="1" applyAlignment="1" quotePrefix="1">
      <alignment horizontal="center" vertical="center" wrapText="1"/>
    </xf>
    <xf numFmtId="176" fontId="0" fillId="11" borderId="44" xfId="0" applyNumberFormat="1" applyFill="1" applyBorder="1" applyAlignment="1">
      <alignment horizontal="center" vertical="center" wrapText="1"/>
    </xf>
    <xf numFmtId="176" fontId="0" fillId="11" borderId="45" xfId="0" applyNumberFormat="1" applyFill="1" applyBorder="1" applyAlignment="1" quotePrefix="1">
      <alignment horizontal="center" vertical="center" wrapText="1"/>
    </xf>
    <xf numFmtId="176" fontId="0" fillId="11" borderId="46" xfId="0" applyNumberFormat="1" applyFill="1" applyBorder="1" applyAlignment="1">
      <alignment horizontal="center" vertical="center" wrapText="1"/>
    </xf>
    <xf numFmtId="176" fontId="0" fillId="0" borderId="45" xfId="0" applyNumberFormat="1" applyFill="1" applyBorder="1" applyAlignment="1" quotePrefix="1">
      <alignment horizontal="center" vertical="center" wrapText="1"/>
    </xf>
    <xf numFmtId="176" fontId="0" fillId="0" borderId="46" xfId="0" applyNumberFormat="1" applyFill="1" applyBorder="1" applyAlignment="1">
      <alignment horizontal="center" vertical="center" wrapText="1"/>
    </xf>
    <xf numFmtId="176" fontId="0" fillId="0" borderId="44" xfId="0" applyNumberFormat="1" applyFill="1" applyBorder="1" applyAlignment="1">
      <alignment horizontal="center" vertical="center" wrapText="1"/>
    </xf>
    <xf numFmtId="0" fontId="0" fillId="11" borderId="12" xfId="0" applyNumberFormat="1" applyFill="1" applyBorder="1" applyAlignment="1">
      <alignment horizontal="left" vertical="center"/>
    </xf>
    <xf numFmtId="0" fontId="0" fillId="11" borderId="37" xfId="0" applyNumberFormat="1" applyFill="1" applyBorder="1" applyAlignment="1">
      <alignment horizontal="left" vertical="center"/>
    </xf>
    <xf numFmtId="0" fontId="0" fillId="11" borderId="36" xfId="0" applyNumberFormat="1" applyFill="1" applyBorder="1" applyAlignment="1">
      <alignment horizontal="left" vertical="center"/>
    </xf>
    <xf numFmtId="0" fontId="0" fillId="11" borderId="17" xfId="0" applyNumberFormat="1" applyFill="1" applyBorder="1" applyAlignment="1">
      <alignment horizontal="left" vertical="center"/>
    </xf>
    <xf numFmtId="0" fontId="0" fillId="11" borderId="11" xfId="0" applyNumberFormat="1" applyFill="1" applyBorder="1" applyAlignment="1">
      <alignment horizontal="left" vertical="center"/>
    </xf>
    <xf numFmtId="0" fontId="0" fillId="11" borderId="35" xfId="0" applyNumberFormat="1" applyFill="1" applyBorder="1" applyAlignment="1">
      <alignment horizontal="left" vertical="center"/>
    </xf>
    <xf numFmtId="0" fontId="0" fillId="11" borderId="47" xfId="0" applyNumberFormat="1" applyFill="1" applyBorder="1" applyAlignment="1">
      <alignment horizontal="left" vertical="center"/>
    </xf>
    <xf numFmtId="0" fontId="0" fillId="11" borderId="13" xfId="0" applyNumberFormat="1" applyFill="1" applyBorder="1" applyAlignment="1">
      <alignment horizontal="lef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11" borderId="48" xfId="0" applyNumberFormat="1" applyFill="1" applyBorder="1" applyAlignment="1" quotePrefix="1">
      <alignment horizontal="center" vertical="center" wrapText="1"/>
    </xf>
    <xf numFmtId="176" fontId="0" fillId="11" borderId="49" xfId="0" applyNumberFormat="1" applyFill="1" applyBorder="1" applyAlignment="1">
      <alignment horizontal="center" vertical="center" wrapText="1"/>
    </xf>
    <xf numFmtId="176" fontId="0" fillId="11" borderId="50" xfId="0" applyNumberFormat="1" applyFill="1" applyBorder="1" applyAlignment="1">
      <alignment horizontal="center" vertical="center" wrapText="1"/>
    </xf>
    <xf numFmtId="176" fontId="0" fillId="11" borderId="24" xfId="0" applyNumberFormat="1" applyFont="1" applyFill="1" applyBorder="1" applyAlignment="1">
      <alignment horizontal="center" vertical="center" wrapText="1"/>
    </xf>
    <xf numFmtId="176" fontId="0" fillId="11" borderId="27" xfId="0" applyNumberFormat="1" applyFill="1" applyBorder="1" applyAlignment="1">
      <alignment horizontal="center" vertical="center" wrapText="1"/>
    </xf>
    <xf numFmtId="176" fontId="0" fillId="11" borderId="38" xfId="0" applyNumberFormat="1" applyFill="1" applyBorder="1" applyAlignment="1">
      <alignment horizontal="center" vertical="center" wrapText="1"/>
    </xf>
    <xf numFmtId="176" fontId="0" fillId="11" borderId="42" xfId="0" applyNumberFormat="1" applyFill="1" applyBorder="1" applyAlignment="1">
      <alignment horizontal="center" vertical="center" wrapText="1"/>
    </xf>
    <xf numFmtId="176" fontId="0" fillId="11" borderId="11" xfId="0" applyNumberFormat="1" applyFill="1" applyBorder="1" applyAlignment="1" quotePrefix="1">
      <alignment horizontal="center" vertical="center" wrapText="1"/>
    </xf>
    <xf numFmtId="176" fontId="0" fillId="11" borderId="11" xfId="0" applyNumberFormat="1" applyFill="1" applyBorder="1" applyAlignment="1">
      <alignment horizontal="center" vertical="center" wrapText="1"/>
    </xf>
    <xf numFmtId="49" fontId="0" fillId="11" borderId="11" xfId="0" applyNumberFormat="1" applyFill="1" applyBorder="1" applyAlignment="1" quotePrefix="1">
      <alignment horizontal="center" vertical="center"/>
    </xf>
    <xf numFmtId="49" fontId="0" fillId="11" borderId="11" xfId="0" applyNumberFormat="1" applyFill="1" applyBorder="1" applyAlignment="1">
      <alignment horizontal="center" vertical="center"/>
    </xf>
    <xf numFmtId="176" fontId="0" fillId="11" borderId="11" xfId="0" applyNumberFormat="1" applyFill="1" applyBorder="1" applyAlignment="1" quotePrefix="1">
      <alignment horizontal="center" vertical="center"/>
    </xf>
    <xf numFmtId="176" fontId="0" fillId="11" borderId="11" xfId="0" applyNumberFormat="1" applyFill="1" applyBorder="1" applyAlignment="1">
      <alignment horizontal="center" vertical="center"/>
    </xf>
    <xf numFmtId="176" fontId="0" fillId="11" borderId="11" xfId="0" applyNumberFormat="1" applyFont="1" applyFill="1" applyBorder="1" applyAlignment="1" quotePrefix="1">
      <alignment horizontal="center" vertical="center" wrapText="1"/>
    </xf>
    <xf numFmtId="176" fontId="0" fillId="11" borderId="11" xfId="0" applyNumberFormat="1" applyFont="1" applyFill="1" applyBorder="1" applyAlignment="1">
      <alignment horizontal="center" vertical="center" wrapText="1"/>
    </xf>
    <xf numFmtId="176" fontId="0" fillId="11" borderId="11"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11" borderId="51" xfId="53" applyNumberFormat="1" applyFont="1" applyFill="1" applyBorder="1" applyAlignment="1">
      <alignment horizontal="center" vertical="center"/>
      <protection/>
    </xf>
    <xf numFmtId="0" fontId="2" fillId="0" borderId="30" xfId="53" applyFont="1" applyBorder="1" applyAlignment="1">
      <alignment horizontal="left" vertical="center" wrapText="1"/>
      <protection/>
    </xf>
    <xf numFmtId="0" fontId="2" fillId="0" borderId="30" xfId="53" applyFont="1" applyBorder="1" applyAlignment="1">
      <alignment horizontal="left" vertical="center"/>
      <protection/>
    </xf>
    <xf numFmtId="0" fontId="2" fillId="0" borderId="0" xfId="53" applyFont="1" applyBorder="1" applyAlignment="1">
      <alignment horizontal="left" vertical="center"/>
      <protection/>
    </xf>
    <xf numFmtId="0" fontId="3" fillId="11" borderId="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0" fontId="14" fillId="0" borderId="0" xfId="55" applyFont="1" applyAlignment="1">
      <alignment horizontal="left" vertical="center" wrapText="1"/>
      <protection/>
    </xf>
    <xf numFmtId="0" fontId="0" fillId="0" borderId="11" xfId="55" applyFont="1" applyFill="1" applyBorder="1" applyAlignment="1">
      <alignment horizontal="center" vertical="center" wrapText="1"/>
      <protection/>
    </xf>
    <xf numFmtId="0" fontId="20" fillId="11" borderId="0" xfId="55" applyFont="1" applyFill="1" applyAlignment="1">
      <alignment horizontal="center" vertical="center"/>
      <protection/>
    </xf>
    <xf numFmtId="0" fontId="3" fillId="11" borderId="0" xfId="55" applyFont="1" applyFill="1" applyAlignment="1">
      <alignment horizontal="center" vertical="center"/>
      <protection/>
    </xf>
    <xf numFmtId="0" fontId="21"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9" fillId="0" borderId="0" xfId="54" applyFont="1" applyAlignment="1">
      <alignment horizontal="left" wrapText="1"/>
      <protection/>
    </xf>
    <xf numFmtId="0" fontId="3" fillId="11" borderId="0" xfId="55" applyFont="1" applyFill="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5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0" fillId="0" borderId="38"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85" zoomScaleNormal="85" zoomScaleSheetLayoutView="100" workbookViewId="0" topLeftCell="A1">
      <selection activeCell="D24" sqref="D24"/>
    </sheetView>
  </sheetViews>
  <sheetFormatPr defaultColWidth="9.00390625" defaultRowHeight="14.25"/>
  <cols>
    <col min="1" max="1" width="50.625" style="90" customWidth="1"/>
    <col min="2" max="2" width="4.00390625" style="90" customWidth="1"/>
    <col min="3" max="3" width="15.625" style="90" customWidth="1"/>
    <col min="4" max="4" width="50.625" style="90" customWidth="1"/>
    <col min="5" max="5" width="3.50390625" style="90" customWidth="1"/>
    <col min="6" max="6" width="15.625" style="90" customWidth="1"/>
    <col min="7" max="8" width="9.00390625" style="91" customWidth="1"/>
    <col min="9" max="16384" width="9.00390625" style="90" customWidth="1"/>
  </cols>
  <sheetData>
    <row r="1" ht="14.25">
      <c r="A1" s="92"/>
    </row>
    <row r="2" spans="1:8" s="88" customFormat="1" ht="18" customHeight="1">
      <c r="A2" s="183" t="s">
        <v>0</v>
      </c>
      <c r="B2" s="183"/>
      <c r="C2" s="183"/>
      <c r="D2" s="183"/>
      <c r="E2" s="183"/>
      <c r="F2" s="183"/>
      <c r="G2" s="129"/>
      <c r="H2" s="129"/>
    </row>
    <row r="3" spans="1:6" ht="10.5" customHeight="1">
      <c r="A3" s="93"/>
      <c r="B3" s="93"/>
      <c r="C3" s="93"/>
      <c r="D3" s="93"/>
      <c r="E3" s="93"/>
      <c r="F3" s="24" t="s">
        <v>1</v>
      </c>
    </row>
    <row r="4" spans="1:6" ht="15" customHeight="1">
      <c r="A4" s="7" t="s">
        <v>197</v>
      </c>
      <c r="B4" s="93"/>
      <c r="C4" s="93"/>
      <c r="D4" s="93"/>
      <c r="E4" s="93"/>
      <c r="F4" s="24" t="s">
        <v>2</v>
      </c>
    </row>
    <row r="5" spans="1:8" s="89" customFormat="1" ht="21.75" customHeight="1">
      <c r="A5" s="184" t="s">
        <v>3</v>
      </c>
      <c r="B5" s="185"/>
      <c r="C5" s="185"/>
      <c r="D5" s="186" t="s">
        <v>4</v>
      </c>
      <c r="E5" s="185"/>
      <c r="F5" s="187"/>
      <c r="G5" s="130"/>
      <c r="H5" s="130"/>
    </row>
    <row r="6" spans="1:8" s="89" customFormat="1" ht="21.75" customHeight="1">
      <c r="A6" s="163" t="s">
        <v>5</v>
      </c>
      <c r="B6" s="164" t="s">
        <v>6</v>
      </c>
      <c r="C6" s="94" t="s">
        <v>7</v>
      </c>
      <c r="D6" s="165" t="s">
        <v>5</v>
      </c>
      <c r="E6" s="164" t="s">
        <v>6</v>
      </c>
      <c r="F6" s="156" t="s">
        <v>7</v>
      </c>
      <c r="G6" s="130"/>
      <c r="H6" s="130"/>
    </row>
    <row r="7" spans="1:8" s="89" customFormat="1" ht="21.75" customHeight="1">
      <c r="A7" s="163" t="s">
        <v>8</v>
      </c>
      <c r="B7" s="94"/>
      <c r="C7" s="165" t="s">
        <v>9</v>
      </c>
      <c r="D7" s="165" t="s">
        <v>8</v>
      </c>
      <c r="E7" s="166" t="s">
        <v>10</v>
      </c>
      <c r="F7" s="167" t="s">
        <v>11</v>
      </c>
      <c r="G7" s="130"/>
      <c r="H7" s="130"/>
    </row>
    <row r="8" spans="1:8" s="89" customFormat="1" ht="21.75" customHeight="1">
      <c r="A8" s="168" t="s">
        <v>12</v>
      </c>
      <c r="B8" s="166" t="s">
        <v>9</v>
      </c>
      <c r="C8" s="110">
        <v>3359.31</v>
      </c>
      <c r="D8" s="169" t="s">
        <v>13</v>
      </c>
      <c r="E8" s="166" t="s">
        <v>14</v>
      </c>
      <c r="F8" s="103">
        <v>1</v>
      </c>
      <c r="G8" s="130"/>
      <c r="H8" s="130"/>
    </row>
    <row r="9" spans="1:8" s="89" customFormat="1" ht="21.75" customHeight="1">
      <c r="A9" s="104" t="s">
        <v>15</v>
      </c>
      <c r="B9" s="166" t="s">
        <v>11</v>
      </c>
      <c r="C9" s="110"/>
      <c r="D9" s="169" t="s">
        <v>16</v>
      </c>
      <c r="E9" s="166" t="s">
        <v>17</v>
      </c>
      <c r="F9" s="103"/>
      <c r="G9" s="130"/>
      <c r="H9" s="130"/>
    </row>
    <row r="10" spans="1:8" s="89" customFormat="1" ht="21.75" customHeight="1">
      <c r="A10" s="104" t="s">
        <v>18</v>
      </c>
      <c r="B10" s="166" t="s">
        <v>19</v>
      </c>
      <c r="C10" s="110"/>
      <c r="D10" s="169" t="s">
        <v>20</v>
      </c>
      <c r="E10" s="166" t="s">
        <v>21</v>
      </c>
      <c r="F10" s="103"/>
      <c r="G10" s="130"/>
      <c r="H10" s="130"/>
    </row>
    <row r="11" spans="1:8" s="89" customFormat="1" ht="21.75" customHeight="1">
      <c r="A11" s="104" t="s">
        <v>22</v>
      </c>
      <c r="B11" s="166" t="s">
        <v>23</v>
      </c>
      <c r="C11" s="110"/>
      <c r="D11" s="169" t="s">
        <v>24</v>
      </c>
      <c r="E11" s="166" t="s">
        <v>25</v>
      </c>
      <c r="F11" s="103"/>
      <c r="G11" s="130"/>
      <c r="H11" s="130"/>
    </row>
    <row r="12" spans="1:8" s="89" customFormat="1" ht="21.75" customHeight="1">
      <c r="A12" s="104" t="s">
        <v>26</v>
      </c>
      <c r="B12" s="166" t="s">
        <v>27</v>
      </c>
      <c r="C12" s="110"/>
      <c r="D12" s="169" t="s">
        <v>28</v>
      </c>
      <c r="E12" s="166" t="s">
        <v>29</v>
      </c>
      <c r="F12" s="103"/>
      <c r="G12" s="130"/>
      <c r="H12" s="130"/>
    </row>
    <row r="13" spans="1:8" s="89" customFormat="1" ht="21.75" customHeight="1">
      <c r="A13" s="104" t="s">
        <v>30</v>
      </c>
      <c r="B13" s="166" t="s">
        <v>31</v>
      </c>
      <c r="C13" s="110"/>
      <c r="D13" s="169" t="s">
        <v>32</v>
      </c>
      <c r="E13" s="166" t="s">
        <v>33</v>
      </c>
      <c r="F13" s="103"/>
      <c r="G13" s="130"/>
      <c r="H13" s="130"/>
    </row>
    <row r="14" spans="1:8" s="89" customFormat="1" ht="21.75" customHeight="1">
      <c r="A14" s="104"/>
      <c r="B14" s="166" t="s">
        <v>34</v>
      </c>
      <c r="C14" s="110"/>
      <c r="D14" s="108" t="s">
        <v>35</v>
      </c>
      <c r="E14" s="166" t="s">
        <v>36</v>
      </c>
      <c r="F14" s="103">
        <v>2810.35</v>
      </c>
      <c r="G14" s="130"/>
      <c r="H14" s="130"/>
    </row>
    <row r="15" spans="1:8" s="89" customFormat="1" ht="21.75" customHeight="1">
      <c r="A15" s="104"/>
      <c r="B15" s="166" t="s">
        <v>37</v>
      </c>
      <c r="C15" s="110"/>
      <c r="D15" s="108" t="s">
        <v>38</v>
      </c>
      <c r="E15" s="166" t="s">
        <v>39</v>
      </c>
      <c r="F15" s="103">
        <v>129.9</v>
      </c>
      <c r="G15" s="130"/>
      <c r="H15" s="130"/>
    </row>
    <row r="16" spans="1:8" s="89" customFormat="1" ht="21.75" customHeight="1">
      <c r="A16" s="99"/>
      <c r="B16" s="166" t="s">
        <v>40</v>
      </c>
      <c r="C16" s="148"/>
      <c r="D16" s="111" t="s">
        <v>41</v>
      </c>
      <c r="E16" s="166" t="s">
        <v>42</v>
      </c>
      <c r="F16" s="157">
        <v>418.06</v>
      </c>
      <c r="G16" s="130"/>
      <c r="H16" s="130"/>
    </row>
    <row r="17" spans="1:8" s="89" customFormat="1" ht="21.75" customHeight="1">
      <c r="A17" s="170" t="s">
        <v>43</v>
      </c>
      <c r="B17" s="166" t="s">
        <v>44</v>
      </c>
      <c r="C17" s="110">
        <v>3359.31</v>
      </c>
      <c r="D17" s="171" t="s">
        <v>45</v>
      </c>
      <c r="E17" s="166" t="s">
        <v>46</v>
      </c>
      <c r="F17" s="158">
        <v>3359.31</v>
      </c>
      <c r="G17" s="130"/>
      <c r="H17" s="130"/>
    </row>
    <row r="18" spans="1:8" s="89" customFormat="1" ht="21.75" customHeight="1">
      <c r="A18" s="99" t="s">
        <v>47</v>
      </c>
      <c r="B18" s="166" t="s">
        <v>48</v>
      </c>
      <c r="C18" s="110"/>
      <c r="D18" s="111" t="s">
        <v>49</v>
      </c>
      <c r="E18" s="166" t="s">
        <v>50</v>
      </c>
      <c r="F18" s="158"/>
      <c r="G18" s="130"/>
      <c r="H18" s="130"/>
    </row>
    <row r="19" spans="1:8" s="89" customFormat="1" ht="21.75" customHeight="1">
      <c r="A19" s="99" t="s">
        <v>51</v>
      </c>
      <c r="B19" s="166" t="s">
        <v>52</v>
      </c>
      <c r="C19" s="110"/>
      <c r="D19" s="111" t="s">
        <v>53</v>
      </c>
      <c r="E19" s="166" t="s">
        <v>54</v>
      </c>
      <c r="F19" s="158"/>
      <c r="G19" s="130"/>
      <c r="H19" s="130"/>
    </row>
    <row r="20" spans="1:8" s="89" customFormat="1" ht="21.75" customHeight="1">
      <c r="A20" s="159"/>
      <c r="B20" s="166" t="s">
        <v>55</v>
      </c>
      <c r="C20" s="160"/>
      <c r="D20" s="121"/>
      <c r="E20" s="166" t="s">
        <v>56</v>
      </c>
      <c r="F20" s="123"/>
      <c r="G20" s="130"/>
      <c r="H20" s="130"/>
    </row>
    <row r="21" spans="1:8" s="89" customFormat="1" ht="21.75" customHeight="1">
      <c r="A21" s="159"/>
      <c r="B21" s="166" t="s">
        <v>57</v>
      </c>
      <c r="C21" s="160"/>
      <c r="D21" s="121"/>
      <c r="E21" s="166" t="s">
        <v>58</v>
      </c>
      <c r="F21" s="123"/>
      <c r="G21" s="130"/>
      <c r="H21" s="130"/>
    </row>
    <row r="22" spans="1:6" ht="21.75" customHeight="1">
      <c r="A22" s="172" t="s">
        <v>59</v>
      </c>
      <c r="B22" s="166" t="s">
        <v>60</v>
      </c>
      <c r="C22" s="161">
        <v>3359.31</v>
      </c>
      <c r="D22" s="173" t="s">
        <v>59</v>
      </c>
      <c r="E22" s="166" t="s">
        <v>61</v>
      </c>
      <c r="F22" s="161">
        <v>3359.31</v>
      </c>
    </row>
    <row r="23" spans="1:6" ht="29.25" customHeight="1">
      <c r="A23" s="127" t="s">
        <v>62</v>
      </c>
      <c r="B23" s="128"/>
      <c r="C23" s="128"/>
      <c r="D23" s="128"/>
      <c r="E23" s="162"/>
      <c r="F23" s="128"/>
    </row>
  </sheetData>
  <sheetProtection/>
  <mergeCells count="3">
    <mergeCell ref="A2:F2"/>
    <mergeCell ref="A5:C5"/>
    <mergeCell ref="D5:F5"/>
  </mergeCells>
  <printOptions horizontalCentered="1"/>
  <pageMargins left="0.35" right="0.35" top="0.59" bottom="0.7900000000000001"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8"/>
  <sheetViews>
    <sheetView zoomScaleSheetLayoutView="160" workbookViewId="0" topLeftCell="A1">
      <selection activeCell="C19" sqref="C19"/>
    </sheetView>
  </sheetViews>
  <sheetFormatPr defaultColWidth="9.00390625" defaultRowHeight="14.25"/>
  <cols>
    <col min="1" max="2" width="4.625" style="135" customWidth="1"/>
    <col min="3" max="3" width="31.125" style="135" customWidth="1"/>
    <col min="4" max="5" width="12.625" style="135" customWidth="1"/>
    <col min="6" max="6" width="13.25390625" style="135" customWidth="1"/>
    <col min="7" max="7" width="10.75390625" style="135" customWidth="1"/>
    <col min="8" max="8" width="10.25390625" style="135" customWidth="1"/>
    <col min="9" max="9" width="13.625" style="135" customWidth="1"/>
    <col min="10" max="10" width="12.25390625" style="135" customWidth="1"/>
    <col min="11" max="16384" width="9.00390625" style="135" customWidth="1"/>
  </cols>
  <sheetData>
    <row r="1" spans="1:10" s="131" customFormat="1" ht="20.25">
      <c r="A1" s="176" t="s">
        <v>63</v>
      </c>
      <c r="B1" s="176"/>
      <c r="C1" s="176"/>
      <c r="D1" s="176"/>
      <c r="E1" s="176"/>
      <c r="F1" s="176"/>
      <c r="G1" s="176"/>
      <c r="H1" s="176"/>
      <c r="I1" s="176"/>
      <c r="J1" s="176"/>
    </row>
    <row r="2" spans="1:10" ht="14.25">
      <c r="A2" s="134"/>
      <c r="B2" s="134"/>
      <c r="C2" s="134"/>
      <c r="D2" s="134"/>
      <c r="E2" s="134"/>
      <c r="F2" s="134"/>
      <c r="G2" s="134"/>
      <c r="H2" s="134"/>
      <c r="I2" s="134"/>
      <c r="J2" s="24" t="s">
        <v>64</v>
      </c>
    </row>
    <row r="3" spans="1:10" ht="14.25">
      <c r="A3" s="7" t="s">
        <v>197</v>
      </c>
      <c r="B3" s="134"/>
      <c r="C3" s="134"/>
      <c r="D3" s="134"/>
      <c r="E3" s="134"/>
      <c r="F3" s="147"/>
      <c r="G3" s="134"/>
      <c r="H3" s="134"/>
      <c r="I3" s="134"/>
      <c r="J3" s="24" t="s">
        <v>2</v>
      </c>
    </row>
    <row r="4" spans="1:11" s="132" customFormat="1" ht="22.5" customHeight="1">
      <c r="A4" s="177" t="s">
        <v>5</v>
      </c>
      <c r="B4" s="178"/>
      <c r="C4" s="178"/>
      <c r="D4" s="192" t="s">
        <v>43</v>
      </c>
      <c r="E4" s="194" t="s">
        <v>65</v>
      </c>
      <c r="F4" s="192" t="s">
        <v>66</v>
      </c>
      <c r="G4" s="192" t="s">
        <v>67</v>
      </c>
      <c r="H4" s="192" t="s">
        <v>68</v>
      </c>
      <c r="I4" s="192" t="s">
        <v>69</v>
      </c>
      <c r="J4" s="207" t="s">
        <v>70</v>
      </c>
      <c r="K4" s="145"/>
    </row>
    <row r="5" spans="1:11" s="132" customFormat="1" ht="22.5" customHeight="1">
      <c r="A5" s="210" t="s">
        <v>71</v>
      </c>
      <c r="B5" s="211"/>
      <c r="C5" s="190" t="s">
        <v>72</v>
      </c>
      <c r="D5" s="193"/>
      <c r="E5" s="195"/>
      <c r="F5" s="193"/>
      <c r="G5" s="193"/>
      <c r="H5" s="193"/>
      <c r="I5" s="193"/>
      <c r="J5" s="208"/>
      <c r="K5" s="145"/>
    </row>
    <row r="6" spans="1:11" s="132" customFormat="1" ht="22.5" customHeight="1">
      <c r="A6" s="212"/>
      <c r="B6" s="213"/>
      <c r="C6" s="191"/>
      <c r="D6" s="191"/>
      <c r="E6" s="196"/>
      <c r="F6" s="191"/>
      <c r="G6" s="191"/>
      <c r="H6" s="191"/>
      <c r="I6" s="191"/>
      <c r="J6" s="209"/>
      <c r="K6" s="145"/>
    </row>
    <row r="7" spans="1:11" ht="22.5" customHeight="1">
      <c r="A7" s="179" t="s">
        <v>73</v>
      </c>
      <c r="B7" s="180"/>
      <c r="C7" s="181"/>
      <c r="D7" s="174" t="s">
        <v>9</v>
      </c>
      <c r="E7" s="174" t="s">
        <v>11</v>
      </c>
      <c r="F7" s="174" t="s">
        <v>19</v>
      </c>
      <c r="G7" s="174" t="s">
        <v>23</v>
      </c>
      <c r="H7" s="174" t="s">
        <v>27</v>
      </c>
      <c r="I7" s="174" t="s">
        <v>31</v>
      </c>
      <c r="J7" s="152" t="s">
        <v>34</v>
      </c>
      <c r="K7" s="69"/>
    </row>
    <row r="8" spans="1:11" ht="22.5" customHeight="1">
      <c r="A8" s="182" t="s">
        <v>59</v>
      </c>
      <c r="B8" s="188"/>
      <c r="C8" s="189"/>
      <c r="D8" s="75">
        <v>3359.31</v>
      </c>
      <c r="E8" s="75">
        <v>3359.31</v>
      </c>
      <c r="F8" s="75"/>
      <c r="G8" s="139"/>
      <c r="H8" s="139"/>
      <c r="I8" s="139"/>
      <c r="J8" s="153"/>
      <c r="K8" s="69"/>
    </row>
    <row r="9" spans="1:11" ht="22.5" customHeight="1">
      <c r="A9" s="197">
        <v>201</v>
      </c>
      <c r="B9" s="198"/>
      <c r="C9" s="76" t="s">
        <v>74</v>
      </c>
      <c r="D9" s="75">
        <v>1</v>
      </c>
      <c r="E9" s="75">
        <v>1</v>
      </c>
      <c r="F9" s="75"/>
      <c r="G9" s="139"/>
      <c r="H9" s="139"/>
      <c r="I9" s="139"/>
      <c r="J9" s="153"/>
      <c r="K9" s="69"/>
    </row>
    <row r="10" spans="1:11" ht="22.5" customHeight="1">
      <c r="A10" s="199">
        <v>20199</v>
      </c>
      <c r="B10" s="198"/>
      <c r="C10" s="76" t="s">
        <v>74</v>
      </c>
      <c r="D10" s="75">
        <v>1</v>
      </c>
      <c r="E10" s="75">
        <v>1</v>
      </c>
      <c r="F10" s="75"/>
      <c r="G10" s="139"/>
      <c r="H10" s="139"/>
      <c r="I10" s="139"/>
      <c r="J10" s="153"/>
      <c r="K10" s="69"/>
    </row>
    <row r="11" spans="1:11" ht="22.5" customHeight="1">
      <c r="A11" s="199">
        <v>2019999</v>
      </c>
      <c r="B11" s="198"/>
      <c r="C11" s="76" t="s">
        <v>74</v>
      </c>
      <c r="D11" s="75">
        <v>1</v>
      </c>
      <c r="E11" s="75">
        <v>1</v>
      </c>
      <c r="F11" s="75"/>
      <c r="G11" s="139"/>
      <c r="H11" s="139"/>
      <c r="I11" s="139"/>
      <c r="J11" s="153"/>
      <c r="K11" s="69"/>
    </row>
    <row r="12" spans="1:11" ht="22.5" customHeight="1">
      <c r="A12" s="200">
        <v>207</v>
      </c>
      <c r="B12" s="201"/>
      <c r="C12" s="79" t="s">
        <v>75</v>
      </c>
      <c r="D12" s="75">
        <v>2810.35</v>
      </c>
      <c r="E12" s="75">
        <v>2810.35</v>
      </c>
      <c r="F12" s="75"/>
      <c r="G12" s="139"/>
      <c r="H12" s="139"/>
      <c r="I12" s="139"/>
      <c r="J12" s="153"/>
      <c r="K12" s="69"/>
    </row>
    <row r="13" spans="1:11" s="134" customFormat="1" ht="22.5" customHeight="1">
      <c r="A13" s="202">
        <v>20701</v>
      </c>
      <c r="B13" s="198"/>
      <c r="C13" s="79" t="s">
        <v>76</v>
      </c>
      <c r="D13" s="80">
        <v>1910.84</v>
      </c>
      <c r="E13" s="80">
        <v>1910.84</v>
      </c>
      <c r="F13" s="81"/>
      <c r="G13" s="140"/>
      <c r="H13" s="140"/>
      <c r="I13" s="140"/>
      <c r="J13" s="154"/>
      <c r="K13" s="70"/>
    </row>
    <row r="14" spans="1:11" ht="22.5" customHeight="1">
      <c r="A14" s="202">
        <v>2070101</v>
      </c>
      <c r="B14" s="198"/>
      <c r="C14" s="79" t="s">
        <v>77</v>
      </c>
      <c r="D14" s="75">
        <v>929.3</v>
      </c>
      <c r="E14" s="75">
        <v>929.3</v>
      </c>
      <c r="F14" s="75"/>
      <c r="G14" s="139"/>
      <c r="H14" s="139"/>
      <c r="I14" s="139"/>
      <c r="J14" s="153"/>
      <c r="K14" s="69"/>
    </row>
    <row r="15" spans="1:11" ht="22.5" customHeight="1">
      <c r="A15" s="202">
        <v>2070104</v>
      </c>
      <c r="B15" s="198"/>
      <c r="C15" s="79" t="s">
        <v>78</v>
      </c>
      <c r="D15" s="75">
        <v>31</v>
      </c>
      <c r="E15" s="75">
        <v>31</v>
      </c>
      <c r="F15" s="75"/>
      <c r="G15" s="139"/>
      <c r="H15" s="139"/>
      <c r="I15" s="139"/>
      <c r="J15" s="153"/>
      <c r="K15" s="69"/>
    </row>
    <row r="16" spans="1:11" ht="22.5" customHeight="1">
      <c r="A16" s="202">
        <v>2070105</v>
      </c>
      <c r="B16" s="198"/>
      <c r="C16" s="79" t="s">
        <v>79</v>
      </c>
      <c r="D16" s="75">
        <v>109</v>
      </c>
      <c r="E16" s="75">
        <v>109</v>
      </c>
      <c r="F16" s="75"/>
      <c r="G16" s="139"/>
      <c r="H16" s="139"/>
      <c r="I16" s="139"/>
      <c r="J16" s="153"/>
      <c r="K16" s="69"/>
    </row>
    <row r="17" spans="1:11" ht="22.5" customHeight="1">
      <c r="A17" s="202">
        <v>2070106</v>
      </c>
      <c r="B17" s="198"/>
      <c r="C17" s="79" t="s">
        <v>80</v>
      </c>
      <c r="D17" s="75">
        <v>123.54</v>
      </c>
      <c r="E17" s="75">
        <v>123.54</v>
      </c>
      <c r="F17" s="75"/>
      <c r="G17" s="139"/>
      <c r="H17" s="139"/>
      <c r="I17" s="139"/>
      <c r="J17" s="153"/>
      <c r="K17" s="69"/>
    </row>
    <row r="18" spans="1:11" ht="22.5" customHeight="1">
      <c r="A18" s="202">
        <v>2070109</v>
      </c>
      <c r="B18" s="198"/>
      <c r="C18" s="79" t="s">
        <v>81</v>
      </c>
      <c r="D18" s="75">
        <v>213</v>
      </c>
      <c r="E18" s="75">
        <v>213</v>
      </c>
      <c r="F18" s="75"/>
      <c r="G18" s="139"/>
      <c r="H18" s="139"/>
      <c r="I18" s="139"/>
      <c r="J18" s="153"/>
      <c r="K18" s="69"/>
    </row>
    <row r="19" spans="1:11" ht="22.5" customHeight="1">
      <c r="A19" s="202">
        <v>2070112</v>
      </c>
      <c r="B19" s="198"/>
      <c r="C19" s="79" t="s">
        <v>82</v>
      </c>
      <c r="D19" s="75">
        <v>141</v>
      </c>
      <c r="E19" s="75">
        <v>141</v>
      </c>
      <c r="F19" s="75"/>
      <c r="G19" s="139"/>
      <c r="H19" s="139"/>
      <c r="I19" s="139"/>
      <c r="J19" s="153"/>
      <c r="K19" s="69"/>
    </row>
    <row r="20" spans="1:11" ht="22.5" customHeight="1">
      <c r="A20" s="202">
        <v>2070199</v>
      </c>
      <c r="B20" s="198"/>
      <c r="C20" s="79" t="s">
        <v>83</v>
      </c>
      <c r="D20" s="75">
        <v>364</v>
      </c>
      <c r="E20" s="75">
        <v>364</v>
      </c>
      <c r="F20" s="75"/>
      <c r="G20" s="139"/>
      <c r="H20" s="139"/>
      <c r="I20" s="139"/>
      <c r="J20" s="153"/>
      <c r="K20" s="69"/>
    </row>
    <row r="21" spans="1:11" s="134" customFormat="1" ht="22.5" customHeight="1">
      <c r="A21" s="202">
        <v>20702</v>
      </c>
      <c r="B21" s="198"/>
      <c r="C21" s="79" t="s">
        <v>84</v>
      </c>
      <c r="D21" s="80">
        <v>570.51</v>
      </c>
      <c r="E21" s="80">
        <v>570.51</v>
      </c>
      <c r="F21" s="81"/>
      <c r="G21" s="140"/>
      <c r="H21" s="140"/>
      <c r="I21" s="140"/>
      <c r="J21" s="154"/>
      <c r="K21" s="70"/>
    </row>
    <row r="22" spans="1:11" ht="22.5" customHeight="1">
      <c r="A22" s="202">
        <v>2070201</v>
      </c>
      <c r="B22" s="198"/>
      <c r="C22" s="79" t="s">
        <v>77</v>
      </c>
      <c r="D22" s="75">
        <v>271.61</v>
      </c>
      <c r="E22" s="75">
        <v>271.61</v>
      </c>
      <c r="F22" s="75"/>
      <c r="G22" s="139"/>
      <c r="H22" s="139"/>
      <c r="I22" s="139"/>
      <c r="J22" s="153"/>
      <c r="K22" s="69"/>
    </row>
    <row r="23" spans="1:11" ht="22.5" customHeight="1">
      <c r="A23" s="202">
        <v>2070204</v>
      </c>
      <c r="B23" s="198"/>
      <c r="C23" s="79" t="s">
        <v>85</v>
      </c>
      <c r="D23" s="75">
        <v>206.09</v>
      </c>
      <c r="E23" s="75">
        <v>206.09</v>
      </c>
      <c r="F23" s="75"/>
      <c r="G23" s="139"/>
      <c r="H23" s="139"/>
      <c r="I23" s="139"/>
      <c r="J23" s="153"/>
      <c r="K23" s="69"/>
    </row>
    <row r="24" spans="1:11" ht="22.5" customHeight="1">
      <c r="A24" s="202">
        <v>2070205</v>
      </c>
      <c r="B24" s="198"/>
      <c r="C24" s="79" t="s">
        <v>86</v>
      </c>
      <c r="D24" s="75">
        <v>70</v>
      </c>
      <c r="E24" s="75">
        <v>70</v>
      </c>
      <c r="F24" s="75"/>
      <c r="G24" s="139"/>
      <c r="H24" s="139"/>
      <c r="I24" s="139"/>
      <c r="J24" s="153"/>
      <c r="K24" s="69"/>
    </row>
    <row r="25" spans="1:11" ht="22.5" customHeight="1">
      <c r="A25" s="202">
        <v>2070299</v>
      </c>
      <c r="B25" s="198"/>
      <c r="C25" s="79" t="s">
        <v>87</v>
      </c>
      <c r="D25" s="75">
        <v>22.81</v>
      </c>
      <c r="E25" s="75">
        <v>22.81</v>
      </c>
      <c r="F25" s="75"/>
      <c r="G25" s="139"/>
      <c r="H25" s="139"/>
      <c r="I25" s="139"/>
      <c r="J25" s="153"/>
      <c r="K25" s="69"/>
    </row>
    <row r="26" spans="1:11" s="134" customFormat="1" ht="22.5" customHeight="1">
      <c r="A26" s="202">
        <v>20799</v>
      </c>
      <c r="B26" s="198"/>
      <c r="C26" s="79" t="s">
        <v>88</v>
      </c>
      <c r="D26" s="81">
        <v>329</v>
      </c>
      <c r="E26" s="81">
        <v>329</v>
      </c>
      <c r="F26" s="81"/>
      <c r="G26" s="140"/>
      <c r="H26" s="140"/>
      <c r="I26" s="140"/>
      <c r="J26" s="154"/>
      <c r="K26" s="70"/>
    </row>
    <row r="27" spans="1:11" ht="22.5" customHeight="1">
      <c r="A27" s="202">
        <v>2079999</v>
      </c>
      <c r="B27" s="198"/>
      <c r="C27" s="79" t="s">
        <v>88</v>
      </c>
      <c r="D27" s="75">
        <v>329</v>
      </c>
      <c r="E27" s="75">
        <v>329</v>
      </c>
      <c r="F27" s="75"/>
      <c r="G27" s="139"/>
      <c r="H27" s="139"/>
      <c r="I27" s="139"/>
      <c r="J27" s="153"/>
      <c r="K27" s="69"/>
    </row>
    <row r="28" spans="1:11" ht="22.5" customHeight="1">
      <c r="A28" s="200">
        <v>208</v>
      </c>
      <c r="B28" s="201"/>
      <c r="C28" s="79" t="s">
        <v>89</v>
      </c>
      <c r="D28" s="75">
        <v>129.9</v>
      </c>
      <c r="E28" s="75">
        <v>129.9</v>
      </c>
      <c r="F28" s="75"/>
      <c r="G28" s="139"/>
      <c r="H28" s="139"/>
      <c r="I28" s="139"/>
      <c r="J28" s="153"/>
      <c r="K28" s="69"/>
    </row>
    <row r="29" spans="1:11" ht="22.5" customHeight="1">
      <c r="A29" s="202">
        <v>20805</v>
      </c>
      <c r="B29" s="198"/>
      <c r="C29" s="79" t="s">
        <v>90</v>
      </c>
      <c r="D29" s="75">
        <v>12</v>
      </c>
      <c r="E29" s="75">
        <v>12</v>
      </c>
      <c r="F29" s="75"/>
      <c r="G29" s="139"/>
      <c r="H29" s="139"/>
      <c r="I29" s="139"/>
      <c r="J29" s="153"/>
      <c r="K29" s="69"/>
    </row>
    <row r="30" spans="1:11" ht="22.5" customHeight="1">
      <c r="A30" s="202">
        <v>2080505</v>
      </c>
      <c r="B30" s="198"/>
      <c r="C30" s="79" t="s">
        <v>91</v>
      </c>
      <c r="D30" s="75">
        <v>114.9</v>
      </c>
      <c r="E30" s="75">
        <v>114.9</v>
      </c>
      <c r="F30" s="75"/>
      <c r="G30" s="139"/>
      <c r="H30" s="139"/>
      <c r="I30" s="139"/>
      <c r="J30" s="153"/>
      <c r="K30" s="69"/>
    </row>
    <row r="31" spans="1:11" ht="22.5" customHeight="1">
      <c r="A31" s="202">
        <v>2080506</v>
      </c>
      <c r="B31" s="198"/>
      <c r="C31" s="79" t="s">
        <v>92</v>
      </c>
      <c r="D31" s="75">
        <v>3</v>
      </c>
      <c r="E31" s="75">
        <v>3</v>
      </c>
      <c r="F31" s="75"/>
      <c r="G31" s="139"/>
      <c r="H31" s="139"/>
      <c r="I31" s="139"/>
      <c r="J31" s="153"/>
      <c r="K31" s="69"/>
    </row>
    <row r="32" spans="1:11" ht="22.5" customHeight="1">
      <c r="A32" s="200">
        <v>216</v>
      </c>
      <c r="B32" s="201"/>
      <c r="C32" s="148" t="s">
        <v>93</v>
      </c>
      <c r="D32" s="75">
        <v>418.06</v>
      </c>
      <c r="E32" s="75">
        <v>418.06</v>
      </c>
      <c r="F32" s="75"/>
      <c r="G32" s="139"/>
      <c r="H32" s="139"/>
      <c r="I32" s="139"/>
      <c r="J32" s="153"/>
      <c r="K32" s="69"/>
    </row>
    <row r="33" spans="1:11" ht="22.5" customHeight="1">
      <c r="A33" s="200">
        <v>2166004</v>
      </c>
      <c r="B33" s="201"/>
      <c r="C33" s="76" t="s">
        <v>94</v>
      </c>
      <c r="D33" s="74">
        <v>418.06</v>
      </c>
      <c r="E33" s="74">
        <v>418.06</v>
      </c>
      <c r="F33" s="27"/>
      <c r="G33" s="139"/>
      <c r="H33" s="139"/>
      <c r="I33" s="139"/>
      <c r="J33" s="153"/>
      <c r="K33" s="69"/>
    </row>
    <row r="34" spans="1:11" ht="22.5" customHeight="1">
      <c r="A34" s="200"/>
      <c r="B34" s="201"/>
      <c r="C34" s="76"/>
      <c r="D34" s="139"/>
      <c r="E34" s="139"/>
      <c r="F34" s="139"/>
      <c r="G34" s="139"/>
      <c r="H34" s="139"/>
      <c r="I34" s="139"/>
      <c r="J34" s="153"/>
      <c r="K34" s="69"/>
    </row>
    <row r="35" spans="1:11" ht="22.5" customHeight="1">
      <c r="A35" s="203"/>
      <c r="B35" s="204"/>
      <c r="C35" s="149"/>
      <c r="D35" s="150"/>
      <c r="E35" s="150"/>
      <c r="F35" s="150"/>
      <c r="G35" s="150"/>
      <c r="H35" s="150"/>
      <c r="I35" s="150"/>
      <c r="J35" s="155"/>
      <c r="K35" s="69"/>
    </row>
    <row r="36" spans="1:10" ht="30.75" customHeight="1">
      <c r="A36" s="205" t="s">
        <v>95</v>
      </c>
      <c r="B36" s="206"/>
      <c r="C36" s="206"/>
      <c r="D36" s="206"/>
      <c r="E36" s="206"/>
      <c r="F36" s="206"/>
      <c r="G36" s="206"/>
      <c r="H36" s="206"/>
      <c r="I36" s="206"/>
      <c r="J36" s="206"/>
    </row>
    <row r="37" ht="14.25">
      <c r="A37" s="151"/>
    </row>
    <row r="38" ht="14.25">
      <c r="A38" s="151"/>
    </row>
  </sheetData>
  <sheetProtection/>
  <mergeCells count="41">
    <mergeCell ref="I4:I6"/>
    <mergeCell ref="J4:J6"/>
    <mergeCell ref="A5:B6"/>
    <mergeCell ref="A33:B33"/>
    <mergeCell ref="A25:B25"/>
    <mergeCell ref="A26:B26"/>
    <mergeCell ref="A27:B27"/>
    <mergeCell ref="A28:B28"/>
    <mergeCell ref="A21:B21"/>
    <mergeCell ref="A22:B22"/>
    <mergeCell ref="A34:B34"/>
    <mergeCell ref="A35:B35"/>
    <mergeCell ref="A36:J36"/>
    <mergeCell ref="A29:B29"/>
    <mergeCell ref="A30:B30"/>
    <mergeCell ref="A31:B31"/>
    <mergeCell ref="A32:B3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J1"/>
    <mergeCell ref="A4:C4"/>
    <mergeCell ref="A7:C7"/>
    <mergeCell ref="A8:C8"/>
    <mergeCell ref="C5:C6"/>
    <mergeCell ref="D4:D6"/>
    <mergeCell ref="E4:E6"/>
    <mergeCell ref="F4:F6"/>
    <mergeCell ref="G4:G6"/>
    <mergeCell ref="H4:H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39"/>
  <sheetViews>
    <sheetView workbookViewId="0" topLeftCell="A1">
      <selection activeCell="E8" sqref="E8:F8"/>
    </sheetView>
  </sheetViews>
  <sheetFormatPr defaultColWidth="9.00390625" defaultRowHeight="14.25"/>
  <cols>
    <col min="1" max="1" width="5.625" style="135" customWidth="1"/>
    <col min="2" max="2" width="4.125" style="135" customWidth="1"/>
    <col min="3" max="3" width="31.00390625" style="135" customWidth="1"/>
    <col min="4" max="4" width="13.50390625" style="135" customWidth="1"/>
    <col min="5" max="5" width="11.125" style="135" customWidth="1"/>
    <col min="6" max="6" width="12.00390625" style="135" customWidth="1"/>
    <col min="7" max="9" width="14.625" style="135" customWidth="1"/>
    <col min="10" max="10" width="9.00390625" style="135" customWidth="1"/>
    <col min="11" max="11" width="12.625" style="135" customWidth="1"/>
    <col min="12" max="16384" width="9.00390625" style="135" customWidth="1"/>
  </cols>
  <sheetData>
    <row r="1" spans="1:9" s="131" customFormat="1" ht="20.25">
      <c r="A1" s="176" t="s">
        <v>96</v>
      </c>
      <c r="B1" s="176"/>
      <c r="C1" s="176"/>
      <c r="D1" s="176"/>
      <c r="E1" s="176"/>
      <c r="F1" s="176"/>
      <c r="G1" s="176"/>
      <c r="H1" s="176"/>
      <c r="I1" s="176"/>
    </row>
    <row r="2" spans="1:13" ht="14.25">
      <c r="A2" s="136"/>
      <c r="B2" s="136"/>
      <c r="C2" s="136"/>
      <c r="D2" s="136"/>
      <c r="E2" s="136"/>
      <c r="F2" s="136"/>
      <c r="G2" s="136"/>
      <c r="H2" s="136"/>
      <c r="I2" s="144" t="s">
        <v>97</v>
      </c>
      <c r="J2" s="69"/>
      <c r="K2" s="69"/>
      <c r="L2" s="69"/>
      <c r="M2" s="69"/>
    </row>
    <row r="3" spans="1:13" ht="14.25">
      <c r="A3" s="7" t="s">
        <v>197</v>
      </c>
      <c r="B3" s="136"/>
      <c r="C3" s="136"/>
      <c r="D3" s="136"/>
      <c r="E3" s="136"/>
      <c r="F3" s="137"/>
      <c r="G3" s="136"/>
      <c r="H3" s="136"/>
      <c r="I3" s="144" t="s">
        <v>2</v>
      </c>
      <c r="J3" s="69"/>
      <c r="K3" s="69"/>
      <c r="L3" s="69"/>
      <c r="M3" s="69"/>
    </row>
    <row r="4" spans="1:13" s="132" customFormat="1" ht="22.5" customHeight="1">
      <c r="A4" s="214" t="s">
        <v>5</v>
      </c>
      <c r="B4" s="215"/>
      <c r="C4" s="215"/>
      <c r="D4" s="214" t="s">
        <v>45</v>
      </c>
      <c r="E4" s="214" t="s">
        <v>98</v>
      </c>
      <c r="F4" s="220" t="s">
        <v>99</v>
      </c>
      <c r="G4" s="220" t="s">
        <v>100</v>
      </c>
      <c r="H4" s="221" t="s">
        <v>101</v>
      </c>
      <c r="I4" s="220" t="s">
        <v>102</v>
      </c>
      <c r="J4" s="145"/>
      <c r="K4" s="145"/>
      <c r="L4" s="145"/>
      <c r="M4" s="145"/>
    </row>
    <row r="5" spans="1:13" s="132" customFormat="1" ht="22.5" customHeight="1">
      <c r="A5" s="221" t="s">
        <v>71</v>
      </c>
      <c r="B5" s="215"/>
      <c r="C5" s="214" t="s">
        <v>72</v>
      </c>
      <c r="D5" s="215"/>
      <c r="E5" s="215"/>
      <c r="F5" s="221"/>
      <c r="G5" s="221"/>
      <c r="H5" s="221"/>
      <c r="I5" s="221"/>
      <c r="J5" s="145"/>
      <c r="K5" s="145"/>
      <c r="L5" s="145"/>
      <c r="M5" s="145"/>
    </row>
    <row r="6" spans="1:13" s="132" customFormat="1" ht="22.5" customHeight="1">
      <c r="A6" s="215"/>
      <c r="B6" s="215"/>
      <c r="C6" s="215"/>
      <c r="D6" s="215"/>
      <c r="E6" s="215"/>
      <c r="F6" s="221"/>
      <c r="G6" s="221"/>
      <c r="H6" s="221"/>
      <c r="I6" s="221"/>
      <c r="J6" s="145"/>
      <c r="K6" s="145"/>
      <c r="L6" s="145"/>
      <c r="M6" s="145"/>
    </row>
    <row r="7" spans="1:13" s="133" customFormat="1" ht="22.5" customHeight="1">
      <c r="A7" s="216" t="s">
        <v>73</v>
      </c>
      <c r="B7" s="217"/>
      <c r="C7" s="217"/>
      <c r="D7" s="175" t="s">
        <v>9</v>
      </c>
      <c r="E7" s="175" t="s">
        <v>11</v>
      </c>
      <c r="F7" s="175" t="s">
        <v>19</v>
      </c>
      <c r="G7" s="138" t="s">
        <v>23</v>
      </c>
      <c r="H7" s="138" t="s">
        <v>27</v>
      </c>
      <c r="I7" s="138" t="s">
        <v>31</v>
      </c>
      <c r="J7" s="146"/>
      <c r="K7" s="146"/>
      <c r="L7" s="146"/>
      <c r="M7" s="146"/>
    </row>
    <row r="8" spans="1:13" ht="22.5" customHeight="1">
      <c r="A8" s="218" t="s">
        <v>59</v>
      </c>
      <c r="B8" s="219"/>
      <c r="C8" s="219"/>
      <c r="D8" s="75">
        <v>3359.31</v>
      </c>
      <c r="E8" s="74">
        <v>1747.51</v>
      </c>
      <c r="F8" s="75">
        <v>1611.8</v>
      </c>
      <c r="G8" s="139"/>
      <c r="H8" s="139"/>
      <c r="I8" s="139"/>
      <c r="J8" s="69"/>
      <c r="K8" s="69"/>
      <c r="L8" s="69"/>
      <c r="M8" s="69"/>
    </row>
    <row r="9" spans="1:13" ht="22.5" customHeight="1">
      <c r="A9" s="201">
        <v>201</v>
      </c>
      <c r="B9" s="201"/>
      <c r="C9" s="76" t="s">
        <v>74</v>
      </c>
      <c r="D9" s="75">
        <v>1</v>
      </c>
      <c r="E9" s="75">
        <v>1</v>
      </c>
      <c r="F9" s="75"/>
      <c r="G9" s="83"/>
      <c r="H9" s="139"/>
      <c r="I9" s="139"/>
      <c r="J9" s="69"/>
      <c r="K9" s="69"/>
      <c r="L9" s="69"/>
      <c r="M9" s="69"/>
    </row>
    <row r="10" spans="1:13" ht="22.5" customHeight="1">
      <c r="A10" s="201">
        <v>20199</v>
      </c>
      <c r="B10" s="201"/>
      <c r="C10" s="76" t="s">
        <v>74</v>
      </c>
      <c r="D10" s="75">
        <v>1</v>
      </c>
      <c r="E10" s="75">
        <v>1</v>
      </c>
      <c r="F10" s="75"/>
      <c r="G10" s="139"/>
      <c r="H10" s="139"/>
      <c r="I10" s="139"/>
      <c r="J10" s="78"/>
      <c r="K10" s="69"/>
      <c r="L10" s="69"/>
      <c r="M10" s="69"/>
    </row>
    <row r="11" spans="1:13" ht="22.5" customHeight="1">
      <c r="A11" s="201">
        <v>2019999</v>
      </c>
      <c r="B11" s="201"/>
      <c r="C11" s="76" t="s">
        <v>74</v>
      </c>
      <c r="D11" s="75">
        <v>1</v>
      </c>
      <c r="E11" s="75">
        <v>1</v>
      </c>
      <c r="F11" s="75"/>
      <c r="G11" s="139"/>
      <c r="H11" s="139"/>
      <c r="I11" s="139"/>
      <c r="J11" s="78"/>
      <c r="K11" s="69"/>
      <c r="L11" s="69"/>
      <c r="M11" s="69"/>
    </row>
    <row r="12" spans="1:13" ht="22.5" customHeight="1">
      <c r="A12" s="201">
        <v>207</v>
      </c>
      <c r="B12" s="201"/>
      <c r="C12" s="79" t="s">
        <v>75</v>
      </c>
      <c r="D12" s="75">
        <v>2810.35</v>
      </c>
      <c r="E12" s="75">
        <v>1616.61</v>
      </c>
      <c r="F12" s="75">
        <v>1193.74</v>
      </c>
      <c r="G12" s="139"/>
      <c r="H12" s="139"/>
      <c r="I12" s="139"/>
      <c r="J12" s="69"/>
      <c r="K12" s="69"/>
      <c r="L12" s="69"/>
      <c r="M12" s="69"/>
    </row>
    <row r="13" spans="1:13" s="134" customFormat="1" ht="22.5" customHeight="1">
      <c r="A13" s="201">
        <v>20701</v>
      </c>
      <c r="B13" s="201"/>
      <c r="C13" s="79" t="s">
        <v>76</v>
      </c>
      <c r="D13" s="80">
        <v>1910.84</v>
      </c>
      <c r="E13" s="80">
        <v>1245</v>
      </c>
      <c r="F13" s="81">
        <v>665.84</v>
      </c>
      <c r="G13" s="140"/>
      <c r="H13" s="140"/>
      <c r="I13" s="140"/>
      <c r="J13" s="82"/>
      <c r="K13" s="70"/>
      <c r="L13" s="70"/>
      <c r="M13" s="70"/>
    </row>
    <row r="14" spans="1:13" ht="22.5" customHeight="1">
      <c r="A14" s="201">
        <v>2070101</v>
      </c>
      <c r="B14" s="201"/>
      <c r="C14" s="79" t="s">
        <v>77</v>
      </c>
      <c r="D14" s="75">
        <v>929.3</v>
      </c>
      <c r="E14" s="75">
        <v>929.3</v>
      </c>
      <c r="F14" s="75"/>
      <c r="G14" s="139"/>
      <c r="H14" s="139"/>
      <c r="I14" s="139"/>
      <c r="J14" s="78"/>
      <c r="K14" s="69"/>
      <c r="L14" s="69"/>
      <c r="M14" s="69"/>
    </row>
    <row r="15" spans="1:13" ht="22.5" customHeight="1">
      <c r="A15" s="201">
        <v>2070104</v>
      </c>
      <c r="B15" s="201"/>
      <c r="C15" s="79" t="s">
        <v>78</v>
      </c>
      <c r="D15" s="75">
        <v>31</v>
      </c>
      <c r="E15" s="83"/>
      <c r="F15" s="75">
        <v>31</v>
      </c>
      <c r="G15" s="139"/>
      <c r="H15" s="139"/>
      <c r="I15" s="139"/>
      <c r="J15" s="78"/>
      <c r="K15" s="69"/>
      <c r="L15" s="69"/>
      <c r="M15" s="69"/>
    </row>
    <row r="16" spans="1:13" ht="22.5" customHeight="1">
      <c r="A16" s="201">
        <v>2070105</v>
      </c>
      <c r="B16" s="201"/>
      <c r="C16" s="79" t="s">
        <v>79</v>
      </c>
      <c r="D16" s="75">
        <v>109</v>
      </c>
      <c r="E16" s="83"/>
      <c r="F16" s="75">
        <v>109</v>
      </c>
      <c r="G16" s="139"/>
      <c r="H16" s="139"/>
      <c r="I16" s="139"/>
      <c r="J16" s="78"/>
      <c r="K16" s="69"/>
      <c r="L16" s="69"/>
      <c r="M16" s="69"/>
    </row>
    <row r="17" spans="1:13" ht="22.5" customHeight="1">
      <c r="A17" s="201">
        <v>2070106</v>
      </c>
      <c r="B17" s="201"/>
      <c r="C17" s="79" t="s">
        <v>80</v>
      </c>
      <c r="D17" s="75">
        <v>123.54</v>
      </c>
      <c r="E17" s="83"/>
      <c r="F17" s="75">
        <v>123.54</v>
      </c>
      <c r="G17" s="139"/>
      <c r="H17" s="139"/>
      <c r="I17" s="139"/>
      <c r="J17" s="78"/>
      <c r="K17" s="69"/>
      <c r="L17" s="69"/>
      <c r="M17" s="69"/>
    </row>
    <row r="18" spans="1:13" ht="22.5" customHeight="1">
      <c r="A18" s="201">
        <v>2070109</v>
      </c>
      <c r="B18" s="201"/>
      <c r="C18" s="79" t="s">
        <v>81</v>
      </c>
      <c r="D18" s="75">
        <v>213</v>
      </c>
      <c r="E18" s="75"/>
      <c r="F18" s="75">
        <v>213</v>
      </c>
      <c r="G18" s="139"/>
      <c r="H18" s="139"/>
      <c r="I18" s="139"/>
      <c r="J18" s="78"/>
      <c r="K18" s="69"/>
      <c r="L18" s="69"/>
      <c r="M18" s="69"/>
    </row>
    <row r="19" spans="1:13" ht="22.5" customHeight="1">
      <c r="A19" s="201">
        <v>2070112</v>
      </c>
      <c r="B19" s="201"/>
      <c r="C19" s="79" t="s">
        <v>82</v>
      </c>
      <c r="D19" s="75">
        <v>141</v>
      </c>
      <c r="E19" s="75">
        <v>84.7</v>
      </c>
      <c r="F19" s="75">
        <v>56.3</v>
      </c>
      <c r="G19" s="139"/>
      <c r="H19" s="139"/>
      <c r="I19" s="139"/>
      <c r="J19" s="78"/>
      <c r="K19" s="69"/>
      <c r="L19" s="69"/>
      <c r="M19" s="69"/>
    </row>
    <row r="20" spans="1:13" ht="22.5" customHeight="1">
      <c r="A20" s="201">
        <v>2070199</v>
      </c>
      <c r="B20" s="201"/>
      <c r="C20" s="79" t="s">
        <v>83</v>
      </c>
      <c r="D20" s="75">
        <v>364</v>
      </c>
      <c r="E20" s="75">
        <v>231</v>
      </c>
      <c r="F20" s="75">
        <v>133</v>
      </c>
      <c r="G20" s="139"/>
      <c r="H20" s="139"/>
      <c r="I20" s="139"/>
      <c r="J20" s="78"/>
      <c r="K20" s="69"/>
      <c r="L20" s="69"/>
      <c r="M20" s="69"/>
    </row>
    <row r="21" spans="1:13" s="134" customFormat="1" ht="22.5" customHeight="1">
      <c r="A21" s="201">
        <v>20702</v>
      </c>
      <c r="B21" s="201"/>
      <c r="C21" s="79" t="s">
        <v>84</v>
      </c>
      <c r="D21" s="80">
        <v>570.51</v>
      </c>
      <c r="E21" s="80">
        <v>271.61</v>
      </c>
      <c r="F21" s="81">
        <v>298.9</v>
      </c>
      <c r="G21" s="140"/>
      <c r="H21" s="140"/>
      <c r="I21" s="140"/>
      <c r="J21" s="82"/>
      <c r="K21" s="70"/>
      <c r="L21" s="70"/>
      <c r="M21" s="70"/>
    </row>
    <row r="22" spans="1:13" ht="22.5" customHeight="1">
      <c r="A22" s="201">
        <v>2070201</v>
      </c>
      <c r="B22" s="201"/>
      <c r="C22" s="79" t="s">
        <v>77</v>
      </c>
      <c r="D22" s="75">
        <v>271.61</v>
      </c>
      <c r="E22" s="75">
        <v>271.61</v>
      </c>
      <c r="F22" s="75"/>
      <c r="G22" s="139"/>
      <c r="H22" s="139"/>
      <c r="I22" s="139"/>
      <c r="J22" s="78"/>
      <c r="K22" s="69"/>
      <c r="L22" s="69"/>
      <c r="M22" s="69"/>
    </row>
    <row r="23" spans="1:13" ht="22.5" customHeight="1">
      <c r="A23" s="201">
        <v>2070204</v>
      </c>
      <c r="B23" s="201"/>
      <c r="C23" s="79" t="s">
        <v>85</v>
      </c>
      <c r="D23" s="75">
        <v>206.09</v>
      </c>
      <c r="E23" s="83"/>
      <c r="F23" s="75">
        <v>206.09</v>
      </c>
      <c r="G23" s="139"/>
      <c r="H23" s="139"/>
      <c r="I23" s="139"/>
      <c r="J23" s="78"/>
      <c r="K23" s="69"/>
      <c r="L23" s="69"/>
      <c r="M23" s="69"/>
    </row>
    <row r="24" spans="1:13" ht="22.5" customHeight="1">
      <c r="A24" s="201">
        <v>2070205</v>
      </c>
      <c r="B24" s="201"/>
      <c r="C24" s="79" t="s">
        <v>86</v>
      </c>
      <c r="D24" s="75">
        <v>70</v>
      </c>
      <c r="E24" s="83"/>
      <c r="F24" s="75">
        <v>70</v>
      </c>
      <c r="G24" s="139"/>
      <c r="H24" s="139"/>
      <c r="I24" s="139"/>
      <c r="J24" s="78"/>
      <c r="K24" s="69"/>
      <c r="L24" s="69"/>
      <c r="M24" s="69"/>
    </row>
    <row r="25" spans="1:13" ht="22.5" customHeight="1">
      <c r="A25" s="201">
        <v>2070299</v>
      </c>
      <c r="B25" s="201"/>
      <c r="C25" s="79" t="s">
        <v>87</v>
      </c>
      <c r="D25" s="75">
        <v>22.81</v>
      </c>
      <c r="E25" s="83"/>
      <c r="F25" s="75">
        <v>22.81</v>
      </c>
      <c r="G25" s="139"/>
      <c r="H25" s="139"/>
      <c r="I25" s="139"/>
      <c r="J25" s="78"/>
      <c r="K25" s="69"/>
      <c r="L25" s="69"/>
      <c r="M25" s="69"/>
    </row>
    <row r="26" spans="1:13" s="134" customFormat="1" ht="22.5" customHeight="1">
      <c r="A26" s="201">
        <v>20799</v>
      </c>
      <c r="B26" s="201"/>
      <c r="C26" s="79" t="s">
        <v>88</v>
      </c>
      <c r="D26" s="81">
        <v>329</v>
      </c>
      <c r="E26" s="81">
        <v>100</v>
      </c>
      <c r="F26" s="81">
        <v>229</v>
      </c>
      <c r="G26" s="140"/>
      <c r="H26" s="140"/>
      <c r="I26" s="140"/>
      <c r="J26" s="82"/>
      <c r="K26" s="70"/>
      <c r="L26" s="70"/>
      <c r="M26" s="70"/>
    </row>
    <row r="27" spans="1:13" ht="22.5" customHeight="1">
      <c r="A27" s="201">
        <v>2079999</v>
      </c>
      <c r="B27" s="201"/>
      <c r="C27" s="79" t="s">
        <v>88</v>
      </c>
      <c r="D27" s="75">
        <v>329</v>
      </c>
      <c r="E27" s="84">
        <v>100</v>
      </c>
      <c r="F27" s="75">
        <v>229</v>
      </c>
      <c r="G27" s="139"/>
      <c r="H27" s="139"/>
      <c r="I27" s="139"/>
      <c r="J27" s="78"/>
      <c r="K27" s="69"/>
      <c r="L27" s="69"/>
      <c r="M27" s="69"/>
    </row>
    <row r="28" spans="1:13" ht="22.5" customHeight="1">
      <c r="A28" s="201">
        <v>208</v>
      </c>
      <c r="B28" s="201"/>
      <c r="C28" s="79" t="s">
        <v>89</v>
      </c>
      <c r="D28" s="75">
        <v>129.9</v>
      </c>
      <c r="E28" s="85">
        <v>129.9</v>
      </c>
      <c r="F28" s="75"/>
      <c r="G28" s="139"/>
      <c r="H28" s="139"/>
      <c r="I28" s="139"/>
      <c r="J28" s="69"/>
      <c r="K28" s="69"/>
      <c r="L28" s="69"/>
      <c r="M28" s="69"/>
    </row>
    <row r="29" spans="1:13" ht="22.5" customHeight="1">
      <c r="A29" s="201">
        <v>20805</v>
      </c>
      <c r="B29" s="201"/>
      <c r="C29" s="79" t="s">
        <v>90</v>
      </c>
      <c r="D29" s="75">
        <v>12</v>
      </c>
      <c r="E29" s="75">
        <v>12</v>
      </c>
      <c r="F29" s="75"/>
      <c r="G29" s="139"/>
      <c r="H29" s="139"/>
      <c r="I29" s="139"/>
      <c r="J29" s="78"/>
      <c r="K29" s="69"/>
      <c r="L29" s="69"/>
      <c r="M29" s="69"/>
    </row>
    <row r="30" spans="1:13" ht="22.5" customHeight="1">
      <c r="A30" s="201">
        <v>2080505</v>
      </c>
      <c r="B30" s="201"/>
      <c r="C30" s="79" t="s">
        <v>91</v>
      </c>
      <c r="D30" s="75">
        <v>114.9</v>
      </c>
      <c r="E30" s="75">
        <v>114.9</v>
      </c>
      <c r="F30" s="75"/>
      <c r="G30" s="139"/>
      <c r="H30" s="139"/>
      <c r="I30" s="139"/>
      <c r="J30" s="78"/>
      <c r="K30" s="69"/>
      <c r="L30" s="69"/>
      <c r="M30" s="69"/>
    </row>
    <row r="31" spans="1:13" ht="22.5" customHeight="1">
      <c r="A31" s="201">
        <v>2080506</v>
      </c>
      <c r="B31" s="201"/>
      <c r="C31" s="79" t="s">
        <v>92</v>
      </c>
      <c r="D31" s="75">
        <v>3</v>
      </c>
      <c r="E31" s="75">
        <v>3</v>
      </c>
      <c r="F31" s="75"/>
      <c r="G31" s="139"/>
      <c r="H31" s="139"/>
      <c r="I31" s="139"/>
      <c r="J31" s="78"/>
      <c r="K31" s="69"/>
      <c r="L31" s="69"/>
      <c r="M31" s="69"/>
    </row>
    <row r="32" spans="1:13" s="134" customFormat="1" ht="22.5" customHeight="1">
      <c r="A32" s="201">
        <v>216</v>
      </c>
      <c r="B32" s="201"/>
      <c r="C32" s="79" t="s">
        <v>93</v>
      </c>
      <c r="D32" s="81">
        <v>418.06</v>
      </c>
      <c r="E32" s="86"/>
      <c r="F32" s="87">
        <v>418.06</v>
      </c>
      <c r="G32" s="140"/>
      <c r="H32" s="140"/>
      <c r="I32" s="140"/>
      <c r="J32" s="70"/>
      <c r="K32" s="70"/>
      <c r="L32" s="70"/>
      <c r="M32" s="70"/>
    </row>
    <row r="33" spans="1:13" ht="22.5" customHeight="1">
      <c r="A33" s="201">
        <v>2166004</v>
      </c>
      <c r="B33" s="201"/>
      <c r="C33" s="76" t="s">
        <v>94</v>
      </c>
      <c r="D33" s="74">
        <v>418.06</v>
      </c>
      <c r="F33" s="74">
        <v>418.06</v>
      </c>
      <c r="G33" s="139"/>
      <c r="H33" s="139"/>
      <c r="I33" s="139"/>
      <c r="J33" s="78"/>
      <c r="K33" s="69"/>
      <c r="L33" s="69"/>
      <c r="M33" s="69"/>
    </row>
    <row r="34" spans="1:13" ht="22.5" customHeight="1">
      <c r="A34" s="222"/>
      <c r="B34" s="222"/>
      <c r="C34" s="76"/>
      <c r="D34" s="139"/>
      <c r="E34" s="139"/>
      <c r="F34" s="83"/>
      <c r="G34" s="139"/>
      <c r="H34" s="139"/>
      <c r="I34" s="139"/>
      <c r="J34" s="69"/>
      <c r="K34" s="69"/>
      <c r="L34" s="69"/>
      <c r="M34" s="69"/>
    </row>
    <row r="35" spans="1:13" ht="22.5" customHeight="1">
      <c r="A35" s="222"/>
      <c r="B35" s="222"/>
      <c r="C35" s="76"/>
      <c r="D35" s="139"/>
      <c r="E35" s="139"/>
      <c r="F35" s="139"/>
      <c r="G35" s="139"/>
      <c r="H35" s="139"/>
      <c r="I35" s="139"/>
      <c r="J35" s="69"/>
      <c r="K35" s="69"/>
      <c r="L35" s="69"/>
      <c r="M35" s="69"/>
    </row>
    <row r="36" spans="1:13" ht="31.5" customHeight="1">
      <c r="A36" s="223" t="s">
        <v>103</v>
      </c>
      <c r="B36" s="224"/>
      <c r="C36" s="224"/>
      <c r="D36" s="224"/>
      <c r="E36" s="224"/>
      <c r="F36" s="224"/>
      <c r="G36" s="224"/>
      <c r="H36" s="224"/>
      <c r="I36" s="224"/>
      <c r="J36" s="69"/>
      <c r="K36" s="69"/>
      <c r="L36" s="69"/>
      <c r="M36" s="69"/>
    </row>
    <row r="37" spans="1:13" ht="14.25">
      <c r="A37" s="141"/>
      <c r="B37" s="77"/>
      <c r="C37" s="77"/>
      <c r="D37" s="77"/>
      <c r="E37" s="77"/>
      <c r="F37" s="77"/>
      <c r="G37" s="77"/>
      <c r="H37" s="77"/>
      <c r="I37" s="77"/>
      <c r="J37" s="69"/>
      <c r="K37" s="69"/>
      <c r="L37" s="69"/>
      <c r="M37" s="69"/>
    </row>
    <row r="38" spans="1:13" ht="14.25">
      <c r="A38" s="142"/>
      <c r="B38" s="69"/>
      <c r="C38" s="69"/>
      <c r="D38" s="69"/>
      <c r="E38" s="69"/>
      <c r="F38" s="69"/>
      <c r="G38" s="69"/>
      <c r="H38" s="69"/>
      <c r="I38" s="69"/>
      <c r="J38" s="69"/>
      <c r="K38" s="69"/>
      <c r="L38" s="69"/>
      <c r="M38" s="69"/>
    </row>
    <row r="39" ht="14.25">
      <c r="A39" s="143"/>
    </row>
  </sheetData>
  <sheetProtection/>
  <mergeCells count="40">
    <mergeCell ref="I4:I6"/>
    <mergeCell ref="A5:B6"/>
    <mergeCell ref="A33:B33"/>
    <mergeCell ref="A34:B34"/>
    <mergeCell ref="A25:B25"/>
    <mergeCell ref="A26:B26"/>
    <mergeCell ref="A27:B27"/>
    <mergeCell ref="A28:B28"/>
    <mergeCell ref="A21:B21"/>
    <mergeCell ref="A22:B22"/>
    <mergeCell ref="A35:B35"/>
    <mergeCell ref="A36:I36"/>
    <mergeCell ref="A29:B29"/>
    <mergeCell ref="A30:B30"/>
    <mergeCell ref="A31:B31"/>
    <mergeCell ref="A32:B3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I1"/>
    <mergeCell ref="A4:C4"/>
    <mergeCell ref="A7:C7"/>
    <mergeCell ref="A8:C8"/>
    <mergeCell ref="C5:C6"/>
    <mergeCell ref="D4:D6"/>
    <mergeCell ref="E4:E6"/>
    <mergeCell ref="F4:F6"/>
    <mergeCell ref="G4:G6"/>
    <mergeCell ref="H4:H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22" sqref="A22:H22"/>
    </sheetView>
  </sheetViews>
  <sheetFormatPr defaultColWidth="9.00390625" defaultRowHeight="14.25"/>
  <cols>
    <col min="1" max="1" width="36.375" style="90" customWidth="1"/>
    <col min="2" max="2" width="4.00390625" style="90" customWidth="1"/>
    <col min="3" max="3" width="15.625" style="90" customWidth="1"/>
    <col min="4" max="4" width="35.75390625" style="90" customWidth="1"/>
    <col min="5" max="5" width="3.50390625" style="90" customWidth="1"/>
    <col min="6" max="6" width="15.625" style="90" customWidth="1"/>
    <col min="7" max="7" width="13.875" style="90" customWidth="1"/>
    <col min="8" max="8" width="15.625" style="90" customWidth="1"/>
    <col min="9" max="10" width="9.00390625" style="91" customWidth="1"/>
    <col min="11" max="16384" width="9.00390625" style="90" customWidth="1"/>
  </cols>
  <sheetData>
    <row r="1" ht="14.25">
      <c r="A1" s="92"/>
    </row>
    <row r="2" spans="1:10" s="88" customFormat="1" ht="18" customHeight="1">
      <c r="A2" s="183" t="s">
        <v>104</v>
      </c>
      <c r="B2" s="183"/>
      <c r="C2" s="183"/>
      <c r="D2" s="183"/>
      <c r="E2" s="183"/>
      <c r="F2" s="183"/>
      <c r="G2" s="183"/>
      <c r="H2" s="183"/>
      <c r="I2" s="129"/>
      <c r="J2" s="129"/>
    </row>
    <row r="3" spans="1:8" ht="9.75" customHeight="1">
      <c r="A3" s="93"/>
      <c r="B3" s="93"/>
      <c r="C3" s="93"/>
      <c r="D3" s="93"/>
      <c r="E3" s="93"/>
      <c r="F3" s="93"/>
      <c r="G3" s="93"/>
      <c r="H3" s="24" t="s">
        <v>105</v>
      </c>
    </row>
    <row r="4" spans="1:8" ht="15" customHeight="1">
      <c r="A4" s="7" t="s">
        <v>197</v>
      </c>
      <c r="B4" s="93"/>
      <c r="C4" s="93"/>
      <c r="D4" s="93"/>
      <c r="E4" s="93"/>
      <c r="F4" s="93"/>
      <c r="G4" s="93"/>
      <c r="H4" s="24" t="s">
        <v>2</v>
      </c>
    </row>
    <row r="5" spans="1:10" s="89" customFormat="1" ht="19.5" customHeight="1">
      <c r="A5" s="184" t="s">
        <v>3</v>
      </c>
      <c r="B5" s="185"/>
      <c r="C5" s="185"/>
      <c r="D5" s="186" t="s">
        <v>4</v>
      </c>
      <c r="E5" s="185"/>
      <c r="F5" s="225"/>
      <c r="G5" s="225"/>
      <c r="H5" s="187"/>
      <c r="I5" s="130"/>
      <c r="J5" s="130"/>
    </row>
    <row r="6" spans="1:10" s="89" customFormat="1" ht="31.5" customHeight="1">
      <c r="A6" s="163" t="s">
        <v>5</v>
      </c>
      <c r="B6" s="164" t="s">
        <v>6</v>
      </c>
      <c r="C6" s="94" t="s">
        <v>106</v>
      </c>
      <c r="D6" s="165" t="s">
        <v>5</v>
      </c>
      <c r="E6" s="164" t="s">
        <v>6</v>
      </c>
      <c r="F6" s="94" t="s">
        <v>59</v>
      </c>
      <c r="G6" s="95" t="s">
        <v>107</v>
      </c>
      <c r="H6" s="96" t="s">
        <v>108</v>
      </c>
      <c r="I6" s="130"/>
      <c r="J6" s="130"/>
    </row>
    <row r="7" spans="1:10" s="89" customFormat="1" ht="19.5" customHeight="1">
      <c r="A7" s="163" t="s">
        <v>8</v>
      </c>
      <c r="B7" s="94"/>
      <c r="C7" s="165" t="s">
        <v>9</v>
      </c>
      <c r="D7" s="165" t="s">
        <v>8</v>
      </c>
      <c r="E7" s="94"/>
      <c r="F7" s="97">
        <v>2</v>
      </c>
      <c r="G7" s="97">
        <v>3</v>
      </c>
      <c r="H7" s="98">
        <v>4</v>
      </c>
      <c r="I7" s="130"/>
      <c r="J7" s="130"/>
    </row>
    <row r="8" spans="1:10" s="89" customFormat="1" ht="19.5" customHeight="1">
      <c r="A8" s="168" t="s">
        <v>109</v>
      </c>
      <c r="B8" s="166" t="s">
        <v>9</v>
      </c>
      <c r="C8" s="100">
        <v>3359.31</v>
      </c>
      <c r="D8" s="169" t="s">
        <v>13</v>
      </c>
      <c r="E8" s="101">
        <v>15</v>
      </c>
      <c r="F8" s="102">
        <v>1</v>
      </c>
      <c r="G8" s="102">
        <v>1</v>
      </c>
      <c r="H8" s="103"/>
      <c r="I8" s="130"/>
      <c r="J8" s="130"/>
    </row>
    <row r="9" spans="1:10" s="89" customFormat="1" ht="19.5" customHeight="1">
      <c r="A9" s="104" t="s">
        <v>110</v>
      </c>
      <c r="B9" s="166" t="s">
        <v>11</v>
      </c>
      <c r="C9" s="100"/>
      <c r="D9" s="169" t="s">
        <v>16</v>
      </c>
      <c r="E9" s="101">
        <v>16</v>
      </c>
      <c r="F9" s="105"/>
      <c r="G9" s="105"/>
      <c r="H9" s="103"/>
      <c r="I9" s="130"/>
      <c r="J9" s="130"/>
    </row>
    <row r="10" spans="1:10" s="89" customFormat="1" ht="19.5" customHeight="1">
      <c r="A10" s="104"/>
      <c r="B10" s="166" t="s">
        <v>19</v>
      </c>
      <c r="C10" s="100"/>
      <c r="D10" s="169" t="s">
        <v>20</v>
      </c>
      <c r="E10" s="101">
        <v>17</v>
      </c>
      <c r="F10" s="105"/>
      <c r="G10" s="105"/>
      <c r="H10" s="103"/>
      <c r="I10" s="130"/>
      <c r="J10" s="130"/>
    </row>
    <row r="11" spans="1:10" s="89" customFormat="1" ht="19.5" customHeight="1">
      <c r="A11" s="104"/>
      <c r="B11" s="166" t="s">
        <v>23</v>
      </c>
      <c r="C11" s="100"/>
      <c r="D11" s="169" t="s">
        <v>24</v>
      </c>
      <c r="E11" s="101">
        <v>18</v>
      </c>
      <c r="F11" s="105"/>
      <c r="G11" s="105"/>
      <c r="H11" s="103"/>
      <c r="I11" s="130"/>
      <c r="J11" s="130"/>
    </row>
    <row r="12" spans="1:10" s="89" customFormat="1" ht="19.5" customHeight="1">
      <c r="A12" s="104"/>
      <c r="B12" s="166" t="s">
        <v>27</v>
      </c>
      <c r="C12" s="100"/>
      <c r="D12" s="169" t="s">
        <v>28</v>
      </c>
      <c r="E12" s="101">
        <v>19</v>
      </c>
      <c r="F12" s="105"/>
      <c r="G12" s="105"/>
      <c r="H12" s="103"/>
      <c r="I12" s="130"/>
      <c r="J12" s="130"/>
    </row>
    <row r="13" spans="1:10" s="89" customFormat="1" ht="19.5" customHeight="1">
      <c r="A13" s="104"/>
      <c r="B13" s="166" t="s">
        <v>31</v>
      </c>
      <c r="C13" s="100"/>
      <c r="D13" s="169" t="s">
        <v>32</v>
      </c>
      <c r="E13" s="101">
        <v>20</v>
      </c>
      <c r="F13" s="106"/>
      <c r="G13" s="106"/>
      <c r="H13" s="107"/>
      <c r="I13" s="130"/>
      <c r="J13" s="130"/>
    </row>
    <row r="14" spans="1:10" s="89" customFormat="1" ht="19.5" customHeight="1">
      <c r="A14" s="104"/>
      <c r="B14" s="166" t="s">
        <v>34</v>
      </c>
      <c r="C14" s="100"/>
      <c r="D14" s="108" t="s">
        <v>35</v>
      </c>
      <c r="E14" s="109">
        <v>21</v>
      </c>
      <c r="F14" s="100">
        <v>2810.35</v>
      </c>
      <c r="G14" s="100">
        <v>2810.35</v>
      </c>
      <c r="H14" s="110"/>
      <c r="I14" s="130"/>
      <c r="J14" s="130"/>
    </row>
    <row r="15" spans="1:10" s="89" customFormat="1" ht="19.5" customHeight="1">
      <c r="A15" s="104"/>
      <c r="B15" s="166" t="s">
        <v>37</v>
      </c>
      <c r="C15" s="100"/>
      <c r="D15" s="108" t="s">
        <v>38</v>
      </c>
      <c r="E15" s="109">
        <v>22</v>
      </c>
      <c r="F15" s="100">
        <v>129.9</v>
      </c>
      <c r="G15" s="100">
        <v>129.9</v>
      </c>
      <c r="H15" s="110"/>
      <c r="I15" s="130"/>
      <c r="J15" s="130"/>
    </row>
    <row r="16" spans="1:10" s="89" customFormat="1" ht="19.5" customHeight="1">
      <c r="A16" s="99"/>
      <c r="B16" s="166" t="s">
        <v>40</v>
      </c>
      <c r="C16" s="100"/>
      <c r="D16" s="111" t="s">
        <v>41</v>
      </c>
      <c r="E16" s="109">
        <v>23</v>
      </c>
      <c r="F16" s="100">
        <v>418.06</v>
      </c>
      <c r="G16" s="100">
        <v>418.06</v>
      </c>
      <c r="H16" s="100"/>
      <c r="I16" s="130"/>
      <c r="J16" s="130"/>
    </row>
    <row r="17" spans="1:10" s="89" customFormat="1" ht="19.5" customHeight="1">
      <c r="A17" s="170" t="s">
        <v>43</v>
      </c>
      <c r="B17" s="166" t="s">
        <v>44</v>
      </c>
      <c r="C17" s="100">
        <v>3359.31</v>
      </c>
      <c r="D17" s="171" t="s">
        <v>45</v>
      </c>
      <c r="E17" s="109">
        <v>24</v>
      </c>
      <c r="F17" s="101">
        <v>3359.31</v>
      </c>
      <c r="G17" s="101">
        <v>3359.31</v>
      </c>
      <c r="H17" s="112"/>
      <c r="I17" s="130"/>
      <c r="J17" s="130"/>
    </row>
    <row r="18" spans="1:10" s="89" customFormat="1" ht="19.5" customHeight="1">
      <c r="A18" s="113" t="s">
        <v>111</v>
      </c>
      <c r="B18" s="166" t="s">
        <v>48</v>
      </c>
      <c r="C18" s="100"/>
      <c r="D18" s="114" t="s">
        <v>112</v>
      </c>
      <c r="E18" s="109">
        <v>25</v>
      </c>
      <c r="F18" s="101"/>
      <c r="G18" s="101"/>
      <c r="H18" s="115"/>
      <c r="I18" s="130"/>
      <c r="J18" s="130"/>
    </row>
    <row r="19" spans="1:10" s="89" customFormat="1" ht="19.5" customHeight="1">
      <c r="A19" s="113" t="s">
        <v>113</v>
      </c>
      <c r="B19" s="166" t="s">
        <v>52</v>
      </c>
      <c r="C19" s="100"/>
      <c r="D19" s="111"/>
      <c r="E19" s="101">
        <v>26</v>
      </c>
      <c r="F19" s="116"/>
      <c r="G19" s="117"/>
      <c r="H19" s="118"/>
      <c r="I19" s="130"/>
      <c r="J19" s="130"/>
    </row>
    <row r="20" spans="1:10" s="89" customFormat="1" ht="19.5" customHeight="1">
      <c r="A20" s="119" t="s">
        <v>114</v>
      </c>
      <c r="B20" s="166" t="s">
        <v>55</v>
      </c>
      <c r="C20" s="120"/>
      <c r="D20" s="121"/>
      <c r="E20" s="101">
        <v>27</v>
      </c>
      <c r="F20" s="122"/>
      <c r="G20" s="101"/>
      <c r="H20" s="123"/>
      <c r="I20" s="130"/>
      <c r="J20" s="130"/>
    </row>
    <row r="21" spans="1:8" ht="19.5" customHeight="1">
      <c r="A21" s="172" t="s">
        <v>59</v>
      </c>
      <c r="B21" s="166" t="s">
        <v>57</v>
      </c>
      <c r="C21" s="124">
        <v>3359.31</v>
      </c>
      <c r="D21" s="173" t="s">
        <v>59</v>
      </c>
      <c r="E21" s="101">
        <v>28</v>
      </c>
      <c r="F21" s="122">
        <v>3359.31</v>
      </c>
      <c r="G21" s="125">
        <v>3359.31</v>
      </c>
      <c r="H21" s="126"/>
    </row>
    <row r="22" spans="1:8" ht="29.25" customHeight="1">
      <c r="A22" s="226" t="s">
        <v>115</v>
      </c>
      <c r="B22" s="227"/>
      <c r="C22" s="227"/>
      <c r="D22" s="227"/>
      <c r="E22" s="227"/>
      <c r="F22" s="227"/>
      <c r="G22" s="228"/>
      <c r="H22" s="227"/>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F9" sqref="F9"/>
    </sheetView>
  </sheetViews>
  <sheetFormatPr defaultColWidth="9.00390625" defaultRowHeight="14.25"/>
  <cols>
    <col min="1" max="1" width="4.625" style="5" customWidth="1"/>
    <col min="2" max="2" width="4.00390625" style="5" customWidth="1"/>
    <col min="3" max="3" width="36.00390625" style="5" customWidth="1"/>
    <col min="4" max="4" width="22.125" style="5" customWidth="1"/>
    <col min="5" max="5" width="22.375" style="5" customWidth="1"/>
    <col min="6" max="6" width="29.125" style="5" customWidth="1"/>
    <col min="7" max="16384" width="9.00390625" style="5" customWidth="1"/>
  </cols>
  <sheetData>
    <row r="1" spans="1:6" s="67" customFormat="1" ht="30" customHeight="1">
      <c r="A1" s="229" t="s">
        <v>116</v>
      </c>
      <c r="B1" s="229"/>
      <c r="C1" s="229"/>
      <c r="D1" s="229"/>
      <c r="E1" s="229"/>
      <c r="F1" s="229"/>
    </row>
    <row r="2" spans="1:6" s="9" customFormat="1" ht="10.5" customHeight="1">
      <c r="A2" s="72"/>
      <c r="B2" s="72"/>
      <c r="C2" s="72"/>
      <c r="F2" s="73" t="s">
        <v>117</v>
      </c>
    </row>
    <row r="3" spans="1:6" s="9" customFormat="1" ht="15" customHeight="1">
      <c r="A3" s="7" t="s">
        <v>197</v>
      </c>
      <c r="B3" s="72"/>
      <c r="C3" s="72"/>
      <c r="D3" s="52"/>
      <c r="E3" s="52"/>
      <c r="F3" s="73" t="s">
        <v>2</v>
      </c>
    </row>
    <row r="4" spans="1:6" s="68" customFormat="1" ht="20.25" customHeight="1">
      <c r="A4" s="230" t="s">
        <v>118</v>
      </c>
      <c r="B4" s="230"/>
      <c r="C4" s="230"/>
      <c r="D4" s="232" t="s">
        <v>45</v>
      </c>
      <c r="E4" s="232" t="s">
        <v>119</v>
      </c>
      <c r="F4" s="232" t="s">
        <v>99</v>
      </c>
    </row>
    <row r="5" spans="1:6" s="68" customFormat="1" ht="24.75" customHeight="1">
      <c r="A5" s="230" t="s">
        <v>71</v>
      </c>
      <c r="B5" s="230"/>
      <c r="C5" s="230" t="s">
        <v>72</v>
      </c>
      <c r="D5" s="232"/>
      <c r="E5" s="232"/>
      <c r="F5" s="232"/>
    </row>
    <row r="6" spans="1:6" s="68" customFormat="1" ht="18" customHeight="1">
      <c r="A6" s="230"/>
      <c r="B6" s="230"/>
      <c r="C6" s="230"/>
      <c r="D6" s="232"/>
      <c r="E6" s="232"/>
      <c r="F6" s="232"/>
    </row>
    <row r="7" spans="1:6" s="68" customFormat="1" ht="22.5" customHeight="1">
      <c r="A7" s="230"/>
      <c r="B7" s="230"/>
      <c r="C7" s="230"/>
      <c r="D7" s="232"/>
      <c r="E7" s="232"/>
      <c r="F7" s="232"/>
    </row>
    <row r="8" spans="1:6" s="68" customFormat="1" ht="22.5" customHeight="1">
      <c r="A8" s="230" t="s">
        <v>73</v>
      </c>
      <c r="B8" s="230"/>
      <c r="C8" s="230"/>
      <c r="D8" s="10">
        <v>1</v>
      </c>
      <c r="E8" s="10">
        <v>2</v>
      </c>
      <c r="F8" s="10">
        <v>3</v>
      </c>
    </row>
    <row r="9" spans="1:6" s="68" customFormat="1" ht="22.5" customHeight="1">
      <c r="A9" s="230" t="s">
        <v>59</v>
      </c>
      <c r="B9" s="230"/>
      <c r="C9" s="230"/>
      <c r="D9" s="75">
        <v>3359.31</v>
      </c>
      <c r="E9" s="74">
        <v>1747.51</v>
      </c>
      <c r="F9" s="75">
        <v>1611.8</v>
      </c>
    </row>
    <row r="10" spans="1:9" s="69" customFormat="1" ht="22.5" customHeight="1">
      <c r="A10" s="201">
        <v>201</v>
      </c>
      <c r="B10" s="201"/>
      <c r="C10" s="76" t="s">
        <v>74</v>
      </c>
      <c r="D10" s="75">
        <v>1</v>
      </c>
      <c r="E10" s="75">
        <v>1</v>
      </c>
      <c r="F10" s="75"/>
      <c r="G10" s="77"/>
      <c r="H10" s="78"/>
      <c r="I10" s="78"/>
    </row>
    <row r="11" spans="1:10" s="69" customFormat="1" ht="22.5" customHeight="1">
      <c r="A11" s="201">
        <v>20199</v>
      </c>
      <c r="B11" s="201"/>
      <c r="C11" s="76" t="s">
        <v>74</v>
      </c>
      <c r="D11" s="75">
        <v>1</v>
      </c>
      <c r="E11" s="75">
        <v>1</v>
      </c>
      <c r="F11" s="75"/>
      <c r="G11" s="78"/>
      <c r="H11" s="78"/>
      <c r="I11" s="78"/>
      <c r="J11" s="78"/>
    </row>
    <row r="12" spans="1:10" s="69" customFormat="1" ht="22.5" customHeight="1">
      <c r="A12" s="201">
        <v>2019999</v>
      </c>
      <c r="B12" s="201"/>
      <c r="C12" s="76" t="s">
        <v>74</v>
      </c>
      <c r="D12" s="75">
        <v>1</v>
      </c>
      <c r="E12" s="75">
        <v>1</v>
      </c>
      <c r="F12" s="75"/>
      <c r="G12" s="78"/>
      <c r="H12" s="78"/>
      <c r="I12" s="78"/>
      <c r="J12" s="78"/>
    </row>
    <row r="13" spans="1:9" s="69" customFormat="1" ht="22.5" customHeight="1">
      <c r="A13" s="201">
        <v>207</v>
      </c>
      <c r="B13" s="201"/>
      <c r="C13" s="79" t="s">
        <v>75</v>
      </c>
      <c r="D13" s="75">
        <v>2810.35</v>
      </c>
      <c r="E13" s="75">
        <v>1616.61</v>
      </c>
      <c r="F13" s="75">
        <v>1193.74</v>
      </c>
      <c r="G13" s="78"/>
      <c r="H13" s="78"/>
      <c r="I13" s="78"/>
    </row>
    <row r="14" spans="1:10" s="70" customFormat="1" ht="22.5" customHeight="1">
      <c r="A14" s="201">
        <v>20701</v>
      </c>
      <c r="B14" s="201"/>
      <c r="C14" s="79" t="s">
        <v>76</v>
      </c>
      <c r="D14" s="80">
        <v>1910.84</v>
      </c>
      <c r="E14" s="80">
        <v>1245</v>
      </c>
      <c r="F14" s="81">
        <v>665.84</v>
      </c>
      <c r="G14" s="82"/>
      <c r="H14" s="82"/>
      <c r="I14" s="82"/>
      <c r="J14" s="82"/>
    </row>
    <row r="15" spans="1:10" s="69" customFormat="1" ht="22.5" customHeight="1">
      <c r="A15" s="201">
        <v>2070101</v>
      </c>
      <c r="B15" s="201"/>
      <c r="C15" s="79" t="s">
        <v>77</v>
      </c>
      <c r="D15" s="75">
        <v>929.3</v>
      </c>
      <c r="E15" s="75">
        <v>929.3</v>
      </c>
      <c r="F15" s="75"/>
      <c r="G15" s="78"/>
      <c r="H15" s="78"/>
      <c r="I15" s="78"/>
      <c r="J15" s="78"/>
    </row>
    <row r="16" spans="1:10" s="69" customFormat="1" ht="22.5" customHeight="1">
      <c r="A16" s="201">
        <v>2070104</v>
      </c>
      <c r="B16" s="201"/>
      <c r="C16" s="79" t="s">
        <v>78</v>
      </c>
      <c r="D16" s="75">
        <v>31</v>
      </c>
      <c r="E16" s="83"/>
      <c r="F16" s="75">
        <v>31</v>
      </c>
      <c r="G16" s="78"/>
      <c r="H16" s="78"/>
      <c r="I16" s="78"/>
      <c r="J16" s="78"/>
    </row>
    <row r="17" spans="1:10" s="69" customFormat="1" ht="22.5" customHeight="1">
      <c r="A17" s="201">
        <v>2070105</v>
      </c>
      <c r="B17" s="201"/>
      <c r="C17" s="79" t="s">
        <v>79</v>
      </c>
      <c r="D17" s="75">
        <v>109</v>
      </c>
      <c r="E17" s="83"/>
      <c r="F17" s="75">
        <v>109</v>
      </c>
      <c r="G17" s="78"/>
      <c r="H17" s="78"/>
      <c r="I17" s="78"/>
      <c r="J17" s="78"/>
    </row>
    <row r="18" spans="1:10" s="69" customFormat="1" ht="22.5" customHeight="1">
      <c r="A18" s="201">
        <v>2070106</v>
      </c>
      <c r="B18" s="201"/>
      <c r="C18" s="79" t="s">
        <v>80</v>
      </c>
      <c r="D18" s="75">
        <v>123.54</v>
      </c>
      <c r="E18" s="83"/>
      <c r="F18" s="75">
        <v>123.54</v>
      </c>
      <c r="G18" s="78"/>
      <c r="H18" s="78"/>
      <c r="I18" s="78"/>
      <c r="J18" s="78"/>
    </row>
    <row r="19" spans="1:10" s="69" customFormat="1" ht="22.5" customHeight="1">
      <c r="A19" s="201">
        <v>2070109</v>
      </c>
      <c r="B19" s="201"/>
      <c r="C19" s="79" t="s">
        <v>81</v>
      </c>
      <c r="D19" s="75">
        <v>213</v>
      </c>
      <c r="E19" s="75"/>
      <c r="F19" s="75">
        <v>213</v>
      </c>
      <c r="G19" s="78"/>
      <c r="H19" s="78"/>
      <c r="I19" s="78"/>
      <c r="J19" s="78"/>
    </row>
    <row r="20" spans="1:10" s="69" customFormat="1" ht="22.5" customHeight="1">
      <c r="A20" s="201">
        <v>2070112</v>
      </c>
      <c r="B20" s="201"/>
      <c r="C20" s="79" t="s">
        <v>82</v>
      </c>
      <c r="D20" s="75">
        <v>141</v>
      </c>
      <c r="E20" s="75">
        <v>84.7</v>
      </c>
      <c r="F20" s="75">
        <v>56.3</v>
      </c>
      <c r="G20" s="78"/>
      <c r="H20" s="78"/>
      <c r="I20" s="78"/>
      <c r="J20" s="78"/>
    </row>
    <row r="21" spans="1:10" s="69" customFormat="1" ht="22.5" customHeight="1">
      <c r="A21" s="201">
        <v>2070199</v>
      </c>
      <c r="B21" s="201"/>
      <c r="C21" s="79" t="s">
        <v>83</v>
      </c>
      <c r="D21" s="75">
        <v>364</v>
      </c>
      <c r="E21" s="75">
        <v>231</v>
      </c>
      <c r="F21" s="75">
        <v>133</v>
      </c>
      <c r="G21" s="78"/>
      <c r="H21" s="78"/>
      <c r="I21" s="78"/>
      <c r="J21" s="78"/>
    </row>
    <row r="22" spans="1:10" s="70" customFormat="1" ht="22.5" customHeight="1">
      <c r="A22" s="201">
        <v>20702</v>
      </c>
      <c r="B22" s="201"/>
      <c r="C22" s="79" t="s">
        <v>84</v>
      </c>
      <c r="D22" s="80">
        <v>570.51</v>
      </c>
      <c r="E22" s="80">
        <v>271.61</v>
      </c>
      <c r="F22" s="81">
        <v>298.9</v>
      </c>
      <c r="G22" s="82"/>
      <c r="H22" s="82"/>
      <c r="I22" s="82"/>
      <c r="J22" s="82"/>
    </row>
    <row r="23" spans="1:10" s="69" customFormat="1" ht="22.5" customHeight="1">
      <c r="A23" s="201">
        <v>2070201</v>
      </c>
      <c r="B23" s="201"/>
      <c r="C23" s="79" t="s">
        <v>77</v>
      </c>
      <c r="D23" s="75">
        <v>271.61</v>
      </c>
      <c r="E23" s="75">
        <v>271.61</v>
      </c>
      <c r="F23" s="75"/>
      <c r="G23" s="78"/>
      <c r="H23" s="78"/>
      <c r="I23" s="78"/>
      <c r="J23" s="78"/>
    </row>
    <row r="24" spans="1:10" s="69" customFormat="1" ht="22.5" customHeight="1">
      <c r="A24" s="201">
        <v>2070204</v>
      </c>
      <c r="B24" s="201"/>
      <c r="C24" s="79" t="s">
        <v>85</v>
      </c>
      <c r="D24" s="75">
        <v>206.09</v>
      </c>
      <c r="E24" s="83"/>
      <c r="F24" s="75">
        <v>206.09</v>
      </c>
      <c r="G24" s="78"/>
      <c r="H24" s="78"/>
      <c r="I24" s="78"/>
      <c r="J24" s="78"/>
    </row>
    <row r="25" spans="1:10" s="69" customFormat="1" ht="22.5" customHeight="1">
      <c r="A25" s="201">
        <v>2070205</v>
      </c>
      <c r="B25" s="201"/>
      <c r="C25" s="79" t="s">
        <v>86</v>
      </c>
      <c r="D25" s="75">
        <v>70</v>
      </c>
      <c r="E25" s="83"/>
      <c r="F25" s="75">
        <v>70</v>
      </c>
      <c r="G25" s="78"/>
      <c r="H25" s="78"/>
      <c r="I25" s="78"/>
      <c r="J25" s="78"/>
    </row>
    <row r="26" spans="1:10" s="69" customFormat="1" ht="22.5" customHeight="1">
      <c r="A26" s="201">
        <v>2070299</v>
      </c>
      <c r="B26" s="201"/>
      <c r="C26" s="79" t="s">
        <v>87</v>
      </c>
      <c r="D26" s="75">
        <v>22.81</v>
      </c>
      <c r="E26" s="83"/>
      <c r="F26" s="75">
        <v>22.81</v>
      </c>
      <c r="G26" s="78"/>
      <c r="H26" s="78"/>
      <c r="I26" s="78"/>
      <c r="J26" s="78"/>
    </row>
    <row r="27" spans="1:10" s="70" customFormat="1" ht="22.5" customHeight="1">
      <c r="A27" s="201">
        <v>20799</v>
      </c>
      <c r="B27" s="201"/>
      <c r="C27" s="79" t="s">
        <v>88</v>
      </c>
      <c r="D27" s="81">
        <v>329</v>
      </c>
      <c r="E27" s="81">
        <v>100</v>
      </c>
      <c r="F27" s="81">
        <v>229</v>
      </c>
      <c r="G27" s="82"/>
      <c r="H27" s="82"/>
      <c r="I27" s="82"/>
      <c r="J27" s="82"/>
    </row>
    <row r="28" spans="1:10" s="69" customFormat="1" ht="22.5" customHeight="1">
      <c r="A28" s="201">
        <v>2079999</v>
      </c>
      <c r="B28" s="201"/>
      <c r="C28" s="79" t="s">
        <v>88</v>
      </c>
      <c r="D28" s="75">
        <v>329</v>
      </c>
      <c r="E28" s="84">
        <v>100</v>
      </c>
      <c r="F28" s="75">
        <v>229</v>
      </c>
      <c r="G28" s="78"/>
      <c r="H28" s="78"/>
      <c r="I28" s="78"/>
      <c r="J28" s="78"/>
    </row>
    <row r="29" spans="1:9" s="69" customFormat="1" ht="22.5" customHeight="1">
      <c r="A29" s="201">
        <v>208</v>
      </c>
      <c r="B29" s="201"/>
      <c r="C29" s="79" t="s">
        <v>89</v>
      </c>
      <c r="D29" s="75">
        <v>129.9</v>
      </c>
      <c r="E29" s="85">
        <v>129.9</v>
      </c>
      <c r="F29" s="75"/>
      <c r="G29" s="78"/>
      <c r="H29" s="78"/>
      <c r="I29" s="78"/>
    </row>
    <row r="30" spans="1:10" s="69" customFormat="1" ht="22.5" customHeight="1">
      <c r="A30" s="201">
        <v>20805</v>
      </c>
      <c r="B30" s="201"/>
      <c r="C30" s="79" t="s">
        <v>90</v>
      </c>
      <c r="D30" s="75">
        <v>12</v>
      </c>
      <c r="E30" s="75">
        <v>12</v>
      </c>
      <c r="F30" s="75"/>
      <c r="G30" s="78"/>
      <c r="H30" s="78"/>
      <c r="I30" s="78"/>
      <c r="J30" s="78"/>
    </row>
    <row r="31" spans="1:10" s="69" customFormat="1" ht="22.5" customHeight="1">
      <c r="A31" s="201">
        <v>2080505</v>
      </c>
      <c r="B31" s="201"/>
      <c r="C31" s="79" t="s">
        <v>91</v>
      </c>
      <c r="D31" s="75">
        <v>114.9</v>
      </c>
      <c r="E31" s="75">
        <v>114.9</v>
      </c>
      <c r="F31" s="75"/>
      <c r="G31" s="78"/>
      <c r="H31" s="78"/>
      <c r="I31" s="78"/>
      <c r="J31" s="78"/>
    </row>
    <row r="32" spans="1:10" s="69" customFormat="1" ht="22.5" customHeight="1">
      <c r="A32" s="201">
        <v>2080506</v>
      </c>
      <c r="B32" s="201"/>
      <c r="C32" s="79" t="s">
        <v>92</v>
      </c>
      <c r="D32" s="75">
        <v>3</v>
      </c>
      <c r="E32" s="75">
        <v>3</v>
      </c>
      <c r="F32" s="75"/>
      <c r="G32" s="78"/>
      <c r="H32" s="78"/>
      <c r="I32" s="78"/>
      <c r="J32" s="78"/>
    </row>
    <row r="33" spans="1:9" s="70" customFormat="1" ht="22.5" customHeight="1">
      <c r="A33" s="201">
        <v>216</v>
      </c>
      <c r="B33" s="201"/>
      <c r="C33" s="79" t="s">
        <v>93</v>
      </c>
      <c r="D33" s="81">
        <v>418.06</v>
      </c>
      <c r="E33" s="86"/>
      <c r="F33" s="87">
        <v>418.06</v>
      </c>
      <c r="G33" s="82"/>
      <c r="H33" s="82"/>
      <c r="I33" s="82"/>
    </row>
    <row r="34" spans="1:10" s="69" customFormat="1" ht="22.5" customHeight="1">
      <c r="A34" s="201">
        <v>2166004</v>
      </c>
      <c r="B34" s="201"/>
      <c r="C34" s="76" t="s">
        <v>94</v>
      </c>
      <c r="D34" s="74">
        <v>418.06</v>
      </c>
      <c r="E34" s="83"/>
      <c r="F34" s="74">
        <v>418.06</v>
      </c>
      <c r="G34" s="78"/>
      <c r="H34" s="78"/>
      <c r="I34" s="78"/>
      <c r="J34" s="78"/>
    </row>
    <row r="35" spans="1:6" s="71" customFormat="1" ht="21.75" customHeight="1">
      <c r="A35" s="231" t="s">
        <v>120</v>
      </c>
      <c r="B35" s="231"/>
      <c r="C35" s="231"/>
      <c r="D35" s="231"/>
      <c r="E35" s="231"/>
      <c r="F35" s="231"/>
    </row>
  </sheetData>
  <sheetProtection/>
  <mergeCells count="35">
    <mergeCell ref="A34:B34"/>
    <mergeCell ref="A35:F35"/>
    <mergeCell ref="C5:C7"/>
    <mergeCell ref="D4:D7"/>
    <mergeCell ref="E4:E7"/>
    <mergeCell ref="F4:F7"/>
    <mergeCell ref="A5:B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F1"/>
    <mergeCell ref="A4:C4"/>
    <mergeCell ref="A8:C8"/>
    <mergeCell ref="A9:C9"/>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tabSelected="1" workbookViewId="0" topLeftCell="A34">
      <selection activeCell="C40" sqref="C40:C46"/>
    </sheetView>
  </sheetViews>
  <sheetFormatPr defaultColWidth="9.00390625" defaultRowHeight="14.25"/>
  <cols>
    <col min="1" max="1" width="16.25390625" style="5" customWidth="1"/>
    <col min="2" max="2" width="29.00390625" style="5" customWidth="1"/>
    <col min="3" max="3" width="22.75390625" style="5" customWidth="1"/>
    <col min="4" max="4" width="24.875" style="5" customWidth="1"/>
    <col min="5" max="5" width="25.375" style="5" customWidth="1"/>
    <col min="6" max="6" width="32.625" style="5" customWidth="1"/>
    <col min="7" max="16384" width="9.00390625" style="5" customWidth="1"/>
  </cols>
  <sheetData>
    <row r="1" spans="1:6" s="1" customFormat="1" ht="30" customHeight="1">
      <c r="A1" s="233" t="s">
        <v>121</v>
      </c>
      <c r="B1" s="234"/>
      <c r="C1" s="234"/>
      <c r="D1" s="234"/>
      <c r="E1" s="234"/>
      <c r="F1" s="51"/>
    </row>
    <row r="2" spans="1:6" s="2" customFormat="1" ht="10.5" customHeight="1">
      <c r="A2" s="6"/>
      <c r="B2" s="6"/>
      <c r="C2" s="6"/>
      <c r="F2" s="24"/>
    </row>
    <row r="3" spans="1:6" s="2" customFormat="1" ht="27" customHeight="1">
      <c r="A3" s="7" t="s">
        <v>197</v>
      </c>
      <c r="B3" s="6"/>
      <c r="C3" s="6"/>
      <c r="D3" s="52"/>
      <c r="E3" s="53" t="s">
        <v>122</v>
      </c>
      <c r="F3" s="24"/>
    </row>
    <row r="4" spans="1:5" s="47" customFormat="1" ht="30" customHeight="1">
      <c r="A4" s="235" t="s">
        <v>123</v>
      </c>
      <c r="B4" s="235"/>
      <c r="C4" s="235" t="s">
        <v>124</v>
      </c>
      <c r="D4" s="235"/>
      <c r="E4" s="235"/>
    </row>
    <row r="5" spans="1:5" s="48" customFormat="1" ht="30" customHeight="1">
      <c r="A5" s="54" t="s">
        <v>125</v>
      </c>
      <c r="B5" s="54" t="s">
        <v>72</v>
      </c>
      <c r="C5" s="54" t="s">
        <v>59</v>
      </c>
      <c r="D5" s="54" t="s">
        <v>126</v>
      </c>
      <c r="E5" s="54" t="s">
        <v>127</v>
      </c>
    </row>
    <row r="6" spans="1:5" s="49" customFormat="1" ht="30" customHeight="1">
      <c r="A6" s="236" t="s">
        <v>59</v>
      </c>
      <c r="B6" s="236"/>
      <c r="C6" s="55">
        <v>1747.51</v>
      </c>
      <c r="D6" s="56">
        <v>1516.84</v>
      </c>
      <c r="E6" s="56">
        <v>230.67</v>
      </c>
    </row>
    <row r="7" spans="1:5" s="49" customFormat="1" ht="30" customHeight="1">
      <c r="A7" s="57">
        <v>301</v>
      </c>
      <c r="B7" s="57" t="s">
        <v>128</v>
      </c>
      <c r="C7" s="58">
        <f>SUM(C8:C11)</f>
        <v>1129.8700000000001</v>
      </c>
      <c r="D7" s="58">
        <f>SUM(D8:D11)</f>
        <v>1129.8700000000001</v>
      </c>
      <c r="E7" s="55"/>
    </row>
    <row r="8" spans="1:5" s="49" customFormat="1" ht="30" customHeight="1">
      <c r="A8" s="59">
        <v>30101</v>
      </c>
      <c r="B8" s="59" t="s">
        <v>129</v>
      </c>
      <c r="C8" s="58">
        <v>528.43</v>
      </c>
      <c r="D8" s="58">
        <v>528.43</v>
      </c>
      <c r="E8" s="55"/>
    </row>
    <row r="9" spans="1:5" s="49" customFormat="1" ht="30" customHeight="1">
      <c r="A9" s="59">
        <v>30102</v>
      </c>
      <c r="B9" s="59" t="s">
        <v>130</v>
      </c>
      <c r="C9" s="58">
        <v>381.1</v>
      </c>
      <c r="D9" s="58">
        <v>381.1</v>
      </c>
      <c r="E9" s="55"/>
    </row>
    <row r="10" spans="1:5" s="49" customFormat="1" ht="30" customHeight="1">
      <c r="A10" s="59">
        <v>30104</v>
      </c>
      <c r="B10" s="60" t="s">
        <v>131</v>
      </c>
      <c r="C10" s="58">
        <v>183.94</v>
      </c>
      <c r="D10" s="58">
        <v>183.94</v>
      </c>
      <c r="E10" s="55"/>
    </row>
    <row r="11" spans="1:5" s="49" customFormat="1" ht="30" customHeight="1">
      <c r="A11" s="59">
        <v>30107</v>
      </c>
      <c r="B11" s="60" t="s">
        <v>132</v>
      </c>
      <c r="C11" s="58">
        <v>36.4</v>
      </c>
      <c r="D11" s="58">
        <v>36.4</v>
      </c>
      <c r="E11" s="55"/>
    </row>
    <row r="12" spans="1:5" s="49" customFormat="1" ht="30" customHeight="1">
      <c r="A12" s="59">
        <v>30199</v>
      </c>
      <c r="B12" s="61" t="s">
        <v>133</v>
      </c>
      <c r="C12" s="55"/>
      <c r="D12" s="62"/>
      <c r="E12" s="55"/>
    </row>
    <row r="13" spans="1:5" s="49" customFormat="1" ht="30" customHeight="1">
      <c r="A13" s="57">
        <v>302</v>
      </c>
      <c r="B13" s="63" t="s">
        <v>134</v>
      </c>
      <c r="C13" s="55">
        <f>SUM(C14:C37)</f>
        <v>230.67000000000004</v>
      </c>
      <c r="D13" s="64"/>
      <c r="E13" s="55">
        <f>SUM(E14:E37)</f>
        <v>230.67000000000004</v>
      </c>
    </row>
    <row r="14" spans="1:5" s="49" customFormat="1" ht="30" customHeight="1">
      <c r="A14" s="61">
        <v>30201</v>
      </c>
      <c r="B14" s="61" t="s">
        <v>135</v>
      </c>
      <c r="C14" s="58">
        <v>31.47</v>
      </c>
      <c r="D14" s="64"/>
      <c r="E14" s="58">
        <v>31.47</v>
      </c>
    </row>
    <row r="15" spans="1:5" s="49" customFormat="1" ht="30" customHeight="1">
      <c r="A15" s="61">
        <v>30202</v>
      </c>
      <c r="B15" s="61" t="s">
        <v>136</v>
      </c>
      <c r="C15" s="58">
        <v>13.13</v>
      </c>
      <c r="D15" s="64"/>
      <c r="E15" s="58">
        <v>13.13</v>
      </c>
    </row>
    <row r="16" spans="1:5" s="49" customFormat="1" ht="30" customHeight="1">
      <c r="A16" s="61">
        <v>30203</v>
      </c>
      <c r="B16" s="61" t="s">
        <v>137</v>
      </c>
      <c r="C16" s="58">
        <v>5.5</v>
      </c>
      <c r="D16" s="64"/>
      <c r="E16" s="58">
        <v>5.5</v>
      </c>
    </row>
    <row r="17" spans="1:5" s="49" customFormat="1" ht="30" customHeight="1">
      <c r="A17" s="61">
        <v>30204</v>
      </c>
      <c r="B17" s="61" t="s">
        <v>138</v>
      </c>
      <c r="C17" s="58">
        <v>0.2</v>
      </c>
      <c r="D17" s="64"/>
      <c r="E17" s="58">
        <v>0.2</v>
      </c>
    </row>
    <row r="18" spans="1:5" s="49" customFormat="1" ht="30" customHeight="1">
      <c r="A18" s="61">
        <v>30205</v>
      </c>
      <c r="B18" s="61" t="s">
        <v>139</v>
      </c>
      <c r="C18" s="58">
        <v>2.3</v>
      </c>
      <c r="D18" s="64"/>
      <c r="E18" s="58">
        <v>2.3</v>
      </c>
    </row>
    <row r="19" spans="1:5" s="49" customFormat="1" ht="30" customHeight="1">
      <c r="A19" s="61">
        <v>30206</v>
      </c>
      <c r="B19" s="61" t="s">
        <v>140</v>
      </c>
      <c r="C19" s="58">
        <v>15.63</v>
      </c>
      <c r="D19" s="64"/>
      <c r="E19" s="58">
        <v>15.63</v>
      </c>
    </row>
    <row r="20" spans="1:5" s="49" customFormat="1" ht="30" customHeight="1">
      <c r="A20" s="61">
        <v>30207</v>
      </c>
      <c r="B20" s="61" t="s">
        <v>141</v>
      </c>
      <c r="C20" s="58">
        <v>1</v>
      </c>
      <c r="D20" s="64"/>
      <c r="E20" s="58">
        <v>1</v>
      </c>
    </row>
    <row r="21" spans="1:5" s="49" customFormat="1" ht="30" customHeight="1">
      <c r="A21" s="61">
        <v>30208</v>
      </c>
      <c r="B21" s="61" t="s">
        <v>142</v>
      </c>
      <c r="C21" s="58">
        <v>0.2</v>
      </c>
      <c r="D21" s="64"/>
      <c r="E21" s="58">
        <v>0.2</v>
      </c>
    </row>
    <row r="22" spans="1:5" s="49" customFormat="1" ht="30" customHeight="1">
      <c r="A22" s="61">
        <v>30209</v>
      </c>
      <c r="B22" s="61" t="s">
        <v>143</v>
      </c>
      <c r="C22" s="58">
        <v>1.4</v>
      </c>
      <c r="D22" s="64"/>
      <c r="E22" s="58">
        <v>1.4</v>
      </c>
    </row>
    <row r="23" spans="1:5" s="49" customFormat="1" ht="30" customHeight="1">
      <c r="A23" s="61">
        <v>30211</v>
      </c>
      <c r="B23" s="61" t="s">
        <v>144</v>
      </c>
      <c r="C23" s="58">
        <v>13.1</v>
      </c>
      <c r="D23" s="64"/>
      <c r="E23" s="58">
        <v>13.1</v>
      </c>
    </row>
    <row r="24" spans="1:5" s="49" customFormat="1" ht="30" customHeight="1">
      <c r="A24" s="61">
        <v>30212</v>
      </c>
      <c r="B24" s="61" t="s">
        <v>145</v>
      </c>
      <c r="C24" s="58"/>
      <c r="D24" s="64"/>
      <c r="E24" s="58"/>
    </row>
    <row r="25" spans="1:5" s="49" customFormat="1" ht="30" customHeight="1">
      <c r="A25" s="61">
        <v>30213</v>
      </c>
      <c r="B25" s="61" t="s">
        <v>146</v>
      </c>
      <c r="C25" s="58">
        <v>26.26</v>
      </c>
      <c r="D25" s="64"/>
      <c r="E25" s="58">
        <v>26.26</v>
      </c>
    </row>
    <row r="26" spans="1:5" s="49" customFormat="1" ht="30" customHeight="1">
      <c r="A26" s="61">
        <v>30214</v>
      </c>
      <c r="B26" s="61" t="s">
        <v>147</v>
      </c>
      <c r="C26" s="58">
        <v>3.45</v>
      </c>
      <c r="D26" s="64"/>
      <c r="E26" s="58">
        <v>3.45</v>
      </c>
    </row>
    <row r="27" spans="1:5" s="49" customFormat="1" ht="30" customHeight="1">
      <c r="A27" s="61">
        <v>30215</v>
      </c>
      <c r="B27" s="61" t="s">
        <v>148</v>
      </c>
      <c r="C27" s="58">
        <v>2.6</v>
      </c>
      <c r="D27" s="64"/>
      <c r="E27" s="58">
        <v>2.6</v>
      </c>
    </row>
    <row r="28" spans="1:5" s="49" customFormat="1" ht="30" customHeight="1">
      <c r="A28" s="61">
        <v>30216</v>
      </c>
      <c r="B28" s="61" t="s">
        <v>149</v>
      </c>
      <c r="C28" s="65">
        <v>0.59</v>
      </c>
      <c r="D28" s="64"/>
      <c r="E28" s="65">
        <v>0.59</v>
      </c>
    </row>
    <row r="29" spans="1:5" s="49" customFormat="1" ht="30" customHeight="1">
      <c r="A29" s="61">
        <v>30217</v>
      </c>
      <c r="B29" s="61" t="s">
        <v>150</v>
      </c>
      <c r="C29" s="65">
        <v>22.78</v>
      </c>
      <c r="D29" s="64"/>
      <c r="E29" s="65">
        <v>22.78</v>
      </c>
    </row>
    <row r="30" spans="1:5" s="49" customFormat="1" ht="30" customHeight="1">
      <c r="A30" s="61">
        <v>30218</v>
      </c>
      <c r="B30" s="61" t="s">
        <v>151</v>
      </c>
      <c r="C30" s="65">
        <v>4.3</v>
      </c>
      <c r="D30" s="64"/>
      <c r="E30" s="65">
        <v>4.3</v>
      </c>
    </row>
    <row r="31" spans="1:5" s="49" customFormat="1" ht="30" customHeight="1">
      <c r="A31" s="61">
        <v>30226</v>
      </c>
      <c r="B31" s="61" t="s">
        <v>152</v>
      </c>
      <c r="C31" s="65">
        <v>9.03</v>
      </c>
      <c r="D31" s="64"/>
      <c r="E31" s="65">
        <v>9.03</v>
      </c>
    </row>
    <row r="32" spans="1:5" s="49" customFormat="1" ht="30" customHeight="1">
      <c r="A32" s="61">
        <v>30227</v>
      </c>
      <c r="B32" s="61" t="s">
        <v>153</v>
      </c>
      <c r="C32" s="65">
        <v>0.9</v>
      </c>
      <c r="D32" s="64"/>
      <c r="E32" s="65">
        <v>0.9</v>
      </c>
    </row>
    <row r="33" spans="1:5" s="49" customFormat="1" ht="30" customHeight="1">
      <c r="A33" s="61">
        <v>30228</v>
      </c>
      <c r="B33" s="61" t="s">
        <v>154</v>
      </c>
      <c r="C33" s="65">
        <v>25.62</v>
      </c>
      <c r="D33" s="64"/>
      <c r="E33" s="65">
        <v>25.62</v>
      </c>
    </row>
    <row r="34" spans="1:5" s="49" customFormat="1" ht="30" customHeight="1">
      <c r="A34" s="61">
        <v>30229</v>
      </c>
      <c r="B34" s="61" t="s">
        <v>155</v>
      </c>
      <c r="C34" s="65"/>
      <c r="D34" s="64"/>
      <c r="E34" s="65"/>
    </row>
    <row r="35" spans="1:5" s="49" customFormat="1" ht="30" customHeight="1">
      <c r="A35" s="61">
        <v>30231</v>
      </c>
      <c r="B35" s="61" t="s">
        <v>156</v>
      </c>
      <c r="C35" s="65">
        <v>2</v>
      </c>
      <c r="D35" s="64"/>
      <c r="E35" s="65">
        <v>2</v>
      </c>
    </row>
    <row r="36" spans="1:5" s="49" customFormat="1" ht="30" customHeight="1">
      <c r="A36" s="61">
        <v>30239</v>
      </c>
      <c r="B36" s="61" t="s">
        <v>157</v>
      </c>
      <c r="C36" s="65">
        <v>13.4</v>
      </c>
      <c r="D36" s="64"/>
      <c r="E36" s="65">
        <v>13.4</v>
      </c>
    </row>
    <row r="37" spans="1:5" s="49" customFormat="1" ht="30" customHeight="1">
      <c r="A37" s="61">
        <v>30299</v>
      </c>
      <c r="B37" s="61" t="s">
        <v>158</v>
      </c>
      <c r="C37" s="65">
        <v>35.81</v>
      </c>
      <c r="D37" s="64"/>
      <c r="E37" s="65">
        <v>35.81</v>
      </c>
    </row>
    <row r="38" spans="1:5" s="50" customFormat="1" ht="30" customHeight="1">
      <c r="A38" s="63">
        <v>303</v>
      </c>
      <c r="B38" s="63" t="s">
        <v>159</v>
      </c>
      <c r="C38" s="55">
        <v>386.97</v>
      </c>
      <c r="D38" s="56">
        <f>SUM(D40:D46)</f>
        <v>386.96999999999997</v>
      </c>
      <c r="E38" s="66"/>
    </row>
    <row r="39" spans="1:5" s="49" customFormat="1" ht="30" customHeight="1">
      <c r="A39" s="61">
        <v>30301</v>
      </c>
      <c r="B39" s="61" t="s">
        <v>160</v>
      </c>
      <c r="C39" s="55"/>
      <c r="D39" s="62"/>
      <c r="E39" s="55"/>
    </row>
    <row r="40" spans="1:5" s="49" customFormat="1" ht="30" customHeight="1">
      <c r="A40" s="61">
        <v>30302</v>
      </c>
      <c r="B40" s="61" t="s">
        <v>161</v>
      </c>
      <c r="C40" s="58">
        <v>273.33</v>
      </c>
      <c r="D40" s="58">
        <v>273.33</v>
      </c>
      <c r="E40" s="55"/>
    </row>
    <row r="41" spans="1:5" s="49" customFormat="1" ht="30" customHeight="1">
      <c r="A41" s="61">
        <v>30304</v>
      </c>
      <c r="B41" s="61" t="s">
        <v>162</v>
      </c>
      <c r="C41" s="58">
        <v>5.56</v>
      </c>
      <c r="D41" s="58">
        <v>5.56</v>
      </c>
      <c r="E41" s="55"/>
    </row>
    <row r="42" spans="1:5" s="49" customFormat="1" ht="30" customHeight="1">
      <c r="A42" s="61">
        <v>30305</v>
      </c>
      <c r="B42" s="61" t="s">
        <v>163</v>
      </c>
      <c r="C42" s="58">
        <v>3.7</v>
      </c>
      <c r="D42" s="58">
        <v>3.7</v>
      </c>
      <c r="E42" s="55"/>
    </row>
    <row r="43" spans="1:5" s="49" customFormat="1" ht="30" customHeight="1">
      <c r="A43" s="61">
        <v>30307</v>
      </c>
      <c r="B43" s="61" t="s">
        <v>164</v>
      </c>
      <c r="C43" s="58">
        <v>8.76</v>
      </c>
      <c r="D43" s="58">
        <v>8.76</v>
      </c>
      <c r="E43" s="55"/>
    </row>
    <row r="44" spans="1:5" s="49" customFormat="1" ht="30" customHeight="1">
      <c r="A44" s="61">
        <v>30309</v>
      </c>
      <c r="B44" s="61" t="s">
        <v>165</v>
      </c>
      <c r="C44" s="58">
        <v>0.5</v>
      </c>
      <c r="D44" s="58">
        <v>0.5</v>
      </c>
      <c r="E44" s="55"/>
    </row>
    <row r="45" spans="1:5" s="49" customFormat="1" ht="30" customHeight="1">
      <c r="A45" s="61">
        <v>30311</v>
      </c>
      <c r="B45" s="61" t="s">
        <v>166</v>
      </c>
      <c r="C45" s="58">
        <v>79.54</v>
      </c>
      <c r="D45" s="58">
        <v>79.54</v>
      </c>
      <c r="E45" s="55"/>
    </row>
    <row r="46" spans="1:5" s="49" customFormat="1" ht="30" customHeight="1">
      <c r="A46" s="61">
        <v>30399</v>
      </c>
      <c r="B46" s="61" t="s">
        <v>167</v>
      </c>
      <c r="C46" s="58">
        <v>15.58</v>
      </c>
      <c r="D46" s="58">
        <v>15.58</v>
      </c>
      <c r="E46" s="55"/>
    </row>
  </sheetData>
  <sheetProtection/>
  <mergeCells count="4">
    <mergeCell ref="A1:E1"/>
    <mergeCell ref="A4:B4"/>
    <mergeCell ref="C4:E4"/>
    <mergeCell ref="A6:B6"/>
  </mergeCells>
  <printOptions horizontalCentered="1"/>
  <pageMargins left="0.94" right="0.35" top="0.64" bottom="0.7900000000000001"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4">
      <selection activeCell="D20" sqref="D20"/>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29" t="s">
        <v>168</v>
      </c>
      <c r="C2" s="29"/>
      <c r="D2" s="30"/>
      <c r="E2" s="30"/>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row>
    <row r="3" spans="2:239" ht="22.5">
      <c r="B3" s="32"/>
      <c r="D3" s="33" t="s">
        <v>169</v>
      </c>
      <c r="E3" s="34"/>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row>
    <row r="4" spans="2:239" ht="14.25">
      <c r="B4" s="7" t="s">
        <v>197</v>
      </c>
      <c r="D4" s="33" t="s">
        <v>170</v>
      </c>
      <c r="E4" s="35"/>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row>
    <row r="5" spans="2:239" ht="27" customHeight="1">
      <c r="B5" s="36" t="s">
        <v>171</v>
      </c>
      <c r="C5" s="36" t="s">
        <v>7</v>
      </c>
      <c r="D5" s="37" t="s">
        <v>172</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row>
    <row r="6" spans="2:239" ht="31.5" customHeight="1">
      <c r="B6" s="39" t="s">
        <v>173</v>
      </c>
      <c r="C6" s="40">
        <v>22.78</v>
      </c>
      <c r="D6" s="41"/>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row>
    <row r="7" spans="2:239" ht="46.5" customHeight="1">
      <c r="B7" s="42" t="s">
        <v>174</v>
      </c>
      <c r="C7" s="40">
        <v>0</v>
      </c>
      <c r="D7" s="41"/>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row>
    <row r="8" spans="2:239" ht="48" customHeight="1">
      <c r="B8" s="42" t="s">
        <v>175</v>
      </c>
      <c r="C8" s="40">
        <v>0</v>
      </c>
      <c r="D8" s="41"/>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row>
    <row r="9" spans="2:239" ht="45.75" customHeight="1">
      <c r="B9" s="42" t="s">
        <v>176</v>
      </c>
      <c r="C9" s="40">
        <v>0</v>
      </c>
      <c r="D9" s="41"/>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row>
    <row r="10" spans="2:239" ht="45" customHeight="1">
      <c r="B10" s="42" t="s">
        <v>177</v>
      </c>
      <c r="C10" s="40">
        <v>0</v>
      </c>
      <c r="D10" s="41"/>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row>
    <row r="11" spans="2:239" ht="47.25" customHeight="1">
      <c r="B11" s="42" t="s">
        <v>178</v>
      </c>
      <c r="C11" s="40">
        <v>22.78</v>
      </c>
      <c r="D11" s="43" t="s">
        <v>179</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row>
    <row r="12" spans="2:239" ht="29.25" customHeight="1">
      <c r="B12" s="39" t="s">
        <v>180</v>
      </c>
      <c r="C12" s="40"/>
      <c r="D12" s="4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row>
    <row r="13" spans="2:239" ht="49.5" customHeight="1">
      <c r="B13" s="42" t="s">
        <v>181</v>
      </c>
      <c r="C13" s="40">
        <v>0</v>
      </c>
      <c r="D13" s="41"/>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row>
    <row r="14" spans="2:239" ht="53.25" customHeight="1">
      <c r="B14" s="42" t="s">
        <v>182</v>
      </c>
      <c r="C14" s="40">
        <v>0</v>
      </c>
      <c r="D14" s="41"/>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row>
    <row r="15" spans="2:239" ht="46.5" customHeight="1">
      <c r="B15" s="42" t="s">
        <v>183</v>
      </c>
      <c r="C15" s="40">
        <v>0</v>
      </c>
      <c r="D15" s="41"/>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row>
    <row r="16" spans="2:239" ht="47.25" customHeight="1">
      <c r="B16" s="42" t="s">
        <v>184</v>
      </c>
      <c r="C16" s="40">
        <v>0</v>
      </c>
      <c r="D16" s="41"/>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row>
    <row r="17" spans="2:4" ht="48.75" customHeight="1">
      <c r="B17" s="42" t="s">
        <v>185</v>
      </c>
      <c r="C17" s="40">
        <v>594</v>
      </c>
      <c r="D17" s="41"/>
    </row>
    <row r="18" spans="2:4" ht="48.75" customHeight="1">
      <c r="B18" s="42" t="s">
        <v>186</v>
      </c>
      <c r="C18" s="40">
        <v>6084</v>
      </c>
      <c r="D18" s="41"/>
    </row>
    <row r="19" spans="2:4" ht="14.25">
      <c r="B19" s="44" t="s">
        <v>187</v>
      </c>
      <c r="C19" s="44"/>
      <c r="D19" s="45"/>
    </row>
    <row r="20" spans="2:4" ht="15.75" customHeight="1">
      <c r="B20" s="46" t="s">
        <v>188</v>
      </c>
      <c r="C20" s="46"/>
      <c r="D20" s="45"/>
    </row>
    <row r="21" spans="2:4" ht="27.75" customHeight="1">
      <c r="B21" s="237" t="s">
        <v>189</v>
      </c>
      <c r="C21" s="237"/>
      <c r="D21" s="237"/>
    </row>
  </sheetData>
  <sheetProtection/>
  <mergeCells count="1">
    <mergeCell ref="B21:D21"/>
  </mergeCells>
  <printOptions horizontalCentered="1"/>
  <pageMargins left="0.35" right="0.35" top="0.7900000000000001" bottom="0.7900000000000001"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38" t="s">
        <v>190</v>
      </c>
      <c r="B1" s="238"/>
      <c r="C1" s="238"/>
      <c r="D1" s="238"/>
      <c r="E1" s="238"/>
      <c r="F1" s="238"/>
      <c r="G1" s="238"/>
      <c r="H1" s="238"/>
      <c r="I1" s="238"/>
    </row>
    <row r="2" spans="1:9" s="2" customFormat="1" ht="10.5" customHeight="1">
      <c r="A2" s="6"/>
      <c r="B2" s="6"/>
      <c r="C2" s="6"/>
      <c r="I2" s="24" t="s">
        <v>191</v>
      </c>
    </row>
    <row r="3" spans="1:9" s="2" customFormat="1" ht="15" customHeight="1">
      <c r="A3" s="7" t="s">
        <v>197</v>
      </c>
      <c r="B3" s="6"/>
      <c r="C3" s="6"/>
      <c r="D3" s="8"/>
      <c r="E3" s="8"/>
      <c r="F3" s="8"/>
      <c r="G3" s="8"/>
      <c r="H3" s="9"/>
      <c r="I3" s="24" t="s">
        <v>2</v>
      </c>
    </row>
    <row r="4" spans="1:9" s="3" customFormat="1" ht="20.25" customHeight="1">
      <c r="A4" s="239" t="s">
        <v>118</v>
      </c>
      <c r="B4" s="240"/>
      <c r="C4" s="240"/>
      <c r="D4" s="246" t="s">
        <v>192</v>
      </c>
      <c r="E4" s="249" t="s">
        <v>193</v>
      </c>
      <c r="F4" s="241" t="s">
        <v>194</v>
      </c>
      <c r="G4" s="242"/>
      <c r="H4" s="242"/>
      <c r="I4" s="260" t="s">
        <v>112</v>
      </c>
    </row>
    <row r="5" spans="1:9" s="3" customFormat="1" ht="27" customHeight="1">
      <c r="A5" s="259" t="s">
        <v>71</v>
      </c>
      <c r="B5" s="230"/>
      <c r="C5" s="230" t="s">
        <v>72</v>
      </c>
      <c r="D5" s="247"/>
      <c r="E5" s="250"/>
      <c r="F5" s="250" t="s">
        <v>195</v>
      </c>
      <c r="G5" s="250" t="s">
        <v>119</v>
      </c>
      <c r="H5" s="247" t="s">
        <v>99</v>
      </c>
      <c r="I5" s="261"/>
    </row>
    <row r="6" spans="1:9" s="3" customFormat="1" ht="18" customHeight="1">
      <c r="A6" s="259"/>
      <c r="B6" s="230"/>
      <c r="C6" s="230"/>
      <c r="D6" s="247"/>
      <c r="E6" s="250"/>
      <c r="F6" s="250"/>
      <c r="G6" s="250"/>
      <c r="H6" s="247"/>
      <c r="I6" s="261"/>
    </row>
    <row r="7" spans="1:9" s="3" customFormat="1" ht="22.5" customHeight="1">
      <c r="A7" s="259"/>
      <c r="B7" s="230"/>
      <c r="C7" s="230"/>
      <c r="D7" s="248"/>
      <c r="E7" s="251"/>
      <c r="F7" s="251"/>
      <c r="G7" s="251"/>
      <c r="H7" s="248"/>
      <c r="I7" s="262"/>
    </row>
    <row r="8" spans="1:9" s="3" customFormat="1" ht="22.5" customHeight="1">
      <c r="A8" s="243" t="s">
        <v>73</v>
      </c>
      <c r="B8" s="244"/>
      <c r="C8" s="245"/>
      <c r="D8" s="10">
        <v>1</v>
      </c>
      <c r="E8" s="10">
        <v>2</v>
      </c>
      <c r="F8" s="10">
        <v>3</v>
      </c>
      <c r="G8" s="10">
        <v>4</v>
      </c>
      <c r="H8" s="11">
        <v>5</v>
      </c>
      <c r="I8" s="25">
        <v>6</v>
      </c>
    </row>
    <row r="9" spans="1:9" s="3" customFormat="1" ht="22.5" customHeight="1">
      <c r="A9" s="256" t="s">
        <v>59</v>
      </c>
      <c r="B9" s="257"/>
      <c r="C9" s="258"/>
      <c r="D9" s="12"/>
      <c r="E9" s="12"/>
      <c r="F9" s="12"/>
      <c r="G9" s="12"/>
      <c r="H9" s="13"/>
      <c r="I9" s="26"/>
    </row>
    <row r="10" spans="1:9" s="4" customFormat="1" ht="22.5" customHeight="1">
      <c r="A10" s="259"/>
      <c r="B10" s="230"/>
      <c r="C10" s="14"/>
      <c r="D10" s="15"/>
      <c r="E10" s="15"/>
      <c r="F10" s="15"/>
      <c r="G10" s="16"/>
      <c r="H10" s="17"/>
      <c r="I10" s="27"/>
    </row>
    <row r="11" spans="1:9" s="4" customFormat="1" ht="22.5" customHeight="1">
      <c r="A11" s="259"/>
      <c r="B11" s="230"/>
      <c r="C11" s="18"/>
      <c r="D11" s="15"/>
      <c r="E11" s="15"/>
      <c r="F11" s="15"/>
      <c r="G11" s="15"/>
      <c r="H11" s="19"/>
      <c r="I11" s="27"/>
    </row>
    <row r="12" spans="1:9" s="4" customFormat="1" ht="22.5" customHeight="1">
      <c r="A12" s="259"/>
      <c r="B12" s="230"/>
      <c r="C12" s="14"/>
      <c r="D12" s="15"/>
      <c r="E12" s="15"/>
      <c r="F12" s="15"/>
      <c r="G12" s="15"/>
      <c r="H12" s="19"/>
      <c r="I12" s="27"/>
    </row>
    <row r="13" spans="1:9" s="4" customFormat="1" ht="22.5" customHeight="1">
      <c r="A13" s="259"/>
      <c r="B13" s="230"/>
      <c r="C13" s="18"/>
      <c r="D13" s="15"/>
      <c r="E13" s="15"/>
      <c r="F13" s="15"/>
      <c r="G13" s="15"/>
      <c r="H13" s="19"/>
      <c r="I13" s="27"/>
    </row>
    <row r="14" spans="1:9" s="4" customFormat="1" ht="22.5" customHeight="1">
      <c r="A14" s="259"/>
      <c r="B14" s="230"/>
      <c r="C14" s="18"/>
      <c r="D14" s="15"/>
      <c r="E14" s="15"/>
      <c r="F14" s="15"/>
      <c r="G14" s="15"/>
      <c r="H14" s="19"/>
      <c r="I14" s="27"/>
    </row>
    <row r="15" spans="1:9" s="4" customFormat="1" ht="22.5" customHeight="1">
      <c r="A15" s="252"/>
      <c r="B15" s="253"/>
      <c r="C15" s="20"/>
      <c r="D15" s="21"/>
      <c r="E15" s="21"/>
      <c r="F15" s="21"/>
      <c r="G15" s="21"/>
      <c r="H15" s="22"/>
      <c r="I15" s="28"/>
    </row>
    <row r="16" spans="1:9" ht="32.25" customHeight="1">
      <c r="A16" s="254" t="s">
        <v>196</v>
      </c>
      <c r="B16" s="255"/>
      <c r="C16" s="255"/>
      <c r="D16" s="255"/>
      <c r="E16" s="255"/>
      <c r="F16" s="255"/>
      <c r="G16" s="255"/>
      <c r="H16" s="255"/>
      <c r="I16" s="255"/>
    </row>
    <row r="17" ht="14.25">
      <c r="A17" s="23"/>
    </row>
    <row r="18" ht="14.25">
      <c r="A18" s="23"/>
    </row>
    <row r="19" ht="14.25">
      <c r="A19" s="23"/>
    </row>
    <row r="20" ht="14.25">
      <c r="A20" s="23"/>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2017-07-10T02:17:23Z</cp:lastPrinted>
  <dcterms:created xsi:type="dcterms:W3CDTF">2011-12-26T04:36:18Z</dcterms:created>
  <dcterms:modified xsi:type="dcterms:W3CDTF">2018-08-13T11:50:04Z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KSORubyTemplateID">
    <vt:lpwstr>14</vt:lpwstr>
  </property>
</Properties>
</file>