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iterate="1" iterateCount="100" iterateDelta="0.001"/>
</workbook>
</file>

<file path=xl/sharedStrings.xml><?xml version="1.0" encoding="utf-8"?>
<sst xmlns="http://schemas.openxmlformats.org/spreadsheetml/2006/main" count="279" uniqueCount="181">
  <si>
    <t>收入支出决算总表</t>
  </si>
  <si>
    <t>公开01表</t>
  </si>
  <si>
    <t>部门：汨罗市农业局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</si>
  <si>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</si>
  <si>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</si>
  <si>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</si>
  <si>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</si>
  <si>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</si>
  <si>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</si>
  <si>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</si>
  <si>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</si>
  <si>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</si>
  <si>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</si>
  <si>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</si>
  <si>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</si>
  <si>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</si>
  <si>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</si>
  <si>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</si>
  <si>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</si>
  <si>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</si>
  <si>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</si>
  <si>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</si>
  <si>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</si>
  <si>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</si>
  <si>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</si>
  <si>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</si>
  <si>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</si>
  <si>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</si>
  <si>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</si>
  <si>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</si>
  <si>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</si>
  <si>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</si>
  <si>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</si>
  <si>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</si>
  <si>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</si>
  <si>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十三、农林水支出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</si>
  <si>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</si>
  <si>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</si>
  <si>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</si>
  <si>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</si>
  <si>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</si>
  <si>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</si>
  <si>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</si>
  <si>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</si>
  <si>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</si>
  <si>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</si>
  <si>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</si>
  <si>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</si>
  <si>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</si>
  <si>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</si>
  <si>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</si>
  <si>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</si>
  <si>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</si>
  <si>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</si>
  <si>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</si>
  <si>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</si>
  <si>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</si>
  <si>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收入决算总表</t>
  </si>
  <si>
    <t>公开02表</t>
  </si>
  <si>
    <t>财政拨款收入</t>
  </si>
  <si>
    <t>上级补助收入</t>
  </si>
  <si>
    <t>事业收入</t>
  </si>
  <si>
    <t>经营收入</t>
  </si>
  <si>
    <t>附属单位上缴收入</t>
  </si>
  <si>
    <t>其他收入</t>
  </si>
  <si>
    <t>功能分类科目编码</t>
  </si>
  <si>
    <t>科目名称</t>
  </si>
  <si>
    <t>栏次</t>
  </si>
  <si>
    <t>农业</t>
  </si>
  <si>
    <t>行政运行</t>
  </si>
  <si>
    <t>其他农业支出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</si>
  <si>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</si>
  <si>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</si>
  <si>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</si>
  <si>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</si>
  <si>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</si>
  <si>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</si>
  <si>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</si>
  <si>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</si>
  <si>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</si>
  <si>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</si>
  <si>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</si>
  <si>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</si>
  <si>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</si>
  <si>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</si>
  <si>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</si>
  <si>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</si>
  <si>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</si>
  <si>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</si>
  <si>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</si>
  <si>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</si>
  <si>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</si>
  <si>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</si>
  <si>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</si>
  <si>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</si>
  <si>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</si>
  <si>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</si>
  <si>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</si>
  <si>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</si>
  <si>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</si>
  <si>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</si>
  <si>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</si>
  <si>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</si>
  <si>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</si>
  <si>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</si>
  <si>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</si>
  <si>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</si>
  <si>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</si>
  <si>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</si>
  <si>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</si>
  <si>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</si>
  <si>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</si>
  <si>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</si>
  <si>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</si>
  <si>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</si>
  <si>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　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</si>
  <si>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</si>
  <si>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</si>
  <si>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</si>
  <si>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</si>
  <si>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</si>
  <si>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</si>
  <si>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</si>
  <si>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</si>
  <si>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</si>
  <si>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</si>
  <si>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</si>
  <si>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</si>
  <si>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</si>
  <si>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</si>
  <si>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</si>
  <si>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</si>
  <si>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</si>
  <si>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</si>
  <si>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</si>
  <si>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</si>
  <si>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</si>
  <si>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</si>
  <si>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</si>
  <si>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</si>
  <si>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</si>
  <si>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</si>
  <si>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</si>
  <si>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</si>
  <si>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基本建设支出</t>
  </si>
  <si>
    <t>其他资本性支出</t>
  </si>
  <si>
    <t>对企事业单位的补贴</t>
  </si>
  <si>
    <t>其他支出</t>
  </si>
  <si>
    <t>一般公共预算财政拨款“三公”经费支出决算表</t>
  </si>
  <si>
    <r>
      <t>公开</t>
    </r>
    <r>
      <rPr>
        <sz val="10"/>
        <rFont val="宋体"/>
        <family val="0"/>
      </rPr>
      <t>07</t>
    </r>
    <r>
      <rPr>
        <sz val="10"/>
        <rFont val="仿宋_GB2312"/>
        <family val="3"/>
      </rPr>
      <t>表</t>
    </r>
  </si>
  <si>
    <t>部门名称：汨罗市农业局</t>
  </si>
  <si>
    <t>金额单位：万元</t>
  </si>
  <si>
    <t>项目</t>
  </si>
  <si>
    <r>
      <t>2</t>
    </r>
    <r>
      <rPr>
        <sz val="12"/>
        <rFont val="宋体"/>
        <family val="0"/>
      </rPr>
      <t>016年</t>
    </r>
    <r>
      <rPr>
        <sz val="12"/>
        <rFont val="宋体"/>
        <family val="0"/>
      </rPr>
      <t>决算数</t>
    </r>
  </si>
  <si>
    <t>2017年决算数</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</si>
  <si>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</si>
  <si>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</si>
  <si>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</si>
  <si>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</si>
  <si>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公车上交2台，开支减少</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</si>
  <si>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</si>
  <si>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</si>
  <si>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</si>
  <si>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厉行节约，严格控制公务招待用餐</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</si>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</sst>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70">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b/>
      <sz val="11"/>
      <color indexed="10"/>
      <name val="宋体"/>
      <family val="0"/>
    </font>
    <font>
      <b/>
      <sz val="11"/>
      <color indexed="8"/>
      <name val="宋体"/>
      <family val="0"/>
    </font>
    <font>
      <sz val="12"/>
      <color indexed="8"/>
      <name val="宋体"/>
      <family val="0"/>
    </font>
    <font>
      <sz val="12"/>
      <name val="黑体"/>
      <family val="0"/>
    </font>
    <font>
      <sz val="16"/>
      <color indexed="8"/>
      <name val="华文中宋"/>
      <family val="0"/>
    </font>
    <font>
      <sz val="11"/>
      <name val="宋体"/>
      <family val="0"/>
    </font>
    <font>
      <sz val="11"/>
      <color indexed="8"/>
      <name val="宋体"/>
      <family val="0"/>
    </font>
    <font>
      <sz val="11"/>
      <color indexed="16"/>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u val="single"/>
      <sz val="12"/>
      <color indexed="12"/>
      <name val="宋体"/>
      <family val="0"/>
    </font>
    <font>
      <sz val="11"/>
      <color indexed="20"/>
      <name val="宋体"/>
      <family val="0"/>
    </font>
    <font>
      <sz val="11"/>
      <color indexed="19"/>
      <name val="宋体"/>
      <family val="0"/>
    </font>
    <font>
      <u val="single"/>
      <sz val="12"/>
      <color indexed="20"/>
      <name val="宋体"/>
      <family val="0"/>
    </font>
    <font>
      <b/>
      <sz val="11"/>
      <color indexed="63"/>
      <name val="宋体"/>
      <family val="0"/>
    </font>
    <font>
      <b/>
      <sz val="18"/>
      <color indexed="62"/>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宋体"/>
      <family val="0"/>
    </font>
    <font>
      <b/>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30" fillId="0" borderId="0" applyFont="0" applyFill="0" applyBorder="0" applyAlignment="0" applyProtection="0"/>
    <xf numFmtId="0" fontId="53" fillId="6" borderId="0" applyNumberFormat="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9" fontId="30" fillId="0" borderId="0" applyFont="0" applyFill="0" applyBorder="0" applyAlignment="0" applyProtection="0"/>
    <xf numFmtId="0" fontId="54" fillId="0" borderId="0" applyNumberFormat="0" applyFill="0" applyBorder="0" applyAlignment="0" applyProtection="0"/>
    <xf numFmtId="0" fontId="30" fillId="8" borderId="2" applyNumberFormat="0" applyFont="0" applyAlignment="0" applyProtection="0"/>
    <xf numFmtId="0" fontId="0" fillId="0" borderId="0">
      <alignment vertical="center"/>
      <protection/>
    </xf>
    <xf numFmtId="0" fontId="53" fillId="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0" fillId="0" borderId="0">
      <alignment/>
      <protection/>
    </xf>
    <xf numFmtId="0" fontId="59" fillId="0" borderId="3" applyNumberFormat="0" applyFill="0" applyAlignment="0" applyProtection="0"/>
    <xf numFmtId="0" fontId="10" fillId="0" borderId="0">
      <alignment/>
      <protection/>
    </xf>
    <xf numFmtId="0" fontId="60" fillId="0" borderId="4" applyNumberFormat="0" applyFill="0" applyAlignment="0" applyProtection="0"/>
    <xf numFmtId="0" fontId="53" fillId="10" borderId="0" applyNumberFormat="0" applyBorder="0" applyAlignment="0" applyProtection="0"/>
    <xf numFmtId="0" fontId="55" fillId="0" borderId="5" applyNumberFormat="0" applyFill="0" applyAlignment="0" applyProtection="0"/>
    <xf numFmtId="0" fontId="53" fillId="11" borderId="0" applyNumberFormat="0" applyBorder="0" applyAlignment="0" applyProtection="0"/>
    <xf numFmtId="0" fontId="61" fillId="12" borderId="6" applyNumberFormat="0" applyAlignment="0" applyProtection="0"/>
    <xf numFmtId="0" fontId="10" fillId="0" borderId="0">
      <alignment/>
      <protection/>
    </xf>
    <xf numFmtId="0" fontId="62" fillId="12" borderId="1" applyNumberFormat="0" applyAlignment="0" applyProtection="0"/>
    <xf numFmtId="0" fontId="63" fillId="13" borderId="7" applyNumberFormat="0" applyAlignment="0" applyProtection="0"/>
    <xf numFmtId="0" fontId="50" fillId="14" borderId="0" applyNumberFormat="0" applyBorder="0" applyAlignment="0" applyProtection="0"/>
    <xf numFmtId="0" fontId="53" fillId="15"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6" borderId="0" applyNumberFormat="0" applyBorder="0" applyAlignment="0" applyProtection="0"/>
    <xf numFmtId="0" fontId="67" fillId="17" borderId="0" applyNumberFormat="0" applyBorder="0" applyAlignment="0" applyProtection="0"/>
    <xf numFmtId="0" fontId="50" fillId="18" borderId="0" applyNumberFormat="0" applyBorder="0" applyAlignment="0" applyProtection="0"/>
    <xf numFmtId="0" fontId="53"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0" fillId="0" borderId="0">
      <alignment vertical="center"/>
      <protection/>
    </xf>
    <xf numFmtId="0" fontId="5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3" fillId="28" borderId="0" applyNumberFormat="0" applyBorder="0" applyAlignment="0" applyProtection="0"/>
    <xf numFmtId="0" fontId="50"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0" fillId="32" borderId="0" applyNumberFormat="0" applyBorder="0" applyAlignment="0" applyProtection="0"/>
    <xf numFmtId="0" fontId="53" fillId="33"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50" fillId="0" borderId="0">
      <alignment vertical="center"/>
      <protection/>
    </xf>
    <xf numFmtId="0" fontId="4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7" fillId="0" borderId="0">
      <alignment/>
      <protection/>
    </xf>
    <xf numFmtId="0" fontId="49" fillId="0" borderId="0">
      <alignment/>
      <protection/>
    </xf>
  </cellStyleXfs>
  <cellXfs count="275">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2" xfId="39" applyFont="1" applyFill="1" applyBorder="1" applyAlignment="1">
      <alignment horizontal="center" vertical="center" wrapText="1"/>
      <protection/>
    </xf>
    <xf numFmtId="0" fontId="0" fillId="0" borderId="39"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18" xfId="39" applyFont="1" applyFill="1" applyBorder="1" applyAlignment="1">
      <alignment horizontal="center" vertical="center" wrapText="1"/>
      <protection/>
    </xf>
    <xf numFmtId="0" fontId="10" fillId="0" borderId="37" xfId="39" applyBorder="1">
      <alignment/>
      <protection/>
    </xf>
    <xf numFmtId="0" fontId="13" fillId="35" borderId="17" xfId="39" applyFont="1" applyFill="1" applyBorder="1" applyAlignment="1">
      <alignment vertical="center" wrapText="1"/>
      <protection/>
    </xf>
    <xf numFmtId="0" fontId="0" fillId="0" borderId="37" xfId="39" applyFont="1" applyBorder="1" applyAlignment="1">
      <alignment vertical="center"/>
      <protection/>
    </xf>
    <xf numFmtId="0" fontId="12" fillId="35" borderId="18" xfId="39" applyFont="1" applyFill="1" applyBorder="1" applyAlignment="1">
      <alignment horizontal="right" vertical="center" wrapText="1"/>
      <protection/>
    </xf>
    <xf numFmtId="0" fontId="13" fillId="35" borderId="30" xfId="39" applyFont="1" applyFill="1" applyBorder="1" applyAlignment="1">
      <alignment vertical="center" wrapText="1"/>
      <protection/>
    </xf>
    <xf numFmtId="0" fontId="12" fillId="35" borderId="31" xfId="39" applyFont="1" applyFill="1" applyBorder="1" applyAlignment="1">
      <alignment horizontal="center" vertical="center" wrapText="1"/>
      <protection/>
    </xf>
    <xf numFmtId="0" fontId="10" fillId="0" borderId="38" xfId="39" applyBorder="1">
      <alignment/>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0" fillId="0" borderId="0" xfId="59" applyAlignment="1">
      <alignment horizontal="center" vertical="center" wrapText="1"/>
      <protection/>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4" fillId="35" borderId="0" xfId="15" applyFont="1" applyFill="1" applyAlignment="1">
      <alignment horizontal="center" vertical="center"/>
      <protection/>
    </xf>
    <xf numFmtId="0" fontId="2" fillId="35" borderId="0" xfId="59" applyFont="1" applyFill="1" applyBorder="1" applyAlignment="1">
      <alignment horizontal="center" vertical="center" wrapText="1"/>
      <protection/>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NumberFormat="1" applyFont="1" applyFill="1" applyBorder="1" applyAlignment="1">
      <alignment horizontal="center" vertical="center" wrapText="1"/>
    </xf>
    <xf numFmtId="0" fontId="68" fillId="0" borderId="37" xfId="0" applyFont="1" applyBorder="1" applyAlignment="1">
      <alignment horizontal="center" vertical="center" wrapText="1"/>
    </xf>
    <xf numFmtId="0" fontId="0"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22" fillId="0" borderId="17" xfId="0" applyFont="1" applyFill="1" applyBorder="1" applyAlignment="1">
      <alignment horizontal="center" vertical="center" wrapText="1"/>
    </xf>
    <xf numFmtId="0" fontId="69" fillId="0" borderId="37"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3" fillId="0" borderId="31" xfId="0" applyFont="1" applyBorder="1" applyAlignment="1">
      <alignment horizontal="center" vertical="center" wrapText="1"/>
    </xf>
    <xf numFmtId="0" fontId="69" fillId="0" borderId="38" xfId="0" applyFont="1" applyBorder="1" applyAlignment="1">
      <alignment horizontal="center" vertical="center" wrapText="1"/>
    </xf>
    <xf numFmtId="0" fontId="26" fillId="35" borderId="10" xfId="15" applyFont="1" applyFill="1" applyBorder="1" applyAlignment="1">
      <alignment horizontal="left" vertical="center"/>
      <protection/>
    </xf>
    <xf numFmtId="0" fontId="2" fillId="0" borderId="18"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7" fillId="0" borderId="0" xfId="15" applyFont="1" applyAlignment="1">
      <alignment horizontal="left" vertical="center"/>
      <protection/>
    </xf>
    <xf numFmtId="0" fontId="28" fillId="0" borderId="0" xfId="15" applyFont="1" applyFill="1" applyAlignment="1">
      <alignment horizontal="center" vertical="center"/>
      <protection/>
    </xf>
    <xf numFmtId="0" fontId="0" fillId="35" borderId="0" xfId="15" applyFill="1" applyAlignment="1">
      <alignment horizontal="right" vertical="center"/>
      <protection/>
    </xf>
    <xf numFmtId="0" fontId="4" fillId="35" borderId="10" xfId="15" applyFont="1" applyFill="1" applyBorder="1" applyAlignment="1">
      <alignment horizontal="lef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29" fillId="0" borderId="17" xfId="15" applyNumberFormat="1" applyFont="1" applyFill="1" applyBorder="1" applyAlignment="1">
      <alignment horizontal="left" vertical="center"/>
      <protection/>
    </xf>
    <xf numFmtId="176" fontId="29" fillId="35" borderId="18" xfId="15" applyNumberFormat="1" applyFont="1" applyFill="1" applyBorder="1" applyAlignment="1">
      <alignment horizontal="center" vertical="center"/>
      <protection/>
    </xf>
    <xf numFmtId="176" fontId="29" fillId="0" borderId="18" xfId="15" applyNumberFormat="1" applyFont="1" applyFill="1" applyBorder="1" applyAlignment="1">
      <alignment horizontal="center" vertical="center"/>
      <protection/>
    </xf>
    <xf numFmtId="176" fontId="29" fillId="35" borderId="18" xfId="15" applyNumberFormat="1" applyFont="1" applyFill="1" applyBorder="1" applyAlignment="1">
      <alignment horizontal="left" vertical="center"/>
      <protection/>
    </xf>
    <xf numFmtId="0" fontId="29" fillId="35" borderId="18" xfId="15" applyNumberFormat="1" applyFont="1" applyFill="1" applyBorder="1" applyAlignment="1">
      <alignment horizontal="center" vertical="center"/>
      <protection/>
    </xf>
    <xf numFmtId="0" fontId="29" fillId="35" borderId="26" xfId="15" applyNumberFormat="1" applyFont="1" applyFill="1" applyBorder="1" applyAlignment="1">
      <alignment horizontal="center" vertical="center"/>
      <protection/>
    </xf>
    <xf numFmtId="176" fontId="29" fillId="0" borderId="37" xfId="15" applyNumberFormat="1" applyFont="1" applyFill="1" applyBorder="1" applyAlignment="1">
      <alignment horizontal="right" vertical="center"/>
      <protection/>
    </xf>
    <xf numFmtId="176" fontId="29"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29" fillId="0" borderId="26" xfId="15" applyNumberFormat="1" applyFont="1" applyFill="1" applyBorder="1" applyAlignment="1">
      <alignment horizontal="left" vertical="center"/>
      <protection/>
    </xf>
    <xf numFmtId="176" fontId="29" fillId="0" borderId="40" xfId="15" applyNumberFormat="1" applyFont="1" applyFill="1" applyBorder="1" applyAlignment="1">
      <alignment horizontal="center" vertical="center"/>
      <protection/>
    </xf>
    <xf numFmtId="176" fontId="23" fillId="0" borderId="17" xfId="15" applyNumberFormat="1" applyFont="1" applyFill="1" applyBorder="1" applyAlignment="1">
      <alignment horizontal="center" vertical="center"/>
      <protection/>
    </xf>
    <xf numFmtId="176" fontId="23" fillId="0" borderId="26" xfId="15" applyNumberFormat="1" applyFont="1" applyFill="1" applyBorder="1" applyAlignment="1">
      <alignment horizontal="center" vertical="center"/>
      <protection/>
    </xf>
    <xf numFmtId="176" fontId="23" fillId="0" borderId="40" xfId="15" applyNumberFormat="1" applyFont="1" applyFill="1" applyBorder="1" applyAlignment="1">
      <alignment vertical="center"/>
      <protection/>
    </xf>
    <xf numFmtId="176" fontId="29" fillId="0" borderId="17" xfId="15" applyNumberFormat="1" applyFont="1" applyFill="1" applyBorder="1" applyAlignment="1">
      <alignment horizontal="center" vertical="center"/>
      <protection/>
    </xf>
    <xf numFmtId="176" fontId="0" fillId="0" borderId="18" xfId="15" applyNumberFormat="1" applyFont="1" applyFill="1" applyBorder="1" applyAlignment="1">
      <alignment horizontal="center" vertical="center"/>
      <protection/>
    </xf>
    <xf numFmtId="176" fontId="29" fillId="0" borderId="26" xfId="15" applyNumberFormat="1" applyFont="1" applyFill="1" applyBorder="1" applyAlignment="1">
      <alignment horizontal="center" vertical="center"/>
      <protection/>
    </xf>
    <xf numFmtId="176" fontId="29" fillId="0" borderId="40" xfId="15" applyNumberFormat="1" applyFont="1" applyFill="1" applyBorder="1" applyAlignment="1">
      <alignment vertical="center"/>
      <protection/>
    </xf>
    <xf numFmtId="176" fontId="29" fillId="0" borderId="41" xfId="15" applyNumberFormat="1" applyFont="1" applyFill="1" applyBorder="1" applyAlignment="1">
      <alignment horizontal="center" vertical="center"/>
      <protection/>
    </xf>
    <xf numFmtId="176" fontId="29" fillId="0" borderId="42" xfId="15" applyNumberFormat="1" applyFont="1" applyFill="1" applyBorder="1" applyAlignment="1">
      <alignment horizontal="center" vertical="center"/>
      <protection/>
    </xf>
    <xf numFmtId="176" fontId="29" fillId="0" borderId="43" xfId="15" applyNumberFormat="1" applyFont="1" applyFill="1" applyBorder="1" applyAlignment="1">
      <alignment horizontal="left" vertical="center"/>
      <protection/>
    </xf>
    <xf numFmtId="176" fontId="29" fillId="0" borderId="44" xfId="15" applyNumberFormat="1" applyFont="1" applyFill="1" applyBorder="1" applyAlignment="1">
      <alignment vertical="center"/>
      <protection/>
    </xf>
    <xf numFmtId="176" fontId="23" fillId="35" borderId="45" xfId="15" applyNumberFormat="1" applyFont="1" applyFill="1" applyBorder="1" applyAlignment="1">
      <alignment horizontal="center" vertical="center"/>
      <protection/>
    </xf>
    <xf numFmtId="176" fontId="29" fillId="0" borderId="31" xfId="15" applyNumberFormat="1" applyFont="1" applyFill="1" applyBorder="1" applyAlignment="1">
      <alignment horizontal="center" vertical="center"/>
      <protection/>
    </xf>
    <xf numFmtId="176" fontId="23" fillId="35" borderId="32" xfId="15" applyNumberFormat="1" applyFont="1" applyFill="1" applyBorder="1" applyAlignment="1">
      <alignment horizontal="center" vertical="center"/>
      <protection/>
    </xf>
    <xf numFmtId="0" fontId="29" fillId="35" borderId="31" xfId="15" applyNumberFormat="1" applyFont="1" applyFill="1" applyBorder="1" applyAlignment="1">
      <alignment horizontal="center" vertical="center"/>
      <protection/>
    </xf>
    <xf numFmtId="176" fontId="23" fillId="0" borderId="46"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6" fontId="0" fillId="35" borderId="18" xfId="0" applyNumberFormat="1" applyFont="1" applyFill="1" applyBorder="1" applyAlignment="1">
      <alignment horizontal="left" vertical="center"/>
    </xf>
    <xf numFmtId="176" fontId="0" fillId="35" borderId="18"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45" xfId="0" applyNumberFormat="1" applyFill="1" applyBorder="1" applyAlignment="1">
      <alignment horizontal="left" vertical="center"/>
    </xf>
    <xf numFmtId="176" fontId="0" fillId="35" borderId="49"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8" fontId="0" fillId="35" borderId="17" xfId="0" applyNumberFormat="1" applyFill="1" applyBorder="1" applyAlignment="1">
      <alignment horizontal="left" vertical="center"/>
    </xf>
    <xf numFmtId="178" fontId="0" fillId="35" borderId="18" xfId="0" applyNumberFormat="1" applyFill="1" applyBorder="1" applyAlignment="1">
      <alignment horizontal="left" vertical="center"/>
    </xf>
    <xf numFmtId="178" fontId="0" fillId="35" borderId="30" xfId="0" applyNumberFormat="1" applyFill="1" applyBorder="1" applyAlignment="1">
      <alignment horizontal="left" vertical="center"/>
    </xf>
    <xf numFmtId="178" fontId="0" fillId="35" borderId="31"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15" applyAlignment="1">
      <alignment horizontal="center" vertical="center"/>
      <protection/>
    </xf>
    <xf numFmtId="0" fontId="0" fillId="35" borderId="0" xfId="15" applyFill="1" applyAlignment="1">
      <alignment horizontal="center" vertical="center"/>
      <protection/>
    </xf>
    <xf numFmtId="0" fontId="26" fillId="35" borderId="0" xfId="15" applyFont="1" applyFill="1" applyBorder="1" applyAlignment="1">
      <alignment horizontal="left" vertical="center"/>
      <protection/>
    </xf>
    <xf numFmtId="176" fontId="0" fillId="35" borderId="18" xfId="15" applyNumberFormat="1" applyFont="1" applyFill="1" applyBorder="1" applyAlignment="1">
      <alignment horizontal="left" vertical="center"/>
      <protection/>
    </xf>
    <xf numFmtId="176" fontId="22" fillId="0" borderId="18" xfId="15" applyNumberFormat="1" applyFont="1" applyFill="1" applyBorder="1" applyAlignment="1">
      <alignment horizontal="left" vertical="center"/>
      <protection/>
    </xf>
    <xf numFmtId="176" fontId="22" fillId="0" borderId="18" xfId="15" applyNumberFormat="1" applyFont="1" applyFill="1" applyBorder="1" applyAlignment="1">
      <alignment horizontal="center" vertical="center"/>
      <protection/>
    </xf>
    <xf numFmtId="176" fontId="22" fillId="35" borderId="18"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176" fontId="0" fillId="35" borderId="18"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left" vertical="center"/>
      <protection/>
    </xf>
    <xf numFmtId="176" fontId="0" fillId="35" borderId="18" xfId="15" applyNumberFormat="1" applyFont="1" applyFill="1" applyBorder="1" applyAlignment="1" quotePrefix="1">
      <alignment horizontal="left" vertical="center"/>
      <protection/>
    </xf>
    <xf numFmtId="176" fontId="22" fillId="0" borderId="18" xfId="15" applyNumberFormat="1" applyFont="1" applyFill="1" applyBorder="1" applyAlignment="1" quotePrefix="1">
      <alignment horizontal="left" vertical="center"/>
      <protection/>
    </xf>
    <xf numFmtId="176" fontId="22" fillId="0" borderId="18" xfId="15" applyNumberFormat="1" applyFont="1" applyFill="1" applyBorder="1" applyAlignment="1" quotePrefix="1">
      <alignment horizontal="center" vertical="center"/>
      <protection/>
    </xf>
    <xf numFmtId="176" fontId="22" fillId="35" borderId="18" xfId="15"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9" fillId="0" borderId="17" xfId="15" applyNumberFormat="1" applyFont="1" applyFill="1" applyBorder="1" applyAlignment="1" quotePrefix="1">
      <alignment horizontal="left" vertical="center"/>
      <protection/>
    </xf>
    <xf numFmtId="176" fontId="29" fillId="35" borderId="18" xfId="15" applyNumberFormat="1" applyFont="1" applyFill="1" applyBorder="1" applyAlignment="1" quotePrefix="1">
      <alignment horizontal="center" vertical="center"/>
      <protection/>
    </xf>
    <xf numFmtId="176" fontId="29" fillId="35" borderId="18" xfId="15" applyNumberFormat="1" applyFont="1" applyFill="1" applyBorder="1" applyAlignment="1" quotePrefix="1">
      <alignment horizontal="left" vertical="center"/>
      <protection/>
    </xf>
    <xf numFmtId="176" fontId="23" fillId="0" borderId="17" xfId="15" applyNumberFormat="1" applyFont="1" applyFill="1" applyBorder="1" applyAlignment="1" quotePrefix="1">
      <alignment horizontal="center" vertical="center"/>
      <protection/>
    </xf>
    <xf numFmtId="176" fontId="23" fillId="0" borderId="26" xfId="15" applyNumberFormat="1" applyFont="1" applyFill="1" applyBorder="1" applyAlignment="1" quotePrefix="1">
      <alignment horizontal="center" vertical="center"/>
      <protection/>
    </xf>
    <xf numFmtId="176" fontId="23" fillId="35" borderId="45" xfId="15" applyNumberFormat="1" applyFont="1" applyFill="1" applyBorder="1" applyAlignment="1" quotePrefix="1">
      <alignment horizontal="center" vertical="center"/>
      <protection/>
    </xf>
    <xf numFmtId="176" fontId="23" fillId="35" borderId="32"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7">
      <selection activeCell="C9" sqref="C9"/>
    </sheetView>
  </sheetViews>
  <sheetFormatPr defaultColWidth="9.00390625" defaultRowHeight="14.25"/>
  <cols>
    <col min="1" max="1" width="29.75390625" style="121" customWidth="1"/>
    <col min="2" max="2" width="6.25390625" style="121" customWidth="1"/>
    <col min="3" max="3" width="18.875" style="237" customWidth="1"/>
    <col min="4" max="4" width="27.125" style="121" customWidth="1"/>
    <col min="5" max="5" width="9.50390625" style="121" customWidth="1"/>
    <col min="6" max="6" width="20.625" style="237" customWidth="1"/>
    <col min="7" max="16384" width="9.00390625" style="121" customWidth="1"/>
  </cols>
  <sheetData>
    <row r="1" ht="14.25">
      <c r="A1" s="123"/>
    </row>
    <row r="2" spans="1:6" s="119" customFormat="1" ht="18" customHeight="1">
      <c r="A2" s="124" t="s">
        <v>0</v>
      </c>
      <c r="B2" s="124"/>
      <c r="C2" s="124"/>
      <c r="D2" s="124"/>
      <c r="E2" s="124"/>
      <c r="F2" s="124"/>
    </row>
    <row r="3" spans="1:6" ht="9.75" customHeight="1">
      <c r="A3" s="125"/>
      <c r="B3" s="125"/>
      <c r="C3" s="238"/>
      <c r="D3" s="125"/>
      <c r="E3" s="125"/>
      <c r="F3" s="86" t="s">
        <v>1</v>
      </c>
    </row>
    <row r="4" spans="1:6" ht="21.75" customHeight="1">
      <c r="A4" s="239" t="s">
        <v>2</v>
      </c>
      <c r="B4" s="239"/>
      <c r="C4" s="239"/>
      <c r="D4" s="125"/>
      <c r="E4" s="125"/>
      <c r="F4" s="86" t="s">
        <v>3</v>
      </c>
    </row>
    <row r="5" spans="1:6" s="120" customFormat="1" ht="21.75" customHeight="1">
      <c r="A5" s="246" t="s">
        <v>4</v>
      </c>
      <c r="B5" s="133"/>
      <c r="C5" s="133"/>
      <c r="D5" s="246" t="s">
        <v>5</v>
      </c>
      <c r="E5" s="133"/>
      <c r="F5" s="133"/>
    </row>
    <row r="6" spans="1:6" s="120" customFormat="1" ht="21.75" customHeight="1">
      <c r="A6" s="246" t="s">
        <v>6</v>
      </c>
      <c r="B6" s="246" t="s">
        <v>7</v>
      </c>
      <c r="C6" s="133" t="s">
        <v>8</v>
      </c>
      <c r="D6" s="246" t="s">
        <v>6</v>
      </c>
      <c r="E6" s="246" t="s">
        <v>7</v>
      </c>
      <c r="F6" s="133" t="s">
        <v>8</v>
      </c>
    </row>
    <row r="7" spans="1:6" s="120" customFormat="1" ht="21.75" customHeight="1">
      <c r="A7" s="246" t="s">
        <v>9</v>
      </c>
      <c r="B7" s="133"/>
      <c r="C7" s="246" t="s">
        <v>10</v>
      </c>
      <c r="D7" s="246" t="s">
        <v>9</v>
      </c>
      <c r="E7" s="133"/>
      <c r="F7" s="246" t="s">
        <v>11</v>
      </c>
    </row>
    <row r="8" spans="1:6" s="120" customFormat="1" ht="21.75" customHeight="1">
      <c r="A8" s="247" t="s">
        <v>12</v>
      </c>
      <c r="B8" s="246" t="s">
        <v>10</v>
      </c>
      <c r="C8" s="153">
        <v>3373.1</v>
      </c>
      <c r="D8" s="248" t="s">
        <v>13</v>
      </c>
      <c r="E8" s="246" t="s">
        <v>14</v>
      </c>
      <c r="F8" s="153"/>
    </row>
    <row r="9" spans="1:6" s="120" customFormat="1" ht="21.75" customHeight="1">
      <c r="A9" s="240" t="s">
        <v>15</v>
      </c>
      <c r="B9" s="246" t="s">
        <v>11</v>
      </c>
      <c r="C9" s="153"/>
      <c r="D9" s="248" t="s">
        <v>16</v>
      </c>
      <c r="E9" s="246" t="s">
        <v>17</v>
      </c>
      <c r="F9" s="153"/>
    </row>
    <row r="10" spans="1:6" s="120" customFormat="1" ht="21.75" customHeight="1">
      <c r="A10" s="240" t="s">
        <v>18</v>
      </c>
      <c r="B10" s="246" t="s">
        <v>19</v>
      </c>
      <c r="C10" s="153"/>
      <c r="D10" s="248" t="s">
        <v>20</v>
      </c>
      <c r="E10" s="246" t="s">
        <v>21</v>
      </c>
      <c r="F10" s="153"/>
    </row>
    <row r="11" spans="1:6" s="120" customFormat="1" ht="21.75" customHeight="1">
      <c r="A11" s="240" t="s">
        <v>22</v>
      </c>
      <c r="B11" s="246" t="s">
        <v>23</v>
      </c>
      <c r="C11" s="153"/>
      <c r="D11" s="248" t="s">
        <v>24</v>
      </c>
      <c r="E11" s="246" t="s">
        <v>25</v>
      </c>
      <c r="F11" s="153"/>
    </row>
    <row r="12" spans="1:6" s="120" customFormat="1" ht="21.75" customHeight="1">
      <c r="A12" s="240" t="s">
        <v>26</v>
      </c>
      <c r="B12" s="246" t="s">
        <v>27</v>
      </c>
      <c r="C12" s="153"/>
      <c r="D12" s="248" t="s">
        <v>28</v>
      </c>
      <c r="E12" s="246" t="s">
        <v>29</v>
      </c>
      <c r="F12" s="153"/>
    </row>
    <row r="13" spans="1:6" s="120" customFormat="1" ht="21.75" customHeight="1">
      <c r="A13" s="240" t="s">
        <v>30</v>
      </c>
      <c r="B13" s="246" t="s">
        <v>31</v>
      </c>
      <c r="C13" s="153">
        <v>370.22</v>
      </c>
      <c r="D13" s="248" t="s">
        <v>32</v>
      </c>
      <c r="E13" s="246" t="s">
        <v>33</v>
      </c>
      <c r="F13" s="153"/>
    </row>
    <row r="14" spans="1:6" s="120" customFormat="1" ht="21.75" customHeight="1">
      <c r="A14" s="240"/>
      <c r="B14" s="246" t="s">
        <v>34</v>
      </c>
      <c r="C14" s="153"/>
      <c r="D14" s="146" t="s">
        <v>35</v>
      </c>
      <c r="E14" s="246" t="s">
        <v>36</v>
      </c>
      <c r="F14" s="153">
        <v>5416.92</v>
      </c>
    </row>
    <row r="15" spans="1:6" s="120" customFormat="1" ht="21.75" customHeight="1">
      <c r="A15" s="146"/>
      <c r="B15" s="246" t="s">
        <v>37</v>
      </c>
      <c r="C15" s="153"/>
      <c r="D15" s="146"/>
      <c r="E15" s="246" t="s">
        <v>38</v>
      </c>
      <c r="F15" s="153"/>
    </row>
    <row r="16" spans="1:6" s="120" customFormat="1" ht="21.75" customHeight="1">
      <c r="A16" s="249" t="s">
        <v>39</v>
      </c>
      <c r="B16" s="246" t="s">
        <v>40</v>
      </c>
      <c r="C16" s="153">
        <f>SUM(C8:C15)</f>
        <v>3743.3199999999997</v>
      </c>
      <c r="D16" s="250" t="s">
        <v>41</v>
      </c>
      <c r="E16" s="246" t="s">
        <v>42</v>
      </c>
      <c r="F16" s="242">
        <v>5416.92</v>
      </c>
    </row>
    <row r="17" spans="1:6" s="120" customFormat="1" ht="21.75" customHeight="1">
      <c r="A17" s="146" t="s">
        <v>43</v>
      </c>
      <c r="B17" s="246" t="s">
        <v>44</v>
      </c>
      <c r="C17" s="153"/>
      <c r="D17" s="146" t="s">
        <v>45</v>
      </c>
      <c r="E17" s="246" t="s">
        <v>46</v>
      </c>
      <c r="F17" s="153"/>
    </row>
    <row r="18" spans="1:6" s="120" customFormat="1" ht="21.75" customHeight="1">
      <c r="A18" s="146" t="s">
        <v>47</v>
      </c>
      <c r="B18" s="246" t="s">
        <v>48</v>
      </c>
      <c r="C18" s="153">
        <v>3872.6</v>
      </c>
      <c r="D18" s="146" t="s">
        <v>49</v>
      </c>
      <c r="E18" s="246" t="s">
        <v>50</v>
      </c>
      <c r="F18" s="153">
        <v>2199</v>
      </c>
    </row>
    <row r="19" spans="1:6" s="120" customFormat="1" ht="21.75" customHeight="1">
      <c r="A19" s="146"/>
      <c r="B19" s="246" t="s">
        <v>51</v>
      </c>
      <c r="C19" s="153"/>
      <c r="D19" s="146"/>
      <c r="E19" s="246" t="s">
        <v>52</v>
      </c>
      <c r="F19" s="153"/>
    </row>
    <row r="20" spans="1:6" ht="21.75" customHeight="1">
      <c r="A20" s="251" t="s">
        <v>53</v>
      </c>
      <c r="B20" s="246" t="s">
        <v>54</v>
      </c>
      <c r="C20" s="242">
        <f>SUM(C16:C19)</f>
        <v>7615.92</v>
      </c>
      <c r="D20" s="251" t="s">
        <v>53</v>
      </c>
      <c r="E20" s="246" t="s">
        <v>55</v>
      </c>
      <c r="F20" s="242">
        <f>SUM(F16:F19)</f>
        <v>7615.92</v>
      </c>
    </row>
    <row r="21" spans="1:6" ht="29.25" customHeight="1">
      <c r="A21" s="244" t="s">
        <v>56</v>
      </c>
      <c r="B21" s="245"/>
      <c r="C21" s="245"/>
      <c r="D21" s="245"/>
      <c r="E21" s="245"/>
      <c r="F21" s="245"/>
    </row>
  </sheetData>
  <sheetProtection/>
  <mergeCells count="5">
    <mergeCell ref="A2:F2"/>
    <mergeCell ref="A4:C4"/>
    <mergeCell ref="A5:C5"/>
    <mergeCell ref="D5:F5"/>
    <mergeCell ref="A21:F21"/>
  </mergeCells>
  <printOptions horizontalCentered="1"/>
  <pageMargins left="0.35" right="0.35" top="0.59" bottom="0.79" header="0.51" footer="0.2"/>
  <pageSetup fitToHeight="1" fitToWidth="1" horizontalDpi="300" verticalDpi="300" orientation="landscape" paperSize="9" scale="7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12" sqref="F12"/>
    </sheetView>
  </sheetViews>
  <sheetFormatPr defaultColWidth="9.00390625" defaultRowHeight="14.25"/>
  <cols>
    <col min="1" max="1" width="4.625" style="173" customWidth="1"/>
    <col min="2" max="2" width="8.125" style="173" customWidth="1"/>
    <col min="3" max="3" width="13.875" style="173" customWidth="1"/>
    <col min="4" max="10" width="13.625" style="173" customWidth="1"/>
    <col min="11" max="16384" width="9.00390625" style="173" customWidth="1"/>
  </cols>
  <sheetData>
    <row r="1" spans="1:10" s="170" customFormat="1" ht="20.25">
      <c r="A1" s="174" t="s">
        <v>57</v>
      </c>
      <c r="B1" s="174"/>
      <c r="C1" s="174"/>
      <c r="D1" s="174"/>
      <c r="E1" s="174"/>
      <c r="F1" s="174"/>
      <c r="G1" s="174"/>
      <c r="H1" s="174"/>
      <c r="I1" s="174"/>
      <c r="J1" s="174"/>
    </row>
    <row r="2" spans="1:10" ht="14.25">
      <c r="A2" s="175"/>
      <c r="B2" s="175"/>
      <c r="C2" s="175"/>
      <c r="D2" s="175"/>
      <c r="E2" s="175"/>
      <c r="F2" s="175"/>
      <c r="G2" s="175"/>
      <c r="H2" s="175"/>
      <c r="I2" s="175"/>
      <c r="J2" s="46" t="s">
        <v>58</v>
      </c>
    </row>
    <row r="3" spans="1:10" ht="15">
      <c r="A3" s="115" t="s">
        <v>2</v>
      </c>
      <c r="B3" s="115"/>
      <c r="C3" s="115"/>
      <c r="D3" s="175"/>
      <c r="E3" s="175"/>
      <c r="F3" s="176"/>
      <c r="G3" s="175"/>
      <c r="H3" s="175"/>
      <c r="I3" s="175"/>
      <c r="J3" s="46" t="s">
        <v>3</v>
      </c>
    </row>
    <row r="4" spans="1:11" s="171" customFormat="1" ht="22.5" customHeight="1">
      <c r="A4" s="252" t="s">
        <v>6</v>
      </c>
      <c r="B4" s="178"/>
      <c r="C4" s="178"/>
      <c r="D4" s="253" t="s">
        <v>39</v>
      </c>
      <c r="E4" s="254" t="s">
        <v>59</v>
      </c>
      <c r="F4" s="253" t="s">
        <v>60</v>
      </c>
      <c r="G4" s="253" t="s">
        <v>61</v>
      </c>
      <c r="H4" s="253" t="s">
        <v>62</v>
      </c>
      <c r="I4" s="253" t="s">
        <v>63</v>
      </c>
      <c r="J4" s="255" t="s">
        <v>64</v>
      </c>
      <c r="K4" s="213"/>
    </row>
    <row r="5" spans="1:11" s="171" customFormat="1" ht="22.5" customHeight="1">
      <c r="A5" s="181" t="s">
        <v>65</v>
      </c>
      <c r="B5" s="182"/>
      <c r="C5" s="256" t="s">
        <v>66</v>
      </c>
      <c r="D5" s="184"/>
      <c r="E5" s="222"/>
      <c r="F5" s="184"/>
      <c r="G5" s="184"/>
      <c r="H5" s="184"/>
      <c r="I5" s="184"/>
      <c r="J5" s="234"/>
      <c r="K5" s="213"/>
    </row>
    <row r="6" spans="1:11" s="171" customFormat="1" ht="22.5" customHeight="1">
      <c r="A6" s="186"/>
      <c r="B6" s="187"/>
      <c r="C6" s="188"/>
      <c r="D6" s="188"/>
      <c r="E6" s="223"/>
      <c r="F6" s="188"/>
      <c r="G6" s="188"/>
      <c r="H6" s="188"/>
      <c r="I6" s="188"/>
      <c r="J6" s="235"/>
      <c r="K6" s="213"/>
    </row>
    <row r="7" spans="1:11" ht="22.5" customHeight="1">
      <c r="A7" s="257" t="s">
        <v>67</v>
      </c>
      <c r="B7" s="225"/>
      <c r="C7" s="226"/>
      <c r="D7" s="258" t="s">
        <v>10</v>
      </c>
      <c r="E7" s="258" t="s">
        <v>11</v>
      </c>
      <c r="F7" s="258" t="s">
        <v>19</v>
      </c>
      <c r="G7" s="258" t="s">
        <v>23</v>
      </c>
      <c r="H7" s="258" t="s">
        <v>27</v>
      </c>
      <c r="I7" s="258" t="s">
        <v>31</v>
      </c>
      <c r="J7" s="236" t="s">
        <v>34</v>
      </c>
      <c r="K7" s="219"/>
    </row>
    <row r="8" spans="1:11" ht="22.5" customHeight="1">
      <c r="A8" s="259" t="s">
        <v>53</v>
      </c>
      <c r="B8" s="195"/>
      <c r="C8" s="196"/>
      <c r="D8" s="197">
        <v>3743.32</v>
      </c>
      <c r="E8" s="197">
        <v>3373.1</v>
      </c>
      <c r="F8" s="197"/>
      <c r="G8" s="197"/>
      <c r="H8" s="197"/>
      <c r="I8" s="197"/>
      <c r="J8" s="218">
        <v>370.22</v>
      </c>
      <c r="K8" s="219"/>
    </row>
    <row r="9" spans="1:11" ht="22.5" customHeight="1">
      <c r="A9" s="228">
        <v>21301</v>
      </c>
      <c r="B9" s="229"/>
      <c r="C9" s="200" t="s">
        <v>68</v>
      </c>
      <c r="D9" s="197">
        <v>3743.32</v>
      </c>
      <c r="E9" s="197">
        <v>3373.1</v>
      </c>
      <c r="F9" s="197"/>
      <c r="G9" s="197"/>
      <c r="H9" s="197"/>
      <c r="I9" s="197"/>
      <c r="J9" s="218">
        <v>370.22</v>
      </c>
      <c r="K9" s="219"/>
    </row>
    <row r="10" spans="1:11" ht="22.5" customHeight="1">
      <c r="A10" s="228">
        <v>2130101</v>
      </c>
      <c r="B10" s="229"/>
      <c r="C10" s="201" t="s">
        <v>69</v>
      </c>
      <c r="D10" s="197">
        <v>3373.1</v>
      </c>
      <c r="E10" s="197">
        <v>3373.1</v>
      </c>
      <c r="F10" s="197"/>
      <c r="G10" s="197"/>
      <c r="H10" s="197"/>
      <c r="I10" s="197"/>
      <c r="J10" s="218"/>
      <c r="K10" s="219"/>
    </row>
    <row r="11" spans="1:11" ht="22.5" customHeight="1">
      <c r="A11" s="228">
        <v>2130199</v>
      </c>
      <c r="B11" s="229"/>
      <c r="C11" s="201" t="s">
        <v>70</v>
      </c>
      <c r="D11" s="197">
        <v>370.22</v>
      </c>
      <c r="E11" s="197"/>
      <c r="F11" s="197"/>
      <c r="G11" s="197"/>
      <c r="H11" s="197"/>
      <c r="I11" s="197"/>
      <c r="J11" s="218">
        <v>370.22</v>
      </c>
      <c r="K11" s="219"/>
    </row>
    <row r="12" spans="1:11" ht="22.5" customHeight="1">
      <c r="A12" s="228"/>
      <c r="B12" s="229"/>
      <c r="C12" s="201"/>
      <c r="D12" s="197"/>
      <c r="E12" s="197"/>
      <c r="F12" s="197"/>
      <c r="G12" s="197"/>
      <c r="H12" s="197"/>
      <c r="I12" s="197"/>
      <c r="J12" s="218"/>
      <c r="K12" s="219"/>
    </row>
    <row r="13" spans="1:11" ht="22.5" customHeight="1">
      <c r="A13" s="228"/>
      <c r="B13" s="229"/>
      <c r="C13" s="201"/>
      <c r="D13" s="197"/>
      <c r="E13" s="197"/>
      <c r="F13" s="197"/>
      <c r="G13" s="197"/>
      <c r="H13" s="197"/>
      <c r="I13" s="197"/>
      <c r="J13" s="218"/>
      <c r="K13" s="219"/>
    </row>
    <row r="14" spans="1:11" ht="22.5" customHeight="1">
      <c r="A14" s="230"/>
      <c r="B14" s="231"/>
      <c r="C14" s="206"/>
      <c r="D14" s="207"/>
      <c r="E14" s="207"/>
      <c r="F14" s="207"/>
      <c r="G14" s="207"/>
      <c r="H14" s="207"/>
      <c r="I14" s="207"/>
      <c r="J14" s="220"/>
      <c r="K14" s="219"/>
    </row>
    <row r="15" spans="1:10" ht="30.75" customHeight="1">
      <c r="A15" s="208" t="s">
        <v>71</v>
      </c>
      <c r="B15" s="209"/>
      <c r="C15" s="209"/>
      <c r="D15" s="209"/>
      <c r="E15" s="209"/>
      <c r="F15" s="209"/>
      <c r="G15" s="209"/>
      <c r="H15" s="209"/>
      <c r="I15" s="209"/>
      <c r="J15" s="209"/>
    </row>
    <row r="16" ht="14.25">
      <c r="A16" s="232"/>
    </row>
    <row r="17" ht="14.25">
      <c r="A17" s="232"/>
    </row>
  </sheetData>
  <sheetProtection/>
  <mergeCells count="21">
    <mergeCell ref="A1:J1"/>
    <mergeCell ref="A3:C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8" sqref="D8"/>
    </sheetView>
  </sheetViews>
  <sheetFormatPr defaultColWidth="9.00390625" defaultRowHeight="14.25"/>
  <cols>
    <col min="1" max="1" width="5.625" style="173" customWidth="1"/>
    <col min="2" max="2" width="4.75390625" style="173" customWidth="1"/>
    <col min="3" max="3" width="14.75390625" style="173" customWidth="1"/>
    <col min="4" max="4" width="14.375" style="173" customWidth="1"/>
    <col min="5" max="9" width="14.625" style="173" customWidth="1"/>
    <col min="10" max="10" width="9.00390625" style="173" customWidth="1"/>
    <col min="11" max="11" width="12.625" style="173" customWidth="1"/>
    <col min="12" max="16384" width="9.00390625" style="173" customWidth="1"/>
  </cols>
  <sheetData>
    <row r="1" spans="1:9" s="170" customFormat="1" ht="20.25">
      <c r="A1" s="174" t="s">
        <v>72</v>
      </c>
      <c r="B1" s="174"/>
      <c r="C1" s="174"/>
      <c r="D1" s="174"/>
      <c r="E1" s="174"/>
      <c r="F1" s="174"/>
      <c r="G1" s="174"/>
      <c r="H1" s="174"/>
      <c r="I1" s="174"/>
    </row>
    <row r="2" spans="1:9" ht="14.25">
      <c r="A2" s="175"/>
      <c r="B2" s="175"/>
      <c r="C2" s="175"/>
      <c r="D2" s="175"/>
      <c r="E2" s="175"/>
      <c r="F2" s="175"/>
      <c r="G2" s="175"/>
      <c r="H2" s="175"/>
      <c r="I2" s="46" t="s">
        <v>73</v>
      </c>
    </row>
    <row r="3" spans="1:9" ht="15">
      <c r="A3" s="115" t="s">
        <v>2</v>
      </c>
      <c r="B3" s="115"/>
      <c r="C3" s="115"/>
      <c r="D3" s="175"/>
      <c r="E3" s="175"/>
      <c r="F3" s="176"/>
      <c r="G3" s="175"/>
      <c r="H3" s="175"/>
      <c r="I3" s="46" t="s">
        <v>3</v>
      </c>
    </row>
    <row r="4" spans="1:10" s="171" customFormat="1" ht="22.5" customHeight="1">
      <c r="A4" s="252" t="s">
        <v>6</v>
      </c>
      <c r="B4" s="178"/>
      <c r="C4" s="178"/>
      <c r="D4" s="253" t="s">
        <v>41</v>
      </c>
      <c r="E4" s="253" t="s">
        <v>74</v>
      </c>
      <c r="F4" s="260" t="s">
        <v>75</v>
      </c>
      <c r="G4" s="260" t="s">
        <v>76</v>
      </c>
      <c r="H4" s="180" t="s">
        <v>77</v>
      </c>
      <c r="I4" s="261" t="s">
        <v>78</v>
      </c>
      <c r="J4" s="213"/>
    </row>
    <row r="5" spans="1:10" s="171" customFormat="1" ht="22.5" customHeight="1">
      <c r="A5" s="181" t="s">
        <v>65</v>
      </c>
      <c r="B5" s="182"/>
      <c r="C5" s="256" t="s">
        <v>66</v>
      </c>
      <c r="D5" s="184"/>
      <c r="E5" s="184"/>
      <c r="F5" s="185"/>
      <c r="G5" s="185"/>
      <c r="H5" s="185"/>
      <c r="I5" s="214"/>
      <c r="J5" s="213"/>
    </row>
    <row r="6" spans="1:10" s="171" customFormat="1" ht="22.5" customHeight="1">
      <c r="A6" s="186"/>
      <c r="B6" s="187"/>
      <c r="C6" s="188"/>
      <c r="D6" s="188"/>
      <c r="E6" s="188"/>
      <c r="F6" s="189"/>
      <c r="G6" s="189"/>
      <c r="H6" s="189"/>
      <c r="I6" s="215"/>
      <c r="J6" s="213"/>
    </row>
    <row r="7" spans="1:10" s="172" customFormat="1" ht="22.5" customHeight="1">
      <c r="A7" s="262" t="s">
        <v>67</v>
      </c>
      <c r="B7" s="191"/>
      <c r="C7" s="192"/>
      <c r="D7" s="263" t="s">
        <v>10</v>
      </c>
      <c r="E7" s="263" t="s">
        <v>11</v>
      </c>
      <c r="F7" s="263" t="s">
        <v>19</v>
      </c>
      <c r="G7" s="193" t="s">
        <v>23</v>
      </c>
      <c r="H7" s="193" t="s">
        <v>27</v>
      </c>
      <c r="I7" s="216" t="s">
        <v>31</v>
      </c>
      <c r="J7" s="217"/>
    </row>
    <row r="8" spans="1:10" ht="22.5" customHeight="1">
      <c r="A8" s="259" t="s">
        <v>53</v>
      </c>
      <c r="B8" s="195"/>
      <c r="C8" s="196"/>
      <c r="D8" s="197">
        <v>5416.92</v>
      </c>
      <c r="E8" s="197">
        <v>2094.32</v>
      </c>
      <c r="F8" s="197">
        <v>3322.6</v>
      </c>
      <c r="G8" s="197"/>
      <c r="H8" s="197"/>
      <c r="I8" s="218"/>
      <c r="J8" s="219"/>
    </row>
    <row r="9" spans="1:10" ht="22.5" customHeight="1">
      <c r="A9" s="198">
        <v>21301</v>
      </c>
      <c r="B9" s="199"/>
      <c r="C9" s="200" t="s">
        <v>68</v>
      </c>
      <c r="D9" s="197">
        <v>5416.92</v>
      </c>
      <c r="E9" s="197">
        <v>2094.32</v>
      </c>
      <c r="F9" s="197">
        <v>3322.6</v>
      </c>
      <c r="G9" s="197"/>
      <c r="H9" s="197"/>
      <c r="I9" s="218"/>
      <c r="J9" s="219"/>
    </row>
    <row r="10" spans="1:10" ht="22.5" customHeight="1">
      <c r="A10" s="198">
        <v>2130101</v>
      </c>
      <c r="B10" s="199"/>
      <c r="C10" s="200" t="s">
        <v>69</v>
      </c>
      <c r="D10" s="197">
        <v>2094.32</v>
      </c>
      <c r="E10" s="197">
        <v>2094.32</v>
      </c>
      <c r="F10" s="197"/>
      <c r="G10" s="197"/>
      <c r="H10" s="197"/>
      <c r="I10" s="218"/>
      <c r="J10" s="219"/>
    </row>
    <row r="11" spans="1:10" ht="22.5" customHeight="1">
      <c r="A11" s="198">
        <v>2130199</v>
      </c>
      <c r="B11" s="199"/>
      <c r="C11" s="200" t="s">
        <v>70</v>
      </c>
      <c r="D11" s="197">
        <v>3322.6</v>
      </c>
      <c r="E11" s="197"/>
      <c r="F11" s="197">
        <v>3322.6</v>
      </c>
      <c r="G11" s="197"/>
      <c r="H11" s="197"/>
      <c r="I11" s="218"/>
      <c r="J11" s="219"/>
    </row>
    <row r="12" spans="1:10" ht="22.5" customHeight="1">
      <c r="A12" s="198"/>
      <c r="B12" s="199"/>
      <c r="C12" s="201"/>
      <c r="D12" s="197"/>
      <c r="E12" s="197"/>
      <c r="F12" s="197"/>
      <c r="G12" s="197"/>
      <c r="H12" s="197"/>
      <c r="I12" s="218"/>
      <c r="J12" s="219"/>
    </row>
    <row r="13" spans="1:10" ht="22.5" customHeight="1">
      <c r="A13" s="202"/>
      <c r="B13" s="203"/>
      <c r="C13" s="201"/>
      <c r="D13" s="197"/>
      <c r="E13" s="197"/>
      <c r="F13" s="197"/>
      <c r="G13" s="197"/>
      <c r="H13" s="197"/>
      <c r="I13" s="218"/>
      <c r="J13" s="219"/>
    </row>
    <row r="14" spans="1:10" ht="22.5" customHeight="1">
      <c r="A14" s="204"/>
      <c r="B14" s="205"/>
      <c r="C14" s="206"/>
      <c r="D14" s="207"/>
      <c r="E14" s="207"/>
      <c r="F14" s="207"/>
      <c r="G14" s="207"/>
      <c r="H14" s="207"/>
      <c r="I14" s="220"/>
      <c r="J14" s="219"/>
    </row>
    <row r="15" spans="1:9" ht="31.5" customHeight="1">
      <c r="A15" s="208" t="s">
        <v>79</v>
      </c>
      <c r="B15" s="209"/>
      <c r="C15" s="209"/>
      <c r="D15" s="209"/>
      <c r="E15" s="209"/>
      <c r="F15" s="209"/>
      <c r="G15" s="209"/>
      <c r="H15" s="209"/>
      <c r="I15" s="209"/>
    </row>
    <row r="16" ht="14.25">
      <c r="A16" s="210"/>
    </row>
    <row r="17" ht="14.25">
      <c r="A17" s="211"/>
    </row>
    <row r="18" ht="14.25">
      <c r="A18" s="211"/>
    </row>
  </sheetData>
  <sheetProtection/>
  <mergeCells count="20">
    <mergeCell ref="A1:I1"/>
    <mergeCell ref="A3:C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C17" sqref="C17"/>
    </sheetView>
  </sheetViews>
  <sheetFormatPr defaultColWidth="9.00390625" defaultRowHeight="14.25"/>
  <cols>
    <col min="1" max="1" width="36.375" style="121" customWidth="1"/>
    <col min="2" max="2" width="4.00390625" style="121" customWidth="1"/>
    <col min="3" max="3" width="15.625" style="121" customWidth="1"/>
    <col min="4" max="4" width="35.75390625" style="121" customWidth="1"/>
    <col min="5" max="5" width="3.50390625" style="121" customWidth="1"/>
    <col min="6" max="6" width="15.625" style="121" customWidth="1"/>
    <col min="7" max="7" width="13.875" style="121" customWidth="1"/>
    <col min="8" max="8" width="15.625" style="121" customWidth="1"/>
    <col min="9" max="10" width="9.00390625" style="122" customWidth="1"/>
    <col min="11" max="16384" width="9.00390625" style="121" customWidth="1"/>
  </cols>
  <sheetData>
    <row r="1" ht="14.25">
      <c r="A1" s="123"/>
    </row>
    <row r="2" spans="1:10" s="119" customFormat="1" ht="18" customHeight="1">
      <c r="A2" s="124" t="s">
        <v>80</v>
      </c>
      <c r="B2" s="124"/>
      <c r="C2" s="124"/>
      <c r="D2" s="124"/>
      <c r="E2" s="124"/>
      <c r="F2" s="124"/>
      <c r="G2" s="124"/>
      <c r="H2" s="124"/>
      <c r="I2" s="168"/>
      <c r="J2" s="168"/>
    </row>
    <row r="3" spans="1:8" ht="9.75" customHeight="1">
      <c r="A3" s="125"/>
      <c r="B3" s="125"/>
      <c r="C3" s="125"/>
      <c r="D3" s="125"/>
      <c r="E3" s="125"/>
      <c r="F3" s="125"/>
      <c r="G3" s="125"/>
      <c r="H3" s="46" t="s">
        <v>81</v>
      </c>
    </row>
    <row r="4" spans="1:8" ht="15" customHeight="1">
      <c r="A4" s="126" t="s">
        <v>2</v>
      </c>
      <c r="B4" s="126"/>
      <c r="C4" s="126"/>
      <c r="D4" s="125"/>
      <c r="E4" s="125"/>
      <c r="F4" s="125"/>
      <c r="G4" s="125"/>
      <c r="H4" s="46" t="s">
        <v>3</v>
      </c>
    </row>
    <row r="5" spans="1:10" s="120" customFormat="1" ht="19.5" customHeight="1">
      <c r="A5" s="264" t="s">
        <v>4</v>
      </c>
      <c r="B5" s="128"/>
      <c r="C5" s="128"/>
      <c r="D5" s="265" t="s">
        <v>5</v>
      </c>
      <c r="E5" s="128"/>
      <c r="F5" s="129"/>
      <c r="G5" s="129"/>
      <c r="H5" s="130"/>
      <c r="I5" s="169"/>
      <c r="J5" s="169"/>
    </row>
    <row r="6" spans="1:10" s="120" customFormat="1" ht="31.5" customHeight="1">
      <c r="A6" s="266" t="s">
        <v>6</v>
      </c>
      <c r="B6" s="267" t="s">
        <v>7</v>
      </c>
      <c r="C6" s="133" t="s">
        <v>82</v>
      </c>
      <c r="D6" s="246" t="s">
        <v>6</v>
      </c>
      <c r="E6" s="267" t="s">
        <v>7</v>
      </c>
      <c r="F6" s="133" t="s">
        <v>53</v>
      </c>
      <c r="G6" s="134" t="s">
        <v>83</v>
      </c>
      <c r="H6" s="135" t="s">
        <v>84</v>
      </c>
      <c r="I6" s="169"/>
      <c r="J6" s="169"/>
    </row>
    <row r="7" spans="1:10" s="120" customFormat="1" ht="19.5" customHeight="1">
      <c r="A7" s="266" t="s">
        <v>9</v>
      </c>
      <c r="B7" s="133"/>
      <c r="C7" s="246" t="s">
        <v>10</v>
      </c>
      <c r="D7" s="246" t="s">
        <v>9</v>
      </c>
      <c r="E7" s="133"/>
      <c r="F7" s="136">
        <v>2</v>
      </c>
      <c r="G7" s="136">
        <v>3</v>
      </c>
      <c r="H7" s="137">
        <v>4</v>
      </c>
      <c r="I7" s="169"/>
      <c r="J7" s="169"/>
    </row>
    <row r="8" spans="1:10" s="120" customFormat="1" ht="19.5" customHeight="1">
      <c r="A8" s="268" t="s">
        <v>85</v>
      </c>
      <c r="B8" s="269" t="s">
        <v>10</v>
      </c>
      <c r="C8" s="140">
        <v>3373.1</v>
      </c>
      <c r="D8" s="270" t="s">
        <v>13</v>
      </c>
      <c r="E8" s="142">
        <v>15</v>
      </c>
      <c r="F8" s="143"/>
      <c r="G8" s="143"/>
      <c r="H8" s="144"/>
      <c r="I8" s="169"/>
      <c r="J8" s="169"/>
    </row>
    <row r="9" spans="1:10" s="120" customFormat="1" ht="19.5" customHeight="1">
      <c r="A9" s="145" t="s">
        <v>86</v>
      </c>
      <c r="B9" s="269" t="s">
        <v>11</v>
      </c>
      <c r="C9" s="140"/>
      <c r="D9" s="270" t="s">
        <v>16</v>
      </c>
      <c r="E9" s="142">
        <v>16</v>
      </c>
      <c r="F9" s="143"/>
      <c r="G9" s="143"/>
      <c r="H9" s="144"/>
      <c r="I9" s="169"/>
      <c r="J9" s="169"/>
    </row>
    <row r="10" spans="1:10" s="120" customFormat="1" ht="19.5" customHeight="1">
      <c r="A10" s="145"/>
      <c r="B10" s="269" t="s">
        <v>19</v>
      </c>
      <c r="C10" s="140"/>
      <c r="D10" s="270" t="s">
        <v>20</v>
      </c>
      <c r="E10" s="142">
        <v>17</v>
      </c>
      <c r="F10" s="143"/>
      <c r="G10" s="143"/>
      <c r="H10" s="144"/>
      <c r="I10" s="169"/>
      <c r="J10" s="169"/>
    </row>
    <row r="11" spans="1:10" s="120" customFormat="1" ht="19.5" customHeight="1">
      <c r="A11" s="145"/>
      <c r="B11" s="269" t="s">
        <v>23</v>
      </c>
      <c r="C11" s="140"/>
      <c r="D11" s="270" t="s">
        <v>24</v>
      </c>
      <c r="E11" s="142">
        <v>18</v>
      </c>
      <c r="F11" s="143"/>
      <c r="G11" s="143"/>
      <c r="H11" s="144"/>
      <c r="I11" s="169"/>
      <c r="J11" s="169"/>
    </row>
    <row r="12" spans="1:10" s="120" customFormat="1" ht="19.5" customHeight="1">
      <c r="A12" s="145"/>
      <c r="B12" s="269" t="s">
        <v>27</v>
      </c>
      <c r="C12" s="140"/>
      <c r="D12" s="270" t="s">
        <v>28</v>
      </c>
      <c r="E12" s="142">
        <v>19</v>
      </c>
      <c r="F12" s="143"/>
      <c r="G12" s="143"/>
      <c r="H12" s="144"/>
      <c r="I12" s="169"/>
      <c r="J12" s="169"/>
    </row>
    <row r="13" spans="1:10" s="120" customFormat="1" ht="19.5" customHeight="1">
      <c r="A13" s="145"/>
      <c r="B13" s="269" t="s">
        <v>31</v>
      </c>
      <c r="C13" s="140"/>
      <c r="D13" s="270" t="s">
        <v>32</v>
      </c>
      <c r="E13" s="142">
        <v>20</v>
      </c>
      <c r="F13" s="143"/>
      <c r="G13" s="143"/>
      <c r="H13" s="144"/>
      <c r="I13" s="169"/>
      <c r="J13" s="169"/>
    </row>
    <row r="14" spans="1:10" s="120" customFormat="1" ht="19.5" customHeight="1">
      <c r="A14" s="145"/>
      <c r="B14" s="269" t="s">
        <v>34</v>
      </c>
      <c r="C14" s="140"/>
      <c r="D14" s="146" t="s">
        <v>35</v>
      </c>
      <c r="E14" s="142">
        <v>21</v>
      </c>
      <c r="F14" s="143">
        <v>5415.7</v>
      </c>
      <c r="G14" s="143">
        <v>5415.7</v>
      </c>
      <c r="H14" s="144"/>
      <c r="I14" s="169"/>
      <c r="J14" s="169"/>
    </row>
    <row r="15" spans="1:10" s="120" customFormat="1" ht="19.5" customHeight="1">
      <c r="A15" s="138"/>
      <c r="B15" s="269" t="s">
        <v>37</v>
      </c>
      <c r="C15" s="140"/>
      <c r="D15" s="147"/>
      <c r="E15" s="142">
        <v>22</v>
      </c>
      <c r="F15" s="142"/>
      <c r="G15" s="142"/>
      <c r="H15" s="148"/>
      <c r="I15" s="169"/>
      <c r="J15" s="169"/>
    </row>
    <row r="16" spans="1:10" s="120" customFormat="1" ht="19.5" customHeight="1">
      <c r="A16" s="271" t="s">
        <v>39</v>
      </c>
      <c r="B16" s="269" t="s">
        <v>40</v>
      </c>
      <c r="C16" s="140"/>
      <c r="D16" s="272" t="s">
        <v>41</v>
      </c>
      <c r="E16" s="142">
        <v>23</v>
      </c>
      <c r="F16" s="142">
        <f>SUM(F14:F15)</f>
        <v>5415.7</v>
      </c>
      <c r="G16" s="142">
        <f>SUM(G14:G15)</f>
        <v>5415.7</v>
      </c>
      <c r="H16" s="151"/>
      <c r="I16" s="169"/>
      <c r="J16" s="169"/>
    </row>
    <row r="17" spans="1:10" s="120" customFormat="1" ht="19.5" customHeight="1">
      <c r="A17" s="152" t="s">
        <v>87</v>
      </c>
      <c r="B17" s="269" t="s">
        <v>44</v>
      </c>
      <c r="C17" s="153">
        <v>2974.3</v>
      </c>
      <c r="D17" s="154" t="s">
        <v>88</v>
      </c>
      <c r="E17" s="142">
        <v>24</v>
      </c>
      <c r="F17" s="142">
        <v>931.7</v>
      </c>
      <c r="G17" s="142">
        <v>931.7</v>
      </c>
      <c r="H17" s="155"/>
      <c r="I17" s="169"/>
      <c r="J17" s="169"/>
    </row>
    <row r="18" spans="1:10" s="120" customFormat="1" ht="19.5" customHeight="1">
      <c r="A18" s="152" t="s">
        <v>89</v>
      </c>
      <c r="B18" s="269" t="s">
        <v>48</v>
      </c>
      <c r="C18" s="140"/>
      <c r="D18" s="147"/>
      <c r="E18" s="142">
        <v>25</v>
      </c>
      <c r="F18" s="142"/>
      <c r="G18" s="142"/>
      <c r="H18" s="155"/>
      <c r="I18" s="169"/>
      <c r="J18" s="169"/>
    </row>
    <row r="19" spans="1:10" s="120" customFormat="1" ht="19.5" customHeight="1">
      <c r="A19" s="156" t="s">
        <v>90</v>
      </c>
      <c r="B19" s="269" t="s">
        <v>51</v>
      </c>
      <c r="C19" s="157"/>
      <c r="D19" s="158"/>
      <c r="E19" s="142">
        <v>26</v>
      </c>
      <c r="F19" s="142"/>
      <c r="G19" s="142"/>
      <c r="H19" s="159"/>
      <c r="I19" s="169"/>
      <c r="J19" s="169"/>
    </row>
    <row r="20" spans="1:10" s="120" customFormat="1" ht="19.5" customHeight="1">
      <c r="A20" s="156"/>
      <c r="B20" s="269" t="s">
        <v>54</v>
      </c>
      <c r="C20" s="157"/>
      <c r="D20" s="158"/>
      <c r="E20" s="142">
        <v>27</v>
      </c>
      <c r="F20" s="142"/>
      <c r="G20" s="142"/>
      <c r="H20" s="159"/>
      <c r="I20" s="169"/>
      <c r="J20" s="169"/>
    </row>
    <row r="21" spans="1:8" ht="19.5" customHeight="1">
      <c r="A21" s="273" t="s">
        <v>53</v>
      </c>
      <c r="B21" s="269" t="s">
        <v>14</v>
      </c>
      <c r="C21" s="161">
        <f>SUM(C8:C20)</f>
        <v>6347.4</v>
      </c>
      <c r="D21" s="274" t="s">
        <v>53</v>
      </c>
      <c r="E21" s="142">
        <v>28</v>
      </c>
      <c r="F21" s="163">
        <f>SUM(F16:F20)</f>
        <v>6347.4</v>
      </c>
      <c r="G21" s="163">
        <f>SUM(G16:G20)</f>
        <v>6347.4</v>
      </c>
      <c r="H21" s="164"/>
    </row>
    <row r="22" spans="1:8" ht="29.25" customHeight="1">
      <c r="A22" s="165" t="s">
        <v>91</v>
      </c>
      <c r="B22" s="166"/>
      <c r="C22" s="166"/>
      <c r="D22" s="166"/>
      <c r="E22" s="166"/>
      <c r="F22" s="166"/>
      <c r="G22" s="167"/>
      <c r="H22" s="166"/>
    </row>
  </sheetData>
  <sheetProtection/>
  <mergeCells count="5">
    <mergeCell ref="A2:H2"/>
    <mergeCell ref="A4:C4"/>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1" sqref="E11:F12"/>
    </sheetView>
  </sheetViews>
  <sheetFormatPr defaultColWidth="9.00390625" defaultRowHeight="14.25"/>
  <cols>
    <col min="1" max="1" width="4.625" style="5" customWidth="1"/>
    <col min="2" max="2" width="6.375" style="5" customWidth="1"/>
    <col min="3" max="3" width="11.50390625" style="83"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6" t="s">
        <v>93</v>
      </c>
    </row>
    <row r="3" spans="1:6" s="2" customFormat="1" ht="15" customHeight="1">
      <c r="A3" s="115" t="s">
        <v>2</v>
      </c>
      <c r="B3" s="115"/>
      <c r="C3" s="115"/>
      <c r="D3" s="115"/>
      <c r="E3" s="9"/>
      <c r="F3" s="46" t="s">
        <v>3</v>
      </c>
    </row>
    <row r="4" spans="1:6" s="3" customFormat="1" ht="20.25" customHeight="1">
      <c r="A4" s="11" t="s">
        <v>94</v>
      </c>
      <c r="B4" s="12"/>
      <c r="C4" s="12"/>
      <c r="D4" s="13" t="s">
        <v>41</v>
      </c>
      <c r="E4" s="14" t="s">
        <v>95</v>
      </c>
      <c r="F4" s="47" t="s">
        <v>75</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67</v>
      </c>
      <c r="B8" s="24"/>
      <c r="C8" s="25"/>
      <c r="D8" s="18">
        <v>1</v>
      </c>
      <c r="E8" s="18">
        <v>2</v>
      </c>
      <c r="F8" s="50">
        <v>3</v>
      </c>
    </row>
    <row r="9" spans="1:6" s="3" customFormat="1" ht="22.5" customHeight="1">
      <c r="A9" s="23" t="s">
        <v>53</v>
      </c>
      <c r="B9" s="24"/>
      <c r="C9" s="25"/>
      <c r="D9" s="30">
        <v>5415.7</v>
      </c>
      <c r="E9" s="30">
        <v>2093.1</v>
      </c>
      <c r="F9" s="51">
        <v>3322.6</v>
      </c>
    </row>
    <row r="10" spans="1:6" s="4" customFormat="1" ht="22.5" customHeight="1">
      <c r="A10" s="17">
        <v>21301</v>
      </c>
      <c r="B10" s="18"/>
      <c r="C10" s="116" t="s">
        <v>68</v>
      </c>
      <c r="D10" s="30">
        <v>5415.7</v>
      </c>
      <c r="E10" s="34"/>
      <c r="F10" s="52"/>
    </row>
    <row r="11" spans="1:6" s="4" customFormat="1" ht="22.5" customHeight="1">
      <c r="A11" s="17">
        <v>2130101</v>
      </c>
      <c r="B11" s="18"/>
      <c r="C11" s="18" t="s">
        <v>69</v>
      </c>
      <c r="D11" s="117">
        <v>2093.1</v>
      </c>
      <c r="E11" s="117">
        <v>2093.1</v>
      </c>
      <c r="F11" s="118"/>
    </row>
    <row r="12" spans="1:6" s="4" customFormat="1" ht="22.5" customHeight="1">
      <c r="A12" s="17">
        <v>2130199</v>
      </c>
      <c r="B12" s="18"/>
      <c r="C12" s="116" t="s">
        <v>70</v>
      </c>
      <c r="D12" s="117">
        <v>3322.6</v>
      </c>
      <c r="E12" s="117"/>
      <c r="F12" s="118">
        <v>3322.6</v>
      </c>
    </row>
    <row r="13" spans="1:6" s="4" customFormat="1" ht="22.5" customHeight="1">
      <c r="A13" s="17"/>
      <c r="B13" s="18"/>
      <c r="C13" s="18"/>
      <c r="D13" s="33"/>
      <c r="E13" s="33"/>
      <c r="F13" s="52"/>
    </row>
    <row r="14" spans="1:6" s="4" customFormat="1" ht="22.5" customHeight="1">
      <c r="A14" s="17"/>
      <c r="B14" s="18"/>
      <c r="C14" s="18"/>
      <c r="D14" s="33"/>
      <c r="E14" s="33"/>
      <c r="F14" s="52"/>
    </row>
    <row r="15" spans="1:6" s="4" customFormat="1" ht="22.5" customHeight="1">
      <c r="A15" s="38"/>
      <c r="B15" s="39"/>
      <c r="C15" s="39"/>
      <c r="D15" s="41"/>
      <c r="E15" s="41"/>
      <c r="F15" s="53"/>
    </row>
    <row r="16" spans="1:6" ht="32.25" customHeight="1">
      <c r="A16" s="43" t="s">
        <v>96</v>
      </c>
      <c r="B16" s="44"/>
      <c r="C16" s="44"/>
      <c r="D16" s="44"/>
      <c r="E16" s="44"/>
      <c r="F16" s="44"/>
    </row>
    <row r="17" ht="14.25">
      <c r="A17" s="45"/>
    </row>
    <row r="18" ht="14.25">
      <c r="A18" s="45"/>
    </row>
    <row r="19" ht="14.25">
      <c r="A19" s="45"/>
    </row>
    <row r="20" ht="14.25">
      <c r="A20" s="45"/>
    </row>
  </sheetData>
  <sheetProtection/>
  <mergeCells count="17">
    <mergeCell ref="A1:F1"/>
    <mergeCell ref="A3:D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0"/>
  <sheetViews>
    <sheetView workbookViewId="0" topLeftCell="A1">
      <selection activeCell="A3" sqref="A3"/>
    </sheetView>
  </sheetViews>
  <sheetFormatPr defaultColWidth="9.00390625" defaultRowHeight="14.25"/>
  <cols>
    <col min="1" max="1" width="16.25390625" style="83" customWidth="1"/>
    <col min="2" max="2" width="29.00390625" style="83" customWidth="1"/>
    <col min="3" max="3" width="22.75390625" style="5" customWidth="1"/>
    <col min="4" max="4" width="24.875" style="83" customWidth="1"/>
    <col min="5" max="5" width="25.375" style="83" customWidth="1"/>
    <col min="6" max="6" width="32.625" style="5" customWidth="1"/>
    <col min="7" max="16384" width="9.00390625" style="5" customWidth="1"/>
  </cols>
  <sheetData>
    <row r="1" spans="1:6" s="1" customFormat="1" ht="30" customHeight="1">
      <c r="A1" s="84" t="s">
        <v>97</v>
      </c>
      <c r="B1" s="85"/>
      <c r="C1" s="85"/>
      <c r="D1" s="85"/>
      <c r="E1" s="85"/>
      <c r="F1" s="85"/>
    </row>
    <row r="2" spans="1:6" s="2" customFormat="1" ht="10.5" customHeight="1">
      <c r="A2" s="7"/>
      <c r="B2" s="7"/>
      <c r="C2" s="7"/>
      <c r="D2" s="7"/>
      <c r="E2" s="7"/>
      <c r="F2" s="46"/>
    </row>
    <row r="3" spans="1:6" s="2" customFormat="1" ht="27" customHeight="1">
      <c r="A3" s="86" t="s">
        <v>2</v>
      </c>
      <c r="B3" s="7"/>
      <c r="C3" s="7"/>
      <c r="D3" s="87"/>
      <c r="E3" s="87" t="s">
        <v>98</v>
      </c>
      <c r="F3" s="46"/>
    </row>
    <row r="4" spans="1:5" s="79" customFormat="1" ht="30" customHeight="1">
      <c r="A4" s="88" t="s">
        <v>99</v>
      </c>
      <c r="B4" s="89"/>
      <c r="C4" s="89" t="s">
        <v>100</v>
      </c>
      <c r="D4" s="89"/>
      <c r="E4" s="90"/>
    </row>
    <row r="5" spans="1:5" s="80" customFormat="1" ht="30" customHeight="1">
      <c r="A5" s="91" t="s">
        <v>101</v>
      </c>
      <c r="B5" s="92" t="s">
        <v>66</v>
      </c>
      <c r="C5" s="92" t="s">
        <v>53</v>
      </c>
      <c r="D5" s="92" t="s">
        <v>102</v>
      </c>
      <c r="E5" s="93" t="s">
        <v>103</v>
      </c>
    </row>
    <row r="6" spans="1:5" s="81" customFormat="1" ht="30" customHeight="1">
      <c r="A6" s="94" t="s">
        <v>53</v>
      </c>
      <c r="B6" s="95"/>
      <c r="C6" s="95">
        <v>2093.1</v>
      </c>
      <c r="D6" s="95">
        <v>1781.9</v>
      </c>
      <c r="E6" s="96">
        <v>311.2</v>
      </c>
    </row>
    <row r="7" spans="1:5" s="81" customFormat="1" ht="30" customHeight="1">
      <c r="A7" s="97">
        <v>301</v>
      </c>
      <c r="B7" s="98" t="s">
        <v>104</v>
      </c>
      <c r="C7" s="99">
        <v>1507.4</v>
      </c>
      <c r="D7" s="99">
        <v>1507.4</v>
      </c>
      <c r="E7" s="100"/>
    </row>
    <row r="8" spans="1:5" s="81" customFormat="1" ht="30" customHeight="1">
      <c r="A8" s="101">
        <v>30101</v>
      </c>
      <c r="B8" s="102" t="s">
        <v>105</v>
      </c>
      <c r="C8" s="99">
        <v>715.1</v>
      </c>
      <c r="D8" s="99">
        <v>715.1</v>
      </c>
      <c r="E8" s="100"/>
    </row>
    <row r="9" spans="1:5" s="81" customFormat="1" ht="30" customHeight="1">
      <c r="A9" s="101">
        <v>30102</v>
      </c>
      <c r="B9" s="102" t="s">
        <v>106</v>
      </c>
      <c r="C9" s="99">
        <v>391.1</v>
      </c>
      <c r="D9" s="99">
        <v>391.1</v>
      </c>
      <c r="E9" s="100"/>
    </row>
    <row r="10" spans="1:5" s="81" customFormat="1" ht="30" customHeight="1">
      <c r="A10" s="101">
        <v>30104</v>
      </c>
      <c r="B10" s="103" t="s">
        <v>107</v>
      </c>
      <c r="C10" s="99">
        <v>378.8</v>
      </c>
      <c r="D10" s="99">
        <v>378.8</v>
      </c>
      <c r="E10" s="104"/>
    </row>
    <row r="11" spans="1:5" s="81" customFormat="1" ht="30" customHeight="1">
      <c r="A11" s="101">
        <v>30107</v>
      </c>
      <c r="B11" s="103" t="s">
        <v>108</v>
      </c>
      <c r="C11" s="99"/>
      <c r="D11" s="99"/>
      <c r="E11" s="100"/>
    </row>
    <row r="12" spans="1:5" s="81" customFormat="1" ht="30" customHeight="1">
      <c r="A12" s="101">
        <v>30199</v>
      </c>
      <c r="B12" s="105" t="s">
        <v>109</v>
      </c>
      <c r="C12" s="99">
        <v>22.4</v>
      </c>
      <c r="D12" s="99">
        <v>22.4</v>
      </c>
      <c r="E12" s="100"/>
    </row>
    <row r="13" spans="1:5" s="81" customFormat="1" ht="30" customHeight="1">
      <c r="A13" s="97">
        <v>302</v>
      </c>
      <c r="B13" s="106" t="s">
        <v>110</v>
      </c>
      <c r="C13" s="99">
        <v>246.2</v>
      </c>
      <c r="D13" s="99"/>
      <c r="E13" s="100">
        <v>246.2</v>
      </c>
    </row>
    <row r="14" spans="1:5" s="81" customFormat="1" ht="30" customHeight="1">
      <c r="A14" s="107">
        <v>30201</v>
      </c>
      <c r="B14" s="105" t="s">
        <v>111</v>
      </c>
      <c r="C14" s="99">
        <v>8.3</v>
      </c>
      <c r="D14" s="99"/>
      <c r="E14" s="100">
        <v>8.3</v>
      </c>
    </row>
    <row r="15" spans="1:5" s="81" customFormat="1" ht="30" customHeight="1">
      <c r="A15" s="107">
        <v>30202</v>
      </c>
      <c r="B15" s="105" t="s">
        <v>112</v>
      </c>
      <c r="C15" s="99">
        <v>26.21</v>
      </c>
      <c r="D15" s="99"/>
      <c r="E15" s="100">
        <v>26.21</v>
      </c>
    </row>
    <row r="16" spans="1:5" s="81" customFormat="1" ht="30" customHeight="1">
      <c r="A16" s="107">
        <v>30203</v>
      </c>
      <c r="B16" s="105" t="s">
        <v>113</v>
      </c>
      <c r="C16" s="99">
        <v>1.1</v>
      </c>
      <c r="D16" s="99"/>
      <c r="E16" s="100">
        <v>1.1</v>
      </c>
    </row>
    <row r="17" spans="1:5" s="81" customFormat="1" ht="30" customHeight="1">
      <c r="A17" s="107">
        <v>30204</v>
      </c>
      <c r="B17" s="105" t="s">
        <v>114</v>
      </c>
      <c r="C17" s="99"/>
      <c r="D17" s="99"/>
      <c r="E17" s="100"/>
    </row>
    <row r="18" spans="1:5" s="81" customFormat="1" ht="30" customHeight="1">
      <c r="A18" s="107">
        <v>30205</v>
      </c>
      <c r="B18" s="108" t="s">
        <v>115</v>
      </c>
      <c r="C18" s="99">
        <v>7.1</v>
      </c>
      <c r="D18" s="99"/>
      <c r="E18" s="100">
        <v>7.1</v>
      </c>
    </row>
    <row r="19" spans="1:5" s="81" customFormat="1" ht="30" customHeight="1">
      <c r="A19" s="107">
        <v>30206</v>
      </c>
      <c r="B19" s="105" t="s">
        <v>116</v>
      </c>
      <c r="C19" s="99">
        <v>7.6</v>
      </c>
      <c r="D19" s="99"/>
      <c r="E19" s="100">
        <v>7.6</v>
      </c>
    </row>
    <row r="20" spans="1:5" s="81" customFormat="1" ht="30" customHeight="1">
      <c r="A20" s="107">
        <v>30207</v>
      </c>
      <c r="B20" s="105" t="s">
        <v>117</v>
      </c>
      <c r="C20" s="99">
        <v>8.2</v>
      </c>
      <c r="D20" s="99"/>
      <c r="E20" s="100">
        <v>8.2</v>
      </c>
    </row>
    <row r="21" spans="1:5" s="81" customFormat="1" ht="30" customHeight="1">
      <c r="A21" s="107">
        <v>30208</v>
      </c>
      <c r="B21" s="105" t="s">
        <v>118</v>
      </c>
      <c r="C21" s="99"/>
      <c r="D21" s="99"/>
      <c r="E21" s="100"/>
    </row>
    <row r="22" spans="1:5" s="81" customFormat="1" ht="30" customHeight="1">
      <c r="A22" s="107">
        <v>30209</v>
      </c>
      <c r="B22" s="105" t="s">
        <v>119</v>
      </c>
      <c r="C22" s="99">
        <v>11.7</v>
      </c>
      <c r="D22" s="99"/>
      <c r="E22" s="100">
        <v>11.7</v>
      </c>
    </row>
    <row r="23" spans="1:5" s="81" customFormat="1" ht="30" customHeight="1">
      <c r="A23" s="107">
        <v>30211</v>
      </c>
      <c r="B23" s="105" t="s">
        <v>120</v>
      </c>
      <c r="C23" s="99">
        <v>24.1</v>
      </c>
      <c r="D23" s="99"/>
      <c r="E23" s="100">
        <v>24.1</v>
      </c>
    </row>
    <row r="24" spans="1:5" s="81" customFormat="1" ht="30" customHeight="1">
      <c r="A24" s="107">
        <v>30212</v>
      </c>
      <c r="B24" s="105" t="s">
        <v>121</v>
      </c>
      <c r="C24" s="99"/>
      <c r="D24" s="99"/>
      <c r="E24" s="100"/>
    </row>
    <row r="25" spans="1:5" s="81" customFormat="1" ht="30" customHeight="1">
      <c r="A25" s="107">
        <v>30213</v>
      </c>
      <c r="B25" s="105" t="s">
        <v>122</v>
      </c>
      <c r="C25" s="99">
        <v>10.7</v>
      </c>
      <c r="D25" s="99"/>
      <c r="E25" s="100">
        <v>10.7</v>
      </c>
    </row>
    <row r="26" spans="1:5" s="81" customFormat="1" ht="30" customHeight="1">
      <c r="A26" s="107">
        <v>30214</v>
      </c>
      <c r="B26" s="105" t="s">
        <v>123</v>
      </c>
      <c r="C26" s="99">
        <v>2</v>
      </c>
      <c r="D26" s="99"/>
      <c r="E26" s="100">
        <v>2</v>
      </c>
    </row>
    <row r="27" spans="1:5" s="81" customFormat="1" ht="30" customHeight="1">
      <c r="A27" s="107">
        <v>30215</v>
      </c>
      <c r="B27" s="105" t="s">
        <v>124</v>
      </c>
      <c r="C27" s="99">
        <v>8.3</v>
      </c>
      <c r="D27" s="99"/>
      <c r="E27" s="100">
        <v>8.3</v>
      </c>
    </row>
    <row r="28" spans="1:5" s="81" customFormat="1" ht="30" customHeight="1">
      <c r="A28" s="107">
        <v>30216</v>
      </c>
      <c r="B28" s="105" t="s">
        <v>125</v>
      </c>
      <c r="C28" s="99">
        <v>1.94</v>
      </c>
      <c r="D28" s="99"/>
      <c r="E28" s="100">
        <v>1.94</v>
      </c>
    </row>
    <row r="29" spans="1:5" s="81" customFormat="1" ht="30" customHeight="1">
      <c r="A29" s="107">
        <v>30217</v>
      </c>
      <c r="B29" s="105" t="s">
        <v>126</v>
      </c>
      <c r="C29" s="99">
        <v>10.25</v>
      </c>
      <c r="D29" s="99"/>
      <c r="E29" s="100">
        <v>10.25</v>
      </c>
    </row>
    <row r="30" spans="1:5" s="81" customFormat="1" ht="30" customHeight="1">
      <c r="A30" s="107">
        <v>30218</v>
      </c>
      <c r="B30" s="105" t="s">
        <v>127</v>
      </c>
      <c r="C30" s="99">
        <v>6.1</v>
      </c>
      <c r="D30" s="99"/>
      <c r="E30" s="100">
        <v>6.1</v>
      </c>
    </row>
    <row r="31" spans="1:5" s="81" customFormat="1" ht="30" customHeight="1">
      <c r="A31" s="107">
        <v>30226</v>
      </c>
      <c r="B31" s="105" t="s">
        <v>128</v>
      </c>
      <c r="C31" s="99">
        <v>4</v>
      </c>
      <c r="D31" s="99"/>
      <c r="E31" s="100">
        <v>4</v>
      </c>
    </row>
    <row r="32" spans="1:5" s="81" customFormat="1" ht="30" customHeight="1">
      <c r="A32" s="107">
        <v>30227</v>
      </c>
      <c r="B32" s="105" t="s">
        <v>129</v>
      </c>
      <c r="C32" s="99">
        <v>16.1</v>
      </c>
      <c r="D32" s="99"/>
      <c r="E32" s="100">
        <v>16.1</v>
      </c>
    </row>
    <row r="33" spans="1:5" s="81" customFormat="1" ht="30" customHeight="1">
      <c r="A33" s="107">
        <v>30228</v>
      </c>
      <c r="B33" s="105" t="s">
        <v>130</v>
      </c>
      <c r="C33" s="99">
        <v>74.5</v>
      </c>
      <c r="D33" s="99"/>
      <c r="E33" s="100">
        <v>74.5</v>
      </c>
    </row>
    <row r="34" spans="1:5" s="81" customFormat="1" ht="30" customHeight="1">
      <c r="A34" s="107">
        <v>30229</v>
      </c>
      <c r="B34" s="105" t="s">
        <v>131</v>
      </c>
      <c r="C34" s="99"/>
      <c r="D34" s="99"/>
      <c r="E34" s="100"/>
    </row>
    <row r="35" spans="1:5" s="81" customFormat="1" ht="30" customHeight="1">
      <c r="A35" s="107">
        <v>30231</v>
      </c>
      <c r="B35" s="105" t="s">
        <v>132</v>
      </c>
      <c r="C35" s="99">
        <v>8.9</v>
      </c>
      <c r="D35" s="99"/>
      <c r="E35" s="100">
        <v>8.9</v>
      </c>
    </row>
    <row r="36" spans="1:5" s="81" customFormat="1" ht="30" customHeight="1">
      <c r="A36" s="107">
        <v>30239</v>
      </c>
      <c r="B36" s="105" t="s">
        <v>133</v>
      </c>
      <c r="C36" s="99"/>
      <c r="D36" s="99"/>
      <c r="E36" s="100"/>
    </row>
    <row r="37" spans="1:5" s="81" customFormat="1" ht="30" customHeight="1">
      <c r="A37" s="107">
        <v>30299</v>
      </c>
      <c r="B37" s="105" t="s">
        <v>134</v>
      </c>
      <c r="C37" s="99">
        <v>9.1</v>
      </c>
      <c r="D37" s="99"/>
      <c r="E37" s="100">
        <v>9.1</v>
      </c>
    </row>
    <row r="38" spans="1:5" s="82" customFormat="1" ht="30" customHeight="1">
      <c r="A38" s="109">
        <v>303</v>
      </c>
      <c r="B38" s="106" t="s">
        <v>135</v>
      </c>
      <c r="C38" s="99">
        <v>274.5</v>
      </c>
      <c r="D38" s="99">
        <v>274.5</v>
      </c>
      <c r="E38" s="100"/>
    </row>
    <row r="39" spans="1:5" s="81" customFormat="1" ht="30" customHeight="1">
      <c r="A39" s="107">
        <v>30301</v>
      </c>
      <c r="B39" s="105" t="s">
        <v>136</v>
      </c>
      <c r="C39" s="99"/>
      <c r="D39" s="99"/>
      <c r="E39" s="100"/>
    </row>
    <row r="40" spans="1:5" s="81" customFormat="1" ht="30" customHeight="1">
      <c r="A40" s="107">
        <v>30302</v>
      </c>
      <c r="B40" s="105" t="s">
        <v>137</v>
      </c>
      <c r="C40" s="99">
        <v>167</v>
      </c>
      <c r="D40" s="99">
        <v>167</v>
      </c>
      <c r="E40" s="100"/>
    </row>
    <row r="41" spans="1:5" s="81" customFormat="1" ht="30" customHeight="1">
      <c r="A41" s="107">
        <v>30304</v>
      </c>
      <c r="B41" s="105" t="s">
        <v>138</v>
      </c>
      <c r="C41" s="99">
        <v>0.8</v>
      </c>
      <c r="D41" s="99">
        <v>0.8</v>
      </c>
      <c r="E41" s="100"/>
    </row>
    <row r="42" spans="1:5" s="81" customFormat="1" ht="30" customHeight="1">
      <c r="A42" s="107">
        <v>30305</v>
      </c>
      <c r="B42" s="105" t="s">
        <v>139</v>
      </c>
      <c r="C42" s="99">
        <v>13</v>
      </c>
      <c r="D42" s="99">
        <v>13</v>
      </c>
      <c r="E42" s="100"/>
    </row>
    <row r="43" spans="1:5" s="81" customFormat="1" ht="30" customHeight="1">
      <c r="A43" s="107">
        <v>30307</v>
      </c>
      <c r="B43" s="105" t="s">
        <v>140</v>
      </c>
      <c r="C43" s="99">
        <v>4.3</v>
      </c>
      <c r="D43" s="99">
        <v>4.3</v>
      </c>
      <c r="E43" s="100"/>
    </row>
    <row r="44" spans="1:5" s="81" customFormat="1" ht="30" customHeight="1">
      <c r="A44" s="107">
        <v>30309</v>
      </c>
      <c r="B44" s="105" t="s">
        <v>141</v>
      </c>
      <c r="C44" s="99">
        <v>4.4</v>
      </c>
      <c r="D44" s="99">
        <v>4.4</v>
      </c>
      <c r="E44" s="100"/>
    </row>
    <row r="45" spans="1:5" s="81" customFormat="1" ht="30" customHeight="1">
      <c r="A45" s="107">
        <v>30311</v>
      </c>
      <c r="B45" s="105" t="s">
        <v>142</v>
      </c>
      <c r="C45" s="99">
        <v>58.8</v>
      </c>
      <c r="D45" s="99">
        <v>58.8</v>
      </c>
      <c r="E45" s="104"/>
    </row>
    <row r="46" spans="1:5" s="81" customFormat="1" ht="30" customHeight="1">
      <c r="A46" s="107">
        <v>30399</v>
      </c>
      <c r="B46" s="105" t="s">
        <v>143</v>
      </c>
      <c r="C46" s="99">
        <v>26.2</v>
      </c>
      <c r="D46" s="99">
        <v>26.2</v>
      </c>
      <c r="E46" s="104"/>
    </row>
    <row r="47" spans="1:5" s="81" customFormat="1" ht="30" customHeight="1">
      <c r="A47" s="107"/>
      <c r="B47" s="105" t="s">
        <v>144</v>
      </c>
      <c r="C47" s="99">
        <v>35</v>
      </c>
      <c r="D47" s="99"/>
      <c r="E47" s="110">
        <v>35</v>
      </c>
    </row>
    <row r="48" spans="1:5" s="81" customFormat="1" ht="30" customHeight="1">
      <c r="A48" s="107">
        <v>310</v>
      </c>
      <c r="B48" s="105" t="s">
        <v>145</v>
      </c>
      <c r="C48" s="99">
        <v>12.7</v>
      </c>
      <c r="D48" s="99"/>
      <c r="E48" s="110">
        <v>12.7</v>
      </c>
    </row>
    <row r="49" spans="1:5" s="81" customFormat="1" ht="30" customHeight="1">
      <c r="A49" s="107"/>
      <c r="B49" s="105" t="s">
        <v>146</v>
      </c>
      <c r="C49" s="99">
        <v>10</v>
      </c>
      <c r="D49" s="99"/>
      <c r="E49" s="110">
        <v>10</v>
      </c>
    </row>
    <row r="50" spans="1:5" s="81" customFormat="1" ht="30" customHeight="1">
      <c r="A50" s="111">
        <v>399</v>
      </c>
      <c r="B50" s="112" t="s">
        <v>147</v>
      </c>
      <c r="C50" s="113">
        <v>7.3</v>
      </c>
      <c r="D50" s="113"/>
      <c r="E50" s="114">
        <v>7.3</v>
      </c>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4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B3">
      <selection activeCell="G10" sqref="G10"/>
    </sheetView>
  </sheetViews>
  <sheetFormatPr defaultColWidth="9.00390625" defaultRowHeight="14.25"/>
  <cols>
    <col min="1" max="1" width="0.12890625" style="5" hidden="1" customWidth="1"/>
    <col min="2" max="2" width="29.25390625" style="5" customWidth="1"/>
    <col min="3" max="4" width="20.75390625" style="5" customWidth="1"/>
    <col min="5" max="5" width="32.125" style="5" customWidth="1"/>
    <col min="6" max="13" width="10.125" style="5" customWidth="1"/>
    <col min="14" max="16384" width="9.00390625" style="5" customWidth="1"/>
  </cols>
  <sheetData>
    <row r="1" ht="43.5" customHeight="1"/>
    <row r="2" spans="2:240" ht="25.5">
      <c r="B2" s="54" t="s">
        <v>148</v>
      </c>
      <c r="C2" s="54"/>
      <c r="D2" s="54"/>
      <c r="E2" s="55"/>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E3" s="58" t="s">
        <v>149</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150</v>
      </c>
      <c r="E4" s="58" t="s">
        <v>151</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27" customHeight="1">
      <c r="B5" s="62" t="s">
        <v>152</v>
      </c>
      <c r="C5" s="63" t="s">
        <v>153</v>
      </c>
      <c r="D5" s="63" t="s">
        <v>154</v>
      </c>
      <c r="E5" s="64" t="s">
        <v>155</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1.5" customHeight="1">
      <c r="B6" s="66" t="s">
        <v>156</v>
      </c>
      <c r="C6" s="67">
        <v>29.34</v>
      </c>
      <c r="D6" s="67">
        <v>19.15</v>
      </c>
      <c r="E6" s="68"/>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46.5" customHeight="1">
      <c r="B7" s="69" t="s">
        <v>157</v>
      </c>
      <c r="C7" s="67">
        <v>0</v>
      </c>
      <c r="D7" s="67">
        <v>0</v>
      </c>
      <c r="E7" s="68"/>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48" customHeight="1">
      <c r="B8" s="69" t="s">
        <v>158</v>
      </c>
      <c r="C8" s="67">
        <v>13</v>
      </c>
      <c r="D8" s="67">
        <v>8.9</v>
      </c>
      <c r="E8" s="70" t="s">
        <v>159</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45.75" customHeight="1">
      <c r="B9" s="69" t="s">
        <v>160</v>
      </c>
      <c r="C9" s="67">
        <v>0</v>
      </c>
      <c r="D9" s="67">
        <v>0</v>
      </c>
      <c r="E9" s="70"/>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45" customHeight="1">
      <c r="B10" s="69" t="s">
        <v>161</v>
      </c>
      <c r="C10" s="67">
        <v>13</v>
      </c>
      <c r="D10" s="67">
        <v>8.9</v>
      </c>
      <c r="E10" s="70"/>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47.25" customHeight="1">
      <c r="B11" s="69" t="s">
        <v>162</v>
      </c>
      <c r="C11" s="67">
        <v>16.34</v>
      </c>
      <c r="D11" s="67">
        <v>10.25</v>
      </c>
      <c r="E11" s="70" t="s">
        <v>163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29.25" customHeight="1">
      <c r="B12" s="66" t="s">
        <v>164</v>
      </c>
      <c r="C12" s="71"/>
      <c r="D12" s="71"/>
      <c r="E12" s="68"/>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49.5" customHeight="1">
      <c r="B13" s="69" t="s">
        <v>165</v>
      </c>
      <c r="C13" s="71"/>
      <c r="D13" s="71"/>
      <c r="E13" s="68"/>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53.25" customHeight="1">
      <c r="B14" s="69" t="s">
        <v>166</v>
      </c>
      <c r="C14" s="71"/>
      <c r="D14" s="71"/>
      <c r="E14" s="68"/>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46.5" customHeight="1">
      <c r="B15" s="69" t="s">
        <v>167</v>
      </c>
      <c r="C15" s="71"/>
      <c r="D15" s="71"/>
      <c r="E15" s="68"/>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47.25" customHeight="1">
      <c r="B16" s="69" t="s">
        <v>168</v>
      </c>
      <c r="C16" s="67">
        <v>3</v>
      </c>
      <c r="D16" s="67">
        <v>1</v>
      </c>
      <c r="E16" s="68"/>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48.75" customHeight="1">
      <c r="B17" s="69" t="s">
        <v>169</v>
      </c>
      <c r="C17" s="67">
        <v>343</v>
      </c>
      <c r="D17" s="67">
        <v>210</v>
      </c>
      <c r="E17" s="68"/>
    </row>
    <row r="18" spans="2:5" ht="48.75" customHeight="1">
      <c r="B18" s="72" t="s">
        <v>170</v>
      </c>
      <c r="C18" s="73">
        <v>3300</v>
      </c>
      <c r="D18" s="73">
        <v>2070</v>
      </c>
      <c r="E18" s="74"/>
    </row>
    <row r="19" spans="2:5" ht="14.25">
      <c r="B19" s="75" t="s">
        <v>171</v>
      </c>
      <c r="C19" s="75"/>
      <c r="D19" s="75"/>
      <c r="E19" s="76"/>
    </row>
    <row r="20" spans="2:5" ht="21.75" customHeight="1">
      <c r="B20" s="77" t="s">
        <v>172</v>
      </c>
      <c r="C20" s="77"/>
      <c r="D20" s="77"/>
      <c r="E20" s="76"/>
    </row>
    <row r="21" spans="2:5" ht="40.5" customHeight="1">
      <c r="B21" s="78" t="s">
        <v>173</v>
      </c>
      <c r="C21" s="78"/>
      <c r="D21" s="78"/>
      <c r="E21" s="76"/>
    </row>
  </sheetData>
  <sheetProtection/>
  <mergeCells count="1">
    <mergeCell ref="B21:C21"/>
  </mergeCells>
  <printOptions horizontalCentered="1"/>
  <pageMargins left="0.35" right="0.35" top="0.79" bottom="0.79" header="0.51" footer="0.2"/>
  <pageSetup fitToHeight="1" fitToWidth="1" horizontalDpi="600" verticalDpi="600" orientation="landscape" paperSize="9" scale="5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9" sqref="K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174</v>
      </c>
      <c r="B1" s="6"/>
      <c r="C1" s="6"/>
      <c r="D1" s="6"/>
      <c r="E1" s="6"/>
      <c r="F1" s="6"/>
      <c r="G1" s="6"/>
      <c r="H1" s="6"/>
      <c r="I1" s="6"/>
    </row>
    <row r="2" spans="1:9" s="2" customFormat="1" ht="10.5" customHeight="1">
      <c r="A2" s="7"/>
      <c r="B2" s="7"/>
      <c r="C2" s="7"/>
      <c r="I2" s="46" t="s">
        <v>175</v>
      </c>
    </row>
    <row r="3" spans="1:9" s="2" customFormat="1" ht="15" customHeight="1">
      <c r="A3" s="8" t="s">
        <v>2</v>
      </c>
      <c r="B3" s="7"/>
      <c r="C3" s="7"/>
      <c r="D3" s="9"/>
      <c r="E3" s="9"/>
      <c r="F3" s="9"/>
      <c r="G3" s="9"/>
      <c r="H3" s="10"/>
      <c r="I3" s="46" t="s">
        <v>3</v>
      </c>
    </row>
    <row r="4" spans="1:9" s="3" customFormat="1" ht="20.25" customHeight="1">
      <c r="A4" s="11" t="s">
        <v>94</v>
      </c>
      <c r="B4" s="12"/>
      <c r="C4" s="12"/>
      <c r="D4" s="13" t="s">
        <v>176</v>
      </c>
      <c r="E4" s="14" t="s">
        <v>177</v>
      </c>
      <c r="F4" s="15" t="s">
        <v>178</v>
      </c>
      <c r="G4" s="16"/>
      <c r="H4" s="16"/>
      <c r="I4" s="47" t="s">
        <v>88</v>
      </c>
    </row>
    <row r="5" spans="1:9" s="3" customFormat="1" ht="27" customHeight="1">
      <c r="A5" s="17" t="s">
        <v>65</v>
      </c>
      <c r="B5" s="18"/>
      <c r="C5" s="18" t="s">
        <v>66</v>
      </c>
      <c r="D5" s="19"/>
      <c r="E5" s="20"/>
      <c r="F5" s="20" t="s">
        <v>179</v>
      </c>
      <c r="G5" s="20" t="s">
        <v>95</v>
      </c>
      <c r="H5" s="19" t="s">
        <v>75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180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2019-03-16T02:51:51Z</cp:lastPrinted>
  <dcterms:created xsi:type="dcterms:W3CDTF">2011-12-26T04:36:18Z</dcterms:created>
  <dcterms:modified xsi:type="dcterms:W3CDTF">2019-04-23T02:42:37Z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