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0"/>
  </bookViews>
  <sheets>
    <sheet name="部门预算收支总表" sheetId="1" r:id="rId1"/>
    <sheet name="部门收入总体情况表" sheetId="2" r:id="rId2"/>
    <sheet name="部门支出总体情况表" sheetId="3" r:id="rId3"/>
    <sheet name="一般公共预算支出情况表" sheetId="4" r:id="rId4"/>
    <sheet name="一般公共预算支出情况表—工资福利支出" sheetId="5" r:id="rId5"/>
    <sheet name="一般公共预算支出情况表—商品和服务支出" sheetId="6" r:id="rId6"/>
    <sheet name="一般公共预算支出情况表—对个人和家庭的补助" sheetId="7" r:id="rId7"/>
    <sheet name="政府性基金拨款支出预算表" sheetId="8" r:id="rId8"/>
    <sheet name="“三公”经费预算公开表" sheetId="9" r:id="rId9"/>
    <sheet name="财政拨款收支总表" sheetId="10" r:id="rId10"/>
  </sheets>
  <definedNames>
    <definedName name="_xlnm.Print_Area" localSheetId="1">'部门收入总体情况表'!$A$1:$N$21</definedName>
    <definedName name="_xlnm.Print_Area" localSheetId="0">'部门预算收支总表'!$A$1:$H$36</definedName>
    <definedName name="_xlnm.Print_Area" localSheetId="2">'部门支出总体情况表'!$A$1:$O$22</definedName>
    <definedName name="_xlnm.Print_Area" localSheetId="3">'一般公共预算支出情况表'!$A$1:$V$22</definedName>
    <definedName name="_xlnm.Print_Area" localSheetId="6">'一般公共预算支出情况表—对个人和家庭的补助'!$A$1:$O$16</definedName>
    <definedName name="_xlnm.Print_Area" localSheetId="4">'一般公共预算支出情况表—工资福利支出'!$A$1:$W$22</definedName>
    <definedName name="_xlnm.Print_Area" localSheetId="5">'一般公共预算支出情况表—商品和服务支出'!$A$1:$V$22</definedName>
    <definedName name="_xlnm.Print_Area" localSheetId="7">'政府性基金拨款支出预算表'!$A$1:$U$6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3">'一般公共预算支出情况表'!$1:$6</definedName>
    <definedName name="_xlnm.Print_Titles" localSheetId="6">'一般公共预算支出情况表—对个人和家庭的补助'!$1:$6</definedName>
    <definedName name="_xlnm.Print_Titles" localSheetId="4">'一般公共预算支出情况表—工资福利支出'!$1:$6</definedName>
    <definedName name="_xlnm.Print_Titles" localSheetId="5">'一般公共预算支出情况表—商品和服务支出'!$1:$6</definedName>
    <definedName name="_xlnm.Print_Titles" localSheetId="7">'政府性基金拨款支出预算表'!$1:$6</definedName>
  </definedNames>
  <calcPr fullCalcOnLoad="1"/>
</workbook>
</file>

<file path=xl/sharedStrings.xml><?xml version="1.0" encoding="utf-8"?>
<sst xmlns="http://schemas.openxmlformats.org/spreadsheetml/2006/main" count="483" uniqueCount="263">
  <si>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</si>
  <si>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</si>
  <si>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</si>
  <si>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</si>
  <si>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</si>
  <si>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</si>
  <si>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</si>
  <si>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</si>
  <si>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</si>
  <si>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</si>
  <si>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</si>
  <si>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</si>
  <si>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</si>
  <si>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</si>
  <si>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</si>
  <si>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</si>
  <si>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</si>
  <si>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</si>
  <si>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</si>
  <si>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</si>
  <si>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</si>
  <si>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</si>
  <si>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</si>
  <si>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</si>
  <si>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</si>
  <si>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</si>
  <si>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</si>
  <si>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</si>
  <si>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</si>
  <si>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</si>
  <si>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</si>
  <si>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</si>
  <si>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</si>
  <si>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</si>
  <si>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</si>
  <si>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</si>
  <si>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</si>
  <si>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</si>
  <si>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</si>
  <si>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</si>
  <si>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</si>
  <si>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</si>
  <si>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</si>
  <si>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</si>
  <si>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</si>
  <si>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</si>
  <si>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</si>
  <si>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</si>
  <si>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</si>
  <si>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</si>
  <si>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</si>
  <si>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</si>
  <si>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</si>
  <si>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</si>
  <si>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</si>
  <si>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</si>
  <si>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</si>
  <si>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</si>
  <si>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</si>
  <si>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</si>
  <si>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</si>
  <si>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</si>
  <si>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</si>
  <si>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</si>
  <si>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</si>
  <si>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</si>
  <si>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</si>
  <si>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</si>
  <si>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</si>
  <si>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</si>
  <si>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</si>
  <si>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</si>
  <si>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</si>
  <si>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</si>
  <si>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</si>
  <si>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</si>
  <si>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</si>
  <si>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</si>
  <si>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</si>
  <si>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</si>
  <si>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</si>
  <si>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</si>
  <si>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</si>
  <si>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</si>
  <si>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</si>
  <si>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</si>
  <si>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</si>
  <si>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</si>
  <si>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</si>
  <si>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</si>
  <si>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</si>
  <si>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</si>
  <si>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</si>
  <si>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</si>
  <si>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</si>
  <si>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</si>
  <si>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</si>
  <si>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</si>
  <si>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</si>
  <si>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</si>
  <si>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</si>
  <si>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</si>
  <si>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</si>
  <si>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</si>
  <si>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</si>
  <si>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905001</t>
  </si>
  <si>
    <t>汨罗市罗江镇</t>
  </si>
  <si>
    <t xml:space="preserve">  905001</t>
  </si>
  <si>
    <t xml:space="preserve">  汨罗市罗江镇政府机关</t>
  </si>
  <si>
    <t>905004</t>
  </si>
  <si>
    <t xml:space="preserve">  905004</t>
  </si>
  <si>
    <t xml:space="preserve">  汨罗市罗江镇公共文化和社会事业发展中心</t>
  </si>
  <si>
    <t>905005</t>
  </si>
  <si>
    <t xml:space="preserve">  905005</t>
  </si>
  <si>
    <t xml:space="preserve">  汨罗市罗江镇劳动就业和社会保障服务中心</t>
  </si>
  <si>
    <t>905006</t>
  </si>
  <si>
    <t xml:space="preserve">  905006</t>
  </si>
  <si>
    <t xml:space="preserve">  汨罗市罗江镇农技推广服务中心</t>
  </si>
  <si>
    <t>905007</t>
  </si>
  <si>
    <t xml:space="preserve">  905007</t>
  </si>
  <si>
    <t xml:space="preserve">  汨罗市罗江镇林业工作站</t>
  </si>
  <si>
    <t>905008</t>
  </si>
  <si>
    <t xml:space="preserve">  905008</t>
  </si>
  <si>
    <t xml:space="preserve">  汨罗市罗江镇水利工作站</t>
  </si>
  <si>
    <t>905010</t>
  </si>
  <si>
    <t xml:space="preserve">  905010</t>
  </si>
  <si>
    <t xml:space="preserve">  汨罗市罗江镇司法所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</si>
  <si>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</si>
  <si>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</si>
  <si>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</si>
  <si>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</si>
  <si>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</si>
  <si>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</si>
  <si>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905</t>
  </si>
  <si>
    <t xml:space="preserve">    905001</t>
  </si>
  <si>
    <t xml:space="preserve">    行政运行（政府办公厅（室）及相关机构事务）</t>
  </si>
  <si>
    <t xml:space="preserve">    905004</t>
  </si>
  <si>
    <t xml:space="preserve">    行政运行（文化）</t>
  </si>
  <si>
    <t xml:space="preserve">    905005</t>
  </si>
  <si>
    <t xml:space="preserve">    行政运行（人力资源和社会保障管理事务）</t>
  </si>
  <si>
    <t xml:space="preserve">    905006</t>
  </si>
  <si>
    <t xml:space="preserve">    行政运行（农业）</t>
  </si>
  <si>
    <t xml:space="preserve">    905007</t>
  </si>
  <si>
    <t xml:space="preserve">    行政运行（林业）</t>
  </si>
  <si>
    <t xml:space="preserve">    905008</t>
  </si>
  <si>
    <t xml:space="preserve">    行政运行（水利）</t>
  </si>
  <si>
    <t xml:space="preserve">    905010</t>
  </si>
  <si>
    <t xml:space="preserve">    行政运行（司法）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</si>
  <si>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</si>
  <si>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</si>
  <si>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</si>
  <si>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</si>
  <si>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</si>
  <si>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</si>
  <si>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</si>
  <si>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</si>
  <si>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</si>
  <si>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</si>
  <si>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</si>
  <si>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</si>
  <si>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</si>
  <si>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</si>
  <si>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</si>
  <si>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</si>
  <si>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</si>
  <si>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</si>
  <si>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</si>
  <si>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</si>
  <si>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</si>
  <si>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</si>
  <si>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</si>
  <si>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</si>
  <si>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</si>
  <si>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</si>
  <si>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</si>
  <si>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</si>
  <si>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</si>
  <si>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</si>
  <si>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</si>
  <si>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</si>
  <si>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</si>
  <si>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</si>
  <si>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</si>
  <si>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</si>
  <si>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</si>
  <si>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</si>
  <si>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</si>
  <si>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</si>
  <si>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</si>
  <si>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</si>
  <si>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</si>
  <si>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</si>
  <si>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</si>
  <si>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</si>
  <si>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</si>
  <si>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</si>
  <si>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</si>
  <si>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</si>
  <si>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</si>
  <si>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</si>
  <si>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</si>
  <si>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</si>
  <si>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</si>
  <si>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</si>
  <si>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</si>
  <si>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</si>
  <si>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</si>
  <si>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</si>
  <si>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</si>
  <si>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预算07表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</si>
  <si>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</si>
  <si>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</si>
  <si>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</si>
  <si>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</si>
  <si>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</si>
  <si>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</si>
  <si>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</si>
  <si>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</si>
  <si>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</si>
  <si>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</si>
  <si>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</si>
  <si>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</si>
  <si>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政府性基金拨款支出预算表</t>
  </si>
  <si>
    <t>事业单位经营支出</t>
  </si>
  <si>
    <t>“三公”经费预算公开表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</si>
  <si>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</si>
  <si>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</si>
  <si>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</si>
  <si>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</si>
  <si>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</si>
  <si>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</si>
  <si>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</si>
  <si>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</si>
  <si>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财政拨款收支总表</t>
  </si>
  <si>
    <t>单位:万元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</si>
  <si>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</si>
  <si>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</si>
  <si>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</si>
  <si>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</si>
  <si>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</si>
  <si>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</si>
  <si>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</si>
  <si>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</si>
  <si>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</si>
  <si>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</si>
  <si>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</si>
  <si>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</si>
  <si>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</si>
  <si>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</si>
  <si>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</si>
  <si>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</si>
  <si>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</si>
  <si>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</si>
  <si>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</si>
  <si>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</si>
  <si>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</si>
  <si>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</si>
  <si>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</si>
  <si>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905</t>
  </si>
  <si>
    <t>预算08表</t>
  </si>
  <si>
    <t>填报单位：罗江镇人民政府</t>
  </si>
  <si>
    <t>预算09表</t>
  </si>
  <si>
    <t>预算10表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</si>
</sst>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0.00_);[Red]\(0.00\)"/>
    <numFmt numFmtId="179" formatCode="#,##0.00_);[Red]\(#,##0.00\)"/>
    <numFmt numFmtId="180" formatCode="* #,##0.00;* \-#,##0.00;* &quot;&quot;??;@"/>
    <numFmt numFmtId="181" formatCode="00"/>
    <numFmt numFmtId="182" formatCode="0000"/>
    <numFmt numFmtId="183" formatCode="* #,##0;* \-#,##0;* &quot;&quot;??;@"/>
    <numFmt numFmtId="184" formatCode="#,##0.0000"/>
  </numFmts>
  <fonts count="32"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7" fillId="16" borderId="5" applyNumberFormat="0" applyAlignment="0" applyProtection="0"/>
    <xf numFmtId="0" fontId="30" fillId="17" borderId="6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2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24" borderId="10" xfId="0" applyFont="1" applyFill="1" applyBorder="1" applyAlignment="1">
      <alignment horizontal="centerContinuous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179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0" xfId="52" applyNumberFormat="1" applyFont="1" applyFill="1" applyAlignment="1">
      <alignment vertical="center"/>
    </xf>
    <xf numFmtId="0" fontId="0" fillId="0" borderId="12" xfId="5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52" applyNumberFormat="1" applyFont="1" applyFill="1" applyAlignment="1">
      <alignment horizontal="center" vertical="center"/>
    </xf>
    <xf numFmtId="0" fontId="0" fillId="0" borderId="12" xfId="52" applyNumberFormat="1" applyFont="1" applyFill="1" applyBorder="1" applyAlignment="1">
      <alignment horizontal="center" vertical="center" wrapText="1"/>
    </xf>
    <xf numFmtId="180" fontId="6" fillId="0" borderId="0" xfId="52" applyNumberFormat="1" applyFont="1" applyFill="1" applyAlignment="1">
      <alignment horizontal="center" vertical="center"/>
    </xf>
    <xf numFmtId="0" fontId="6" fillId="0" borderId="0" xfId="52" applyNumberFormat="1" applyFont="1" applyFill="1" applyAlignment="1">
      <alignment horizontal="right" vertical="center" wrapText="1"/>
    </xf>
    <xf numFmtId="0" fontId="6" fillId="0" borderId="0" xfId="52" applyNumberFormat="1" applyFont="1" applyFill="1" applyAlignment="1">
      <alignment horizontal="left" vertical="center" wrapText="1"/>
    </xf>
    <xf numFmtId="49" fontId="6" fillId="0" borderId="12" xfId="52" applyNumberFormat="1" applyFont="1" applyFill="1" applyBorder="1" applyAlignment="1">
      <alignment horizontal="center" vertical="center" wrapText="1"/>
    </xf>
    <xf numFmtId="4" fontId="6" fillId="0" borderId="12" xfId="52" applyNumberFormat="1" applyFont="1" applyFill="1" applyBorder="1" applyAlignment="1">
      <alignment horizontal="center" vertical="center" wrapText="1"/>
    </xf>
    <xf numFmtId="0" fontId="6" fillId="0" borderId="0" xfId="52" applyNumberFormat="1" applyFont="1" applyFill="1" applyAlignment="1">
      <alignment horizontal="centerContinuous" vertical="center"/>
    </xf>
    <xf numFmtId="0" fontId="6" fillId="0" borderId="0" xfId="52" applyNumberFormat="1" applyFont="1" applyFill="1" applyAlignment="1" applyProtection="1">
      <alignment vertical="center" wrapText="1"/>
      <protection/>
    </xf>
    <xf numFmtId="0" fontId="6" fillId="0" borderId="0" xfId="52" applyNumberFormat="1" applyFont="1" applyFill="1" applyAlignment="1">
      <alignment horizontal="center" vertical="center" wrapText="1"/>
    </xf>
    <xf numFmtId="49" fontId="6" fillId="0" borderId="0" xfId="52" applyNumberFormat="1" applyFont="1" applyFill="1" applyAlignment="1">
      <alignment vertical="center"/>
    </xf>
    <xf numFmtId="0" fontId="6" fillId="0" borderId="12" xfId="52" applyNumberFormat="1" applyFont="1" applyFill="1" applyBorder="1" applyAlignment="1">
      <alignment horizontal="center" vertical="center" wrapText="1"/>
    </xf>
    <xf numFmtId="179" fontId="6" fillId="0" borderId="12" xfId="52" applyNumberFormat="1" applyFont="1" applyFill="1" applyBorder="1" applyAlignment="1">
      <alignment horizontal="center" vertical="center" wrapText="1"/>
    </xf>
    <xf numFmtId="0" fontId="6" fillId="0" borderId="0" xfId="52" applyNumberFormat="1" applyFont="1" applyFill="1" applyAlignment="1">
      <alignment horizontal="left" vertical="center"/>
    </xf>
    <xf numFmtId="180" fontId="6" fillId="0" borderId="0" xfId="52" applyNumberFormat="1" applyFont="1" applyFill="1" applyAlignment="1">
      <alignment vertical="center"/>
    </xf>
    <xf numFmtId="0" fontId="6" fillId="0" borderId="0" xfId="52" applyNumberFormat="1" applyFont="1" applyFill="1" applyAlignment="1">
      <alignment vertical="center"/>
    </xf>
    <xf numFmtId="0" fontId="0" fillId="0" borderId="15" xfId="52" applyNumberFormat="1" applyFont="1" applyFill="1" applyBorder="1" applyAlignment="1">
      <alignment horizontal="center" vertical="center" wrapText="1"/>
    </xf>
    <xf numFmtId="0" fontId="0" fillId="0" borderId="0" xfId="52" applyNumberFormat="1" applyFont="1" applyFill="1" applyAlignment="1">
      <alignment horizontal="centerContinuous" vertical="center"/>
    </xf>
    <xf numFmtId="0" fontId="6" fillId="0" borderId="0" xfId="52" applyNumberFormat="1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Alignment="1" applyProtection="1">
      <alignment horizontal="right" vertical="center" wrapText="1"/>
      <protection/>
    </xf>
    <xf numFmtId="179" fontId="0" fillId="0" borderId="12" xfId="0" applyNumberFormat="1" applyFill="1" applyBorder="1" applyAlignment="1">
      <alignment horizontal="center" vertical="center" wrapText="1"/>
    </xf>
    <xf numFmtId="0" fontId="0" fillId="0" borderId="16" xfId="52" applyNumberFormat="1" applyFont="1" applyFill="1" applyBorder="1" applyAlignment="1">
      <alignment horizontal="center" vertical="center" wrapText="1"/>
    </xf>
    <xf numFmtId="0" fontId="6" fillId="0" borderId="0" xfId="52" applyNumberFormat="1" applyFont="1" applyAlignment="1">
      <alignment horizontal="right" vertical="center" wrapText="1"/>
    </xf>
    <xf numFmtId="0" fontId="6" fillId="0" borderId="0" xfId="52" applyNumberFormat="1" applyFont="1" applyAlignment="1">
      <alignment horizontal="left" vertical="center" wrapText="1"/>
    </xf>
    <xf numFmtId="0" fontId="6" fillId="0" borderId="0" xfId="52" applyNumberFormat="1" applyFont="1" applyAlignment="1">
      <alignment horizontal="center" vertical="center" wrapText="1"/>
    </xf>
    <xf numFmtId="0" fontId="6" fillId="0" borderId="0" xfId="52" applyNumberFormat="1" applyFont="1" applyAlignment="1">
      <alignment horizontal="centerContinuous" vertical="center"/>
    </xf>
    <xf numFmtId="0" fontId="0" fillId="0" borderId="0" xfId="52" applyNumberFormat="1" applyFont="1" applyAlignment="1">
      <alignment vertical="center"/>
    </xf>
    <xf numFmtId="0" fontId="6" fillId="0" borderId="0" xfId="52" applyNumberFormat="1" applyFont="1" applyFill="1" applyBorder="1" applyAlignment="1" applyProtection="1">
      <alignment horizontal="right" wrapText="1"/>
      <protection/>
    </xf>
    <xf numFmtId="179" fontId="0" fillId="0" borderId="12" xfId="5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9" fontId="6" fillId="0" borderId="0" xfId="52" applyNumberFormat="1" applyFont="1" applyFill="1" applyAlignment="1">
      <alignment horizontal="center" vertical="center" wrapText="1"/>
    </xf>
    <xf numFmtId="9" fontId="6" fillId="0" borderId="0" xfId="52" applyNumberFormat="1" applyFont="1" applyFill="1" applyAlignment="1">
      <alignment horizontal="left" vertical="center" wrapText="1"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52" applyNumberFormat="1" applyFont="1" applyFill="1" applyBorder="1" applyAlignment="1">
      <alignment horizontal="centerContinuous" vertical="center"/>
    </xf>
    <xf numFmtId="0" fontId="6" fillId="0" borderId="0" xfId="52" applyNumberFormat="1" applyFont="1" applyFill="1" applyBorder="1" applyAlignment="1" applyProtection="1">
      <alignment wrapText="1"/>
      <protection/>
    </xf>
    <xf numFmtId="0" fontId="0" fillId="0" borderId="12" xfId="52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6" fillId="0" borderId="0" xfId="52" applyNumberFormat="1" applyFont="1" applyFill="1" applyAlignment="1">
      <alignment horizontal="centerContinuous" vertical="center" wrapText="1"/>
    </xf>
    <xf numFmtId="0" fontId="6" fillId="0" borderId="14" xfId="52" applyNumberFormat="1" applyFont="1" applyFill="1" applyBorder="1" applyAlignment="1">
      <alignment horizontal="left" vertical="center" wrapText="1"/>
    </xf>
    <xf numFmtId="0" fontId="6" fillId="0" borderId="15" xfId="52" applyNumberFormat="1" applyFont="1" applyFill="1" applyBorder="1" applyAlignment="1">
      <alignment horizontal="center" vertical="center" wrapText="1"/>
    </xf>
    <xf numFmtId="179" fontId="6" fillId="0" borderId="15" xfId="52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179" fontId="7" fillId="0" borderId="1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 applyProtection="1">
      <alignment vertical="center"/>
      <protection/>
    </xf>
    <xf numFmtId="179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79" fontId="7" fillId="0" borderId="12" xfId="0" applyNumberFormat="1" applyFont="1" applyFill="1" applyBorder="1" applyAlignment="1" applyProtection="1">
      <alignment horizontal="right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 wrapText="1"/>
      <protection/>
    </xf>
    <xf numFmtId="179" fontId="7" fillId="0" borderId="15" xfId="0" applyNumberFormat="1" applyFont="1" applyFill="1" applyBorder="1" applyAlignment="1" applyProtection="1">
      <alignment horizontal="right" vertical="center" wrapText="1"/>
      <protection/>
    </xf>
    <xf numFmtId="179" fontId="7" fillId="0" borderId="18" xfId="0" applyNumberFormat="1" applyFont="1" applyFill="1" applyBorder="1" applyAlignment="1" applyProtection="1">
      <alignment horizontal="right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179" fontId="7" fillId="0" borderId="15" xfId="0" applyNumberFormat="1" applyFont="1" applyFill="1" applyBorder="1" applyAlignment="1" applyProtection="1">
      <alignment/>
      <protection/>
    </xf>
    <xf numFmtId="179" fontId="7" fillId="0" borderId="12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179" fontId="7" fillId="0" borderId="11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179" fontId="7" fillId="0" borderId="18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0" fillId="0" borderId="12" xfId="52" applyNumberFormat="1" applyFont="1" applyFill="1" applyBorder="1" applyAlignment="1" applyProtection="1">
      <alignment horizontal="center" vertical="center" wrapText="1"/>
      <protection/>
    </xf>
    <xf numFmtId="0" fontId="6" fillId="0" borderId="12" xfId="52" applyNumberFormat="1" applyFont="1" applyFill="1" applyBorder="1" applyAlignment="1">
      <alignment horizontal="center" vertical="center" wrapText="1"/>
    </xf>
    <xf numFmtId="0" fontId="6" fillId="0" borderId="15" xfId="52" applyNumberFormat="1" applyFont="1" applyFill="1" applyBorder="1" applyAlignment="1">
      <alignment horizontal="center" vertical="center" wrapText="1"/>
    </xf>
    <xf numFmtId="0" fontId="0" fillId="0" borderId="15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NumberFormat="1" applyFont="1" applyFill="1" applyAlignment="1" applyProtection="1">
      <alignment horizontal="center" vertical="center" wrapText="1"/>
      <protection/>
    </xf>
    <xf numFmtId="0" fontId="6" fillId="0" borderId="14" xfId="52" applyNumberFormat="1" applyFont="1" applyFill="1" applyBorder="1" applyAlignment="1" applyProtection="1">
      <alignment horizontal="right" wrapText="1"/>
      <protection/>
    </xf>
    <xf numFmtId="0" fontId="6" fillId="0" borderId="13" xfId="52" applyNumberFormat="1" applyFont="1" applyFill="1" applyBorder="1" applyAlignment="1">
      <alignment horizontal="center" vertical="center" wrapText="1"/>
    </xf>
    <xf numFmtId="0" fontId="0" fillId="0" borderId="15" xfId="52" applyNumberFormat="1" applyFont="1" applyFill="1" applyBorder="1" applyAlignment="1">
      <alignment horizontal="center" vertical="center" wrapText="1"/>
    </xf>
    <xf numFmtId="0" fontId="0" fillId="0" borderId="12" xfId="52" applyNumberFormat="1" applyFont="1" applyFill="1" applyBorder="1" applyAlignment="1">
      <alignment horizontal="center" vertical="center" wrapText="1"/>
    </xf>
    <xf numFmtId="0" fontId="6" fillId="0" borderId="16" xfId="52" applyNumberFormat="1" applyFont="1" applyFill="1" applyBorder="1" applyAlignment="1">
      <alignment horizontal="center" vertical="center" wrapText="1"/>
    </xf>
    <xf numFmtId="0" fontId="6" fillId="0" borderId="16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52" applyNumberFormat="1" applyFont="1" applyFill="1" applyBorder="1" applyAlignment="1" applyProtection="1">
      <alignment horizontal="center" vertical="center" wrapText="1"/>
      <protection/>
    </xf>
    <xf numFmtId="0" fontId="0" fillId="0" borderId="19" xfId="52" applyNumberFormat="1" applyFont="1" applyFill="1" applyBorder="1" applyAlignment="1" applyProtection="1">
      <alignment horizontal="center" vertical="center" wrapText="1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/>
    </xf>
    <xf numFmtId="0" fontId="6" fillId="0" borderId="15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NumberFormat="1" applyFont="1" applyFill="1" applyAlignment="1" applyProtection="1">
      <alignment horizontal="center" vertical="center"/>
      <protection/>
    </xf>
    <xf numFmtId="0" fontId="6" fillId="0" borderId="14" xfId="52" applyNumberFormat="1" applyFont="1" applyFill="1" applyBorder="1" applyAlignment="1" applyProtection="1">
      <alignment horizontal="right" vertical="center"/>
      <protection/>
    </xf>
    <xf numFmtId="0" fontId="6" fillId="0" borderId="17" xfId="52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9" xfId="52" applyNumberFormat="1" applyFont="1" applyFill="1" applyBorder="1" applyAlignment="1">
      <alignment horizontal="center" vertical="center" wrapText="1"/>
    </xf>
    <xf numFmtId="0" fontId="0" fillId="0" borderId="16" xfId="52" applyNumberFormat="1" applyFont="1" applyFill="1" applyBorder="1" applyAlignment="1">
      <alignment horizontal="center" vertical="center" wrapText="1"/>
    </xf>
    <xf numFmtId="0" fontId="0" fillId="0" borderId="13" xfId="52" applyNumberFormat="1" applyFont="1" applyFill="1" applyBorder="1" applyAlignment="1">
      <alignment horizontal="center" vertical="center" wrapText="1"/>
    </xf>
    <xf numFmtId="0" fontId="0" fillId="0" borderId="17" xfId="52" applyNumberFormat="1" applyFont="1" applyFill="1" applyBorder="1" applyAlignment="1">
      <alignment horizontal="center" vertical="center" wrapText="1"/>
    </xf>
    <xf numFmtId="0" fontId="6" fillId="0" borderId="17" xfId="52" applyNumberFormat="1" applyFont="1" applyFill="1" applyBorder="1" applyAlignment="1" applyProtection="1">
      <alignment horizontal="center" vertical="center" wrapText="1"/>
      <protection/>
    </xf>
    <xf numFmtId="180" fontId="6" fillId="0" borderId="15" xfId="52" applyNumberFormat="1" applyFont="1" applyFill="1" applyBorder="1" applyAlignment="1" applyProtection="1">
      <alignment horizontal="center" vertical="center" wrapText="1"/>
      <protection/>
    </xf>
    <xf numFmtId="180" fontId="6" fillId="0" borderId="12" xfId="52" applyNumberFormat="1" applyFont="1" applyFill="1" applyBorder="1" applyAlignment="1" applyProtection="1">
      <alignment horizontal="center" vertical="center" wrapText="1"/>
      <protection/>
    </xf>
    <xf numFmtId="180" fontId="6" fillId="0" borderId="18" xfId="52" applyNumberFormat="1" applyFont="1" applyFill="1" applyBorder="1" applyAlignment="1" applyProtection="1">
      <alignment horizontal="center" vertical="center" wrapText="1"/>
      <protection/>
    </xf>
    <xf numFmtId="0" fontId="6" fillId="0" borderId="12" xfId="52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1" xfId="52" applyNumberFormat="1" applyFont="1" applyFill="1" applyBorder="1" applyAlignment="1" applyProtection="1">
      <alignment horizontal="center" vertical="center" wrapText="1"/>
      <protection/>
    </xf>
    <xf numFmtId="0" fontId="6" fillId="0" borderId="1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center" vertical="center" wrapText="1"/>
      <protection/>
    </xf>
    <xf numFmtId="0" fontId="6" fillId="0" borderId="18" xfId="52" applyNumberFormat="1" applyFont="1" applyFill="1" applyBorder="1" applyAlignment="1" applyProtection="1">
      <alignment horizontal="center" vertical="center" wrapText="1"/>
      <protection/>
    </xf>
    <xf numFmtId="0" fontId="0" fillId="24" borderId="12" xfId="52" applyNumberFormat="1" applyFont="1" applyFill="1" applyBorder="1" applyAlignment="1" applyProtection="1">
      <alignment horizontal="center" vertical="center" wrapText="1"/>
      <protection/>
    </xf>
    <xf numFmtId="0" fontId="0" fillId="24" borderId="11" xfId="52" applyNumberFormat="1" applyFont="1" applyFill="1" applyBorder="1" applyAlignment="1" applyProtection="1">
      <alignment horizontal="center" vertical="center" wrapText="1"/>
      <protection/>
    </xf>
    <xf numFmtId="0" fontId="0" fillId="24" borderId="18" xfId="52" applyNumberFormat="1" applyFont="1" applyFill="1" applyBorder="1" applyAlignment="1" applyProtection="1">
      <alignment horizontal="center" vertical="center" wrapText="1"/>
      <protection/>
    </xf>
    <xf numFmtId="0" fontId="0" fillId="24" borderId="15" xfId="52" applyNumberFormat="1" applyFont="1" applyFill="1" applyBorder="1" applyAlignment="1" applyProtection="1">
      <alignment horizontal="center" vertical="center" wrapText="1"/>
      <protection/>
    </xf>
    <xf numFmtId="0" fontId="0" fillId="24" borderId="12" xfId="52" applyNumberFormat="1" applyFont="1" applyFill="1" applyBorder="1" applyAlignment="1">
      <alignment horizontal="center" vertical="center" wrapText="1"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6" fillId="24" borderId="12" xfId="52" applyNumberFormat="1" applyFont="1" applyFill="1" applyBorder="1" applyAlignment="1" applyProtection="1">
      <alignment horizontal="center" vertical="center" wrapText="1"/>
      <protection/>
    </xf>
    <xf numFmtId="0" fontId="0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4" xfId="52" applyNumberFormat="1" applyFont="1" applyFill="1" applyBorder="1" applyAlignment="1">
      <alignment horizontal="right" vertical="center" wrapText="1"/>
    </xf>
    <xf numFmtId="0" fontId="6" fillId="24" borderId="19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zoomScalePageLayoutView="0" workbookViewId="0" topLeftCell="B25">
      <selection activeCell="J34" sqref="J34"/>
    </sheetView>
  </sheetViews>
  <sheetFormatPr defaultColWidth="9.16015625" defaultRowHeight="11.25"/>
  <cols>
    <col min="1" max="1" width="49.5" style="14" customWidth="1"/>
    <col min="2" max="2" width="22.83203125" style="14" customWidth="1"/>
    <col min="3" max="3" width="34.33203125" style="14" customWidth="1"/>
    <col min="4" max="4" width="22.83203125" style="14" customWidth="1"/>
    <col min="5" max="5" width="34.33203125" style="14" customWidth="1"/>
    <col min="6" max="6" width="22.83203125" style="14" customWidth="1"/>
    <col min="7" max="7" width="34.33203125" style="14" customWidth="1"/>
    <col min="8" max="8" width="22.83203125" style="14" customWidth="1"/>
    <col min="9" max="16384" width="9.16015625" style="14" customWidth="1"/>
  </cols>
  <sheetData>
    <row r="1" spans="1:256" ht="21" customHeight="1">
      <c r="A1" s="83" t="s">
        <v>0</v>
      </c>
      <c r="B1" s="83"/>
      <c r="C1" s="83"/>
      <c r="D1" s="83"/>
      <c r="E1" s="83"/>
      <c r="G1" s="17"/>
      <c r="H1" s="18" t="s">
        <v>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1" customHeight="1">
      <c r="A2" s="84" t="s">
        <v>2</v>
      </c>
      <c r="B2" s="84"/>
      <c r="C2" s="84"/>
      <c r="D2" s="84"/>
      <c r="E2" s="84"/>
      <c r="F2" s="84"/>
      <c r="G2" s="20"/>
      <c r="H2" s="20"/>
      <c r="I2" s="20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1" customHeight="1">
      <c r="A3" s="109"/>
      <c r="B3" s="109"/>
      <c r="C3" s="109"/>
      <c r="D3" s="83"/>
      <c r="E3" s="83"/>
      <c r="G3" s="17"/>
      <c r="H3" s="19" t="s">
        <v>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1" customHeight="1">
      <c r="A4" s="21" t="s">
        <v>4</v>
      </c>
      <c r="B4" s="21"/>
      <c r="C4" s="21" t="s">
        <v>5</v>
      </c>
      <c r="D4" s="21"/>
      <c r="E4" s="21"/>
      <c r="F4" s="21"/>
      <c r="G4" s="85"/>
      <c r="H4" s="85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1" customHeight="1">
      <c r="A5" s="15" t="s">
        <v>6</v>
      </c>
      <c r="B5" s="15" t="s">
        <v>7</v>
      </c>
      <c r="C5" s="16" t="s">
        <v>8</v>
      </c>
      <c r="D5" s="86" t="s">
        <v>7</v>
      </c>
      <c r="E5" s="16" t="s">
        <v>9</v>
      </c>
      <c r="F5" s="86" t="s">
        <v>7</v>
      </c>
      <c r="G5" s="16" t="s">
        <v>10</v>
      </c>
      <c r="H5" s="86" t="s">
        <v>7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1" customHeight="1">
      <c r="A6" s="87" t="s">
        <v>11</v>
      </c>
      <c r="B6" s="88">
        <v>9568154.75</v>
      </c>
      <c r="C6" s="89" t="s">
        <v>12</v>
      </c>
      <c r="D6" s="90">
        <v>3955844.44</v>
      </c>
      <c r="E6" s="91" t="s">
        <v>13</v>
      </c>
      <c r="F6" s="90">
        <v>9568154.75</v>
      </c>
      <c r="G6" s="91" t="s">
        <v>14</v>
      </c>
      <c r="H6" s="90">
        <v>8625554.75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21" customHeight="1">
      <c r="A7" s="87" t="s">
        <v>15</v>
      </c>
      <c r="B7" s="88">
        <v>9568154.75</v>
      </c>
      <c r="C7" s="89" t="s">
        <v>16</v>
      </c>
      <c r="D7" s="90">
        <v>0</v>
      </c>
      <c r="E7" s="91" t="s">
        <v>17</v>
      </c>
      <c r="F7" s="90">
        <v>8625554.75</v>
      </c>
      <c r="G7" s="91" t="s">
        <v>18</v>
      </c>
      <c r="H7" s="90">
        <v>941800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21" customHeight="1">
      <c r="A8" s="87" t="s">
        <v>19</v>
      </c>
      <c r="B8" s="92">
        <v>0</v>
      </c>
      <c r="C8" s="89" t="s">
        <v>20</v>
      </c>
      <c r="D8" s="90">
        <v>0</v>
      </c>
      <c r="E8" s="91" t="s">
        <v>21</v>
      </c>
      <c r="F8" s="93">
        <v>941800</v>
      </c>
      <c r="G8" s="91" t="s">
        <v>22</v>
      </c>
      <c r="H8" s="90">
        <v>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1" customHeight="1">
      <c r="A9" s="87" t="s">
        <v>23</v>
      </c>
      <c r="B9" s="94">
        <v>0</v>
      </c>
      <c r="C9" s="89" t="s">
        <v>24</v>
      </c>
      <c r="D9" s="90">
        <v>788810.69</v>
      </c>
      <c r="E9" s="91" t="s">
        <v>25</v>
      </c>
      <c r="F9" s="95">
        <v>800</v>
      </c>
      <c r="G9" s="91" t="s">
        <v>26</v>
      </c>
      <c r="H9" s="90"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1" customHeight="1">
      <c r="A10" s="87" t="s">
        <v>27</v>
      </c>
      <c r="B10" s="94">
        <v>0</v>
      </c>
      <c r="C10" s="89" t="s">
        <v>28</v>
      </c>
      <c r="D10" s="90">
        <v>0</v>
      </c>
      <c r="E10" s="91"/>
      <c r="F10" s="96"/>
      <c r="G10" s="91" t="s">
        <v>29</v>
      </c>
      <c r="H10" s="9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1" customHeight="1">
      <c r="A11" s="87" t="s">
        <v>30</v>
      </c>
      <c r="B11" s="88">
        <v>0</v>
      </c>
      <c r="C11" s="89" t="s">
        <v>31</v>
      </c>
      <c r="D11" s="90">
        <v>0</v>
      </c>
      <c r="E11" s="91" t="s">
        <v>32</v>
      </c>
      <c r="F11" s="90">
        <v>0</v>
      </c>
      <c r="G11" s="91" t="s">
        <v>33</v>
      </c>
      <c r="H11" s="90"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1" customHeight="1">
      <c r="A12" s="87" t="s">
        <v>34</v>
      </c>
      <c r="B12" s="94">
        <v>0</v>
      </c>
      <c r="C12" s="89" t="s">
        <v>35</v>
      </c>
      <c r="D12" s="90">
        <v>785232.38</v>
      </c>
      <c r="E12" s="91" t="s">
        <v>21</v>
      </c>
      <c r="F12" s="90">
        <v>0</v>
      </c>
      <c r="G12" s="91" t="s">
        <v>36</v>
      </c>
      <c r="H12" s="90"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1" customHeight="1">
      <c r="A13" s="87" t="s">
        <v>37</v>
      </c>
      <c r="B13" s="94">
        <v>0</v>
      </c>
      <c r="C13" s="89" t="s">
        <v>38</v>
      </c>
      <c r="D13" s="90">
        <v>826810.27</v>
      </c>
      <c r="E13" s="91" t="s">
        <v>25</v>
      </c>
      <c r="F13" s="90">
        <v>0</v>
      </c>
      <c r="G13" s="91" t="s">
        <v>39</v>
      </c>
      <c r="H13" s="90"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1" customHeight="1">
      <c r="A14" s="87" t="s">
        <v>40</v>
      </c>
      <c r="B14" s="97">
        <v>0</v>
      </c>
      <c r="C14" s="89" t="s">
        <v>41</v>
      </c>
      <c r="D14" s="90">
        <v>0</v>
      </c>
      <c r="E14" s="91" t="s">
        <v>42</v>
      </c>
      <c r="F14" s="90">
        <v>0</v>
      </c>
      <c r="G14" s="91" t="s">
        <v>43</v>
      </c>
      <c r="H14" s="90">
        <v>800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1" customHeight="1">
      <c r="A15" s="87" t="s">
        <v>44</v>
      </c>
      <c r="B15" s="97">
        <v>0</v>
      </c>
      <c r="C15" s="89" t="s">
        <v>45</v>
      </c>
      <c r="D15" s="90">
        <v>0</v>
      </c>
      <c r="E15" s="91" t="s">
        <v>46</v>
      </c>
      <c r="F15" s="90">
        <v>0</v>
      </c>
      <c r="G15" s="91" t="s">
        <v>47</v>
      </c>
      <c r="H15" s="90"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1" customHeight="1">
      <c r="A16" s="87"/>
      <c r="B16" s="94"/>
      <c r="C16" s="89" t="s">
        <v>48</v>
      </c>
      <c r="D16" s="90">
        <v>0</v>
      </c>
      <c r="E16" s="91" t="s">
        <v>49</v>
      </c>
      <c r="F16" s="90">
        <v>0</v>
      </c>
      <c r="G16" s="91" t="s">
        <v>50</v>
      </c>
      <c r="H16" s="90"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1" customHeight="1">
      <c r="A17" s="54"/>
      <c r="B17" s="94"/>
      <c r="C17" s="89" t="s">
        <v>51</v>
      </c>
      <c r="D17" s="90">
        <v>0</v>
      </c>
      <c r="E17" s="91" t="s">
        <v>52</v>
      </c>
      <c r="F17" s="90">
        <v>0</v>
      </c>
      <c r="G17" s="91" t="s">
        <v>53</v>
      </c>
      <c r="H17" s="90">
        <v>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1" customHeight="1">
      <c r="A18" s="54"/>
      <c r="B18" s="94"/>
      <c r="C18" s="89" t="s">
        <v>54</v>
      </c>
      <c r="D18" s="90">
        <v>3211456.97</v>
      </c>
      <c r="E18" s="91" t="s">
        <v>55</v>
      </c>
      <c r="F18" s="90">
        <v>0</v>
      </c>
      <c r="G18" s="91" t="s">
        <v>56</v>
      </c>
      <c r="H18" s="90"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1" customHeight="1">
      <c r="A19" s="54"/>
      <c r="B19" s="94"/>
      <c r="C19" s="89" t="s">
        <v>57</v>
      </c>
      <c r="D19" s="90">
        <v>0</v>
      </c>
      <c r="E19" s="91" t="s">
        <v>58</v>
      </c>
      <c r="F19" s="90">
        <v>0</v>
      </c>
      <c r="G19" s="91" t="s">
        <v>59</v>
      </c>
      <c r="H19" s="90">
        <v>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1" customHeight="1">
      <c r="A20" s="54"/>
      <c r="B20" s="94"/>
      <c r="C20" s="98" t="s">
        <v>60</v>
      </c>
      <c r="D20" s="90">
        <v>0</v>
      </c>
      <c r="E20" s="91" t="s">
        <v>61</v>
      </c>
      <c r="F20" s="93">
        <v>0</v>
      </c>
      <c r="G20" s="91" t="s">
        <v>62</v>
      </c>
      <c r="H20" s="93"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1" customHeight="1">
      <c r="A21" s="54"/>
      <c r="B21" s="94"/>
      <c r="C21" s="98" t="s">
        <v>63</v>
      </c>
      <c r="D21" s="90">
        <v>0</v>
      </c>
      <c r="E21" s="91" t="s">
        <v>64</v>
      </c>
      <c r="F21" s="96">
        <v>0</v>
      </c>
      <c r="G21" s="99"/>
      <c r="H21" s="10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1" customHeight="1">
      <c r="A22" s="54"/>
      <c r="B22" s="94"/>
      <c r="C22" s="98" t="s">
        <v>65</v>
      </c>
      <c r="D22" s="90">
        <v>0</v>
      </c>
      <c r="E22" s="91" t="s">
        <v>66</v>
      </c>
      <c r="F22" s="90">
        <v>0</v>
      </c>
      <c r="G22" s="99"/>
      <c r="H22" s="10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21" customHeight="1">
      <c r="A23" s="54"/>
      <c r="B23" s="94"/>
      <c r="C23" s="98" t="s">
        <v>67</v>
      </c>
      <c r="D23" s="90">
        <v>0</v>
      </c>
      <c r="E23" s="91" t="s">
        <v>68</v>
      </c>
      <c r="F23" s="93">
        <v>0</v>
      </c>
      <c r="G23" s="99"/>
      <c r="H23" s="10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21" customHeight="1">
      <c r="A24" s="87"/>
      <c r="B24" s="94"/>
      <c r="C24" s="98" t="s">
        <v>69</v>
      </c>
      <c r="D24" s="90">
        <v>0</v>
      </c>
      <c r="F24" s="95"/>
      <c r="G24" s="87"/>
      <c r="H24" s="10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21" customHeight="1">
      <c r="A25" s="87"/>
      <c r="B25" s="94"/>
      <c r="C25" s="102" t="s">
        <v>70</v>
      </c>
      <c r="D25" s="90">
        <v>0</v>
      </c>
      <c r="E25" s="99"/>
      <c r="F25" s="93"/>
      <c r="G25" s="87"/>
      <c r="H25" s="10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21" customHeight="1">
      <c r="A26" s="87"/>
      <c r="B26" s="94"/>
      <c r="C26" s="102" t="s">
        <v>71</v>
      </c>
      <c r="D26" s="90">
        <v>0</v>
      </c>
      <c r="E26" s="99"/>
      <c r="F26" s="93"/>
      <c r="G26" s="87"/>
      <c r="H26" s="10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21" customHeight="1">
      <c r="A27" s="87"/>
      <c r="B27" s="94"/>
      <c r="C27" s="98" t="s">
        <v>72</v>
      </c>
      <c r="D27" s="90">
        <v>0</v>
      </c>
      <c r="E27" s="99"/>
      <c r="F27" s="93"/>
      <c r="G27" s="87"/>
      <c r="H27" s="10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21" customHeight="1">
      <c r="A28" s="87"/>
      <c r="B28" s="94"/>
      <c r="C28" s="103" t="s">
        <v>73</v>
      </c>
      <c r="D28" s="90">
        <v>0</v>
      </c>
      <c r="E28" s="99"/>
      <c r="F28" s="93"/>
      <c r="G28" s="87"/>
      <c r="H28" s="10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21" customHeight="1">
      <c r="A29" s="87"/>
      <c r="B29" s="94"/>
      <c r="C29" s="98" t="s">
        <v>74</v>
      </c>
      <c r="D29" s="90">
        <v>0</v>
      </c>
      <c r="E29" s="99"/>
      <c r="F29" s="93"/>
      <c r="G29" s="87"/>
      <c r="H29" s="10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21" customHeight="1">
      <c r="A30" s="87"/>
      <c r="B30" s="94"/>
      <c r="C30" s="98" t="s">
        <v>75</v>
      </c>
      <c r="D30" s="90">
        <v>0</v>
      </c>
      <c r="E30" s="99"/>
      <c r="F30" s="93"/>
      <c r="G30" s="87"/>
      <c r="H30" s="10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21" customHeight="1">
      <c r="A31" s="87"/>
      <c r="B31" s="94"/>
      <c r="C31" s="98" t="s">
        <v>76</v>
      </c>
      <c r="D31" s="90">
        <v>0</v>
      </c>
      <c r="E31" s="99"/>
      <c r="F31" s="93"/>
      <c r="G31" s="87"/>
      <c r="H31" s="10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21" customHeight="1">
      <c r="A32" s="87"/>
      <c r="B32" s="94"/>
      <c r="C32" s="98" t="s">
        <v>77</v>
      </c>
      <c r="D32" s="90">
        <v>0</v>
      </c>
      <c r="E32" s="99"/>
      <c r="F32" s="90"/>
      <c r="G32" s="87"/>
      <c r="H32" s="104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21" customHeight="1">
      <c r="A33" s="16" t="s">
        <v>78</v>
      </c>
      <c r="B33" s="94">
        <v>9568154.75</v>
      </c>
      <c r="C33" s="22" t="s">
        <v>79</v>
      </c>
      <c r="D33" s="93">
        <v>9568154.75</v>
      </c>
      <c r="E33" s="105" t="s">
        <v>79</v>
      </c>
      <c r="F33" s="93">
        <v>9568154.75</v>
      </c>
      <c r="G33" s="105" t="s">
        <v>79</v>
      </c>
      <c r="H33" s="93">
        <v>9568154.75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21" customHeight="1">
      <c r="A34" s="87" t="s">
        <v>80</v>
      </c>
      <c r="B34" s="94">
        <v>0</v>
      </c>
      <c r="C34" s="87"/>
      <c r="D34" s="95"/>
      <c r="E34" s="89" t="s">
        <v>81</v>
      </c>
      <c r="F34" s="95">
        <v>0</v>
      </c>
      <c r="G34" s="99"/>
      <c r="H34" s="10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21" customHeight="1">
      <c r="A35" s="87" t="s">
        <v>82</v>
      </c>
      <c r="B35" s="94">
        <v>0</v>
      </c>
      <c r="C35" s="87"/>
      <c r="D35" s="90"/>
      <c r="E35" s="106"/>
      <c r="F35" s="107"/>
      <c r="G35" s="106"/>
      <c r="H35" s="104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21" customHeight="1">
      <c r="A36" s="16" t="s">
        <v>83</v>
      </c>
      <c r="B36" s="88">
        <v>9568154.75</v>
      </c>
      <c r="C36" s="22" t="s">
        <v>84</v>
      </c>
      <c r="D36" s="93">
        <v>9568154.75</v>
      </c>
      <c r="E36" s="105" t="s">
        <v>84</v>
      </c>
      <c r="F36" s="93">
        <v>9568154.75</v>
      </c>
      <c r="G36" s="105" t="s">
        <v>84</v>
      </c>
      <c r="H36" s="93">
        <v>9568154.75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1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1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1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1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ht="11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3">
      <selection activeCell="F8" sqref="F8"/>
    </sheetView>
  </sheetViews>
  <sheetFormatPr defaultColWidth="9.33203125" defaultRowHeight="11.25"/>
  <cols>
    <col min="1" max="1" width="33.16015625" style="0" customWidth="1"/>
    <col min="2" max="6" width="29.66015625" style="0" customWidth="1"/>
  </cols>
  <sheetData>
    <row r="1" spans="1:6" ht="12">
      <c r="A1" s="1"/>
      <c r="B1" s="1"/>
      <c r="C1" s="1"/>
      <c r="D1" s="1"/>
      <c r="E1" s="1"/>
      <c r="F1" s="2" t="s">
        <v>262</v>
      </c>
    </row>
    <row r="2" spans="1:6" ht="22.5" customHeight="1">
      <c r="A2" s="156" t="s">
        <v>233</v>
      </c>
      <c r="B2" s="156"/>
      <c r="C2" s="156"/>
      <c r="D2" s="156"/>
      <c r="E2" s="156"/>
      <c r="F2" s="156"/>
    </row>
    <row r="3" spans="1:6" ht="12">
      <c r="A3" s="157"/>
      <c r="B3" s="157"/>
      <c r="C3" s="157"/>
      <c r="D3" s="3"/>
      <c r="E3" s="3"/>
      <c r="F3" s="4" t="s">
        <v>234</v>
      </c>
    </row>
    <row r="4" spans="1:6" ht="12">
      <c r="A4" s="5" t="s">
        <v>4</v>
      </c>
      <c r="B4" s="5"/>
      <c r="C4" s="5" t="s">
        <v>5</v>
      </c>
      <c r="D4" s="5"/>
      <c r="E4" s="5"/>
      <c r="F4" s="5"/>
    </row>
    <row r="5" spans="1:6" ht="12">
      <c r="A5" s="6" t="s">
        <v>6</v>
      </c>
      <c r="B5" s="6" t="s">
        <v>7</v>
      </c>
      <c r="C5" s="6" t="s">
        <v>6</v>
      </c>
      <c r="D5" s="6" t="s">
        <v>104</v>
      </c>
      <c r="E5" s="6" t="s">
        <v>235</v>
      </c>
      <c r="F5" s="6" t="s">
        <v>236</v>
      </c>
    </row>
    <row r="6" spans="1:6" ht="19.5" customHeight="1">
      <c r="A6" s="7" t="s">
        <v>237</v>
      </c>
      <c r="B6" s="8">
        <v>956.81</v>
      </c>
      <c r="C6" s="7" t="s">
        <v>12</v>
      </c>
      <c r="D6" s="9">
        <v>395.58</v>
      </c>
      <c r="E6" s="9">
        <v>395.58</v>
      </c>
      <c r="F6" s="10"/>
    </row>
    <row r="7" spans="1:6" ht="19.5" customHeight="1">
      <c r="A7" s="7" t="s">
        <v>15</v>
      </c>
      <c r="B7" s="8"/>
      <c r="C7" s="7" t="s">
        <v>238</v>
      </c>
      <c r="D7" s="10"/>
      <c r="E7" s="10"/>
      <c r="F7" s="10"/>
    </row>
    <row r="8" spans="1:6" ht="19.5" customHeight="1">
      <c r="A8" s="7" t="s">
        <v>239</v>
      </c>
      <c r="B8" s="8"/>
      <c r="C8" s="7" t="s">
        <v>240</v>
      </c>
      <c r="D8" s="10">
        <v>78.88</v>
      </c>
      <c r="E8" s="10">
        <v>78.88</v>
      </c>
      <c r="F8" s="10"/>
    </row>
    <row r="9" spans="1:6" ht="19.5" customHeight="1">
      <c r="A9" s="7" t="s">
        <v>23</v>
      </c>
      <c r="B9" s="8"/>
      <c r="C9" s="7" t="s">
        <v>241</v>
      </c>
      <c r="D9" s="10"/>
      <c r="E9" s="10"/>
      <c r="F9" s="10"/>
    </row>
    <row r="10" spans="1:6" ht="19.5" customHeight="1">
      <c r="A10" s="7"/>
      <c r="B10" s="8"/>
      <c r="C10" s="7" t="s">
        <v>242</v>
      </c>
      <c r="D10" s="10"/>
      <c r="E10" s="10"/>
      <c r="F10" s="10"/>
    </row>
    <row r="11" spans="1:6" ht="19.5" customHeight="1">
      <c r="A11" s="7"/>
      <c r="B11" s="8"/>
      <c r="C11" s="7" t="s">
        <v>243</v>
      </c>
      <c r="D11" s="10">
        <v>78.52</v>
      </c>
      <c r="E11" s="10">
        <v>78.52</v>
      </c>
      <c r="F11" s="10"/>
    </row>
    <row r="12" spans="1:6" ht="19.5" customHeight="1">
      <c r="A12" s="7"/>
      <c r="B12" s="8"/>
      <c r="C12" s="7" t="s">
        <v>244</v>
      </c>
      <c r="D12" s="10">
        <v>82.68</v>
      </c>
      <c r="E12" s="10">
        <v>82.68</v>
      </c>
      <c r="F12" s="10"/>
    </row>
    <row r="13" spans="1:6" ht="19.5" customHeight="1">
      <c r="A13" s="7"/>
      <c r="B13" s="8"/>
      <c r="C13" s="7" t="s">
        <v>245</v>
      </c>
      <c r="D13" s="10"/>
      <c r="E13" s="10"/>
      <c r="F13" s="10"/>
    </row>
    <row r="14" spans="1:6" ht="19.5" customHeight="1">
      <c r="A14" s="11"/>
      <c r="B14" s="8"/>
      <c r="C14" s="7" t="s">
        <v>246</v>
      </c>
      <c r="D14" s="10"/>
      <c r="E14" s="10"/>
      <c r="F14" s="10"/>
    </row>
    <row r="15" spans="1:6" ht="19.5" customHeight="1">
      <c r="A15" s="7"/>
      <c r="B15" s="8"/>
      <c r="C15" s="7" t="s">
        <v>247</v>
      </c>
      <c r="D15" s="10"/>
      <c r="E15" s="10"/>
      <c r="F15" s="10"/>
    </row>
    <row r="16" spans="1:6" ht="19.5" customHeight="1">
      <c r="A16" s="7"/>
      <c r="B16" s="8"/>
      <c r="C16" s="7" t="s">
        <v>248</v>
      </c>
      <c r="D16" s="10">
        <v>321.15</v>
      </c>
      <c r="E16" s="10">
        <v>321.15</v>
      </c>
      <c r="F16" s="10"/>
    </row>
    <row r="17" spans="1:6" ht="19.5" customHeight="1">
      <c r="A17" s="7"/>
      <c r="B17" s="8"/>
      <c r="C17" s="7" t="s">
        <v>249</v>
      </c>
      <c r="D17" s="10"/>
      <c r="E17" s="10"/>
      <c r="F17" s="10"/>
    </row>
    <row r="18" spans="1:6" ht="19.5" customHeight="1">
      <c r="A18" s="7"/>
      <c r="B18" s="8"/>
      <c r="C18" s="12" t="s">
        <v>250</v>
      </c>
      <c r="D18" s="10"/>
      <c r="E18" s="10"/>
      <c r="F18" s="10"/>
    </row>
    <row r="19" spans="1:6" ht="19.5" customHeight="1">
      <c r="A19" s="7"/>
      <c r="B19" s="8"/>
      <c r="C19" s="12" t="s">
        <v>251</v>
      </c>
      <c r="D19" s="10"/>
      <c r="E19" s="10"/>
      <c r="F19" s="10"/>
    </row>
    <row r="20" spans="1:6" ht="19.5" customHeight="1">
      <c r="A20" s="7"/>
      <c r="B20" s="8"/>
      <c r="C20" s="12" t="s">
        <v>252</v>
      </c>
      <c r="D20" s="10"/>
      <c r="E20" s="10"/>
      <c r="F20" s="10"/>
    </row>
    <row r="21" spans="1:6" ht="19.5" customHeight="1">
      <c r="A21" s="7"/>
      <c r="B21" s="8"/>
      <c r="C21" s="12" t="s">
        <v>253</v>
      </c>
      <c r="D21" s="10"/>
      <c r="E21" s="10"/>
      <c r="F21" s="10"/>
    </row>
    <row r="22" spans="1:6" ht="19.5" customHeight="1">
      <c r="A22" s="7"/>
      <c r="B22" s="8"/>
      <c r="C22" s="12" t="s">
        <v>254</v>
      </c>
      <c r="D22" s="10"/>
      <c r="E22" s="10"/>
      <c r="F22" s="10"/>
    </row>
    <row r="23" spans="1:6" ht="19.5" customHeight="1">
      <c r="A23" s="7"/>
      <c r="B23" s="8"/>
      <c r="C23" s="12" t="s">
        <v>255</v>
      </c>
      <c r="D23" s="10"/>
      <c r="E23" s="10"/>
      <c r="F23" s="10"/>
    </row>
    <row r="24" spans="1:6" ht="19.5" customHeight="1">
      <c r="A24" s="7"/>
      <c r="B24" s="8"/>
      <c r="C24" s="12" t="s">
        <v>256</v>
      </c>
      <c r="D24" s="10"/>
      <c r="E24" s="10"/>
      <c r="F24" s="10"/>
    </row>
    <row r="25" spans="1:6" ht="19.5" customHeight="1">
      <c r="A25" s="7"/>
      <c r="B25" s="8"/>
      <c r="C25" s="12" t="s">
        <v>257</v>
      </c>
      <c r="D25" s="10"/>
      <c r="E25" s="10"/>
      <c r="F25" s="10"/>
    </row>
    <row r="26" spans="1:6" ht="19.5" customHeight="1">
      <c r="A26" s="13" t="s">
        <v>78</v>
      </c>
      <c r="B26" s="8">
        <v>956.81</v>
      </c>
      <c r="C26" s="13" t="s">
        <v>79</v>
      </c>
      <c r="D26" s="10">
        <f>SUM(D6:D25)</f>
        <v>956.8100000000001</v>
      </c>
      <c r="E26" s="10">
        <f>SUM(E6:E25)</f>
        <v>956.8100000000001</v>
      </c>
      <c r="F26" s="10"/>
    </row>
  </sheetData>
  <sheetProtection/>
  <mergeCells count="2">
    <mergeCell ref="A2:F2"/>
    <mergeCell ref="A3:C3"/>
  </mergeCells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3.5" style="14" customWidth="1"/>
    <col min="2" max="2" width="25.5" style="14" customWidth="1"/>
    <col min="3" max="3" width="17.66015625" style="14" customWidth="1"/>
    <col min="4" max="4" width="18" style="14" customWidth="1"/>
    <col min="5" max="5" width="17.5" style="14" customWidth="1"/>
    <col min="6" max="6" width="12.33203125" style="14" customWidth="1"/>
    <col min="7" max="7" width="11.83203125" style="14" customWidth="1"/>
    <col min="8" max="8" width="12.66015625" style="14" customWidth="1"/>
    <col min="9" max="9" width="13.66015625" style="14" customWidth="1"/>
    <col min="10" max="10" width="12.66015625" style="14" customWidth="1"/>
    <col min="11" max="11" width="12.83203125" style="14" customWidth="1"/>
    <col min="12" max="12" width="11.66015625" style="14" customWidth="1"/>
    <col min="13" max="13" width="12.83203125" style="14" customWidth="1"/>
    <col min="14" max="14" width="11.5" style="14" customWidth="1"/>
    <col min="15" max="16" width="6.66015625" style="14" customWidth="1"/>
    <col min="17" max="16384" width="9.16015625" style="14" customWidth="1"/>
  </cols>
  <sheetData>
    <row r="1" spans="1:16" ht="22.5" customHeight="1">
      <c r="A1" s="37"/>
      <c r="B1" s="56"/>
      <c r="C1" s="56"/>
      <c r="D1" s="56"/>
      <c r="E1" s="56"/>
      <c r="F1" s="56"/>
      <c r="G1" s="56"/>
      <c r="H1" s="27"/>
      <c r="I1" s="27"/>
      <c r="J1" s="27"/>
      <c r="K1" s="56"/>
      <c r="L1" s="37"/>
      <c r="M1" s="37"/>
      <c r="N1" s="56" t="s">
        <v>85</v>
      </c>
      <c r="O1" s="37"/>
      <c r="P1" s="37"/>
    </row>
    <row r="2" spans="1:16" ht="22.5" customHeight="1">
      <c r="A2" s="114" t="s">
        <v>86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7"/>
      <c r="P2" s="37"/>
    </row>
    <row r="3" spans="1:16" ht="22.5" customHeight="1">
      <c r="A3" s="37"/>
      <c r="B3" s="80"/>
      <c r="C3" s="80"/>
      <c r="D3" s="34"/>
      <c r="E3" s="34"/>
      <c r="F3" s="34"/>
      <c r="G3" s="34"/>
      <c r="H3" s="27"/>
      <c r="I3" s="27"/>
      <c r="J3" s="27"/>
      <c r="K3" s="80"/>
      <c r="L3" s="37"/>
      <c r="M3" s="115" t="s">
        <v>87</v>
      </c>
      <c r="N3" s="115"/>
      <c r="O3" s="37"/>
      <c r="P3" s="37"/>
    </row>
    <row r="4" spans="1:16" ht="22.5" customHeight="1">
      <c r="A4" s="111" t="s">
        <v>88</v>
      </c>
      <c r="B4" s="111" t="s">
        <v>89</v>
      </c>
      <c r="C4" s="116" t="s">
        <v>90</v>
      </c>
      <c r="D4" s="110" t="s">
        <v>91</v>
      </c>
      <c r="E4" s="110"/>
      <c r="F4" s="110"/>
      <c r="G4" s="122" t="s">
        <v>92</v>
      </c>
      <c r="H4" s="110" t="s">
        <v>93</v>
      </c>
      <c r="I4" s="110" t="s">
        <v>94</v>
      </c>
      <c r="J4" s="110"/>
      <c r="K4" s="111" t="s">
        <v>95</v>
      </c>
      <c r="L4" s="111" t="s">
        <v>96</v>
      </c>
      <c r="M4" s="112" t="s">
        <v>97</v>
      </c>
      <c r="N4" s="113" t="s">
        <v>98</v>
      </c>
      <c r="O4" s="37"/>
      <c r="P4" s="37"/>
    </row>
    <row r="5" spans="1:16" ht="46.5" customHeight="1">
      <c r="A5" s="111"/>
      <c r="B5" s="111"/>
      <c r="C5" s="111"/>
      <c r="D5" s="117" t="s">
        <v>99</v>
      </c>
      <c r="E5" s="119" t="s">
        <v>100</v>
      </c>
      <c r="F5" s="120" t="s">
        <v>101</v>
      </c>
      <c r="G5" s="110"/>
      <c r="H5" s="110"/>
      <c r="I5" s="110"/>
      <c r="J5" s="110"/>
      <c r="K5" s="111"/>
      <c r="L5" s="111"/>
      <c r="M5" s="111"/>
      <c r="N5" s="110"/>
      <c r="O5" s="37"/>
      <c r="P5" s="37"/>
    </row>
    <row r="6" spans="1:16" ht="46.5" customHeight="1">
      <c r="A6" s="111"/>
      <c r="B6" s="111"/>
      <c r="C6" s="111"/>
      <c r="D6" s="118"/>
      <c r="E6" s="116"/>
      <c r="F6" s="121"/>
      <c r="G6" s="110"/>
      <c r="H6" s="110"/>
      <c r="I6" s="28" t="s">
        <v>102</v>
      </c>
      <c r="J6" s="28" t="s">
        <v>103</v>
      </c>
      <c r="K6" s="111"/>
      <c r="L6" s="111"/>
      <c r="M6" s="111"/>
      <c r="N6" s="110"/>
      <c r="O6" s="37"/>
      <c r="P6" s="37"/>
    </row>
    <row r="7" spans="1:18" s="26" customFormat="1" ht="29.25" customHeight="1">
      <c r="A7" s="35"/>
      <c r="B7" s="35" t="s">
        <v>104</v>
      </c>
      <c r="C7" s="42">
        <v>9568154.75</v>
      </c>
      <c r="D7" s="42">
        <v>9568154.75</v>
      </c>
      <c r="E7" s="42">
        <v>9568154.75</v>
      </c>
      <c r="F7" s="42">
        <v>0</v>
      </c>
      <c r="G7" s="42">
        <v>0</v>
      </c>
      <c r="H7" s="42">
        <v>0</v>
      </c>
      <c r="I7" s="36">
        <v>0</v>
      </c>
      <c r="J7" s="36">
        <v>0</v>
      </c>
      <c r="K7" s="42">
        <v>0</v>
      </c>
      <c r="L7" s="42">
        <v>0</v>
      </c>
      <c r="M7" s="42">
        <v>0</v>
      </c>
      <c r="N7" s="42">
        <v>0</v>
      </c>
      <c r="O7" s="14"/>
      <c r="P7" s="14"/>
      <c r="Q7" s="14"/>
      <c r="R7" s="14"/>
    </row>
    <row r="8" spans="1:16" ht="29.25" customHeight="1">
      <c r="A8" s="35" t="s">
        <v>105</v>
      </c>
      <c r="B8" s="35" t="s">
        <v>106</v>
      </c>
      <c r="C8" s="42">
        <v>3955844.44</v>
      </c>
      <c r="D8" s="42">
        <v>3955844.44</v>
      </c>
      <c r="E8" s="42">
        <v>3955844.44</v>
      </c>
      <c r="F8" s="42">
        <v>0</v>
      </c>
      <c r="G8" s="42">
        <v>0</v>
      </c>
      <c r="H8" s="42">
        <v>0</v>
      </c>
      <c r="I8" s="36">
        <v>0</v>
      </c>
      <c r="J8" s="36">
        <v>0</v>
      </c>
      <c r="K8" s="42">
        <v>0</v>
      </c>
      <c r="L8" s="42">
        <v>0</v>
      </c>
      <c r="M8" s="42">
        <v>0</v>
      </c>
      <c r="N8" s="42">
        <v>0</v>
      </c>
      <c r="O8" s="37"/>
      <c r="P8" s="37"/>
    </row>
    <row r="9" spans="1:16" ht="29.25" customHeight="1">
      <c r="A9" s="35" t="s">
        <v>107</v>
      </c>
      <c r="B9" s="35" t="s">
        <v>108</v>
      </c>
      <c r="C9" s="42">
        <v>3955844.44</v>
      </c>
      <c r="D9" s="42">
        <v>3955844.44</v>
      </c>
      <c r="E9" s="42">
        <v>3955844.44</v>
      </c>
      <c r="F9" s="42">
        <v>0</v>
      </c>
      <c r="G9" s="42">
        <v>0</v>
      </c>
      <c r="H9" s="42">
        <v>0</v>
      </c>
      <c r="I9" s="36">
        <v>0</v>
      </c>
      <c r="J9" s="36">
        <v>0</v>
      </c>
      <c r="K9" s="42">
        <v>0</v>
      </c>
      <c r="L9" s="42">
        <v>0</v>
      </c>
      <c r="M9" s="42">
        <v>0</v>
      </c>
      <c r="N9" s="42">
        <v>0</v>
      </c>
      <c r="O9" s="37"/>
      <c r="P9" s="37"/>
    </row>
    <row r="10" spans="1:16" ht="29.25" customHeight="1">
      <c r="A10" s="35" t="s">
        <v>109</v>
      </c>
      <c r="B10" s="35" t="s">
        <v>106</v>
      </c>
      <c r="C10" s="42">
        <v>785232.38</v>
      </c>
      <c r="D10" s="42">
        <v>785232.38</v>
      </c>
      <c r="E10" s="42">
        <v>785232.38</v>
      </c>
      <c r="F10" s="42">
        <v>0</v>
      </c>
      <c r="G10" s="42">
        <v>0</v>
      </c>
      <c r="H10" s="42">
        <v>0</v>
      </c>
      <c r="I10" s="36">
        <v>0</v>
      </c>
      <c r="J10" s="36">
        <v>0</v>
      </c>
      <c r="K10" s="42">
        <v>0</v>
      </c>
      <c r="L10" s="42">
        <v>0</v>
      </c>
      <c r="M10" s="42">
        <v>0</v>
      </c>
      <c r="N10" s="42">
        <v>0</v>
      </c>
      <c r="O10" s="37"/>
      <c r="P10" s="37"/>
    </row>
    <row r="11" spans="1:16" ht="29.25" customHeight="1">
      <c r="A11" s="35" t="s">
        <v>110</v>
      </c>
      <c r="B11" s="35" t="s">
        <v>111</v>
      </c>
      <c r="C11" s="42">
        <v>785232.38</v>
      </c>
      <c r="D11" s="42">
        <v>785232.38</v>
      </c>
      <c r="E11" s="42">
        <v>785232.38</v>
      </c>
      <c r="F11" s="42">
        <v>0</v>
      </c>
      <c r="G11" s="42">
        <v>0</v>
      </c>
      <c r="H11" s="42">
        <v>0</v>
      </c>
      <c r="I11" s="36">
        <v>0</v>
      </c>
      <c r="J11" s="36">
        <v>0</v>
      </c>
      <c r="K11" s="42">
        <v>0</v>
      </c>
      <c r="L11" s="42">
        <v>0</v>
      </c>
      <c r="M11" s="42">
        <v>0</v>
      </c>
      <c r="N11" s="42">
        <v>0</v>
      </c>
      <c r="O11" s="37"/>
      <c r="P11" s="37"/>
    </row>
    <row r="12" spans="1:16" ht="29.25" customHeight="1">
      <c r="A12" s="35" t="s">
        <v>112</v>
      </c>
      <c r="B12" s="35" t="s">
        <v>106</v>
      </c>
      <c r="C12" s="42">
        <v>826810.27</v>
      </c>
      <c r="D12" s="42">
        <v>826810.27</v>
      </c>
      <c r="E12" s="42">
        <v>826810.27</v>
      </c>
      <c r="F12" s="42">
        <v>0</v>
      </c>
      <c r="G12" s="42">
        <v>0</v>
      </c>
      <c r="H12" s="42">
        <v>0</v>
      </c>
      <c r="I12" s="36">
        <v>0</v>
      </c>
      <c r="J12" s="36">
        <v>0</v>
      </c>
      <c r="K12" s="42">
        <v>0</v>
      </c>
      <c r="L12" s="42">
        <v>0</v>
      </c>
      <c r="M12" s="42">
        <v>0</v>
      </c>
      <c r="N12" s="42">
        <v>0</v>
      </c>
      <c r="O12" s="37"/>
      <c r="P12" s="37"/>
    </row>
    <row r="13" spans="1:16" ht="29.25" customHeight="1">
      <c r="A13" s="35" t="s">
        <v>113</v>
      </c>
      <c r="B13" s="35" t="s">
        <v>114</v>
      </c>
      <c r="C13" s="42">
        <v>826810.27</v>
      </c>
      <c r="D13" s="42">
        <v>826810.27</v>
      </c>
      <c r="E13" s="42">
        <v>826810.27</v>
      </c>
      <c r="F13" s="42">
        <v>0</v>
      </c>
      <c r="G13" s="42">
        <v>0</v>
      </c>
      <c r="H13" s="42">
        <v>0</v>
      </c>
      <c r="I13" s="36">
        <v>0</v>
      </c>
      <c r="J13" s="36">
        <v>0</v>
      </c>
      <c r="K13" s="42">
        <v>0</v>
      </c>
      <c r="L13" s="42">
        <v>0</v>
      </c>
      <c r="M13" s="42">
        <v>0</v>
      </c>
      <c r="N13" s="42">
        <v>0</v>
      </c>
      <c r="O13" s="37"/>
      <c r="P13" s="37"/>
    </row>
    <row r="14" spans="1:18" ht="29.25" customHeight="1">
      <c r="A14" s="35" t="s">
        <v>115</v>
      </c>
      <c r="B14" s="35" t="s">
        <v>106</v>
      </c>
      <c r="C14" s="42">
        <v>1515757.9</v>
      </c>
      <c r="D14" s="42">
        <v>1515757.9</v>
      </c>
      <c r="E14" s="42">
        <v>1515757.9</v>
      </c>
      <c r="F14" s="42">
        <v>0</v>
      </c>
      <c r="G14" s="42">
        <v>0</v>
      </c>
      <c r="H14" s="42">
        <v>0</v>
      </c>
      <c r="I14" s="36">
        <v>0</v>
      </c>
      <c r="J14" s="36">
        <v>0</v>
      </c>
      <c r="K14" s="42">
        <v>0</v>
      </c>
      <c r="L14" s="42">
        <v>0</v>
      </c>
      <c r="M14" s="42">
        <v>0</v>
      </c>
      <c r="N14" s="42">
        <v>0</v>
      </c>
      <c r="O14"/>
      <c r="P14"/>
      <c r="Q14"/>
      <c r="R14"/>
    </row>
    <row r="15" spans="1:18" ht="29.25" customHeight="1">
      <c r="A15" s="35" t="s">
        <v>116</v>
      </c>
      <c r="B15" s="35" t="s">
        <v>117</v>
      </c>
      <c r="C15" s="42">
        <v>1515757.9</v>
      </c>
      <c r="D15" s="42">
        <v>1515757.9</v>
      </c>
      <c r="E15" s="42">
        <v>1515757.9</v>
      </c>
      <c r="F15" s="42">
        <v>0</v>
      </c>
      <c r="G15" s="42">
        <v>0</v>
      </c>
      <c r="H15" s="42">
        <v>0</v>
      </c>
      <c r="I15" s="36">
        <v>0</v>
      </c>
      <c r="J15" s="36">
        <v>0</v>
      </c>
      <c r="K15" s="42">
        <v>0</v>
      </c>
      <c r="L15" s="42">
        <v>0</v>
      </c>
      <c r="M15" s="42">
        <v>0</v>
      </c>
      <c r="N15" s="42">
        <v>0</v>
      </c>
      <c r="O15"/>
      <c r="P15"/>
      <c r="Q15"/>
      <c r="R15"/>
    </row>
    <row r="16" spans="1:18" ht="29.25" customHeight="1">
      <c r="A16" s="35" t="s">
        <v>118</v>
      </c>
      <c r="B16" s="35" t="s">
        <v>106</v>
      </c>
      <c r="C16" s="42">
        <v>675152.27</v>
      </c>
      <c r="D16" s="42">
        <v>675152.27</v>
      </c>
      <c r="E16" s="42">
        <v>675152.27</v>
      </c>
      <c r="F16" s="42">
        <v>0</v>
      </c>
      <c r="G16" s="42">
        <v>0</v>
      </c>
      <c r="H16" s="42">
        <v>0</v>
      </c>
      <c r="I16" s="36">
        <v>0</v>
      </c>
      <c r="J16" s="36">
        <v>0</v>
      </c>
      <c r="K16" s="42">
        <v>0</v>
      </c>
      <c r="L16" s="42">
        <v>0</v>
      </c>
      <c r="M16" s="42">
        <v>0</v>
      </c>
      <c r="N16" s="42">
        <v>0</v>
      </c>
      <c r="O16"/>
      <c r="P16"/>
      <c r="Q16"/>
      <c r="R16"/>
    </row>
    <row r="17" spans="1:18" ht="29.25" customHeight="1">
      <c r="A17" s="35" t="s">
        <v>119</v>
      </c>
      <c r="B17" s="35" t="s">
        <v>120</v>
      </c>
      <c r="C17" s="42">
        <v>675152.27</v>
      </c>
      <c r="D17" s="42">
        <v>675152.27</v>
      </c>
      <c r="E17" s="42">
        <v>675152.27</v>
      </c>
      <c r="F17" s="42">
        <v>0</v>
      </c>
      <c r="G17" s="42">
        <v>0</v>
      </c>
      <c r="H17" s="42">
        <v>0</v>
      </c>
      <c r="I17" s="36">
        <v>0</v>
      </c>
      <c r="J17" s="36">
        <v>0</v>
      </c>
      <c r="K17" s="42">
        <v>0</v>
      </c>
      <c r="L17" s="42">
        <v>0</v>
      </c>
      <c r="M17" s="42">
        <v>0</v>
      </c>
      <c r="N17" s="42">
        <v>0</v>
      </c>
      <c r="O17"/>
      <c r="P17"/>
      <c r="Q17"/>
      <c r="R17"/>
    </row>
    <row r="18" spans="1:18" ht="29.25" customHeight="1">
      <c r="A18" s="35" t="s">
        <v>121</v>
      </c>
      <c r="B18" s="35" t="s">
        <v>106</v>
      </c>
      <c r="C18" s="42">
        <v>1020546.8</v>
      </c>
      <c r="D18" s="42">
        <v>1020546.8</v>
      </c>
      <c r="E18" s="42">
        <v>1020546.8</v>
      </c>
      <c r="F18" s="42">
        <v>0</v>
      </c>
      <c r="G18" s="42">
        <v>0</v>
      </c>
      <c r="H18" s="42">
        <v>0</v>
      </c>
      <c r="I18" s="36">
        <v>0</v>
      </c>
      <c r="J18" s="36">
        <v>0</v>
      </c>
      <c r="K18" s="42">
        <v>0</v>
      </c>
      <c r="L18" s="42">
        <v>0</v>
      </c>
      <c r="M18" s="42">
        <v>0</v>
      </c>
      <c r="N18" s="42">
        <v>0</v>
      </c>
      <c r="O18"/>
      <c r="P18"/>
      <c r="Q18"/>
      <c r="R18"/>
    </row>
    <row r="19" spans="1:18" ht="29.25" customHeight="1">
      <c r="A19" s="35" t="s">
        <v>122</v>
      </c>
      <c r="B19" s="35" t="s">
        <v>123</v>
      </c>
      <c r="C19" s="42">
        <v>1020546.8</v>
      </c>
      <c r="D19" s="42">
        <v>1020546.8</v>
      </c>
      <c r="E19" s="42">
        <v>1020546.8</v>
      </c>
      <c r="F19" s="42">
        <v>0</v>
      </c>
      <c r="G19" s="42">
        <v>0</v>
      </c>
      <c r="H19" s="42">
        <v>0</v>
      </c>
      <c r="I19" s="36">
        <v>0</v>
      </c>
      <c r="J19" s="36">
        <v>0</v>
      </c>
      <c r="K19" s="42">
        <v>0</v>
      </c>
      <c r="L19" s="42">
        <v>0</v>
      </c>
      <c r="M19" s="42">
        <v>0</v>
      </c>
      <c r="N19" s="42">
        <v>0</v>
      </c>
      <c r="O19"/>
      <c r="P19"/>
      <c r="Q19"/>
      <c r="R19"/>
    </row>
    <row r="20" spans="1:18" ht="29.25" customHeight="1">
      <c r="A20" s="35" t="s">
        <v>124</v>
      </c>
      <c r="B20" s="35" t="s">
        <v>106</v>
      </c>
      <c r="C20" s="42">
        <v>788810.69</v>
      </c>
      <c r="D20" s="42">
        <v>788810.69</v>
      </c>
      <c r="E20" s="42">
        <v>788810.69</v>
      </c>
      <c r="F20" s="42">
        <v>0</v>
      </c>
      <c r="G20" s="42">
        <v>0</v>
      </c>
      <c r="H20" s="42">
        <v>0</v>
      </c>
      <c r="I20" s="36">
        <v>0</v>
      </c>
      <c r="J20" s="36">
        <v>0</v>
      </c>
      <c r="K20" s="42">
        <v>0</v>
      </c>
      <c r="L20" s="42">
        <v>0</v>
      </c>
      <c r="M20" s="42">
        <v>0</v>
      </c>
      <c r="N20" s="42">
        <v>0</v>
      </c>
      <c r="O20"/>
      <c r="P20"/>
      <c r="Q20"/>
      <c r="R20"/>
    </row>
    <row r="21" spans="1:18" ht="29.25" customHeight="1">
      <c r="A21" s="35" t="s">
        <v>125</v>
      </c>
      <c r="B21" s="35" t="s">
        <v>126</v>
      </c>
      <c r="C21" s="42">
        <v>788810.69</v>
      </c>
      <c r="D21" s="42">
        <v>788810.69</v>
      </c>
      <c r="E21" s="42">
        <v>788810.69</v>
      </c>
      <c r="F21" s="42">
        <v>0</v>
      </c>
      <c r="G21" s="42">
        <v>0</v>
      </c>
      <c r="H21" s="42">
        <v>0</v>
      </c>
      <c r="I21" s="36">
        <v>0</v>
      </c>
      <c r="J21" s="36">
        <v>0</v>
      </c>
      <c r="K21" s="42">
        <v>0</v>
      </c>
      <c r="L21" s="42">
        <v>0</v>
      </c>
      <c r="M21" s="42">
        <v>0</v>
      </c>
      <c r="N21" s="42">
        <v>0</v>
      </c>
      <c r="O21"/>
      <c r="P21"/>
      <c r="Q21"/>
      <c r="R2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zoomScalePageLayoutView="0" workbookViewId="0" topLeftCell="A1">
      <selection activeCell="B20" sqref="B20:C20"/>
    </sheetView>
  </sheetViews>
  <sheetFormatPr defaultColWidth="9.16015625" defaultRowHeight="11.25"/>
  <cols>
    <col min="1" max="2" width="9.16015625" style="14" customWidth="1"/>
    <col min="3" max="3" width="38.33203125" style="14" customWidth="1"/>
    <col min="4" max="4" width="16.33203125" style="14" customWidth="1"/>
    <col min="5" max="5" width="16.66015625" style="14" customWidth="1"/>
    <col min="6" max="6" width="16.5" style="14" customWidth="1"/>
    <col min="7" max="7" width="11.33203125" style="14" customWidth="1"/>
    <col min="8" max="8" width="12" style="14" customWidth="1"/>
    <col min="9" max="9" width="10.66015625" style="14" customWidth="1"/>
    <col min="10" max="12" width="10.33203125" style="14" customWidth="1"/>
    <col min="13" max="13" width="8.66015625" style="14" customWidth="1"/>
    <col min="14" max="14" width="9" style="14" customWidth="1"/>
    <col min="15" max="15" width="11.5" style="14" customWidth="1"/>
    <col min="16" max="17" width="6.66015625" style="14" customWidth="1"/>
    <col min="18" max="16384" width="9.16015625" style="14" customWidth="1"/>
  </cols>
  <sheetData>
    <row r="1" spans="1:17" ht="22.5" customHeight="1">
      <c r="A1" s="37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7"/>
      <c r="N1" s="37"/>
      <c r="O1" s="56" t="s">
        <v>127</v>
      </c>
      <c r="P1" s="37"/>
      <c r="Q1" s="37"/>
    </row>
    <row r="2" spans="1:17" ht="22.5" customHeight="1">
      <c r="A2" s="125" t="s">
        <v>128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39"/>
      <c r="Q2" s="37"/>
    </row>
    <row r="3" spans="1:17" ht="22.5" customHeight="1">
      <c r="A3" s="79"/>
      <c r="B3" s="80"/>
      <c r="C3" s="34"/>
      <c r="D3" s="80"/>
      <c r="E3" s="34"/>
      <c r="F3" s="34"/>
      <c r="G3" s="34"/>
      <c r="H3" s="34"/>
      <c r="I3" s="80"/>
      <c r="J3" s="80"/>
      <c r="K3" s="34"/>
      <c r="L3" s="34"/>
      <c r="M3" s="37"/>
      <c r="N3" s="126" t="s">
        <v>87</v>
      </c>
      <c r="O3" s="126"/>
      <c r="P3" s="34"/>
      <c r="Q3" s="37"/>
    </row>
    <row r="4" spans="1:17" ht="24.75" customHeight="1">
      <c r="A4" s="123" t="s">
        <v>129</v>
      </c>
      <c r="B4" s="127" t="s">
        <v>88</v>
      </c>
      <c r="C4" s="128" t="s">
        <v>130</v>
      </c>
      <c r="D4" s="127" t="s">
        <v>131</v>
      </c>
      <c r="E4" s="110" t="s">
        <v>91</v>
      </c>
      <c r="F4" s="110"/>
      <c r="G4" s="110"/>
      <c r="H4" s="122" t="s">
        <v>92</v>
      </c>
      <c r="I4" s="111" t="s">
        <v>93</v>
      </c>
      <c r="J4" s="111" t="s">
        <v>94</v>
      </c>
      <c r="K4" s="111"/>
      <c r="L4" s="111" t="s">
        <v>95</v>
      </c>
      <c r="M4" s="123" t="s">
        <v>96</v>
      </c>
      <c r="N4" s="124" t="s">
        <v>97</v>
      </c>
      <c r="O4" s="124" t="s">
        <v>98</v>
      </c>
      <c r="P4" s="37"/>
      <c r="Q4" s="37"/>
    </row>
    <row r="5" spans="1:17" ht="24.75" customHeight="1">
      <c r="A5" s="123"/>
      <c r="B5" s="127"/>
      <c r="C5" s="128"/>
      <c r="D5" s="129"/>
      <c r="E5" s="117" t="s">
        <v>132</v>
      </c>
      <c r="F5" s="130" t="s">
        <v>100</v>
      </c>
      <c r="G5" s="113" t="s">
        <v>101</v>
      </c>
      <c r="H5" s="110"/>
      <c r="I5" s="111"/>
      <c r="J5" s="111"/>
      <c r="K5" s="111"/>
      <c r="L5" s="111"/>
      <c r="M5" s="123"/>
      <c r="N5" s="123"/>
      <c r="O5" s="123"/>
      <c r="P5" s="37"/>
      <c r="Q5" s="37"/>
    </row>
    <row r="6" spans="1:17" ht="39" customHeight="1">
      <c r="A6" s="123"/>
      <c r="B6" s="127"/>
      <c r="C6" s="128"/>
      <c r="D6" s="129"/>
      <c r="E6" s="118"/>
      <c r="F6" s="131"/>
      <c r="G6" s="110"/>
      <c r="H6" s="110"/>
      <c r="I6" s="111"/>
      <c r="J6" s="41" t="s">
        <v>102</v>
      </c>
      <c r="K6" s="41" t="s">
        <v>103</v>
      </c>
      <c r="L6" s="111"/>
      <c r="M6" s="123"/>
      <c r="N6" s="123"/>
      <c r="O6" s="123"/>
      <c r="P6" s="37"/>
      <c r="Q6" s="37"/>
    </row>
    <row r="7" spans="1:19" s="26" customFormat="1" ht="29.25" customHeight="1">
      <c r="A7" s="81"/>
      <c r="B7" s="35"/>
      <c r="C7" s="81" t="s">
        <v>104</v>
      </c>
      <c r="D7" s="42">
        <v>9568154.75</v>
      </c>
      <c r="E7" s="42">
        <v>9568154.75</v>
      </c>
      <c r="F7" s="42">
        <v>9568154.75</v>
      </c>
      <c r="G7" s="8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14"/>
      <c r="Q7" s="14"/>
      <c r="R7" s="14"/>
      <c r="S7" s="14"/>
    </row>
    <row r="8" spans="1:17" ht="29.25" customHeight="1">
      <c r="A8" s="81"/>
      <c r="B8" s="35" t="s">
        <v>133</v>
      </c>
      <c r="C8" s="81" t="s">
        <v>106</v>
      </c>
      <c r="D8" s="42">
        <v>9568154.75</v>
      </c>
      <c r="E8" s="42">
        <v>9568154.75</v>
      </c>
      <c r="F8" s="42">
        <v>9568154.75</v>
      </c>
      <c r="G8" s="8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37"/>
      <c r="Q8" s="37"/>
    </row>
    <row r="9" spans="1:17" ht="29.25" customHeight="1">
      <c r="A9" s="81"/>
      <c r="B9" s="35" t="s">
        <v>107</v>
      </c>
      <c r="C9" s="81" t="s">
        <v>108</v>
      </c>
      <c r="D9" s="42">
        <v>3955844.44</v>
      </c>
      <c r="E9" s="42">
        <v>3955844.44</v>
      </c>
      <c r="F9" s="42">
        <v>3955844.44</v>
      </c>
      <c r="G9" s="8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37"/>
      <c r="Q9" s="37"/>
    </row>
    <row r="10" spans="1:17" ht="29.25" customHeight="1">
      <c r="A10" s="81">
        <v>2010301</v>
      </c>
      <c r="B10" s="35" t="s">
        <v>134</v>
      </c>
      <c r="C10" s="81" t="s">
        <v>135</v>
      </c>
      <c r="D10" s="42">
        <v>3955844.44</v>
      </c>
      <c r="E10" s="42">
        <v>3955844.44</v>
      </c>
      <c r="F10" s="42">
        <v>3955844.44</v>
      </c>
      <c r="G10" s="8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37"/>
      <c r="Q10" s="37"/>
    </row>
    <row r="11" spans="1:17" ht="29.25" customHeight="1">
      <c r="A11" s="81"/>
      <c r="B11" s="35" t="s">
        <v>110</v>
      </c>
      <c r="C11" s="81" t="s">
        <v>111</v>
      </c>
      <c r="D11" s="42">
        <v>785232.38</v>
      </c>
      <c r="E11" s="42">
        <v>785232.38</v>
      </c>
      <c r="F11" s="42">
        <v>785232.38</v>
      </c>
      <c r="G11" s="8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37"/>
      <c r="Q11" s="37"/>
    </row>
    <row r="12" spans="1:17" ht="29.25" customHeight="1">
      <c r="A12" s="81">
        <v>2070101</v>
      </c>
      <c r="B12" s="35" t="s">
        <v>136</v>
      </c>
      <c r="C12" s="81" t="s">
        <v>137</v>
      </c>
      <c r="D12" s="42">
        <v>785232.38</v>
      </c>
      <c r="E12" s="42">
        <v>785232.38</v>
      </c>
      <c r="F12" s="42">
        <v>785232.38</v>
      </c>
      <c r="G12" s="8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37"/>
      <c r="Q12" s="37"/>
    </row>
    <row r="13" spans="1:17" ht="29.25" customHeight="1">
      <c r="A13" s="81"/>
      <c r="B13" s="35" t="s">
        <v>113</v>
      </c>
      <c r="C13" s="81" t="s">
        <v>114</v>
      </c>
      <c r="D13" s="42">
        <v>826810.27</v>
      </c>
      <c r="E13" s="42">
        <v>826810.27</v>
      </c>
      <c r="F13" s="42">
        <v>826810.27</v>
      </c>
      <c r="G13" s="8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37"/>
      <c r="Q13" s="37"/>
    </row>
    <row r="14" spans="1:19" ht="29.25" customHeight="1">
      <c r="A14" s="81">
        <v>2080101</v>
      </c>
      <c r="B14" s="35" t="s">
        <v>138</v>
      </c>
      <c r="C14" s="81" t="s">
        <v>139</v>
      </c>
      <c r="D14" s="42">
        <v>826810.27</v>
      </c>
      <c r="E14" s="42">
        <v>826810.27</v>
      </c>
      <c r="F14" s="42">
        <v>826810.27</v>
      </c>
      <c r="G14" s="8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/>
      <c r="Q14"/>
      <c r="R14"/>
      <c r="S14"/>
    </row>
    <row r="15" spans="1:19" ht="29.25" customHeight="1">
      <c r="A15" s="81"/>
      <c r="B15" s="35" t="s">
        <v>116</v>
      </c>
      <c r="C15" s="81" t="s">
        <v>117</v>
      </c>
      <c r="D15" s="42">
        <v>1515757.9</v>
      </c>
      <c r="E15" s="42">
        <v>1515757.9</v>
      </c>
      <c r="F15" s="42">
        <v>1515757.9</v>
      </c>
      <c r="G15" s="8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/>
      <c r="Q15"/>
      <c r="R15"/>
      <c r="S15"/>
    </row>
    <row r="16" spans="1:19" ht="29.25" customHeight="1">
      <c r="A16" s="81">
        <v>2130101</v>
      </c>
      <c r="B16" s="35" t="s">
        <v>140</v>
      </c>
      <c r="C16" s="81" t="s">
        <v>141</v>
      </c>
      <c r="D16" s="42">
        <v>1515757.9</v>
      </c>
      <c r="E16" s="42">
        <v>1515757.9</v>
      </c>
      <c r="F16" s="42">
        <v>1515757.9</v>
      </c>
      <c r="G16" s="8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/>
      <c r="Q16"/>
      <c r="R16"/>
      <c r="S16"/>
    </row>
    <row r="17" spans="1:19" ht="29.25" customHeight="1">
      <c r="A17" s="81"/>
      <c r="B17" s="35" t="s">
        <v>119</v>
      </c>
      <c r="C17" s="81" t="s">
        <v>120</v>
      </c>
      <c r="D17" s="42">
        <v>675152.27</v>
      </c>
      <c r="E17" s="42">
        <v>675152.27</v>
      </c>
      <c r="F17" s="42">
        <v>675152.27</v>
      </c>
      <c r="G17" s="8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/>
      <c r="Q17"/>
      <c r="R17"/>
      <c r="S17"/>
    </row>
    <row r="18" spans="1:19" ht="29.25" customHeight="1">
      <c r="A18" s="81">
        <v>2130201</v>
      </c>
      <c r="B18" s="35" t="s">
        <v>142</v>
      </c>
      <c r="C18" s="81" t="s">
        <v>143</v>
      </c>
      <c r="D18" s="42">
        <v>675152.27</v>
      </c>
      <c r="E18" s="42">
        <v>675152.27</v>
      </c>
      <c r="F18" s="42">
        <v>675152.27</v>
      </c>
      <c r="G18" s="8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/>
      <c r="Q18"/>
      <c r="R18"/>
      <c r="S18"/>
    </row>
    <row r="19" spans="1:19" ht="29.25" customHeight="1">
      <c r="A19" s="81"/>
      <c r="B19" s="35" t="s">
        <v>122</v>
      </c>
      <c r="C19" s="81" t="s">
        <v>123</v>
      </c>
      <c r="D19" s="42">
        <v>1020546.8</v>
      </c>
      <c r="E19" s="42">
        <v>1020546.8</v>
      </c>
      <c r="F19" s="42">
        <v>1020546.8</v>
      </c>
      <c r="G19" s="8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/>
      <c r="Q19"/>
      <c r="R19"/>
      <c r="S19"/>
    </row>
    <row r="20" spans="1:19" ht="29.25" customHeight="1">
      <c r="A20" s="81">
        <v>2130301</v>
      </c>
      <c r="B20" s="35" t="s">
        <v>144</v>
      </c>
      <c r="C20" s="81" t="s">
        <v>145</v>
      </c>
      <c r="D20" s="42">
        <v>1020546.8</v>
      </c>
      <c r="E20" s="42">
        <v>1020546.8</v>
      </c>
      <c r="F20" s="42">
        <v>1020546.8</v>
      </c>
      <c r="G20" s="8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/>
      <c r="Q20"/>
      <c r="R20"/>
      <c r="S20"/>
    </row>
    <row r="21" spans="1:19" ht="29.25" customHeight="1">
      <c r="A21" s="81"/>
      <c r="B21" s="35" t="s">
        <v>125</v>
      </c>
      <c r="C21" s="81" t="s">
        <v>126</v>
      </c>
      <c r="D21" s="42">
        <v>788810.69</v>
      </c>
      <c r="E21" s="42">
        <v>788810.69</v>
      </c>
      <c r="F21" s="42">
        <v>788810.69</v>
      </c>
      <c r="G21" s="8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/>
      <c r="Q21"/>
      <c r="R21"/>
      <c r="S21"/>
    </row>
    <row r="22" spans="1:19" ht="29.25" customHeight="1">
      <c r="A22" s="81">
        <v>2040601</v>
      </c>
      <c r="B22" s="35" t="s">
        <v>146</v>
      </c>
      <c r="C22" s="81" t="s">
        <v>147</v>
      </c>
      <c r="D22" s="42">
        <v>788810.69</v>
      </c>
      <c r="E22" s="42">
        <v>788810.69</v>
      </c>
      <c r="F22" s="42">
        <v>788810.69</v>
      </c>
      <c r="G22" s="8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/>
      <c r="Q22"/>
      <c r="R22"/>
      <c r="S22"/>
    </row>
    <row r="23" spans="1:19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29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29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zoomScalePageLayoutView="0" workbookViewId="0" topLeftCell="E1">
      <selection activeCell="A1" sqref="A1"/>
    </sheetView>
  </sheetViews>
  <sheetFormatPr defaultColWidth="9.16015625" defaultRowHeight="11.25"/>
  <cols>
    <col min="1" max="2" width="12.83203125" style="14" customWidth="1"/>
    <col min="3" max="3" width="35.66015625" style="14" customWidth="1"/>
    <col min="4" max="4" width="14.83203125" style="14" customWidth="1"/>
    <col min="5" max="5" width="16" style="14" customWidth="1"/>
    <col min="6" max="6" width="16.66015625" style="14" customWidth="1"/>
    <col min="7" max="7" width="11.5" style="14" customWidth="1"/>
    <col min="8" max="22" width="10.33203125" style="14" customWidth="1"/>
    <col min="23" max="24" width="6.83203125" style="14" customWidth="1"/>
    <col min="25" max="16384" width="9.16015625" style="14" customWidth="1"/>
  </cols>
  <sheetData>
    <row r="1" spans="1:24" ht="24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2"/>
      <c r="R1" s="32"/>
      <c r="S1" s="27"/>
      <c r="T1" s="27"/>
      <c r="U1" s="47"/>
      <c r="V1" s="33" t="s">
        <v>148</v>
      </c>
      <c r="W1" s="27"/>
      <c r="X1" s="27"/>
    </row>
    <row r="2" spans="1:24" ht="24.75" customHeight="1">
      <c r="A2" s="114" t="s">
        <v>149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27"/>
      <c r="X2" s="27"/>
    </row>
    <row r="3" spans="1:24" ht="24.75" customHeight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4"/>
      <c r="R3" s="44"/>
      <c r="S3" s="45"/>
      <c r="T3" s="45"/>
      <c r="U3" s="45"/>
      <c r="V3" s="48" t="s">
        <v>87</v>
      </c>
      <c r="W3" s="45"/>
      <c r="X3" s="45"/>
    </row>
    <row r="4" spans="1:24" ht="24.75" customHeight="1">
      <c r="A4" s="137" t="s">
        <v>129</v>
      </c>
      <c r="B4" s="133" t="s">
        <v>88</v>
      </c>
      <c r="C4" s="138" t="s">
        <v>130</v>
      </c>
      <c r="D4" s="121" t="s">
        <v>90</v>
      </c>
      <c r="E4" s="121" t="s">
        <v>150</v>
      </c>
      <c r="F4" s="121"/>
      <c r="G4" s="121"/>
      <c r="H4" s="121"/>
      <c r="I4" s="123" t="s">
        <v>151</v>
      </c>
      <c r="J4" s="123"/>
      <c r="K4" s="123"/>
      <c r="L4" s="123"/>
      <c r="M4" s="123"/>
      <c r="N4" s="123"/>
      <c r="O4" s="123"/>
      <c r="P4" s="123"/>
      <c r="Q4" s="123"/>
      <c r="R4" s="123"/>
      <c r="S4" s="133" t="s">
        <v>152</v>
      </c>
      <c r="T4" s="123" t="s">
        <v>153</v>
      </c>
      <c r="U4" s="132" t="s">
        <v>154</v>
      </c>
      <c r="V4" s="123" t="s">
        <v>155</v>
      </c>
      <c r="W4" s="45"/>
      <c r="X4" s="45"/>
    </row>
    <row r="5" spans="1:24" ht="24.75" customHeight="1">
      <c r="A5" s="137"/>
      <c r="B5" s="133"/>
      <c r="C5" s="138"/>
      <c r="D5" s="123"/>
      <c r="E5" s="139" t="s">
        <v>104</v>
      </c>
      <c r="F5" s="124" t="s">
        <v>156</v>
      </c>
      <c r="G5" s="124" t="s">
        <v>157</v>
      </c>
      <c r="H5" s="124" t="s">
        <v>158</v>
      </c>
      <c r="I5" s="124" t="s">
        <v>104</v>
      </c>
      <c r="J5" s="134" t="s">
        <v>159</v>
      </c>
      <c r="K5" s="134" t="s">
        <v>160</v>
      </c>
      <c r="L5" s="134" t="s">
        <v>161</v>
      </c>
      <c r="M5" s="136" t="s">
        <v>162</v>
      </c>
      <c r="N5" s="124" t="s">
        <v>163</v>
      </c>
      <c r="O5" s="124" t="s">
        <v>164</v>
      </c>
      <c r="P5" s="124" t="s">
        <v>165</v>
      </c>
      <c r="Q5" s="124" t="s">
        <v>166</v>
      </c>
      <c r="R5" s="120" t="s">
        <v>167</v>
      </c>
      <c r="S5" s="121"/>
      <c r="T5" s="123"/>
      <c r="U5" s="132"/>
      <c r="V5" s="123"/>
      <c r="W5" s="45"/>
      <c r="X5" s="45"/>
    </row>
    <row r="6" spans="1:24" ht="30.75" customHeight="1">
      <c r="A6" s="137"/>
      <c r="B6" s="133"/>
      <c r="C6" s="138"/>
      <c r="D6" s="123"/>
      <c r="E6" s="140"/>
      <c r="F6" s="123"/>
      <c r="G6" s="123"/>
      <c r="H6" s="123"/>
      <c r="I6" s="123"/>
      <c r="J6" s="135"/>
      <c r="K6" s="135"/>
      <c r="L6" s="135"/>
      <c r="M6" s="134"/>
      <c r="N6" s="123"/>
      <c r="O6" s="123"/>
      <c r="P6" s="123"/>
      <c r="Q6" s="123"/>
      <c r="R6" s="121"/>
      <c r="S6" s="121"/>
      <c r="T6" s="123"/>
      <c r="U6" s="132"/>
      <c r="V6" s="123"/>
      <c r="W6" s="27"/>
      <c r="X6" s="27"/>
    </row>
    <row r="7" spans="1:22" ht="27" customHeight="1">
      <c r="A7" s="77"/>
      <c r="B7" s="78"/>
      <c r="C7" s="77" t="s">
        <v>104</v>
      </c>
      <c r="D7" s="25">
        <v>9568154.75</v>
      </c>
      <c r="E7" s="25">
        <v>9568154.75</v>
      </c>
      <c r="F7" s="25">
        <v>8625554.75</v>
      </c>
      <c r="G7" s="25">
        <v>941800</v>
      </c>
      <c r="H7" s="25">
        <v>800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</row>
    <row r="8" spans="1:24" ht="27" customHeight="1">
      <c r="A8" s="77"/>
      <c r="B8" s="78" t="s">
        <v>133</v>
      </c>
      <c r="C8" s="77" t="s">
        <v>106</v>
      </c>
      <c r="D8" s="25">
        <v>9568154.75</v>
      </c>
      <c r="E8" s="25">
        <v>9568154.75</v>
      </c>
      <c r="F8" s="25">
        <v>8625554.75</v>
      </c>
      <c r="G8" s="25">
        <v>941800</v>
      </c>
      <c r="H8" s="25">
        <v>800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7"/>
      <c r="X8" s="27"/>
    </row>
    <row r="9" spans="1:24" ht="27" customHeight="1">
      <c r="A9" s="77"/>
      <c r="B9" s="78" t="s">
        <v>107</v>
      </c>
      <c r="C9" s="77" t="s">
        <v>108</v>
      </c>
      <c r="D9" s="25">
        <v>3955844.44</v>
      </c>
      <c r="E9" s="25">
        <v>3955844.44</v>
      </c>
      <c r="F9" s="25">
        <v>3398044.44</v>
      </c>
      <c r="G9" s="25">
        <v>557800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7"/>
      <c r="X9" s="27"/>
    </row>
    <row r="10" spans="1:24" ht="27" customHeight="1">
      <c r="A10" s="77">
        <v>2010301</v>
      </c>
      <c r="B10" s="78" t="s">
        <v>134</v>
      </c>
      <c r="C10" s="77" t="s">
        <v>135</v>
      </c>
      <c r="D10" s="25">
        <v>3955844.44</v>
      </c>
      <c r="E10" s="25">
        <v>3955844.44</v>
      </c>
      <c r="F10" s="25">
        <v>3398044.44</v>
      </c>
      <c r="G10" s="25">
        <v>557800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7"/>
      <c r="X10" s="27"/>
    </row>
    <row r="11" spans="1:24" ht="27" customHeight="1">
      <c r="A11" s="77"/>
      <c r="B11" s="78" t="s">
        <v>110</v>
      </c>
      <c r="C11" s="77" t="s">
        <v>111</v>
      </c>
      <c r="D11" s="25">
        <v>785232.38</v>
      </c>
      <c r="E11" s="25">
        <v>785232.38</v>
      </c>
      <c r="F11" s="25">
        <v>731124.38</v>
      </c>
      <c r="G11" s="25">
        <v>54000</v>
      </c>
      <c r="H11" s="25">
        <v>108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7"/>
      <c r="X11" s="27"/>
    </row>
    <row r="12" spans="1:24" ht="27" customHeight="1">
      <c r="A12" s="77">
        <v>2070101</v>
      </c>
      <c r="B12" s="78" t="s">
        <v>136</v>
      </c>
      <c r="C12" s="77" t="s">
        <v>137</v>
      </c>
      <c r="D12" s="25">
        <v>785232.38</v>
      </c>
      <c r="E12" s="25">
        <v>785232.38</v>
      </c>
      <c r="F12" s="25">
        <v>731124.38</v>
      </c>
      <c r="G12" s="25">
        <v>54000</v>
      </c>
      <c r="H12" s="25">
        <v>108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7"/>
      <c r="X12" s="27"/>
    </row>
    <row r="13" spans="1:24" ht="27" customHeight="1">
      <c r="A13" s="77"/>
      <c r="B13" s="78" t="s">
        <v>113</v>
      </c>
      <c r="C13" s="77" t="s">
        <v>114</v>
      </c>
      <c r="D13" s="25">
        <v>826810.27</v>
      </c>
      <c r="E13" s="25">
        <v>826810.27</v>
      </c>
      <c r="F13" s="25">
        <v>766810.27</v>
      </c>
      <c r="G13" s="25">
        <v>60000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7"/>
      <c r="X13" s="27"/>
    </row>
    <row r="14" spans="1:24" ht="27" customHeight="1">
      <c r="A14" s="77">
        <v>2080101</v>
      </c>
      <c r="B14" s="78" t="s">
        <v>138</v>
      </c>
      <c r="C14" s="77" t="s">
        <v>139</v>
      </c>
      <c r="D14" s="25">
        <v>826810.27</v>
      </c>
      <c r="E14" s="25">
        <v>826810.27</v>
      </c>
      <c r="F14" s="25">
        <v>766810.27</v>
      </c>
      <c r="G14" s="25">
        <v>60000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7"/>
      <c r="X14" s="27"/>
    </row>
    <row r="15" spans="1:24" ht="27" customHeight="1">
      <c r="A15" s="77"/>
      <c r="B15" s="78" t="s">
        <v>116</v>
      </c>
      <c r="C15" s="77" t="s">
        <v>117</v>
      </c>
      <c r="D15" s="25">
        <v>1515757.9</v>
      </c>
      <c r="E15" s="25">
        <v>1515757.9</v>
      </c>
      <c r="F15" s="25">
        <v>1413329.9</v>
      </c>
      <c r="G15" s="25">
        <v>102000</v>
      </c>
      <c r="H15" s="25">
        <v>428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7"/>
      <c r="X15" s="27"/>
    </row>
    <row r="16" spans="1:24" ht="27" customHeight="1">
      <c r="A16" s="77">
        <v>2130101</v>
      </c>
      <c r="B16" s="78" t="s">
        <v>140</v>
      </c>
      <c r="C16" s="77" t="s">
        <v>141</v>
      </c>
      <c r="D16" s="25">
        <v>1515757.9</v>
      </c>
      <c r="E16" s="25">
        <v>1515757.9</v>
      </c>
      <c r="F16" s="25">
        <v>1413329.9</v>
      </c>
      <c r="G16" s="25">
        <v>102000</v>
      </c>
      <c r="H16" s="25">
        <v>428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7"/>
      <c r="X16" s="27"/>
    </row>
    <row r="17" spans="1:24" ht="27" customHeight="1">
      <c r="A17" s="77"/>
      <c r="B17" s="78" t="s">
        <v>119</v>
      </c>
      <c r="C17" s="77" t="s">
        <v>120</v>
      </c>
      <c r="D17" s="25">
        <v>675152.27</v>
      </c>
      <c r="E17" s="25">
        <v>675152.27</v>
      </c>
      <c r="F17" s="25">
        <v>627028.27</v>
      </c>
      <c r="G17" s="25">
        <v>48000</v>
      </c>
      <c r="H17" s="25">
        <v>124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7"/>
      <c r="X17" s="27"/>
    </row>
    <row r="18" spans="1:24" ht="27" customHeight="1">
      <c r="A18" s="77">
        <v>2130201</v>
      </c>
      <c r="B18" s="78" t="s">
        <v>142</v>
      </c>
      <c r="C18" s="77" t="s">
        <v>143</v>
      </c>
      <c r="D18" s="25">
        <v>675152.27</v>
      </c>
      <c r="E18" s="25">
        <v>675152.27</v>
      </c>
      <c r="F18" s="25">
        <v>627028.27</v>
      </c>
      <c r="G18" s="25">
        <v>48000</v>
      </c>
      <c r="H18" s="25">
        <v>124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7"/>
      <c r="X18" s="27"/>
    </row>
    <row r="19" spans="1:24" ht="27" customHeight="1">
      <c r="A19" s="77"/>
      <c r="B19" s="78" t="s">
        <v>122</v>
      </c>
      <c r="C19" s="77" t="s">
        <v>123</v>
      </c>
      <c r="D19" s="25">
        <v>1020546.8</v>
      </c>
      <c r="E19" s="25">
        <v>1020546.8</v>
      </c>
      <c r="F19" s="25">
        <v>954406.8</v>
      </c>
      <c r="G19" s="25">
        <v>66000</v>
      </c>
      <c r="H19" s="25">
        <v>140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/>
      <c r="X19"/>
    </row>
    <row r="20" spans="1:24" ht="27" customHeight="1">
      <c r="A20" s="77">
        <v>2130301</v>
      </c>
      <c r="B20" s="78" t="s">
        <v>144</v>
      </c>
      <c r="C20" s="77" t="s">
        <v>145</v>
      </c>
      <c r="D20" s="25">
        <v>1020546.8</v>
      </c>
      <c r="E20" s="25">
        <v>1020546.8</v>
      </c>
      <c r="F20" s="25">
        <v>954406.8</v>
      </c>
      <c r="G20" s="25">
        <v>66000</v>
      </c>
      <c r="H20" s="25">
        <v>140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/>
      <c r="X20"/>
    </row>
    <row r="21" spans="1:24" ht="27" customHeight="1">
      <c r="A21" s="77"/>
      <c r="B21" s="78" t="s">
        <v>125</v>
      </c>
      <c r="C21" s="77" t="s">
        <v>126</v>
      </c>
      <c r="D21" s="25">
        <v>788810.69</v>
      </c>
      <c r="E21" s="25">
        <v>788810.69</v>
      </c>
      <c r="F21" s="25">
        <v>734810.69</v>
      </c>
      <c r="G21" s="25">
        <v>54000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/>
      <c r="X21"/>
    </row>
    <row r="22" spans="1:24" ht="27" customHeight="1">
      <c r="A22" s="77">
        <v>2040601</v>
      </c>
      <c r="B22" s="78" t="s">
        <v>146</v>
      </c>
      <c r="C22" s="77" t="s">
        <v>147</v>
      </c>
      <c r="D22" s="25">
        <v>788810.69</v>
      </c>
      <c r="E22" s="25">
        <v>788810.69</v>
      </c>
      <c r="F22" s="25">
        <v>734810.69</v>
      </c>
      <c r="G22" s="25">
        <v>54000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/>
      <c r="X22"/>
    </row>
    <row r="23" spans="1:24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N5:N6"/>
    <mergeCell ref="O5:O6"/>
    <mergeCell ref="P5:P6"/>
    <mergeCell ref="Q5:Q6"/>
    <mergeCell ref="R5:R6"/>
    <mergeCell ref="S4:S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zoomScalePageLayoutView="0" workbookViewId="0" topLeftCell="J1">
      <selection activeCell="A1" sqref="A1"/>
    </sheetView>
  </sheetViews>
  <sheetFormatPr defaultColWidth="9.16015625" defaultRowHeight="11.25"/>
  <cols>
    <col min="1" max="2" width="11.5" style="14" customWidth="1"/>
    <col min="3" max="3" width="33.83203125" style="14" customWidth="1"/>
    <col min="4" max="4" width="17" style="14" customWidth="1"/>
    <col min="5" max="5" width="17.16015625" style="14" customWidth="1"/>
    <col min="6" max="6" width="16.16015625" style="14" customWidth="1"/>
    <col min="7" max="7" width="14.16015625" style="14" customWidth="1"/>
    <col min="8" max="8" width="12.83203125" style="14" customWidth="1"/>
    <col min="9" max="10" width="10.16015625" style="14" customWidth="1"/>
    <col min="11" max="11" width="14.33203125" style="14" customWidth="1"/>
    <col min="12" max="12" width="15.5" style="14" customWidth="1"/>
    <col min="13" max="13" width="13" style="14" customWidth="1"/>
    <col min="14" max="14" width="12.66015625" style="14" customWidth="1"/>
    <col min="15" max="15" width="10.16015625" style="14" customWidth="1"/>
    <col min="16" max="16" width="13" style="14" customWidth="1"/>
    <col min="17" max="17" width="12.33203125" style="14" customWidth="1"/>
    <col min="18" max="18" width="10.16015625" style="14" customWidth="1"/>
    <col min="19" max="19" width="12.33203125" style="14" customWidth="1"/>
    <col min="20" max="20" width="13.16015625" style="14" customWidth="1"/>
    <col min="21" max="21" width="10.16015625" style="14" customWidth="1"/>
    <col min="22" max="22" width="12.33203125" style="14" customWidth="1"/>
    <col min="23" max="23" width="11.83203125" style="14" customWidth="1"/>
    <col min="24" max="24" width="12.33203125" style="67" customWidth="1"/>
    <col min="25" max="255" width="6.66015625" style="14" customWidth="1"/>
    <col min="256" max="16384" width="9.16015625" style="14" customWidth="1"/>
  </cols>
  <sheetData>
    <row r="1" spans="1:255" s="27" customFormat="1" ht="22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L1" s="33"/>
      <c r="M1" s="33"/>
      <c r="N1" s="33"/>
      <c r="O1" s="33"/>
      <c r="P1" s="33"/>
      <c r="Q1" s="33"/>
      <c r="R1" s="33"/>
      <c r="S1" s="33"/>
      <c r="T1" s="141" t="s">
        <v>168</v>
      </c>
      <c r="U1" s="141"/>
      <c r="V1" s="141"/>
      <c r="W1" s="141"/>
      <c r="X1" s="73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s="27" customFormat="1" ht="22.5" customHeight="1">
      <c r="A2" s="114" t="s">
        <v>169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74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4:255" s="27" customFormat="1" ht="44.25" customHeight="1">
      <c r="D3" s="34"/>
      <c r="E3" s="34"/>
      <c r="F3" s="34"/>
      <c r="G3" s="34"/>
      <c r="H3" s="34"/>
      <c r="I3" s="34"/>
      <c r="J3" s="34"/>
      <c r="L3" s="71"/>
      <c r="M3" s="71"/>
      <c r="N3" s="39"/>
      <c r="O3" s="34"/>
      <c r="P3" s="72"/>
      <c r="Q3" s="34"/>
      <c r="R3" s="34"/>
      <c r="S3" s="71"/>
      <c r="U3" s="75"/>
      <c r="V3" s="75"/>
      <c r="W3" s="75" t="s">
        <v>87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s="27" customFormat="1" ht="22.5" customHeight="1">
      <c r="A4" s="123" t="s">
        <v>129</v>
      </c>
      <c r="B4" s="123" t="s">
        <v>88</v>
      </c>
      <c r="C4" s="110" t="s">
        <v>130</v>
      </c>
      <c r="D4" s="121" t="s">
        <v>131</v>
      </c>
      <c r="E4" s="110" t="s">
        <v>170</v>
      </c>
      <c r="F4" s="110"/>
      <c r="G4" s="110"/>
      <c r="H4" s="110"/>
      <c r="I4" s="110"/>
      <c r="J4" s="110"/>
      <c r="K4" s="110" t="s">
        <v>171</v>
      </c>
      <c r="L4" s="110"/>
      <c r="M4" s="110"/>
      <c r="N4" s="110"/>
      <c r="O4" s="110"/>
      <c r="P4" s="110"/>
      <c r="Q4" s="110"/>
      <c r="R4" s="142"/>
      <c r="S4" s="142" t="s">
        <v>172</v>
      </c>
      <c r="T4" s="110" t="s">
        <v>173</v>
      </c>
      <c r="U4" s="110"/>
      <c r="V4" s="110"/>
      <c r="W4" s="110"/>
      <c r="X4" s="74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s="27" customFormat="1" ht="19.5" customHeight="1">
      <c r="A5" s="123"/>
      <c r="B5" s="123"/>
      <c r="C5" s="110"/>
      <c r="D5" s="12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42"/>
      <c r="S5" s="142"/>
      <c r="T5" s="110"/>
      <c r="U5" s="110"/>
      <c r="V5" s="110"/>
      <c r="W5" s="110"/>
      <c r="X5" s="74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s="27" customFormat="1" ht="50.25" customHeight="1">
      <c r="A6" s="123"/>
      <c r="B6" s="123"/>
      <c r="C6" s="110"/>
      <c r="D6" s="123"/>
      <c r="E6" s="46" t="s">
        <v>104</v>
      </c>
      <c r="F6" s="46" t="s">
        <v>174</v>
      </c>
      <c r="G6" s="46" t="s">
        <v>175</v>
      </c>
      <c r="H6" s="46" t="s">
        <v>176</v>
      </c>
      <c r="I6" s="46" t="s">
        <v>177</v>
      </c>
      <c r="J6" s="46" t="s">
        <v>178</v>
      </c>
      <c r="K6" s="29" t="s">
        <v>104</v>
      </c>
      <c r="L6" s="29" t="s">
        <v>179</v>
      </c>
      <c r="M6" s="29" t="s">
        <v>180</v>
      </c>
      <c r="N6" s="46" t="s">
        <v>181</v>
      </c>
      <c r="O6" s="46" t="s">
        <v>182</v>
      </c>
      <c r="P6" s="46" t="s">
        <v>183</v>
      </c>
      <c r="Q6" s="46" t="s">
        <v>184</v>
      </c>
      <c r="R6" s="59" t="s">
        <v>185</v>
      </c>
      <c r="S6" s="110"/>
      <c r="T6" s="31" t="s">
        <v>104</v>
      </c>
      <c r="U6" s="31" t="s">
        <v>186</v>
      </c>
      <c r="V6" s="31" t="s">
        <v>187</v>
      </c>
      <c r="W6" s="76" t="s">
        <v>173</v>
      </c>
      <c r="X6" s="74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24" ht="22.5" customHeight="1">
      <c r="A7" s="68"/>
      <c r="B7" s="69"/>
      <c r="C7" s="68" t="s">
        <v>104</v>
      </c>
      <c r="D7" s="70">
        <v>8625554.75</v>
      </c>
      <c r="E7" s="70">
        <v>5433564</v>
      </c>
      <c r="F7" s="70">
        <v>3256716</v>
      </c>
      <c r="G7" s="70">
        <v>2176848</v>
      </c>
      <c r="H7" s="70">
        <v>0</v>
      </c>
      <c r="I7" s="70">
        <v>0</v>
      </c>
      <c r="J7" s="70">
        <v>0</v>
      </c>
      <c r="K7" s="70">
        <v>2006683.07</v>
      </c>
      <c r="L7" s="70">
        <v>1086712.8</v>
      </c>
      <c r="M7" s="70">
        <v>434685.12</v>
      </c>
      <c r="N7" s="70">
        <v>407517.3</v>
      </c>
      <c r="O7" s="70">
        <v>0</v>
      </c>
      <c r="P7" s="70">
        <v>54335.64</v>
      </c>
      <c r="Q7" s="70">
        <v>23432.21</v>
      </c>
      <c r="R7" s="70">
        <v>0</v>
      </c>
      <c r="S7" s="70">
        <v>652027.68</v>
      </c>
      <c r="T7" s="70">
        <v>533280</v>
      </c>
      <c r="U7" s="70">
        <v>4680</v>
      </c>
      <c r="V7" s="70">
        <v>417600</v>
      </c>
      <c r="W7" s="58">
        <v>111000</v>
      </c>
      <c r="X7" s="14"/>
    </row>
    <row r="8" spans="1:255" s="27" customFormat="1" ht="22.5" customHeight="1">
      <c r="A8" s="68"/>
      <c r="B8" s="69" t="s">
        <v>133</v>
      </c>
      <c r="C8" s="68" t="s">
        <v>106</v>
      </c>
      <c r="D8" s="70">
        <v>8625554.75</v>
      </c>
      <c r="E8" s="70">
        <v>5433564</v>
      </c>
      <c r="F8" s="70">
        <v>3256716</v>
      </c>
      <c r="G8" s="70">
        <v>2176848</v>
      </c>
      <c r="H8" s="70">
        <v>0</v>
      </c>
      <c r="I8" s="70">
        <v>0</v>
      </c>
      <c r="J8" s="70">
        <v>0</v>
      </c>
      <c r="K8" s="70">
        <v>2006683.07</v>
      </c>
      <c r="L8" s="70">
        <v>1086712.8</v>
      </c>
      <c r="M8" s="70">
        <v>434685.12</v>
      </c>
      <c r="N8" s="70">
        <v>407517.3</v>
      </c>
      <c r="O8" s="70">
        <v>0</v>
      </c>
      <c r="P8" s="70">
        <v>54335.64</v>
      </c>
      <c r="Q8" s="70">
        <v>23432.21</v>
      </c>
      <c r="R8" s="70">
        <v>0</v>
      </c>
      <c r="S8" s="70">
        <v>652027.68</v>
      </c>
      <c r="T8" s="70">
        <v>533280</v>
      </c>
      <c r="U8" s="70">
        <v>4680</v>
      </c>
      <c r="V8" s="70">
        <v>417600</v>
      </c>
      <c r="W8" s="58">
        <v>111000</v>
      </c>
      <c r="X8" s="74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</row>
    <row r="9" spans="1:255" s="27" customFormat="1" ht="22.5" customHeight="1">
      <c r="A9" s="68"/>
      <c r="B9" s="69" t="s">
        <v>107</v>
      </c>
      <c r="C9" s="68" t="s">
        <v>108</v>
      </c>
      <c r="D9" s="70">
        <v>3398044.44</v>
      </c>
      <c r="E9" s="70">
        <v>2086104</v>
      </c>
      <c r="F9" s="70">
        <v>1245216</v>
      </c>
      <c r="G9" s="70">
        <v>840888</v>
      </c>
      <c r="H9" s="70">
        <v>0</v>
      </c>
      <c r="I9" s="70">
        <v>0</v>
      </c>
      <c r="J9" s="70">
        <v>0</v>
      </c>
      <c r="K9" s="70">
        <v>761427.96</v>
      </c>
      <c r="L9" s="70">
        <v>417220.8</v>
      </c>
      <c r="M9" s="70">
        <v>166888.32</v>
      </c>
      <c r="N9" s="70">
        <v>156457.8</v>
      </c>
      <c r="O9" s="70">
        <v>0</v>
      </c>
      <c r="P9" s="70">
        <v>20861.04</v>
      </c>
      <c r="Q9" s="70">
        <v>0</v>
      </c>
      <c r="R9" s="70">
        <v>0</v>
      </c>
      <c r="S9" s="70">
        <v>250332.48</v>
      </c>
      <c r="T9" s="70">
        <v>300180</v>
      </c>
      <c r="U9" s="70">
        <v>1980</v>
      </c>
      <c r="V9" s="70">
        <v>187200</v>
      </c>
      <c r="W9" s="58">
        <v>111000</v>
      </c>
      <c r="X9" s="74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</row>
    <row r="10" spans="1:255" s="27" customFormat="1" ht="22.5" customHeight="1">
      <c r="A10" s="68">
        <v>2010301</v>
      </c>
      <c r="B10" s="69" t="s">
        <v>134</v>
      </c>
      <c r="C10" s="68" t="s">
        <v>135</v>
      </c>
      <c r="D10" s="70">
        <v>3398044.44</v>
      </c>
      <c r="E10" s="70">
        <v>2086104</v>
      </c>
      <c r="F10" s="70">
        <v>1245216</v>
      </c>
      <c r="G10" s="70">
        <v>840888</v>
      </c>
      <c r="H10" s="70">
        <v>0</v>
      </c>
      <c r="I10" s="70">
        <v>0</v>
      </c>
      <c r="J10" s="70">
        <v>0</v>
      </c>
      <c r="K10" s="70">
        <v>761427.96</v>
      </c>
      <c r="L10" s="70">
        <v>417220.8</v>
      </c>
      <c r="M10" s="70">
        <v>166888.32</v>
      </c>
      <c r="N10" s="70">
        <v>156457.8</v>
      </c>
      <c r="O10" s="70">
        <v>0</v>
      </c>
      <c r="P10" s="70">
        <v>20861.04</v>
      </c>
      <c r="Q10" s="70">
        <v>0</v>
      </c>
      <c r="R10" s="70">
        <v>0</v>
      </c>
      <c r="S10" s="70">
        <v>250332.48</v>
      </c>
      <c r="T10" s="70">
        <v>300180</v>
      </c>
      <c r="U10" s="70">
        <v>1980</v>
      </c>
      <c r="V10" s="70">
        <v>187200</v>
      </c>
      <c r="W10" s="58">
        <v>111000</v>
      </c>
      <c r="X10" s="74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</row>
    <row r="11" spans="1:255" s="27" customFormat="1" ht="22.5" customHeight="1">
      <c r="A11" s="68"/>
      <c r="B11" s="69" t="s">
        <v>110</v>
      </c>
      <c r="C11" s="68" t="s">
        <v>111</v>
      </c>
      <c r="D11" s="70">
        <v>731124.38</v>
      </c>
      <c r="E11" s="70">
        <v>467952</v>
      </c>
      <c r="F11" s="70">
        <v>281064</v>
      </c>
      <c r="G11" s="70">
        <v>186888</v>
      </c>
      <c r="H11" s="70">
        <v>0</v>
      </c>
      <c r="I11" s="70">
        <v>0</v>
      </c>
      <c r="J11" s="70">
        <v>0</v>
      </c>
      <c r="K11" s="70">
        <v>174078.14</v>
      </c>
      <c r="L11" s="70">
        <v>93590.4</v>
      </c>
      <c r="M11" s="70">
        <v>37436.16</v>
      </c>
      <c r="N11" s="70">
        <v>35096.4</v>
      </c>
      <c r="O11" s="70">
        <v>0</v>
      </c>
      <c r="P11" s="70">
        <v>4679.52</v>
      </c>
      <c r="Q11" s="70">
        <v>3275.66</v>
      </c>
      <c r="R11" s="70">
        <v>0</v>
      </c>
      <c r="S11" s="70">
        <v>56154.24</v>
      </c>
      <c r="T11" s="70">
        <v>32940</v>
      </c>
      <c r="U11" s="70">
        <v>540</v>
      </c>
      <c r="V11" s="70">
        <v>32400</v>
      </c>
      <c r="W11" s="58">
        <v>0</v>
      </c>
      <c r="X11" s="74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</row>
    <row r="12" spans="1:255" s="27" customFormat="1" ht="22.5" customHeight="1">
      <c r="A12" s="68">
        <v>2070101</v>
      </c>
      <c r="B12" s="69" t="s">
        <v>136</v>
      </c>
      <c r="C12" s="68" t="s">
        <v>137</v>
      </c>
      <c r="D12" s="70">
        <v>731124.38</v>
      </c>
      <c r="E12" s="70">
        <v>467952</v>
      </c>
      <c r="F12" s="70">
        <v>281064</v>
      </c>
      <c r="G12" s="70">
        <v>186888</v>
      </c>
      <c r="H12" s="70">
        <v>0</v>
      </c>
      <c r="I12" s="70">
        <v>0</v>
      </c>
      <c r="J12" s="70">
        <v>0</v>
      </c>
      <c r="K12" s="70">
        <v>174078.14</v>
      </c>
      <c r="L12" s="70">
        <v>93590.4</v>
      </c>
      <c r="M12" s="70">
        <v>37436.16</v>
      </c>
      <c r="N12" s="70">
        <v>35096.4</v>
      </c>
      <c r="O12" s="70">
        <v>0</v>
      </c>
      <c r="P12" s="70">
        <v>4679.52</v>
      </c>
      <c r="Q12" s="70">
        <v>3275.66</v>
      </c>
      <c r="R12" s="70">
        <v>0</v>
      </c>
      <c r="S12" s="70">
        <v>56154.24</v>
      </c>
      <c r="T12" s="70">
        <v>32940</v>
      </c>
      <c r="U12" s="70">
        <v>540</v>
      </c>
      <c r="V12" s="70">
        <v>32400</v>
      </c>
      <c r="W12" s="58">
        <v>0</v>
      </c>
      <c r="X12" s="74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</row>
    <row r="13" spans="1:255" s="27" customFormat="1" ht="22.5" customHeight="1">
      <c r="A13" s="68"/>
      <c r="B13" s="69" t="s">
        <v>113</v>
      </c>
      <c r="C13" s="68" t="s">
        <v>114</v>
      </c>
      <c r="D13" s="70">
        <v>766810.27</v>
      </c>
      <c r="E13" s="70">
        <v>489216</v>
      </c>
      <c r="F13" s="70">
        <v>282612</v>
      </c>
      <c r="G13" s="70">
        <v>206604</v>
      </c>
      <c r="H13" s="70">
        <v>0</v>
      </c>
      <c r="I13" s="70">
        <v>0</v>
      </c>
      <c r="J13" s="70">
        <v>0</v>
      </c>
      <c r="K13" s="70">
        <v>181988.35</v>
      </c>
      <c r="L13" s="70">
        <v>97843.2</v>
      </c>
      <c r="M13" s="70">
        <v>39137.28</v>
      </c>
      <c r="N13" s="70">
        <v>36691.2</v>
      </c>
      <c r="O13" s="70">
        <v>0</v>
      </c>
      <c r="P13" s="70">
        <v>4892.16</v>
      </c>
      <c r="Q13" s="70">
        <v>3424.51</v>
      </c>
      <c r="R13" s="70">
        <v>0</v>
      </c>
      <c r="S13" s="70">
        <v>58705.92</v>
      </c>
      <c r="T13" s="70">
        <v>36900</v>
      </c>
      <c r="U13" s="70">
        <v>900</v>
      </c>
      <c r="V13" s="70">
        <v>36000</v>
      </c>
      <c r="W13" s="58">
        <v>0</v>
      </c>
      <c r="X13" s="74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</row>
    <row r="14" spans="1:255" s="27" customFormat="1" ht="22.5" customHeight="1">
      <c r="A14" s="68">
        <v>2080101</v>
      </c>
      <c r="B14" s="69" t="s">
        <v>138</v>
      </c>
      <c r="C14" s="68" t="s">
        <v>139</v>
      </c>
      <c r="D14" s="70">
        <v>766810.27</v>
      </c>
      <c r="E14" s="70">
        <v>489216</v>
      </c>
      <c r="F14" s="70">
        <v>282612</v>
      </c>
      <c r="G14" s="70">
        <v>206604</v>
      </c>
      <c r="H14" s="70">
        <v>0</v>
      </c>
      <c r="I14" s="70">
        <v>0</v>
      </c>
      <c r="J14" s="70">
        <v>0</v>
      </c>
      <c r="K14" s="70">
        <v>181988.35</v>
      </c>
      <c r="L14" s="70">
        <v>97843.2</v>
      </c>
      <c r="M14" s="70">
        <v>39137.28</v>
      </c>
      <c r="N14" s="70">
        <v>36691.2</v>
      </c>
      <c r="O14" s="70">
        <v>0</v>
      </c>
      <c r="P14" s="70">
        <v>4892.16</v>
      </c>
      <c r="Q14" s="70">
        <v>3424.51</v>
      </c>
      <c r="R14" s="70">
        <v>0</v>
      </c>
      <c r="S14" s="70">
        <v>58705.92</v>
      </c>
      <c r="T14" s="70">
        <v>36900</v>
      </c>
      <c r="U14" s="70">
        <v>900</v>
      </c>
      <c r="V14" s="70">
        <v>36000</v>
      </c>
      <c r="W14" s="58">
        <v>0</v>
      </c>
      <c r="X14" s="74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</row>
    <row r="15" spans="1:255" s="27" customFormat="1" ht="22.5" customHeight="1">
      <c r="A15" s="68"/>
      <c r="B15" s="69" t="s">
        <v>116</v>
      </c>
      <c r="C15" s="68" t="s">
        <v>117</v>
      </c>
      <c r="D15" s="70">
        <v>1413329.9</v>
      </c>
      <c r="E15" s="70">
        <v>906012</v>
      </c>
      <c r="F15" s="70">
        <v>551340</v>
      </c>
      <c r="G15" s="70">
        <v>354672</v>
      </c>
      <c r="H15" s="70">
        <v>0</v>
      </c>
      <c r="I15" s="70">
        <v>0</v>
      </c>
      <c r="J15" s="70">
        <v>0</v>
      </c>
      <c r="K15" s="70">
        <v>337036.46</v>
      </c>
      <c r="L15" s="70">
        <v>181202.4</v>
      </c>
      <c r="M15" s="70">
        <v>72480.96</v>
      </c>
      <c r="N15" s="70">
        <v>67950.9</v>
      </c>
      <c r="O15" s="70">
        <v>0</v>
      </c>
      <c r="P15" s="70">
        <v>9060.12</v>
      </c>
      <c r="Q15" s="70">
        <v>6342.08</v>
      </c>
      <c r="R15" s="70">
        <v>0</v>
      </c>
      <c r="S15" s="70">
        <v>108721.44</v>
      </c>
      <c r="T15" s="70">
        <v>61560</v>
      </c>
      <c r="U15" s="70">
        <v>360</v>
      </c>
      <c r="V15" s="70">
        <v>61200</v>
      </c>
      <c r="W15" s="58">
        <v>0</v>
      </c>
      <c r="X15" s="74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</row>
    <row r="16" spans="1:255" s="27" customFormat="1" ht="22.5" customHeight="1">
      <c r="A16" s="68">
        <v>2130101</v>
      </c>
      <c r="B16" s="69" t="s">
        <v>140</v>
      </c>
      <c r="C16" s="68" t="s">
        <v>141</v>
      </c>
      <c r="D16" s="70">
        <v>1413329.9</v>
      </c>
      <c r="E16" s="70">
        <v>906012</v>
      </c>
      <c r="F16" s="70">
        <v>551340</v>
      </c>
      <c r="G16" s="70">
        <v>354672</v>
      </c>
      <c r="H16" s="70">
        <v>0</v>
      </c>
      <c r="I16" s="70">
        <v>0</v>
      </c>
      <c r="J16" s="70">
        <v>0</v>
      </c>
      <c r="K16" s="70">
        <v>337036.46</v>
      </c>
      <c r="L16" s="70">
        <v>181202.4</v>
      </c>
      <c r="M16" s="70">
        <v>72480.96</v>
      </c>
      <c r="N16" s="70">
        <v>67950.9</v>
      </c>
      <c r="O16" s="70">
        <v>0</v>
      </c>
      <c r="P16" s="70">
        <v>9060.12</v>
      </c>
      <c r="Q16" s="70">
        <v>6342.08</v>
      </c>
      <c r="R16" s="70">
        <v>0</v>
      </c>
      <c r="S16" s="70">
        <v>108721.44</v>
      </c>
      <c r="T16" s="70">
        <v>61560</v>
      </c>
      <c r="U16" s="70">
        <v>360</v>
      </c>
      <c r="V16" s="70">
        <v>61200</v>
      </c>
      <c r="W16" s="58">
        <v>0</v>
      </c>
      <c r="X16" s="74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55" ht="22.5" customHeight="1">
      <c r="A17" s="68"/>
      <c r="B17" s="69" t="s">
        <v>119</v>
      </c>
      <c r="C17" s="68" t="s">
        <v>120</v>
      </c>
      <c r="D17" s="70">
        <v>627028.27</v>
      </c>
      <c r="E17" s="70">
        <v>400716</v>
      </c>
      <c r="F17" s="70">
        <v>234852</v>
      </c>
      <c r="G17" s="70">
        <v>165864</v>
      </c>
      <c r="H17" s="70">
        <v>0</v>
      </c>
      <c r="I17" s="70">
        <v>0</v>
      </c>
      <c r="J17" s="70">
        <v>0</v>
      </c>
      <c r="K17" s="70">
        <v>149066.35</v>
      </c>
      <c r="L17" s="70">
        <v>80143.2</v>
      </c>
      <c r="M17" s="70">
        <v>32057.28</v>
      </c>
      <c r="N17" s="70">
        <v>30053.7</v>
      </c>
      <c r="O17" s="70">
        <v>0</v>
      </c>
      <c r="P17" s="70">
        <v>4007.16</v>
      </c>
      <c r="Q17" s="70">
        <v>2805.01</v>
      </c>
      <c r="R17" s="70">
        <v>0</v>
      </c>
      <c r="S17" s="70">
        <v>48085.92</v>
      </c>
      <c r="T17" s="70">
        <v>29160</v>
      </c>
      <c r="U17" s="70">
        <v>360</v>
      </c>
      <c r="V17" s="70">
        <v>28800</v>
      </c>
      <c r="W17" s="58">
        <v>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68">
        <v>2130201</v>
      </c>
      <c r="B18" s="69" t="s">
        <v>142</v>
      </c>
      <c r="C18" s="68" t="s">
        <v>143</v>
      </c>
      <c r="D18" s="70">
        <v>627028.27</v>
      </c>
      <c r="E18" s="70">
        <v>400716</v>
      </c>
      <c r="F18" s="70">
        <v>234852</v>
      </c>
      <c r="G18" s="70">
        <v>165864</v>
      </c>
      <c r="H18" s="70">
        <v>0</v>
      </c>
      <c r="I18" s="70">
        <v>0</v>
      </c>
      <c r="J18" s="70">
        <v>0</v>
      </c>
      <c r="K18" s="70">
        <v>149066.35</v>
      </c>
      <c r="L18" s="70">
        <v>80143.2</v>
      </c>
      <c r="M18" s="70">
        <v>32057.28</v>
      </c>
      <c r="N18" s="70">
        <v>30053.7</v>
      </c>
      <c r="O18" s="70">
        <v>0</v>
      </c>
      <c r="P18" s="70">
        <v>4007.16</v>
      </c>
      <c r="Q18" s="70">
        <v>2805.01</v>
      </c>
      <c r="R18" s="70">
        <v>0</v>
      </c>
      <c r="S18" s="70">
        <v>48085.92</v>
      </c>
      <c r="T18" s="70">
        <v>29160</v>
      </c>
      <c r="U18" s="70">
        <v>360</v>
      </c>
      <c r="V18" s="70">
        <v>28800</v>
      </c>
      <c r="W18" s="58"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68"/>
      <c r="B19" s="69" t="s">
        <v>122</v>
      </c>
      <c r="C19" s="68" t="s">
        <v>123</v>
      </c>
      <c r="D19" s="70">
        <v>954406.8</v>
      </c>
      <c r="E19" s="70">
        <v>612900</v>
      </c>
      <c r="F19" s="70">
        <v>379740</v>
      </c>
      <c r="G19" s="70">
        <v>233160</v>
      </c>
      <c r="H19" s="70">
        <v>0</v>
      </c>
      <c r="I19" s="70">
        <v>0</v>
      </c>
      <c r="J19" s="70">
        <v>0</v>
      </c>
      <c r="K19" s="70">
        <v>227998.8</v>
      </c>
      <c r="L19" s="70">
        <v>122580</v>
      </c>
      <c r="M19" s="70">
        <v>49032</v>
      </c>
      <c r="N19" s="70">
        <v>45967.5</v>
      </c>
      <c r="O19" s="70">
        <v>0</v>
      </c>
      <c r="P19" s="70">
        <v>6129</v>
      </c>
      <c r="Q19" s="70">
        <v>4290.3</v>
      </c>
      <c r="R19" s="70">
        <v>0</v>
      </c>
      <c r="S19" s="70">
        <v>73548</v>
      </c>
      <c r="T19" s="70">
        <v>39960</v>
      </c>
      <c r="U19" s="70">
        <v>360</v>
      </c>
      <c r="V19" s="70">
        <v>39600</v>
      </c>
      <c r="W19" s="58"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68">
        <v>2130301</v>
      </c>
      <c r="B20" s="69" t="s">
        <v>144</v>
      </c>
      <c r="C20" s="68" t="s">
        <v>145</v>
      </c>
      <c r="D20" s="70">
        <v>954406.8</v>
      </c>
      <c r="E20" s="70">
        <v>612900</v>
      </c>
      <c r="F20" s="70">
        <v>379740</v>
      </c>
      <c r="G20" s="70">
        <v>233160</v>
      </c>
      <c r="H20" s="70">
        <v>0</v>
      </c>
      <c r="I20" s="70">
        <v>0</v>
      </c>
      <c r="J20" s="70">
        <v>0</v>
      </c>
      <c r="K20" s="70">
        <v>227998.8</v>
      </c>
      <c r="L20" s="70">
        <v>122580</v>
      </c>
      <c r="M20" s="70">
        <v>49032</v>
      </c>
      <c r="N20" s="70">
        <v>45967.5</v>
      </c>
      <c r="O20" s="70">
        <v>0</v>
      </c>
      <c r="P20" s="70">
        <v>6129</v>
      </c>
      <c r="Q20" s="70">
        <v>4290.3</v>
      </c>
      <c r="R20" s="70">
        <v>0</v>
      </c>
      <c r="S20" s="70">
        <v>73548</v>
      </c>
      <c r="T20" s="70">
        <v>39960</v>
      </c>
      <c r="U20" s="70">
        <v>360</v>
      </c>
      <c r="V20" s="70">
        <v>39600</v>
      </c>
      <c r="W20" s="58"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68"/>
      <c r="B21" s="69" t="s">
        <v>125</v>
      </c>
      <c r="C21" s="68" t="s">
        <v>126</v>
      </c>
      <c r="D21" s="70">
        <v>734810.69</v>
      </c>
      <c r="E21" s="70">
        <v>470664</v>
      </c>
      <c r="F21" s="70">
        <v>281892</v>
      </c>
      <c r="G21" s="70">
        <v>188772</v>
      </c>
      <c r="H21" s="70">
        <v>0</v>
      </c>
      <c r="I21" s="70">
        <v>0</v>
      </c>
      <c r="J21" s="70">
        <v>0</v>
      </c>
      <c r="K21" s="70">
        <v>175087.01</v>
      </c>
      <c r="L21" s="70">
        <v>94132.8</v>
      </c>
      <c r="M21" s="70">
        <v>37653.12</v>
      </c>
      <c r="N21" s="70">
        <v>35299.8</v>
      </c>
      <c r="O21" s="70">
        <v>0</v>
      </c>
      <c r="P21" s="70">
        <v>4706.64</v>
      </c>
      <c r="Q21" s="70">
        <v>3294.65</v>
      </c>
      <c r="R21" s="70">
        <v>0</v>
      </c>
      <c r="S21" s="70">
        <v>56479.68</v>
      </c>
      <c r="T21" s="70">
        <v>32580</v>
      </c>
      <c r="U21" s="70">
        <v>180</v>
      </c>
      <c r="V21" s="70">
        <v>32400</v>
      </c>
      <c r="W21" s="58">
        <v>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68">
        <v>2040601</v>
      </c>
      <c r="B22" s="69" t="s">
        <v>146</v>
      </c>
      <c r="C22" s="68" t="s">
        <v>147</v>
      </c>
      <c r="D22" s="70">
        <v>734810.69</v>
      </c>
      <c r="E22" s="70">
        <v>470664</v>
      </c>
      <c r="F22" s="70">
        <v>281892</v>
      </c>
      <c r="G22" s="70">
        <v>188772</v>
      </c>
      <c r="H22" s="70">
        <v>0</v>
      </c>
      <c r="I22" s="70">
        <v>0</v>
      </c>
      <c r="J22" s="70">
        <v>0</v>
      </c>
      <c r="K22" s="70">
        <v>175087.01</v>
      </c>
      <c r="L22" s="70">
        <v>94132.8</v>
      </c>
      <c r="M22" s="70">
        <v>37653.12</v>
      </c>
      <c r="N22" s="70">
        <v>35299.8</v>
      </c>
      <c r="O22" s="70">
        <v>0</v>
      </c>
      <c r="P22" s="70">
        <v>4706.64</v>
      </c>
      <c r="Q22" s="70">
        <v>3294.65</v>
      </c>
      <c r="R22" s="70">
        <v>0</v>
      </c>
      <c r="S22" s="70">
        <v>56479.68</v>
      </c>
      <c r="T22" s="70">
        <v>32580</v>
      </c>
      <c r="U22" s="70">
        <v>180</v>
      </c>
      <c r="V22" s="70">
        <v>32400</v>
      </c>
      <c r="W22" s="58">
        <v>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2"/>
  <sheetViews>
    <sheetView showGridLines="0" zoomScalePageLayoutView="0" workbookViewId="0" topLeftCell="H1">
      <selection activeCell="A1" sqref="A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8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R1" s="63"/>
      <c r="S1" s="63"/>
      <c r="T1" s="63"/>
      <c r="U1" s="150" t="s">
        <v>188</v>
      </c>
      <c r="V1" s="150"/>
      <c r="W1" s="150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</row>
    <row r="2" spans="1:245" ht="22.5" customHeight="1">
      <c r="A2" s="114" t="s">
        <v>189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</row>
    <row r="3" spans="1:245" ht="22.5" customHeight="1">
      <c r="A3" s="34"/>
      <c r="B3" s="34"/>
      <c r="C3" s="34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63"/>
      <c r="S3" s="63"/>
      <c r="T3" s="63"/>
      <c r="U3" s="126" t="s">
        <v>87</v>
      </c>
      <c r="V3" s="126"/>
      <c r="W3" s="126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</row>
    <row r="4" spans="1:245" ht="22.5" customHeight="1">
      <c r="A4" s="123" t="s">
        <v>129</v>
      </c>
      <c r="B4" s="151" t="s">
        <v>88</v>
      </c>
      <c r="C4" s="152" t="s">
        <v>130</v>
      </c>
      <c r="D4" s="151" t="s">
        <v>131</v>
      </c>
      <c r="E4" s="149" t="s">
        <v>190</v>
      </c>
      <c r="F4" s="149" t="s">
        <v>191</v>
      </c>
      <c r="G4" s="149" t="s">
        <v>192</v>
      </c>
      <c r="H4" s="149" t="s">
        <v>193</v>
      </c>
      <c r="I4" s="149" t="s">
        <v>194</v>
      </c>
      <c r="J4" s="145" t="s">
        <v>195</v>
      </c>
      <c r="K4" s="145" t="s">
        <v>196</v>
      </c>
      <c r="L4" s="145" t="s">
        <v>197</v>
      </c>
      <c r="M4" s="145" t="s">
        <v>198</v>
      </c>
      <c r="N4" s="145" t="s">
        <v>199</v>
      </c>
      <c r="O4" s="145" t="s">
        <v>200</v>
      </c>
      <c r="P4" s="146" t="s">
        <v>201</v>
      </c>
      <c r="Q4" s="145" t="s">
        <v>202</v>
      </c>
      <c r="R4" s="123" t="s">
        <v>203</v>
      </c>
      <c r="S4" s="137" t="s">
        <v>204</v>
      </c>
      <c r="T4" s="123" t="s">
        <v>205</v>
      </c>
      <c r="U4" s="123" t="s">
        <v>206</v>
      </c>
      <c r="V4" s="143" t="s">
        <v>207</v>
      </c>
      <c r="W4" s="123" t="s">
        <v>208</v>
      </c>
      <c r="X4" s="64"/>
      <c r="Y4" s="64"/>
      <c r="Z4" s="64"/>
      <c r="AA4" s="64"/>
      <c r="AB4" s="64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</row>
    <row r="5" spans="1:245" ht="19.5" customHeight="1">
      <c r="A5" s="123"/>
      <c r="B5" s="151"/>
      <c r="C5" s="152"/>
      <c r="D5" s="151"/>
      <c r="E5" s="149"/>
      <c r="F5" s="149"/>
      <c r="G5" s="149"/>
      <c r="H5" s="149"/>
      <c r="I5" s="149"/>
      <c r="J5" s="145"/>
      <c r="K5" s="145"/>
      <c r="L5" s="145"/>
      <c r="M5" s="145"/>
      <c r="N5" s="145"/>
      <c r="O5" s="145"/>
      <c r="P5" s="147"/>
      <c r="Q5" s="145"/>
      <c r="R5" s="123"/>
      <c r="S5" s="137"/>
      <c r="T5" s="123"/>
      <c r="U5" s="123"/>
      <c r="V5" s="144"/>
      <c r="W5" s="123"/>
      <c r="X5" s="64"/>
      <c r="Y5" s="64"/>
      <c r="Z5" s="64"/>
      <c r="AA5" s="64"/>
      <c r="AB5" s="64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</row>
    <row r="6" spans="1:245" ht="39.75" customHeight="1">
      <c r="A6" s="123"/>
      <c r="B6" s="151"/>
      <c r="C6" s="152"/>
      <c r="D6" s="151"/>
      <c r="E6" s="149"/>
      <c r="F6" s="149"/>
      <c r="G6" s="149"/>
      <c r="H6" s="149"/>
      <c r="I6" s="149"/>
      <c r="J6" s="145"/>
      <c r="K6" s="145"/>
      <c r="L6" s="145"/>
      <c r="M6" s="145"/>
      <c r="N6" s="145"/>
      <c r="O6" s="145"/>
      <c r="P6" s="148"/>
      <c r="Q6" s="145"/>
      <c r="R6" s="123"/>
      <c r="S6" s="137"/>
      <c r="T6" s="123"/>
      <c r="U6" s="123"/>
      <c r="V6" s="124"/>
      <c r="W6" s="123"/>
      <c r="X6" s="64"/>
      <c r="Y6" s="64"/>
      <c r="Z6" s="64"/>
      <c r="AA6" s="64"/>
      <c r="AB6" s="64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</row>
    <row r="7" spans="1:23" s="14" customFormat="1" ht="25.5" customHeight="1">
      <c r="A7" s="23"/>
      <c r="B7" s="24"/>
      <c r="C7" s="23" t="s">
        <v>104</v>
      </c>
      <c r="D7" s="58">
        <v>941800</v>
      </c>
      <c r="E7" s="58">
        <v>81200</v>
      </c>
      <c r="F7" s="58">
        <v>34800</v>
      </c>
      <c r="G7" s="58">
        <v>11600</v>
      </c>
      <c r="H7" s="58">
        <v>23200</v>
      </c>
      <c r="I7" s="58">
        <v>34800</v>
      </c>
      <c r="J7" s="58">
        <v>0</v>
      </c>
      <c r="K7" s="58">
        <v>174000</v>
      </c>
      <c r="L7" s="58">
        <v>11600</v>
      </c>
      <c r="M7" s="58">
        <v>0</v>
      </c>
      <c r="N7" s="58">
        <v>58000</v>
      </c>
      <c r="O7" s="58">
        <v>0</v>
      </c>
      <c r="P7" s="58">
        <v>0</v>
      </c>
      <c r="Q7" s="58">
        <v>127600</v>
      </c>
      <c r="R7" s="58">
        <v>10000</v>
      </c>
      <c r="S7" s="58">
        <v>0</v>
      </c>
      <c r="T7" s="58">
        <v>0</v>
      </c>
      <c r="U7" s="25">
        <v>235800</v>
      </c>
      <c r="V7" s="25">
        <v>0</v>
      </c>
      <c r="W7" s="58">
        <v>139200</v>
      </c>
    </row>
    <row r="8" spans="1:245" ht="25.5" customHeight="1">
      <c r="A8" s="23"/>
      <c r="B8" s="24" t="s">
        <v>133</v>
      </c>
      <c r="C8" s="23" t="s">
        <v>106</v>
      </c>
      <c r="D8" s="58">
        <v>941800</v>
      </c>
      <c r="E8" s="58">
        <v>81200</v>
      </c>
      <c r="F8" s="58">
        <v>34800</v>
      </c>
      <c r="G8" s="58">
        <v>11600</v>
      </c>
      <c r="H8" s="58">
        <v>23200</v>
      </c>
      <c r="I8" s="58">
        <v>34800</v>
      </c>
      <c r="J8" s="58">
        <v>0</v>
      </c>
      <c r="K8" s="58">
        <v>174000</v>
      </c>
      <c r="L8" s="58">
        <v>11600</v>
      </c>
      <c r="M8" s="58">
        <v>0</v>
      </c>
      <c r="N8" s="58">
        <v>58000</v>
      </c>
      <c r="O8" s="58">
        <v>0</v>
      </c>
      <c r="P8" s="58">
        <v>0</v>
      </c>
      <c r="Q8" s="58">
        <v>127600</v>
      </c>
      <c r="R8" s="58">
        <v>10000</v>
      </c>
      <c r="S8" s="58">
        <v>0</v>
      </c>
      <c r="T8" s="58">
        <v>0</v>
      </c>
      <c r="U8" s="25">
        <v>235800</v>
      </c>
      <c r="V8" s="25">
        <v>0</v>
      </c>
      <c r="W8" s="58">
        <v>139200</v>
      </c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</row>
    <row r="9" spans="1:245" ht="25.5" customHeight="1">
      <c r="A9" s="23"/>
      <c r="B9" s="24" t="s">
        <v>107</v>
      </c>
      <c r="C9" s="23" t="s">
        <v>108</v>
      </c>
      <c r="D9" s="58">
        <v>557800</v>
      </c>
      <c r="E9" s="58">
        <v>36400</v>
      </c>
      <c r="F9" s="58">
        <v>15600</v>
      </c>
      <c r="G9" s="58">
        <v>5200</v>
      </c>
      <c r="H9" s="58">
        <v>10400</v>
      </c>
      <c r="I9" s="58">
        <v>15600</v>
      </c>
      <c r="J9" s="58">
        <v>0</v>
      </c>
      <c r="K9" s="58">
        <v>78000</v>
      </c>
      <c r="L9" s="58">
        <v>5200</v>
      </c>
      <c r="M9" s="58">
        <v>0</v>
      </c>
      <c r="N9" s="58">
        <v>26000</v>
      </c>
      <c r="O9" s="58">
        <v>0</v>
      </c>
      <c r="P9" s="58">
        <v>0</v>
      </c>
      <c r="Q9" s="58">
        <v>57200</v>
      </c>
      <c r="R9" s="58">
        <v>10000</v>
      </c>
      <c r="S9" s="58">
        <v>0</v>
      </c>
      <c r="T9" s="58">
        <v>0</v>
      </c>
      <c r="U9" s="25">
        <v>235800</v>
      </c>
      <c r="V9" s="25">
        <v>0</v>
      </c>
      <c r="W9" s="58">
        <v>62400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</row>
    <row r="10" spans="1:245" ht="25.5" customHeight="1">
      <c r="A10" s="23">
        <v>2010301</v>
      </c>
      <c r="B10" s="24" t="s">
        <v>134</v>
      </c>
      <c r="C10" s="23" t="s">
        <v>135</v>
      </c>
      <c r="D10" s="58">
        <v>557800</v>
      </c>
      <c r="E10" s="58">
        <v>36400</v>
      </c>
      <c r="F10" s="58">
        <v>15600</v>
      </c>
      <c r="G10" s="58">
        <v>5200</v>
      </c>
      <c r="H10" s="58">
        <v>10400</v>
      </c>
      <c r="I10" s="58">
        <v>15600</v>
      </c>
      <c r="J10" s="58">
        <v>0</v>
      </c>
      <c r="K10" s="58">
        <v>78000</v>
      </c>
      <c r="L10" s="58">
        <v>5200</v>
      </c>
      <c r="M10" s="58">
        <v>0</v>
      </c>
      <c r="N10" s="58">
        <v>26000</v>
      </c>
      <c r="O10" s="58">
        <v>0</v>
      </c>
      <c r="P10" s="58">
        <v>0</v>
      </c>
      <c r="Q10" s="58">
        <v>57200</v>
      </c>
      <c r="R10" s="58">
        <v>10000</v>
      </c>
      <c r="S10" s="58">
        <v>0</v>
      </c>
      <c r="T10" s="58">
        <v>0</v>
      </c>
      <c r="U10" s="25">
        <v>235800</v>
      </c>
      <c r="V10" s="25">
        <v>0</v>
      </c>
      <c r="W10" s="58">
        <v>62400</v>
      </c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25.5" customHeight="1">
      <c r="A11" s="23"/>
      <c r="B11" s="24" t="s">
        <v>110</v>
      </c>
      <c r="C11" s="23" t="s">
        <v>111</v>
      </c>
      <c r="D11" s="58">
        <v>54000</v>
      </c>
      <c r="E11" s="58">
        <v>6300</v>
      </c>
      <c r="F11" s="58">
        <v>2700</v>
      </c>
      <c r="G11" s="58">
        <v>900</v>
      </c>
      <c r="H11" s="58">
        <v>1800</v>
      </c>
      <c r="I11" s="58">
        <v>2700</v>
      </c>
      <c r="J11" s="58">
        <v>0</v>
      </c>
      <c r="K11" s="58">
        <v>13500</v>
      </c>
      <c r="L11" s="58">
        <v>900</v>
      </c>
      <c r="M11" s="58">
        <v>0</v>
      </c>
      <c r="N11" s="58">
        <v>4500</v>
      </c>
      <c r="O11" s="58">
        <v>0</v>
      </c>
      <c r="P11" s="58">
        <v>0</v>
      </c>
      <c r="Q11" s="58">
        <v>9900</v>
      </c>
      <c r="R11" s="58">
        <v>0</v>
      </c>
      <c r="S11" s="58">
        <v>0</v>
      </c>
      <c r="T11" s="58">
        <v>0</v>
      </c>
      <c r="U11" s="25">
        <v>0</v>
      </c>
      <c r="V11" s="25">
        <v>0</v>
      </c>
      <c r="W11" s="58">
        <v>10800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</row>
    <row r="12" spans="1:245" ht="25.5" customHeight="1">
      <c r="A12" s="23">
        <v>2070101</v>
      </c>
      <c r="B12" s="24" t="s">
        <v>136</v>
      </c>
      <c r="C12" s="23" t="s">
        <v>137</v>
      </c>
      <c r="D12" s="58">
        <v>54000</v>
      </c>
      <c r="E12" s="58">
        <v>6300</v>
      </c>
      <c r="F12" s="58">
        <v>2700</v>
      </c>
      <c r="G12" s="58">
        <v>900</v>
      </c>
      <c r="H12" s="58">
        <v>1800</v>
      </c>
      <c r="I12" s="58">
        <v>2700</v>
      </c>
      <c r="J12" s="58">
        <v>0</v>
      </c>
      <c r="K12" s="58">
        <v>13500</v>
      </c>
      <c r="L12" s="58">
        <v>900</v>
      </c>
      <c r="M12" s="58">
        <v>0</v>
      </c>
      <c r="N12" s="58">
        <v>4500</v>
      </c>
      <c r="O12" s="58">
        <v>0</v>
      </c>
      <c r="P12" s="58">
        <v>0</v>
      </c>
      <c r="Q12" s="58">
        <v>9900</v>
      </c>
      <c r="R12" s="58">
        <v>0</v>
      </c>
      <c r="S12" s="58">
        <v>0</v>
      </c>
      <c r="T12" s="58">
        <v>0</v>
      </c>
      <c r="U12" s="25">
        <v>0</v>
      </c>
      <c r="V12" s="25">
        <v>0</v>
      </c>
      <c r="W12" s="58">
        <v>10800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</row>
    <row r="13" spans="1:245" ht="25.5" customHeight="1">
      <c r="A13" s="23"/>
      <c r="B13" s="24" t="s">
        <v>113</v>
      </c>
      <c r="C13" s="23" t="s">
        <v>114</v>
      </c>
      <c r="D13" s="58">
        <v>60000</v>
      </c>
      <c r="E13" s="58">
        <v>7000</v>
      </c>
      <c r="F13" s="58">
        <v>3000</v>
      </c>
      <c r="G13" s="58">
        <v>1000</v>
      </c>
      <c r="H13" s="58">
        <v>2000</v>
      </c>
      <c r="I13" s="58">
        <v>3000</v>
      </c>
      <c r="J13" s="58">
        <v>0</v>
      </c>
      <c r="K13" s="58">
        <v>15000</v>
      </c>
      <c r="L13" s="58">
        <v>1000</v>
      </c>
      <c r="M13" s="58">
        <v>0</v>
      </c>
      <c r="N13" s="58">
        <v>5000</v>
      </c>
      <c r="O13" s="58">
        <v>0</v>
      </c>
      <c r="P13" s="58">
        <v>0</v>
      </c>
      <c r="Q13" s="58">
        <v>11000</v>
      </c>
      <c r="R13" s="58">
        <v>0</v>
      </c>
      <c r="S13" s="58">
        <v>0</v>
      </c>
      <c r="T13" s="58">
        <v>0</v>
      </c>
      <c r="U13" s="25">
        <v>0</v>
      </c>
      <c r="V13" s="25">
        <v>0</v>
      </c>
      <c r="W13" s="58">
        <v>12000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</row>
    <row r="14" spans="1:245" ht="25.5" customHeight="1">
      <c r="A14" s="23">
        <v>2080101</v>
      </c>
      <c r="B14" s="24" t="s">
        <v>138</v>
      </c>
      <c r="C14" s="23" t="s">
        <v>139</v>
      </c>
      <c r="D14" s="58">
        <v>60000</v>
      </c>
      <c r="E14" s="58">
        <v>7000</v>
      </c>
      <c r="F14" s="58">
        <v>3000</v>
      </c>
      <c r="G14" s="58">
        <v>1000</v>
      </c>
      <c r="H14" s="58">
        <v>2000</v>
      </c>
      <c r="I14" s="58">
        <v>3000</v>
      </c>
      <c r="J14" s="58">
        <v>0</v>
      </c>
      <c r="K14" s="58">
        <v>15000</v>
      </c>
      <c r="L14" s="58">
        <v>1000</v>
      </c>
      <c r="M14" s="58">
        <v>0</v>
      </c>
      <c r="N14" s="58">
        <v>5000</v>
      </c>
      <c r="O14" s="58">
        <v>0</v>
      </c>
      <c r="P14" s="58">
        <v>0</v>
      </c>
      <c r="Q14" s="58">
        <v>11000</v>
      </c>
      <c r="R14" s="58">
        <v>0</v>
      </c>
      <c r="S14" s="58">
        <v>0</v>
      </c>
      <c r="T14" s="58">
        <v>0</v>
      </c>
      <c r="U14" s="25">
        <v>0</v>
      </c>
      <c r="V14" s="25">
        <v>0</v>
      </c>
      <c r="W14" s="58">
        <v>12000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</row>
    <row r="15" spans="1:245" ht="25.5" customHeight="1">
      <c r="A15" s="23"/>
      <c r="B15" s="24" t="s">
        <v>116</v>
      </c>
      <c r="C15" s="23" t="s">
        <v>117</v>
      </c>
      <c r="D15" s="58">
        <v>102000</v>
      </c>
      <c r="E15" s="58">
        <v>11900</v>
      </c>
      <c r="F15" s="58">
        <v>5100</v>
      </c>
      <c r="G15" s="58">
        <v>1700</v>
      </c>
      <c r="H15" s="58">
        <v>3400</v>
      </c>
      <c r="I15" s="58">
        <v>5100</v>
      </c>
      <c r="J15" s="58">
        <v>0</v>
      </c>
      <c r="K15" s="58">
        <v>25500</v>
      </c>
      <c r="L15" s="58">
        <v>1700</v>
      </c>
      <c r="M15" s="58">
        <v>0</v>
      </c>
      <c r="N15" s="58">
        <v>8500</v>
      </c>
      <c r="O15" s="58">
        <v>0</v>
      </c>
      <c r="P15" s="58">
        <v>0</v>
      </c>
      <c r="Q15" s="58">
        <v>18700</v>
      </c>
      <c r="R15" s="58">
        <v>0</v>
      </c>
      <c r="S15" s="58">
        <v>0</v>
      </c>
      <c r="T15" s="58">
        <v>0</v>
      </c>
      <c r="U15" s="25">
        <v>0</v>
      </c>
      <c r="V15" s="25">
        <v>0</v>
      </c>
      <c r="W15" s="58">
        <v>20400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</row>
    <row r="16" spans="1:245" ht="25.5" customHeight="1">
      <c r="A16" s="23">
        <v>2130101</v>
      </c>
      <c r="B16" s="24" t="s">
        <v>140</v>
      </c>
      <c r="C16" s="23" t="s">
        <v>141</v>
      </c>
      <c r="D16" s="58">
        <v>102000</v>
      </c>
      <c r="E16" s="58">
        <v>11900</v>
      </c>
      <c r="F16" s="58">
        <v>5100</v>
      </c>
      <c r="G16" s="58">
        <v>1700</v>
      </c>
      <c r="H16" s="58">
        <v>3400</v>
      </c>
      <c r="I16" s="58">
        <v>5100</v>
      </c>
      <c r="J16" s="58">
        <v>0</v>
      </c>
      <c r="K16" s="58">
        <v>25500</v>
      </c>
      <c r="L16" s="58">
        <v>1700</v>
      </c>
      <c r="M16" s="58">
        <v>0</v>
      </c>
      <c r="N16" s="58">
        <v>8500</v>
      </c>
      <c r="O16" s="58">
        <v>0</v>
      </c>
      <c r="P16" s="58">
        <v>0</v>
      </c>
      <c r="Q16" s="58">
        <v>18700</v>
      </c>
      <c r="R16" s="58">
        <v>0</v>
      </c>
      <c r="S16" s="58">
        <v>0</v>
      </c>
      <c r="T16" s="58">
        <v>0</v>
      </c>
      <c r="U16" s="25">
        <v>0</v>
      </c>
      <c r="V16" s="25">
        <v>0</v>
      </c>
      <c r="W16" s="58">
        <v>20400</v>
      </c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</row>
    <row r="17" spans="1:23" ht="25.5" customHeight="1">
      <c r="A17" s="23"/>
      <c r="B17" s="24" t="s">
        <v>119</v>
      </c>
      <c r="C17" s="23" t="s">
        <v>120</v>
      </c>
      <c r="D17" s="58">
        <v>48000</v>
      </c>
      <c r="E17" s="58">
        <v>5600</v>
      </c>
      <c r="F17" s="58">
        <v>2400</v>
      </c>
      <c r="G17" s="58">
        <v>800</v>
      </c>
      <c r="H17" s="58">
        <v>1600</v>
      </c>
      <c r="I17" s="58">
        <v>2400</v>
      </c>
      <c r="J17" s="58">
        <v>0</v>
      </c>
      <c r="K17" s="58">
        <v>12000</v>
      </c>
      <c r="L17" s="58">
        <v>800</v>
      </c>
      <c r="M17" s="58">
        <v>0</v>
      </c>
      <c r="N17" s="58">
        <v>4000</v>
      </c>
      <c r="O17" s="58">
        <v>0</v>
      </c>
      <c r="P17" s="58">
        <v>0</v>
      </c>
      <c r="Q17" s="58">
        <v>8800</v>
      </c>
      <c r="R17" s="58">
        <v>0</v>
      </c>
      <c r="S17" s="58">
        <v>0</v>
      </c>
      <c r="T17" s="58">
        <v>0</v>
      </c>
      <c r="U17" s="25">
        <v>0</v>
      </c>
      <c r="V17" s="25">
        <v>0</v>
      </c>
      <c r="W17" s="58">
        <v>9600</v>
      </c>
    </row>
    <row r="18" spans="1:23" ht="25.5" customHeight="1">
      <c r="A18" s="23">
        <v>2130201</v>
      </c>
      <c r="B18" s="24" t="s">
        <v>142</v>
      </c>
      <c r="C18" s="23" t="s">
        <v>143</v>
      </c>
      <c r="D18" s="58">
        <v>48000</v>
      </c>
      <c r="E18" s="58">
        <v>5600</v>
      </c>
      <c r="F18" s="58">
        <v>2400</v>
      </c>
      <c r="G18" s="58">
        <v>800</v>
      </c>
      <c r="H18" s="58">
        <v>1600</v>
      </c>
      <c r="I18" s="58">
        <v>2400</v>
      </c>
      <c r="J18" s="58">
        <v>0</v>
      </c>
      <c r="K18" s="58">
        <v>12000</v>
      </c>
      <c r="L18" s="58">
        <v>800</v>
      </c>
      <c r="M18" s="58">
        <v>0</v>
      </c>
      <c r="N18" s="58">
        <v>4000</v>
      </c>
      <c r="O18" s="58">
        <v>0</v>
      </c>
      <c r="P18" s="58">
        <v>0</v>
      </c>
      <c r="Q18" s="58">
        <v>8800</v>
      </c>
      <c r="R18" s="58">
        <v>0</v>
      </c>
      <c r="S18" s="58">
        <v>0</v>
      </c>
      <c r="T18" s="58">
        <v>0</v>
      </c>
      <c r="U18" s="25">
        <v>0</v>
      </c>
      <c r="V18" s="25">
        <v>0</v>
      </c>
      <c r="W18" s="58">
        <v>9600</v>
      </c>
    </row>
    <row r="19" spans="1:23" ht="25.5" customHeight="1">
      <c r="A19" s="23"/>
      <c r="B19" s="24" t="s">
        <v>122</v>
      </c>
      <c r="C19" s="23" t="s">
        <v>123</v>
      </c>
      <c r="D19" s="58">
        <v>66000</v>
      </c>
      <c r="E19" s="58">
        <v>7700</v>
      </c>
      <c r="F19" s="58">
        <v>3300</v>
      </c>
      <c r="G19" s="58">
        <v>1100</v>
      </c>
      <c r="H19" s="58">
        <v>2200</v>
      </c>
      <c r="I19" s="58">
        <v>3300</v>
      </c>
      <c r="J19" s="58">
        <v>0</v>
      </c>
      <c r="K19" s="58">
        <v>16500</v>
      </c>
      <c r="L19" s="58">
        <v>1100</v>
      </c>
      <c r="M19" s="58">
        <v>0</v>
      </c>
      <c r="N19" s="58">
        <v>5500</v>
      </c>
      <c r="O19" s="58">
        <v>0</v>
      </c>
      <c r="P19" s="58">
        <v>0</v>
      </c>
      <c r="Q19" s="58">
        <v>12100</v>
      </c>
      <c r="R19" s="58">
        <v>0</v>
      </c>
      <c r="S19" s="58">
        <v>0</v>
      </c>
      <c r="T19" s="58">
        <v>0</v>
      </c>
      <c r="U19" s="25">
        <v>0</v>
      </c>
      <c r="V19" s="25">
        <v>0</v>
      </c>
      <c r="W19" s="58">
        <v>13200</v>
      </c>
    </row>
    <row r="20" spans="1:23" ht="25.5" customHeight="1">
      <c r="A20" s="23">
        <v>2130301</v>
      </c>
      <c r="B20" s="24" t="s">
        <v>144</v>
      </c>
      <c r="C20" s="23" t="s">
        <v>145</v>
      </c>
      <c r="D20" s="58">
        <v>66000</v>
      </c>
      <c r="E20" s="58">
        <v>7700</v>
      </c>
      <c r="F20" s="58">
        <v>3300</v>
      </c>
      <c r="G20" s="58">
        <v>1100</v>
      </c>
      <c r="H20" s="58">
        <v>2200</v>
      </c>
      <c r="I20" s="58">
        <v>3300</v>
      </c>
      <c r="J20" s="58">
        <v>0</v>
      </c>
      <c r="K20" s="58">
        <v>16500</v>
      </c>
      <c r="L20" s="58">
        <v>1100</v>
      </c>
      <c r="M20" s="58">
        <v>0</v>
      </c>
      <c r="N20" s="58">
        <v>5500</v>
      </c>
      <c r="O20" s="58">
        <v>0</v>
      </c>
      <c r="P20" s="58">
        <v>0</v>
      </c>
      <c r="Q20" s="58">
        <v>12100</v>
      </c>
      <c r="R20" s="58">
        <v>0</v>
      </c>
      <c r="S20" s="58">
        <v>0</v>
      </c>
      <c r="T20" s="58">
        <v>0</v>
      </c>
      <c r="U20" s="25">
        <v>0</v>
      </c>
      <c r="V20" s="25">
        <v>0</v>
      </c>
      <c r="W20" s="58">
        <v>13200</v>
      </c>
    </row>
    <row r="21" spans="1:23" ht="25.5" customHeight="1">
      <c r="A21" s="23"/>
      <c r="B21" s="24" t="s">
        <v>125</v>
      </c>
      <c r="C21" s="23" t="s">
        <v>126</v>
      </c>
      <c r="D21" s="58">
        <v>54000</v>
      </c>
      <c r="E21" s="58">
        <v>6300</v>
      </c>
      <c r="F21" s="58">
        <v>2700</v>
      </c>
      <c r="G21" s="58">
        <v>900</v>
      </c>
      <c r="H21" s="58">
        <v>1800</v>
      </c>
      <c r="I21" s="58">
        <v>2700</v>
      </c>
      <c r="J21" s="58">
        <v>0</v>
      </c>
      <c r="K21" s="58">
        <v>13500</v>
      </c>
      <c r="L21" s="58">
        <v>900</v>
      </c>
      <c r="M21" s="58">
        <v>0</v>
      </c>
      <c r="N21" s="58">
        <v>4500</v>
      </c>
      <c r="O21" s="58">
        <v>0</v>
      </c>
      <c r="P21" s="58">
        <v>0</v>
      </c>
      <c r="Q21" s="58">
        <v>9900</v>
      </c>
      <c r="R21" s="58">
        <v>0</v>
      </c>
      <c r="S21" s="58">
        <v>0</v>
      </c>
      <c r="T21" s="58">
        <v>0</v>
      </c>
      <c r="U21" s="25">
        <v>0</v>
      </c>
      <c r="V21" s="25">
        <v>0</v>
      </c>
      <c r="W21" s="58">
        <v>10800</v>
      </c>
    </row>
    <row r="22" spans="1:23" ht="25.5" customHeight="1">
      <c r="A22" s="23">
        <v>2040601</v>
      </c>
      <c r="B22" s="24" t="s">
        <v>146</v>
      </c>
      <c r="C22" s="23" t="s">
        <v>147</v>
      </c>
      <c r="D22" s="58">
        <v>54000</v>
      </c>
      <c r="E22" s="58">
        <v>6300</v>
      </c>
      <c r="F22" s="58">
        <v>2700</v>
      </c>
      <c r="G22" s="58">
        <v>900</v>
      </c>
      <c r="H22" s="58">
        <v>1800</v>
      </c>
      <c r="I22" s="58">
        <v>2700</v>
      </c>
      <c r="J22" s="58">
        <v>0</v>
      </c>
      <c r="K22" s="58">
        <v>13500</v>
      </c>
      <c r="L22" s="58">
        <v>900</v>
      </c>
      <c r="M22" s="58">
        <v>0</v>
      </c>
      <c r="N22" s="58">
        <v>4500</v>
      </c>
      <c r="O22" s="58">
        <v>0</v>
      </c>
      <c r="P22" s="58">
        <v>0</v>
      </c>
      <c r="Q22" s="58">
        <v>9900</v>
      </c>
      <c r="R22" s="58">
        <v>0</v>
      </c>
      <c r="S22" s="58">
        <v>0</v>
      </c>
      <c r="T22" s="58">
        <v>0</v>
      </c>
      <c r="U22" s="25">
        <v>0</v>
      </c>
      <c r="V22" s="25">
        <v>0</v>
      </c>
      <c r="W22" s="58">
        <v>10800</v>
      </c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S4:S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zoomScalePageLayoutView="0" workbookViewId="0" topLeftCell="A1">
      <selection activeCell="C8" sqref="C8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4"/>
      <c r="L1" s="60"/>
      <c r="M1" s="60"/>
      <c r="N1" s="60"/>
      <c r="O1" s="57" t="s">
        <v>209</v>
      </c>
      <c r="P1" s="38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</row>
    <row r="2" spans="1:248" ht="22.5" customHeight="1">
      <c r="A2" s="114" t="s">
        <v>210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</row>
    <row r="3" spans="1:248" ht="30.75" customHeight="1">
      <c r="A3" s="34"/>
      <c r="B3" s="34"/>
      <c r="C3" s="34"/>
      <c r="D3" s="61"/>
      <c r="E3" s="62"/>
      <c r="F3" s="39"/>
      <c r="G3" s="61"/>
      <c r="H3" s="39"/>
      <c r="I3" s="61"/>
      <c r="J3" s="61"/>
      <c r="K3" s="64"/>
      <c r="L3" s="61"/>
      <c r="M3" s="61"/>
      <c r="N3" s="153" t="s">
        <v>87</v>
      </c>
      <c r="O3" s="153"/>
      <c r="P3" s="65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</row>
    <row r="4" spans="1:248" ht="22.5" customHeight="1">
      <c r="A4" s="151" t="s">
        <v>129</v>
      </c>
      <c r="B4" s="151" t="s">
        <v>88</v>
      </c>
      <c r="C4" s="110" t="s">
        <v>130</v>
      </c>
      <c r="D4" s="154" t="s">
        <v>131</v>
      </c>
      <c r="E4" s="149" t="s">
        <v>211</v>
      </c>
      <c r="F4" s="149" t="s">
        <v>212</v>
      </c>
      <c r="G4" s="149" t="s">
        <v>213</v>
      </c>
      <c r="H4" s="149" t="s">
        <v>214</v>
      </c>
      <c r="I4" s="149" t="s">
        <v>215</v>
      </c>
      <c r="J4" s="149" t="s">
        <v>216</v>
      </c>
      <c r="K4" s="145" t="s">
        <v>217</v>
      </c>
      <c r="L4" s="145" t="s">
        <v>218</v>
      </c>
      <c r="M4" s="145" t="s">
        <v>219</v>
      </c>
      <c r="N4" s="145" t="s">
        <v>220</v>
      </c>
      <c r="O4" s="145" t="s">
        <v>221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</row>
    <row r="5" spans="1:248" ht="19.5" customHeight="1">
      <c r="A5" s="151"/>
      <c r="B5" s="151"/>
      <c r="C5" s="110"/>
      <c r="D5" s="154"/>
      <c r="E5" s="149"/>
      <c r="F5" s="149"/>
      <c r="G5" s="149"/>
      <c r="H5" s="149"/>
      <c r="I5" s="149"/>
      <c r="J5" s="149"/>
      <c r="K5" s="145"/>
      <c r="L5" s="145"/>
      <c r="M5" s="145"/>
      <c r="N5" s="145"/>
      <c r="O5" s="145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</row>
    <row r="6" spans="1:248" ht="39.75" customHeight="1">
      <c r="A6" s="151"/>
      <c r="B6" s="151"/>
      <c r="C6" s="110"/>
      <c r="D6" s="154"/>
      <c r="E6" s="149"/>
      <c r="F6" s="149"/>
      <c r="G6" s="149"/>
      <c r="H6" s="149"/>
      <c r="I6" s="149"/>
      <c r="J6" s="149"/>
      <c r="K6" s="145"/>
      <c r="L6" s="145"/>
      <c r="M6" s="145"/>
      <c r="N6" s="145"/>
      <c r="O6" s="145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</row>
    <row r="7" spans="1:248" s="14" customFormat="1" ht="22.5" customHeight="1">
      <c r="A7" s="41"/>
      <c r="B7" s="35"/>
      <c r="C7" s="41" t="s">
        <v>104</v>
      </c>
      <c r="D7" s="42">
        <v>800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66">
        <v>0</v>
      </c>
      <c r="M7" s="42">
        <v>0</v>
      </c>
      <c r="N7" s="42">
        <v>0</v>
      </c>
      <c r="O7" s="42">
        <v>800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</row>
    <row r="8" spans="1:15" ht="22.5" customHeight="1">
      <c r="A8" s="41"/>
      <c r="B8" s="35" t="s">
        <v>133</v>
      </c>
      <c r="C8" s="41" t="s">
        <v>106</v>
      </c>
      <c r="D8" s="42">
        <v>800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66">
        <v>0</v>
      </c>
      <c r="M8" s="42">
        <v>0</v>
      </c>
      <c r="N8" s="42">
        <v>0</v>
      </c>
      <c r="O8" s="42">
        <v>800</v>
      </c>
    </row>
    <row r="9" spans="1:248" ht="22.5" customHeight="1">
      <c r="A9" s="41"/>
      <c r="B9" s="35" t="s">
        <v>110</v>
      </c>
      <c r="C9" s="41" t="s">
        <v>111</v>
      </c>
      <c r="D9" s="42">
        <v>108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66">
        <v>0</v>
      </c>
      <c r="M9" s="42">
        <v>0</v>
      </c>
      <c r="N9" s="42">
        <v>0</v>
      </c>
      <c r="O9" s="42">
        <v>108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</row>
    <row r="10" spans="1:248" ht="22.5" customHeight="1">
      <c r="A10" s="41">
        <v>2070101</v>
      </c>
      <c r="B10" s="35" t="s">
        <v>136</v>
      </c>
      <c r="C10" s="41" t="s">
        <v>137</v>
      </c>
      <c r="D10" s="42">
        <v>108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66">
        <v>0</v>
      </c>
      <c r="M10" s="42">
        <v>0</v>
      </c>
      <c r="N10" s="42">
        <v>0</v>
      </c>
      <c r="O10" s="42">
        <v>108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</row>
    <row r="11" spans="1:248" ht="22.5" customHeight="1">
      <c r="A11" s="41"/>
      <c r="B11" s="35" t="s">
        <v>116</v>
      </c>
      <c r="C11" s="41" t="s">
        <v>117</v>
      </c>
      <c r="D11" s="42">
        <v>428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66">
        <v>0</v>
      </c>
      <c r="M11" s="42">
        <v>0</v>
      </c>
      <c r="N11" s="42">
        <v>0</v>
      </c>
      <c r="O11" s="42">
        <v>428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</row>
    <row r="12" spans="1:248" ht="22.5" customHeight="1">
      <c r="A12" s="41">
        <v>2130101</v>
      </c>
      <c r="B12" s="35" t="s">
        <v>140</v>
      </c>
      <c r="C12" s="41" t="s">
        <v>141</v>
      </c>
      <c r="D12" s="42">
        <v>428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66">
        <v>0</v>
      </c>
      <c r="M12" s="42">
        <v>0</v>
      </c>
      <c r="N12" s="42">
        <v>0</v>
      </c>
      <c r="O12" s="42">
        <v>428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</row>
    <row r="13" spans="1:248" ht="22.5" customHeight="1">
      <c r="A13" s="41"/>
      <c r="B13" s="35" t="s">
        <v>119</v>
      </c>
      <c r="C13" s="41" t="s">
        <v>120</v>
      </c>
      <c r="D13" s="42">
        <v>124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66">
        <v>0</v>
      </c>
      <c r="M13" s="42">
        <v>0</v>
      </c>
      <c r="N13" s="42">
        <v>0</v>
      </c>
      <c r="O13" s="42">
        <v>124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</row>
    <row r="14" spans="1:248" ht="22.5" customHeight="1">
      <c r="A14" s="41">
        <v>2130201</v>
      </c>
      <c r="B14" s="35" t="s">
        <v>142</v>
      </c>
      <c r="C14" s="41" t="s">
        <v>143</v>
      </c>
      <c r="D14" s="42">
        <v>124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66">
        <v>0</v>
      </c>
      <c r="M14" s="42">
        <v>0</v>
      </c>
      <c r="N14" s="42">
        <v>0</v>
      </c>
      <c r="O14" s="42">
        <v>124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</row>
    <row r="15" spans="1:248" ht="22.5" customHeight="1">
      <c r="A15" s="41"/>
      <c r="B15" s="35" t="s">
        <v>122</v>
      </c>
      <c r="C15" s="41" t="s">
        <v>123</v>
      </c>
      <c r="D15" s="42">
        <v>140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66">
        <v>0</v>
      </c>
      <c r="M15" s="42">
        <v>0</v>
      </c>
      <c r="N15" s="42">
        <v>0</v>
      </c>
      <c r="O15" s="42">
        <v>140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</row>
    <row r="16" spans="1:248" ht="22.5" customHeight="1">
      <c r="A16" s="41">
        <v>2130301</v>
      </c>
      <c r="B16" s="35" t="s">
        <v>144</v>
      </c>
      <c r="C16" s="41" t="s">
        <v>145</v>
      </c>
      <c r="D16" s="42">
        <v>140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66">
        <v>0</v>
      </c>
      <c r="M16" s="42">
        <v>0</v>
      </c>
      <c r="N16" s="42">
        <v>0</v>
      </c>
      <c r="O16" s="42">
        <v>140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</row>
    <row r="17" spans="1:248" ht="22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</row>
    <row r="18" ht="22.5" customHeight="1"/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O4:O6"/>
    <mergeCell ref="I4:I6"/>
    <mergeCell ref="J4:J6"/>
    <mergeCell ref="K4:K6"/>
    <mergeCell ref="L4:L6"/>
    <mergeCell ref="M4:M6"/>
    <mergeCell ref="N4:N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B1">
      <selection activeCell="P8" sqref="P8"/>
    </sheetView>
  </sheetViews>
  <sheetFormatPr defaultColWidth="9.16015625" defaultRowHeight="11.25"/>
  <cols>
    <col min="1" max="2" width="10.16015625" style="14" customWidth="1"/>
    <col min="3" max="3" width="35.66015625" style="14" customWidth="1"/>
    <col min="4" max="4" width="12.16015625" style="14" customWidth="1"/>
    <col min="5" max="21" width="9.16015625" style="14" customWidth="1"/>
    <col min="22" max="22" width="6.83203125" style="14" customWidth="1"/>
    <col min="23" max="16384" width="9.16015625" style="14" customWidth="1"/>
  </cols>
  <sheetData>
    <row r="1" spans="1:22" ht="24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2"/>
      <c r="Q1" s="32"/>
      <c r="R1" s="32"/>
      <c r="S1" s="27"/>
      <c r="T1" s="27"/>
      <c r="U1" s="56" t="s">
        <v>259</v>
      </c>
      <c r="V1" s="27"/>
    </row>
    <row r="2" spans="1:22" ht="24.75" customHeight="1">
      <c r="A2" s="114" t="s">
        <v>222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27"/>
    </row>
    <row r="3" spans="1:22" ht="24.75" customHeight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4"/>
      <c r="Q3" s="44"/>
      <c r="R3" s="44"/>
      <c r="S3" s="45"/>
      <c r="T3" s="126" t="s">
        <v>87</v>
      </c>
      <c r="U3" s="126"/>
      <c r="V3" s="27"/>
    </row>
    <row r="4" spans="1:22" ht="24.75" customHeight="1">
      <c r="A4" s="137" t="s">
        <v>129</v>
      </c>
      <c r="B4" s="121" t="s">
        <v>88</v>
      </c>
      <c r="C4" s="128" t="s">
        <v>130</v>
      </c>
      <c r="D4" s="127" t="s">
        <v>131</v>
      </c>
      <c r="E4" s="123" t="s">
        <v>150</v>
      </c>
      <c r="F4" s="123"/>
      <c r="G4" s="123"/>
      <c r="H4" s="121"/>
      <c r="I4" s="123" t="s">
        <v>151</v>
      </c>
      <c r="J4" s="123"/>
      <c r="K4" s="123"/>
      <c r="L4" s="123"/>
      <c r="M4" s="123"/>
      <c r="N4" s="123"/>
      <c r="O4" s="123"/>
      <c r="P4" s="123"/>
      <c r="Q4" s="123"/>
      <c r="R4" s="123"/>
      <c r="S4" s="140" t="s">
        <v>223</v>
      </c>
      <c r="T4" s="124" t="s">
        <v>153</v>
      </c>
      <c r="U4" s="117" t="s">
        <v>154</v>
      </c>
      <c r="V4" s="27"/>
    </row>
    <row r="5" spans="1:22" ht="24.75" customHeight="1">
      <c r="A5" s="137"/>
      <c r="B5" s="121"/>
      <c r="C5" s="128"/>
      <c r="D5" s="129"/>
      <c r="E5" s="124" t="s">
        <v>104</v>
      </c>
      <c r="F5" s="124" t="s">
        <v>156</v>
      </c>
      <c r="G5" s="124" t="s">
        <v>157</v>
      </c>
      <c r="H5" s="124" t="s">
        <v>158</v>
      </c>
      <c r="I5" s="124" t="s">
        <v>104</v>
      </c>
      <c r="J5" s="134" t="s">
        <v>159</v>
      </c>
      <c r="K5" s="136" t="s">
        <v>160</v>
      </c>
      <c r="L5" s="134" t="s">
        <v>161</v>
      </c>
      <c r="M5" s="136" t="s">
        <v>162</v>
      </c>
      <c r="N5" s="124" t="s">
        <v>163</v>
      </c>
      <c r="O5" s="124" t="s">
        <v>164</v>
      </c>
      <c r="P5" s="124" t="s">
        <v>165</v>
      </c>
      <c r="Q5" s="124" t="s">
        <v>166</v>
      </c>
      <c r="R5" s="124" t="s">
        <v>167</v>
      </c>
      <c r="S5" s="123"/>
      <c r="T5" s="123"/>
      <c r="U5" s="118"/>
      <c r="V5" s="27"/>
    </row>
    <row r="6" spans="1:22" ht="30.75" customHeight="1">
      <c r="A6" s="137"/>
      <c r="B6" s="121"/>
      <c r="C6" s="128"/>
      <c r="D6" s="129"/>
      <c r="E6" s="123"/>
      <c r="F6" s="123"/>
      <c r="G6" s="123"/>
      <c r="H6" s="123"/>
      <c r="I6" s="123"/>
      <c r="J6" s="135"/>
      <c r="K6" s="134"/>
      <c r="L6" s="135"/>
      <c r="M6" s="134"/>
      <c r="N6" s="123"/>
      <c r="O6" s="123"/>
      <c r="P6" s="123"/>
      <c r="Q6" s="123"/>
      <c r="R6" s="123"/>
      <c r="S6" s="123"/>
      <c r="T6" s="123"/>
      <c r="U6" s="118"/>
      <c r="V6" s="27"/>
    </row>
    <row r="7" spans="1:22" ht="24.75" customHeight="1">
      <c r="A7" s="41"/>
      <c r="B7" s="35" t="s">
        <v>258</v>
      </c>
      <c r="C7" s="41" t="s">
        <v>106</v>
      </c>
      <c r="D7" s="42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7"/>
    </row>
    <row r="8" ht="33" customHeight="1"/>
    <row r="9" spans="1:22" ht="18.75" customHeight="1">
      <c r="A9" s="30"/>
      <c r="B9" s="30"/>
      <c r="C9" s="4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27"/>
      <c r="T9" s="27"/>
      <c r="U9" s="47"/>
      <c r="V9" s="27"/>
    </row>
    <row r="10" spans="1:22" ht="18.75" customHeight="1">
      <c r="A10" s="30"/>
      <c r="B10" s="30"/>
      <c r="C10" s="43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27"/>
      <c r="T10" s="27"/>
      <c r="U10" s="47"/>
      <c r="V10" s="27"/>
    </row>
    <row r="11" spans="1:22" ht="18.75" customHeight="1">
      <c r="A11" s="30"/>
      <c r="B11" s="30"/>
      <c r="C11" s="43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27"/>
      <c r="T11" s="27"/>
      <c r="U11" s="47"/>
      <c r="V11" s="27"/>
    </row>
    <row r="12" spans="1:22" ht="18.75" customHeight="1">
      <c r="A12" s="30"/>
      <c r="B12" s="30"/>
      <c r="C12" s="4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27"/>
      <c r="T12" s="27"/>
      <c r="U12" s="47"/>
      <c r="V12" s="27"/>
    </row>
    <row r="13" spans="1:22" ht="18.75" customHeight="1">
      <c r="A13" s="30"/>
      <c r="B13" s="30"/>
      <c r="C13" s="4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27"/>
      <c r="T13" s="27"/>
      <c r="U13" s="47"/>
      <c r="V13" s="27"/>
    </row>
    <row r="14" spans="1:22" ht="18.75" customHeight="1">
      <c r="A14" s="30"/>
      <c r="B14" s="30"/>
      <c r="C14" s="4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27"/>
      <c r="T14" s="27"/>
      <c r="U14" s="47"/>
      <c r="V14" s="27"/>
    </row>
    <row r="15" spans="1:22" ht="18.75" customHeight="1">
      <c r="A15" s="30"/>
      <c r="B15" s="30"/>
      <c r="C15" s="4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7"/>
      <c r="T15" s="27"/>
      <c r="U15" s="47"/>
      <c r="V15" s="27"/>
    </row>
    <row r="16" spans="1:22" ht="18.75" customHeight="1">
      <c r="A16" s="30"/>
      <c r="B16" s="30"/>
      <c r="C16" s="4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27"/>
      <c r="T16" s="27"/>
      <c r="U16" s="47"/>
      <c r="V16" s="27"/>
    </row>
    <row r="17" spans="1:22" ht="18.75" customHeight="1">
      <c r="A17" s="30"/>
      <c r="B17" s="30"/>
      <c r="C17" s="4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27"/>
      <c r="T17" s="27"/>
      <c r="U17" s="47"/>
      <c r="V17" s="27"/>
    </row>
    <row r="18" spans="1:22" ht="18.75" customHeight="1">
      <c r="A18" s="30"/>
      <c r="B18" s="30"/>
      <c r="C18" s="4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7"/>
      <c r="T18" s="27"/>
      <c r="U18" s="47"/>
      <c r="V18" s="2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GridLines="0" zoomScalePageLayoutView="0" workbookViewId="0" topLeftCell="A1">
      <selection activeCell="E6" sqref="E6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261</v>
      </c>
    </row>
    <row r="2" spans="1:3" ht="24" customHeight="1">
      <c r="A2" s="155" t="s">
        <v>224</v>
      </c>
      <c r="B2" s="155"/>
      <c r="C2" s="155"/>
    </row>
    <row r="3" spans="1:3" ht="18" customHeight="1">
      <c r="A3" s="155"/>
      <c r="B3" s="155"/>
      <c r="C3" s="155"/>
    </row>
    <row r="4" spans="1:3" ht="18" customHeight="1">
      <c r="A4" s="108" t="s">
        <v>260</v>
      </c>
      <c r="B4" s="49"/>
      <c r="C4" s="50" t="s">
        <v>87</v>
      </c>
    </row>
    <row r="5" spans="1:3" ht="25.5" customHeight="1">
      <c r="A5" s="51" t="s">
        <v>225</v>
      </c>
      <c r="B5" s="51" t="s">
        <v>226</v>
      </c>
      <c r="C5" s="51" t="s">
        <v>227</v>
      </c>
    </row>
    <row r="6" spans="1:3" s="14" customFormat="1" ht="25.5" customHeight="1">
      <c r="A6" s="52" t="s">
        <v>104</v>
      </c>
      <c r="B6" s="53">
        <v>127600</v>
      </c>
      <c r="C6" s="54"/>
    </row>
    <row r="7" spans="1:3" s="14" customFormat="1" ht="25.5" customHeight="1">
      <c r="A7" s="55" t="s">
        <v>228</v>
      </c>
      <c r="B7" s="53">
        <v>0</v>
      </c>
      <c r="C7" s="54"/>
    </row>
    <row r="8" spans="1:3" s="14" customFormat="1" ht="25.5" customHeight="1">
      <c r="A8" s="55" t="s">
        <v>229</v>
      </c>
      <c r="B8" s="53">
        <v>127600</v>
      </c>
      <c r="C8" s="54"/>
    </row>
    <row r="9" spans="1:3" s="14" customFormat="1" ht="25.5" customHeight="1">
      <c r="A9" s="55" t="s">
        <v>230</v>
      </c>
      <c r="B9" s="53">
        <v>0</v>
      </c>
      <c r="C9" s="54"/>
    </row>
    <row r="10" spans="1:3" s="14" customFormat="1" ht="25.5" customHeight="1">
      <c r="A10" s="55" t="s">
        <v>231</v>
      </c>
      <c r="B10" s="53">
        <v>0</v>
      </c>
      <c r="C10" s="54"/>
    </row>
    <row r="11" spans="1:3" s="14" customFormat="1" ht="25.5" customHeight="1">
      <c r="A11" s="55" t="s">
        <v>232</v>
      </c>
      <c r="B11" s="53">
        <v>0</v>
      </c>
      <c r="C11" s="54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mlxlc</cp:lastModifiedBy>
  <cp:lastPrinted>2019-03-01T05:00:54Z</cp:lastPrinted>
  <dcterms:created xsi:type="dcterms:W3CDTF">2017-09-19T01:54:16Z</dcterms:created>
  <dcterms:modified xsi:type="dcterms:W3CDTF">2019-09-19T01:47:57Z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17632592</vt:r8>
  </property>
  <property fmtid="{D5CDD505-2E9C-101B-9397-08002B2CF9AE}" pid="3" name="KSOProductBuildVer">
    <vt:lpwstr>2052-11.1.0.8696</vt:lpwstr>
  </property>
</Properties>
</file>