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800" firstSheet="5"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'g01收入支出决算总表'!$A$1:$F$51</definedName>
    <definedName name="_xlnm.Print_Area" localSheetId="3">'g04财政拨款收入支出决算总表'!$A$1:$H$50</definedName>
    <definedName name="_xlnm.Print_Area" localSheetId="4">'g05一般公共预算财政拨款支出决算表'!$A$1:$E$82</definedName>
    <definedName name="_xlnm.Print_Area" localSheetId="7">'g08政府性基金预算财政拨款收入支出决算表'!$A$1:$H$16</definedName>
  </definedNames>
  <calcPr calcMode="manual" fullCalcOnLoad="1"/>
</workbook>
</file>

<file path=xl/sharedStrings.xml><?xml version="1.0" encoding="utf-8"?>
<sst xmlns="http://schemas.openxmlformats.org/spreadsheetml/2006/main" count="625" uniqueCount="347">
  <si>
    <t>收入支出决算总表</t>
  </si>
  <si>
    <t>公开01表</t>
  </si>
  <si>
    <t>部门：长乐镇人民政府</t>
  </si>
  <si>
    <t>单位：万元</t>
  </si>
  <si>
    <t>收入</t>
  </si>
  <si>
    <t>支出</t>
  </si>
  <si>
    <t>项    目</t>
  </si>
  <si>
    <t>行次</t>
  </si>
  <si>
    <t>决算数</t>
  </si>
  <si>
    <t>栏    次</t>
  </si>
  <si>
    <t>1</t>
  </si>
  <si>
    <t>2</t>
  </si>
  <si>
    <t>一、财政拨款收入</t>
  </si>
  <si>
    <t>一、一般公共服务支出</t>
  </si>
  <si>
    <r>
      <t>3</t>
    </r>
    <r>
      <rPr>
        <sz val="11"/>
        <rFont val="宋体"/>
        <family val="0"/>
      </rPr>
      <t>1</t>
    </r>
  </si>
  <si>
    <t>二、上级补助收入</t>
  </si>
  <si>
    <t>二、外交支出</t>
  </si>
  <si>
    <t>32</t>
  </si>
  <si>
    <t>三、事业收入</t>
  </si>
  <si>
    <t>3</t>
  </si>
  <si>
    <t>三、国防支出</t>
  </si>
  <si>
    <t>33</t>
  </si>
  <si>
    <t>四、经营收入</t>
  </si>
  <si>
    <t>4</t>
  </si>
  <si>
    <t>四、公共安全支出</t>
  </si>
  <si>
    <t>34</t>
  </si>
  <si>
    <t>五、附属单位上缴收入</t>
  </si>
  <si>
    <t>5</t>
  </si>
  <si>
    <t>五、教育支出</t>
  </si>
  <si>
    <t>35</t>
  </si>
  <si>
    <t>六、其他收入</t>
  </si>
  <si>
    <t>6</t>
  </si>
  <si>
    <t>六、科学技术支出</t>
  </si>
  <si>
    <t>36</t>
  </si>
  <si>
    <t>7</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</si>
  <si>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</si>
  <si>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</si>
  <si>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</si>
  <si>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</si>
  <si>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</si>
  <si>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</si>
  <si>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</si>
  <si>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</si>
  <si>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</si>
  <si>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</si>
  <si>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</si>
  <si>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</si>
  <si>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</si>
  <si>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</si>
  <si>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</si>
  <si>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</si>
  <si>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</si>
  <si>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</si>
  <si>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</si>
  <si>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</si>
  <si>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</si>
  <si>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</si>
  <si>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</si>
  <si>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</si>
  <si>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</si>
  <si>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</si>
  <si>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</si>
  <si>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</si>
  <si>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</si>
  <si>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</si>
  <si>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</si>
  <si>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</si>
  <si>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</si>
  <si>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</si>
  <si>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</si>
  <si>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</si>
  <si>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</si>
  <si>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</si>
  <si>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</si>
  <si>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</si>
  <si>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</si>
  <si>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</si>
  <si>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二十一、其他支出</t>
  </si>
  <si>
    <t>51</t>
  </si>
  <si>
    <t>22</t>
  </si>
  <si>
    <t>二十二、债务还本支出</t>
  </si>
  <si>
    <t>52</t>
  </si>
  <si>
    <t>23</t>
  </si>
  <si>
    <t>二十三、债务付息支出</t>
  </si>
  <si>
    <t>53</t>
  </si>
  <si>
    <t>24</t>
  </si>
  <si>
    <t>……</t>
  </si>
  <si>
    <t>54</t>
  </si>
  <si>
    <t>25</t>
  </si>
  <si>
    <t>55</t>
  </si>
  <si>
    <t>本年收入合计</t>
  </si>
  <si>
    <t>26</t>
  </si>
  <si>
    <t>本年支出合计</t>
  </si>
  <si>
    <t>56</t>
  </si>
  <si>
    <t xml:space="preserve">         用事业基金弥补收支差额</t>
  </si>
  <si>
    <t>27</t>
  </si>
  <si>
    <t xml:space="preserve">                结余分配</t>
  </si>
  <si>
    <t>57</t>
  </si>
  <si>
    <t xml:space="preserve">         年初结转和结余</t>
  </si>
  <si>
    <t>28</t>
  </si>
  <si>
    <t xml:space="preserve">                年末结转和结余</t>
  </si>
  <si>
    <t>58</t>
  </si>
  <si>
    <t>29</t>
  </si>
  <si>
    <t>59</t>
  </si>
  <si>
    <t>合计</t>
  </si>
  <si>
    <t>30</t>
  </si>
  <si>
    <t>60</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</si>
  <si>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</si>
  <si>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</si>
  <si>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</si>
  <si>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</si>
  <si>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</si>
  <si>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</si>
  <si>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</si>
  <si>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</si>
  <si>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</si>
  <si>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</si>
  <si>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</si>
  <si>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</si>
  <si>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</si>
  <si>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</si>
  <si>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行政运行</t>
  </si>
  <si>
    <t xml:space="preserve">  信访事务</t>
  </si>
  <si>
    <t xml:space="preserve">  其他政府办公厅（室）及相关机构事务支出</t>
  </si>
  <si>
    <t>财政事务</t>
  </si>
  <si>
    <t xml:space="preserve">  一般行政管理事务</t>
  </si>
  <si>
    <t>其他一般公共服务支出</t>
  </si>
  <si>
    <t xml:space="preserve">  其他一般公共服务支出</t>
  </si>
  <si>
    <t>科学技术支出</t>
  </si>
  <si>
    <t>科学技术管理事务</t>
  </si>
  <si>
    <t xml:space="preserve">  其他科学技术管理事务支出</t>
  </si>
  <si>
    <t>文化体育与传媒支出</t>
  </si>
  <si>
    <t>文化</t>
  </si>
  <si>
    <t xml:space="preserve">  其他文化支出</t>
  </si>
  <si>
    <t>社会保障和就业支出</t>
  </si>
  <si>
    <t>行政事业单位离退休</t>
  </si>
  <si>
    <t xml:space="preserve">  机关事业单位基本养老保险缴费支出</t>
  </si>
  <si>
    <t>抚恤</t>
  </si>
  <si>
    <t xml:space="preserve">  死亡抚恤</t>
  </si>
  <si>
    <t>残疾人事业</t>
  </si>
  <si>
    <t xml:space="preserve">  其他残疾人事业支出</t>
  </si>
  <si>
    <t>财政对基本养老保险基金的补助</t>
  </si>
  <si>
    <t xml:space="preserve">  财政对城乡居民基本养老保险基金的补助</t>
  </si>
  <si>
    <t>医疗卫生与计划生育支出</t>
  </si>
  <si>
    <t>公共卫生</t>
  </si>
  <si>
    <t xml:space="preserve">  基本公共卫生服务</t>
  </si>
  <si>
    <t>财政对基本医疗保险基金的补助</t>
  </si>
  <si>
    <t xml:space="preserve">  财政对职工基本医疗保险基金的补助</t>
  </si>
  <si>
    <t xml:space="preserve">  财政对城乡居民基本医疗保险基金的补助</t>
  </si>
  <si>
    <t>城乡社区支出</t>
  </si>
  <si>
    <t>城乡社区管理事务</t>
  </si>
  <si>
    <t xml:space="preserve">  其他城乡社区管理事务支出</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</si>
  <si>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</si>
  <si>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</si>
  <si>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</si>
  <si>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</si>
  <si>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</si>
  <si>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</si>
  <si>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国有土地使用权出让收入及对应专项债务收入安排的支出</t>
  </si>
  <si>
    <t>环镇路建设</t>
  </si>
  <si>
    <t>农林水支出</t>
  </si>
  <si>
    <t>农业</t>
  </si>
  <si>
    <t xml:space="preserve">  其他农业支出</t>
  </si>
  <si>
    <t>扶贫</t>
  </si>
  <si>
    <t xml:space="preserve">  其他扶贫支出</t>
  </si>
  <si>
    <t>农村综合改革</t>
  </si>
  <si>
    <t xml:space="preserve">  对村级一事一议的补助</t>
  </si>
  <si>
    <t xml:space="preserve">  对村民委员会和村党支部的补助</t>
  </si>
  <si>
    <t xml:space="preserve">  对村集体经济组织的补助</t>
  </si>
  <si>
    <t>目标价格补贴</t>
  </si>
  <si>
    <t xml:space="preserve">  棉花目标价格补贴</t>
  </si>
  <si>
    <t>其他农林水支出</t>
  </si>
  <si>
    <t xml:space="preserve">  其他农林水支出</t>
  </si>
  <si>
    <t>资源勘探信息等支出</t>
  </si>
  <si>
    <t>制造业</t>
  </si>
  <si>
    <t xml:space="preserve">  其他制造业支出</t>
  </si>
  <si>
    <t>工业和信息产业监管</t>
  </si>
  <si>
    <t xml:space="preserve">  其他工业和信息产业监管支出</t>
  </si>
  <si>
    <t>安全生产监管</t>
  </si>
  <si>
    <t xml:space="preserve">  其他安全生产监管支出</t>
  </si>
  <si>
    <t>支持中小企业发展和管理支出</t>
  </si>
  <si>
    <t xml:space="preserve">  中小企业发展专项</t>
  </si>
  <si>
    <t xml:space="preserve">  其他支持中小企业发展和管理支出</t>
  </si>
  <si>
    <t>金融支出</t>
  </si>
  <si>
    <t>金融发展支出</t>
  </si>
  <si>
    <t xml:space="preserve">  其他金融发展支出</t>
  </si>
  <si>
    <t>住房保障支出</t>
  </si>
  <si>
    <t>保障性安居工程支出</t>
  </si>
  <si>
    <t xml:space="preserve">  农村危房改造</t>
  </si>
  <si>
    <t>粮油物资储备支出</t>
  </si>
  <si>
    <t>粮油事务</t>
  </si>
  <si>
    <t xml:space="preserve">  粮食风险基金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</si>
  <si>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</si>
  <si>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</si>
  <si>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</si>
  <si>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</si>
  <si>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</si>
  <si>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</si>
  <si>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</si>
  <si>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</si>
  <si>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</si>
  <si>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</si>
  <si>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</si>
  <si>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</si>
  <si>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</si>
  <si>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</si>
  <si>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</si>
  <si>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</si>
  <si>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</si>
  <si>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</si>
  <si>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</si>
  <si>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</si>
  <si>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31</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</si>
  <si>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</si>
  <si>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</si>
  <si>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</si>
  <si>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</si>
  <si>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</si>
  <si>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</si>
  <si>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</si>
  <si>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</si>
  <si>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</si>
  <si>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</si>
  <si>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</si>
  <si>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</si>
  <si>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</si>
  <si>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</si>
  <si>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</si>
  <si>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</si>
  <si>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</si>
  <si>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</si>
  <si>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</si>
  <si>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</si>
  <si>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</si>
  <si>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</si>
  <si>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</si>
  <si>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</si>
  <si>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</si>
  <si>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</si>
  <si>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</si>
  <si>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</si>
  <si>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</si>
  <si>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</si>
  <si>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</si>
  <si>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</si>
  <si>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</si>
  <si>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</si>
  <si>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</si>
  <si>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</si>
  <si>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</si>
  <si>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</si>
  <si>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</si>
  <si>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</si>
  <si>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</si>
  <si>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</si>
  <si>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</si>
  <si>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</si>
  <si>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</si>
  <si>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</si>
  <si>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</si>
  <si>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</si>
  <si>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</si>
  <si>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</si>
  <si>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</si>
  <si>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</si>
  <si>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</si>
  <si>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</si>
  <si>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</si>
  <si>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</si>
  <si>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</si>
  <si>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</si>
  <si>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</si>
  <si>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</si>
  <si>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</si>
  <si>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</si>
  <si>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</si>
  <si>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</si>
  <si>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</si>
  <si>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</si>
  <si>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</si>
  <si>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</si>
  <si>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</si>
  <si>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</si>
  <si>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</si>
  <si>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</si>
  <si>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</si>
  <si>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</si>
  <si>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</si>
  <si>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</si>
  <si>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</si>
  <si>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</si>
  <si>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</si>
  <si>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</si>
  <si>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</si>
  <si>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</si>
  <si>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</si>
  <si>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</si>
  <si>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</si>
  <si>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</si>
  <si>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</si>
  <si>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</si>
  <si>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</si>
  <si>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</si>
  <si>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</si>
  <si>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</si>
  <si>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</si>
  <si>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</si>
  <si>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</si>
  <si>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</si>
  <si>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</si>
  <si>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</si>
  <si>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</si>
  <si>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</si>
  <si>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</si>
  <si>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</si>
  <si>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</si>
  <si>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</si>
  <si>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</si>
  <si>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部门名称：长乐镇人民政府</t>
  </si>
  <si>
    <t>金额单位：万元</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</si>
  <si>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</si>
  <si>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</si>
  <si>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</si>
  <si>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</si>
  <si>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</si>
  <si>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</si>
  <si>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</si>
  <si>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</si>
  <si>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厉行节约、严控三公经费</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</si>
  <si>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</si>
  <si>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</si>
  <si>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</si>
  <si>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</si>
  <si>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</si>
  <si>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</si>
  <si>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</si>
  <si>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</si>
  <si>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</si>
  <si>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</si>
  <si>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</si>
  <si>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</si>
  <si>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</si>
  <si>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</si>
  <si>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</si>
  <si>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</si>
  <si>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</si>
  <si>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2017年与2016年对比增减变化原因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</si>
</sst>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111">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26">
    <xf numFmtId="0" fontId="0" fillId="0" borderId="0" xfId="0" applyAlignment="1">
      <alignment/>
    </xf>
    <xf numFmtId="0" fontId="2" fillId="35" borderId="0" xfId="76" applyFont="1" applyFill="1" applyAlignment="1">
      <alignment vertical="center" wrapText="1"/>
      <protection/>
    </xf>
    <xf numFmtId="0" fontId="3" fillId="35" borderId="0" xfId="76" applyFont="1" applyFill="1" applyAlignment="1">
      <alignment vertical="center" wrapText="1"/>
      <protection/>
    </xf>
    <xf numFmtId="0" fontId="0" fillId="0" borderId="0" xfId="76" applyFont="1" applyAlignment="1">
      <alignment horizontal="center" vertical="center" wrapText="1"/>
      <protection/>
    </xf>
    <xf numFmtId="0" fontId="0" fillId="0" borderId="0" xfId="76" applyFont="1" applyAlignment="1">
      <alignment vertical="center" wrapText="1"/>
      <protection/>
    </xf>
    <xf numFmtId="0" fontId="0" fillId="0" borderId="0" xfId="76" applyAlignment="1">
      <alignment vertical="center" wrapText="1"/>
      <protection/>
    </xf>
    <xf numFmtId="0" fontId="3" fillId="35" borderId="0" xfId="76" applyFont="1" applyFill="1" applyAlignment="1">
      <alignment horizontal="center" vertical="center" wrapText="1"/>
      <protection/>
    </xf>
    <xf numFmtId="0" fontId="5" fillId="35" borderId="0" xfId="73" applyFont="1" applyFill="1" applyAlignment="1">
      <alignment horizontal="right" vertical="center"/>
      <protection/>
    </xf>
    <xf numFmtId="0" fontId="5" fillId="35" borderId="0" xfId="73" applyFont="1" applyFill="1" applyAlignment="1">
      <alignment horizontal="left" vertical="center"/>
      <protection/>
    </xf>
    <xf numFmtId="0" fontId="3" fillId="35" borderId="0" xfId="76" applyFont="1" applyFill="1" applyBorder="1" applyAlignment="1">
      <alignment vertical="center" wrapText="1"/>
      <protection/>
    </xf>
    <xf numFmtId="0" fontId="0" fillId="0" borderId="10" xfId="76" applyFont="1" applyBorder="1" applyAlignment="1">
      <alignment horizontal="center" vertical="center" wrapText="1"/>
      <protection/>
    </xf>
    <xf numFmtId="0" fontId="0" fillId="0" borderId="11" xfId="76" applyFont="1" applyBorder="1" applyAlignment="1">
      <alignment horizontal="center" vertical="center" wrapText="1"/>
      <protection/>
    </xf>
    <xf numFmtId="4" fontId="0" fillId="0" borderId="10" xfId="76" applyNumberFormat="1" applyFont="1" applyFill="1" applyBorder="1" applyAlignment="1">
      <alignment horizontal="center" vertical="center" wrapText="1"/>
      <protection/>
    </xf>
    <xf numFmtId="0" fontId="0" fillId="0" borderId="10" xfId="76" applyFont="1" applyFill="1" applyBorder="1" applyAlignment="1">
      <alignment vertical="center" wrapText="1"/>
      <protection/>
    </xf>
    <xf numFmtId="0" fontId="3" fillId="35" borderId="12" xfId="76" applyFont="1" applyFill="1" applyBorder="1" applyAlignment="1">
      <alignment vertical="center" wrapText="1"/>
      <protection/>
    </xf>
    <xf numFmtId="0" fontId="0" fillId="0" borderId="13" xfId="76" applyFont="1" applyBorder="1" applyAlignment="1">
      <alignment horizontal="center" vertical="center" wrapText="1"/>
      <protection/>
    </xf>
    <xf numFmtId="4" fontId="0" fillId="0" borderId="11" xfId="76" applyNumberFormat="1" applyFont="1" applyFill="1" applyBorder="1" applyAlignment="1">
      <alignment horizontal="center" vertical="center" wrapText="1"/>
      <protection/>
    </xf>
    <xf numFmtId="4" fontId="0" fillId="0" borderId="13" xfId="76" applyNumberFormat="1" applyFont="1" applyFill="1" applyBorder="1" applyAlignment="1">
      <alignment horizontal="center" vertical="center" wrapText="1"/>
      <protection/>
    </xf>
    <xf numFmtId="0" fontId="3" fillId="0" borderId="10" xfId="76" applyFont="1" applyBorder="1" applyAlignment="1">
      <alignment vertical="center" wrapText="1"/>
      <protection/>
    </xf>
    <xf numFmtId="176" fontId="0" fillId="0" borderId="10" xfId="76" applyNumberFormat="1" applyFont="1" applyFill="1" applyBorder="1" applyAlignment="1">
      <alignment vertical="center" wrapText="1"/>
      <protection/>
    </xf>
    <xf numFmtId="0" fontId="0" fillId="0" borderId="13" xfId="76" applyFont="1" applyFill="1" applyBorder="1" applyAlignment="1">
      <alignment vertical="center" wrapText="1"/>
      <protection/>
    </xf>
    <xf numFmtId="0" fontId="0" fillId="0" borderId="10" xfId="76" applyFont="1" applyBorder="1" applyAlignment="1">
      <alignment vertical="center" wrapText="1"/>
      <protection/>
    </xf>
    <xf numFmtId="0" fontId="0" fillId="0" borderId="11" xfId="76" applyFont="1" applyFill="1" applyBorder="1" applyAlignment="1">
      <alignment vertical="center" wrapText="1"/>
      <protection/>
    </xf>
    <xf numFmtId="0" fontId="0" fillId="0" borderId="14" xfId="76" applyFont="1" applyBorder="1" applyAlignment="1">
      <alignment horizontal="center" vertical="center" wrapText="1"/>
      <protection/>
    </xf>
    <xf numFmtId="0" fontId="0" fillId="0" borderId="14" xfId="76" applyFont="1" applyBorder="1" applyAlignment="1">
      <alignment vertical="center" wrapText="1"/>
      <protection/>
    </xf>
    <xf numFmtId="0" fontId="0" fillId="0" borderId="14" xfId="76" applyFont="1" applyFill="1" applyBorder="1" applyAlignment="1">
      <alignment vertical="center" wrapText="1"/>
      <protection/>
    </xf>
    <xf numFmtId="0" fontId="0" fillId="0" borderId="15" xfId="76" applyFont="1" applyFill="1" applyBorder="1" applyAlignment="1">
      <alignment vertical="center" wrapText="1"/>
      <protection/>
    </xf>
    <xf numFmtId="0" fontId="0" fillId="0" borderId="16" xfId="76" applyFont="1" applyFill="1" applyBorder="1" applyAlignment="1">
      <alignment vertical="center" wrapText="1"/>
      <protection/>
    </xf>
    <xf numFmtId="0" fontId="7" fillId="0" borderId="0" xfId="75" applyNumberFormat="1" applyFont="1" applyFill="1" applyAlignment="1" applyProtection="1">
      <alignment vertical="center"/>
      <protection/>
    </xf>
    <xf numFmtId="0" fontId="8" fillId="0" borderId="0" xfId="75" applyFont="1" applyAlignment="1">
      <alignment horizontal="center" vertical="center" wrapText="1"/>
      <protection/>
    </xf>
    <xf numFmtId="0" fontId="9" fillId="0" borderId="0" xfId="75" applyNumberFormat="1" applyFont="1" applyFill="1" applyAlignment="1" applyProtection="1">
      <alignment horizontal="center" vertical="center"/>
      <protection/>
    </xf>
    <xf numFmtId="0" fontId="10" fillId="0" borderId="0" xfId="75" applyFont="1" applyAlignment="1">
      <alignment horizontal="right" vertical="center" wrapText="1"/>
      <protection/>
    </xf>
    <xf numFmtId="0" fontId="7" fillId="0" borderId="0" xfId="75" applyNumberFormat="1" applyFont="1" applyFill="1" applyAlignment="1" applyProtection="1">
      <alignment horizontal="center" vertical="center"/>
      <protection/>
    </xf>
    <xf numFmtId="0" fontId="10" fillId="0" borderId="0" xfId="75" applyFont="1" applyAlignment="1">
      <alignment horizontal="left" vertical="center" wrapText="1"/>
      <protection/>
    </xf>
    <xf numFmtId="0" fontId="8" fillId="0" borderId="0" xfId="75" applyNumberFormat="1" applyFont="1" applyFill="1" applyAlignment="1" applyProtection="1">
      <alignment horizontal="right"/>
      <protection/>
    </xf>
    <xf numFmtId="0" fontId="11" fillId="35" borderId="17" xfId="70" applyFont="1" applyFill="1" applyBorder="1" applyAlignment="1">
      <alignment horizontal="center" vertical="center" wrapText="1"/>
      <protection/>
    </xf>
    <xf numFmtId="0" fontId="11" fillId="35" borderId="18" xfId="70" applyFont="1" applyFill="1" applyBorder="1" applyAlignment="1">
      <alignment horizontal="center" vertical="center" wrapText="1"/>
      <protection/>
    </xf>
    <xf numFmtId="0" fontId="12" fillId="0" borderId="0" xfId="70">
      <alignment/>
      <protection/>
    </xf>
    <xf numFmtId="0" fontId="13" fillId="35" borderId="19" xfId="70" applyFont="1" applyFill="1" applyBorder="1" applyAlignment="1">
      <alignment vertical="center" wrapText="1"/>
      <protection/>
    </xf>
    <xf numFmtId="0" fontId="15" fillId="0" borderId="10" xfId="70" applyFont="1" applyBorder="1">
      <alignment/>
      <protection/>
    </xf>
    <xf numFmtId="0" fontId="16" fillId="35" borderId="19" xfId="70" applyFont="1" applyFill="1" applyBorder="1" applyAlignment="1">
      <alignment vertical="center" wrapText="1"/>
      <protection/>
    </xf>
    <xf numFmtId="0" fontId="12" fillId="0" borderId="10" xfId="70" applyBorder="1">
      <alignment/>
      <protection/>
    </xf>
    <xf numFmtId="0" fontId="12" fillId="0" borderId="10" xfId="70" applyFont="1" applyBorder="1" applyAlignment="1">
      <alignment wrapText="1"/>
      <protection/>
    </xf>
    <xf numFmtId="0" fontId="18" fillId="35" borderId="19" xfId="70" applyFont="1" applyFill="1" applyBorder="1" applyAlignment="1">
      <alignment vertical="center" wrapText="1"/>
      <protection/>
    </xf>
    <xf numFmtId="0" fontId="10" fillId="0" borderId="0" xfId="75" applyFont="1" applyBorder="1" applyAlignment="1">
      <alignment/>
      <protection/>
    </xf>
    <xf numFmtId="0" fontId="19" fillId="0" borderId="0" xfId="75" applyFont="1" applyBorder="1">
      <alignment/>
      <protection/>
    </xf>
    <xf numFmtId="0" fontId="10" fillId="0" borderId="0" xfId="75"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76" applyBorder="1" applyAlignment="1">
      <alignment vertical="center" wrapText="1"/>
      <protection/>
    </xf>
    <xf numFmtId="0" fontId="0" fillId="0" borderId="0" xfId="76" applyAlignment="1">
      <alignment horizontal="left" vertical="center" wrapText="1"/>
      <protection/>
    </xf>
    <xf numFmtId="0" fontId="3" fillId="35" borderId="0" xfId="76" applyFont="1" applyFill="1" applyBorder="1" applyAlignment="1">
      <alignment horizontal="center" vertical="center" wrapText="1"/>
      <protection/>
    </xf>
    <xf numFmtId="0" fontId="3" fillId="35" borderId="0" xfId="76"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7"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177"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7"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6" fontId="28" fillId="0" borderId="10" xfId="0" applyNumberFormat="1" applyFont="1" applyBorder="1" applyAlignment="1">
      <alignment horizontal="right" vertical="center" wrapText="1"/>
    </xf>
    <xf numFmtId="17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7" fontId="3" fillId="0" borderId="10" xfId="0" applyNumberFormat="1" applyFont="1" applyFill="1" applyBorder="1" applyAlignment="1">
      <alignment horizontal="right" vertical="center" wrapText="1"/>
    </xf>
    <xf numFmtId="178" fontId="28" fillId="0" borderId="10" xfId="0" applyNumberFormat="1" applyFont="1" applyBorder="1" applyAlignment="1">
      <alignment vertical="center" wrapText="1"/>
    </xf>
    <xf numFmtId="177" fontId="23" fillId="0" borderId="10" xfId="0" applyNumberFormat="1" applyFont="1" applyBorder="1" applyAlignment="1">
      <alignment horizontal="right" vertical="center"/>
    </xf>
    <xf numFmtId="0" fontId="28" fillId="0" borderId="10" xfId="0" applyFont="1" applyBorder="1" applyAlignment="1">
      <alignment vertical="center"/>
    </xf>
    <xf numFmtId="177"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73" applyFont="1" applyFill="1" applyBorder="1" applyAlignment="1">
      <alignment horizontal="right" vertical="center"/>
      <protection/>
    </xf>
    <xf numFmtId="177" fontId="28" fillId="0" borderId="10" xfId="0" applyNumberFormat="1" applyFont="1" applyBorder="1" applyAlignment="1">
      <alignment horizontal="right" vertical="center"/>
    </xf>
    <xf numFmtId="177" fontId="0" fillId="35" borderId="10" xfId="48" applyNumberFormat="1" applyFill="1" applyBorder="1" applyAlignment="1">
      <alignment horizontal="center" vertical="center"/>
      <protection/>
    </xf>
    <xf numFmtId="178" fontId="0" fillId="35" borderId="10" xfId="48" applyNumberFormat="1" applyFill="1" applyBorder="1" applyAlignment="1">
      <alignment horizontal="left" vertical="center"/>
      <protection/>
    </xf>
    <xf numFmtId="0" fontId="0" fillId="0" borderId="10" xfId="76" applyFont="1" applyBorder="1" applyAlignment="1">
      <alignment horizontal="left" vertical="center" wrapText="1"/>
      <protection/>
    </xf>
    <xf numFmtId="176" fontId="0" fillId="0" borderId="10" xfId="76" applyNumberFormat="1" applyFont="1" applyFill="1" applyBorder="1" applyAlignment="1">
      <alignment horizontal="center" vertical="center" wrapText="1"/>
      <protection/>
    </xf>
    <xf numFmtId="0" fontId="2" fillId="0" borderId="0" xfId="73" applyFont="1" applyAlignment="1">
      <alignment horizontal="right" vertical="center"/>
      <protection/>
    </xf>
    <xf numFmtId="0" fontId="3" fillId="0" borderId="0" xfId="73" applyFont="1" applyAlignment="1">
      <alignment horizontal="right" vertical="center"/>
      <protection/>
    </xf>
    <xf numFmtId="0" fontId="0" fillId="0" borderId="0" xfId="73" applyAlignment="1">
      <alignment horizontal="right" vertical="center"/>
      <protection/>
    </xf>
    <xf numFmtId="0" fontId="0" fillId="0" borderId="0" xfId="73" applyBorder="1" applyAlignment="1">
      <alignment horizontal="right" vertical="center"/>
      <protection/>
    </xf>
    <xf numFmtId="0" fontId="30" fillId="0" borderId="0" xfId="73" applyFont="1" applyAlignment="1">
      <alignment horizontal="left" vertical="center"/>
      <protection/>
    </xf>
    <xf numFmtId="0" fontId="0" fillId="35" borderId="0" xfId="73" applyFill="1" applyAlignment="1">
      <alignment horizontal="right" vertical="center"/>
      <protection/>
    </xf>
    <xf numFmtId="177" fontId="0" fillId="35" borderId="10" xfId="73" applyNumberFormat="1" applyFont="1" applyFill="1" applyBorder="1" applyAlignment="1">
      <alignment horizontal="center" vertical="center"/>
      <protection/>
    </xf>
    <xf numFmtId="49" fontId="0" fillId="35" borderId="10" xfId="73" applyNumberFormat="1" applyFont="1" applyFill="1" applyBorder="1" applyAlignment="1">
      <alignment horizontal="center" vertical="center" wrapText="1"/>
      <protection/>
    </xf>
    <xf numFmtId="49" fontId="0" fillId="35" borderId="13" xfId="73" applyNumberFormat="1" applyFont="1" applyFill="1" applyBorder="1" applyAlignment="1">
      <alignment horizontal="center" vertical="center" wrapText="1"/>
      <protection/>
    </xf>
    <xf numFmtId="49" fontId="0" fillId="35" borderId="10" xfId="73" applyNumberFormat="1" applyFont="1" applyFill="1" applyBorder="1" applyAlignment="1">
      <alignment horizontal="center" vertical="center"/>
      <protection/>
    </xf>
    <xf numFmtId="49" fontId="0" fillId="35" borderId="13" xfId="73" applyNumberFormat="1" applyFont="1" applyFill="1" applyBorder="1" applyAlignment="1">
      <alignment horizontal="center" vertical="center"/>
      <protection/>
    </xf>
    <xf numFmtId="177" fontId="32" fillId="0" borderId="19" xfId="73" applyNumberFormat="1" applyFont="1" applyFill="1" applyBorder="1" applyAlignment="1">
      <alignment horizontal="left" vertical="center"/>
      <protection/>
    </xf>
    <xf numFmtId="177" fontId="32" fillId="0" borderId="10" xfId="73" applyNumberFormat="1" applyFont="1" applyFill="1" applyBorder="1" applyAlignment="1">
      <alignment horizontal="right" vertical="center"/>
      <protection/>
    </xf>
    <xf numFmtId="0" fontId="32" fillId="35" borderId="10" xfId="73" applyNumberFormat="1" applyFont="1" applyFill="1" applyBorder="1" applyAlignment="1">
      <alignment horizontal="center" vertical="center"/>
      <protection/>
    </xf>
    <xf numFmtId="179" fontId="32" fillId="35" borderId="10" xfId="73" applyNumberFormat="1" applyFont="1" applyFill="1" applyBorder="1" applyAlignment="1">
      <alignment horizontal="center" vertical="center"/>
      <protection/>
    </xf>
    <xf numFmtId="177" fontId="32" fillId="0" borderId="13" xfId="73" applyNumberFormat="1" applyFont="1" applyFill="1" applyBorder="1" applyAlignment="1">
      <alignment horizontal="right" vertical="center"/>
      <protection/>
    </xf>
    <xf numFmtId="177" fontId="32" fillId="35" borderId="19" xfId="73" applyNumberFormat="1" applyFont="1" applyFill="1" applyBorder="1" applyAlignment="1">
      <alignment horizontal="left" vertical="center"/>
      <protection/>
    </xf>
    <xf numFmtId="177" fontId="0" fillId="0" borderId="10" xfId="73" applyNumberFormat="1" applyFont="1" applyFill="1" applyBorder="1" applyAlignment="1">
      <alignment horizontal="left" vertical="center"/>
      <protection/>
    </xf>
    <xf numFmtId="0" fontId="32" fillId="35" borderId="11" xfId="73" applyNumberFormat="1" applyFont="1" applyFill="1" applyBorder="1" applyAlignment="1">
      <alignment horizontal="center" vertical="center"/>
      <protection/>
    </xf>
    <xf numFmtId="0" fontId="32" fillId="35" borderId="20" xfId="73" applyNumberFormat="1" applyFont="1" applyFill="1" applyBorder="1" applyAlignment="1">
      <alignment horizontal="center" vertical="center"/>
      <protection/>
    </xf>
    <xf numFmtId="177" fontId="29" fillId="0" borderId="21" xfId="73" applyNumberFormat="1" applyFont="1" applyFill="1" applyBorder="1" applyAlignment="1">
      <alignment vertical="center"/>
      <protection/>
    </xf>
    <xf numFmtId="177" fontId="32" fillId="0" borderId="19" xfId="73" applyNumberFormat="1" applyFont="1" applyFill="1" applyBorder="1" applyAlignment="1">
      <alignment horizontal="center" vertical="center"/>
      <protection/>
    </xf>
    <xf numFmtId="177" fontId="32" fillId="0" borderId="11" xfId="73" applyNumberFormat="1" applyFont="1" applyFill="1" applyBorder="1" applyAlignment="1">
      <alignment horizontal="center" vertical="center"/>
      <protection/>
    </xf>
    <xf numFmtId="0" fontId="32" fillId="35" borderId="22" xfId="73" applyNumberFormat="1" applyFont="1" applyFill="1" applyBorder="1" applyAlignment="1">
      <alignment horizontal="center" vertical="center"/>
      <protection/>
    </xf>
    <xf numFmtId="177" fontId="32" fillId="0" borderId="21" xfId="73" applyNumberFormat="1" applyFont="1" applyFill="1" applyBorder="1" applyAlignment="1">
      <alignment vertical="center"/>
      <protection/>
    </xf>
    <xf numFmtId="177" fontId="32" fillId="0" borderId="11" xfId="73" applyNumberFormat="1" applyFont="1" applyFill="1" applyBorder="1" applyAlignment="1">
      <alignment horizontal="left" vertical="center"/>
      <protection/>
    </xf>
    <xf numFmtId="177" fontId="32" fillId="0" borderId="23" xfId="73" applyNumberFormat="1" applyFont="1" applyFill="1" applyBorder="1" applyAlignment="1">
      <alignment horizontal="center" vertical="center"/>
      <protection/>
    </xf>
    <xf numFmtId="177" fontId="32" fillId="0" borderId="24" xfId="73" applyNumberFormat="1" applyFont="1" applyFill="1" applyBorder="1" applyAlignment="1">
      <alignment horizontal="right" vertical="center"/>
      <protection/>
    </xf>
    <xf numFmtId="177" fontId="32" fillId="0" borderId="25" xfId="73" applyNumberFormat="1" applyFont="1" applyFill="1" applyBorder="1" applyAlignment="1">
      <alignment horizontal="left" vertical="center"/>
      <protection/>
    </xf>
    <xf numFmtId="177" fontId="32" fillId="0" borderId="26" xfId="73" applyNumberFormat="1" applyFont="1" applyFill="1" applyBorder="1" applyAlignment="1">
      <alignment vertical="center"/>
      <protection/>
    </xf>
    <xf numFmtId="177" fontId="32" fillId="0" borderId="14" xfId="73" applyNumberFormat="1" applyFont="1" applyFill="1" applyBorder="1" applyAlignment="1">
      <alignment horizontal="right" vertical="center"/>
      <protection/>
    </xf>
    <xf numFmtId="0" fontId="2" fillId="0" borderId="0" xfId="73" applyFont="1" applyBorder="1" applyAlignment="1">
      <alignment horizontal="right" vertical="center"/>
      <protection/>
    </xf>
    <xf numFmtId="0" fontId="3" fillId="0" borderId="0" xfId="7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49" fontId="0" fillId="35" borderId="13"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0" fillId="35" borderId="13" xfId="0" applyNumberFormat="1" applyFill="1" applyBorder="1" applyAlignment="1">
      <alignment horizontal="center" vertical="center"/>
    </xf>
    <xf numFmtId="177" fontId="0" fillId="35" borderId="13" xfId="73" applyNumberFormat="1" applyFont="1" applyFill="1" applyBorder="1" applyAlignment="1">
      <alignment horizontal="center" vertical="center"/>
      <protection/>
    </xf>
    <xf numFmtId="49" fontId="32" fillId="35" borderId="10" xfId="73" applyNumberFormat="1" applyFont="1" applyFill="1" applyBorder="1" applyAlignment="1">
      <alignment horizontal="center" vertical="center"/>
      <protection/>
    </xf>
    <xf numFmtId="177" fontId="0" fillId="0" borderId="11" xfId="73" applyNumberFormat="1" applyFont="1" applyFill="1" applyBorder="1" applyAlignment="1">
      <alignment horizontal="left" vertical="center"/>
      <protection/>
    </xf>
    <xf numFmtId="177" fontId="32" fillId="0" borderId="23" xfId="73" applyNumberFormat="1" applyFont="1" applyFill="1" applyBorder="1" applyAlignment="1">
      <alignment horizontal="left" vertical="center"/>
      <protection/>
    </xf>
    <xf numFmtId="49" fontId="3" fillId="0" borderId="0" xfId="73" applyNumberFormat="1" applyFont="1" applyAlignment="1">
      <alignment horizontal="right" vertical="center"/>
      <protection/>
    </xf>
    <xf numFmtId="177" fontId="0" fillId="35" borderId="19" xfId="73" applyNumberFormat="1" applyFont="1" applyFill="1" applyBorder="1" applyAlignment="1" quotePrefix="1">
      <alignment horizontal="center" vertical="center"/>
      <protection/>
    </xf>
    <xf numFmtId="177" fontId="3" fillId="35" borderId="10" xfId="73" applyNumberFormat="1" applyFont="1" applyFill="1" applyBorder="1" applyAlignment="1" quotePrefix="1">
      <alignment horizontal="center" vertical="center"/>
      <protection/>
    </xf>
    <xf numFmtId="177" fontId="0" fillId="35" borderId="10" xfId="73" applyNumberFormat="1" applyFont="1" applyFill="1" applyBorder="1" applyAlignment="1" quotePrefix="1">
      <alignment horizontal="center" vertical="center"/>
      <protection/>
    </xf>
    <xf numFmtId="177" fontId="0" fillId="35" borderId="13" xfId="73" applyNumberFormat="1" applyFont="1" applyFill="1" applyBorder="1" applyAlignment="1" quotePrefix="1">
      <alignment horizontal="center" vertical="center"/>
      <protection/>
    </xf>
    <xf numFmtId="177" fontId="32" fillId="0" borderId="19" xfId="73" applyNumberFormat="1" applyFont="1" applyFill="1" applyBorder="1" applyAlignment="1" quotePrefix="1">
      <alignment horizontal="left" vertical="center"/>
      <protection/>
    </xf>
    <xf numFmtId="177" fontId="32" fillId="35" borderId="10" xfId="73" applyNumberFormat="1" applyFont="1" applyFill="1" applyBorder="1" applyAlignment="1" quotePrefix="1">
      <alignment horizontal="center" vertical="center"/>
      <protection/>
    </xf>
    <xf numFmtId="177" fontId="32" fillId="35" borderId="10" xfId="73" applyNumberFormat="1" applyFont="1" applyFill="1" applyBorder="1" applyAlignment="1" quotePrefix="1">
      <alignment horizontal="left" vertical="center"/>
      <protection/>
    </xf>
    <xf numFmtId="177" fontId="29" fillId="0" borderId="19" xfId="73" applyNumberFormat="1" applyFont="1" applyFill="1" applyBorder="1" applyAlignment="1" quotePrefix="1">
      <alignment horizontal="center" vertical="center"/>
      <protection/>
    </xf>
    <xf numFmtId="177" fontId="29" fillId="0" borderId="11" xfId="73" applyNumberFormat="1" applyFont="1" applyFill="1" applyBorder="1" applyAlignment="1" quotePrefix="1">
      <alignment horizontal="center" vertical="center"/>
      <protection/>
    </xf>
    <xf numFmtId="177" fontId="29" fillId="35" borderId="27" xfId="73" applyNumberFormat="1" applyFont="1" applyFill="1" applyBorder="1" applyAlignment="1" quotePrefix="1">
      <alignment horizontal="center" vertical="center"/>
      <protection/>
    </xf>
    <xf numFmtId="177" fontId="29" fillId="35" borderId="15" xfId="73"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32" fillId="35" borderId="10" xfId="74" applyNumberFormat="1" applyFont="1" applyFill="1" applyBorder="1" applyAlignment="1" quotePrefix="1">
      <alignment horizontal="left" vertical="center"/>
      <protection/>
    </xf>
    <xf numFmtId="0" fontId="13" fillId="35" borderId="22" xfId="70" applyFont="1" applyFill="1" applyBorder="1" applyAlignment="1">
      <alignment horizontal="center" vertical="center" wrapText="1"/>
      <protection/>
    </xf>
    <xf numFmtId="0" fontId="14" fillId="35" borderId="11" xfId="70" applyFont="1" applyFill="1" applyBorder="1" applyAlignment="1">
      <alignment horizontal="center" vertical="center" wrapText="1"/>
      <protection/>
    </xf>
    <xf numFmtId="0" fontId="16" fillId="35" borderId="22" xfId="70" applyFont="1" applyFill="1" applyBorder="1" applyAlignment="1">
      <alignment horizontal="center" vertical="center" wrapText="1"/>
      <protection/>
    </xf>
    <xf numFmtId="0" fontId="17" fillId="35" borderId="11" xfId="70" applyFont="1" applyFill="1" applyBorder="1" applyAlignment="1">
      <alignment horizontal="center" vertical="center" wrapText="1"/>
      <protection/>
    </xf>
    <xf numFmtId="0" fontId="18" fillId="35" borderId="22" xfId="70" applyFont="1" applyFill="1" applyBorder="1" applyAlignment="1">
      <alignment horizontal="center" vertical="center" wrapText="1"/>
      <protection/>
    </xf>
    <xf numFmtId="0" fontId="31" fillId="0" borderId="0" xfId="73" applyFont="1" applyFill="1" applyAlignment="1">
      <alignment horizontal="center" vertical="center"/>
      <protection/>
    </xf>
    <xf numFmtId="177" fontId="0" fillId="35" borderId="17" xfId="73" applyNumberFormat="1" applyFont="1" applyFill="1" applyBorder="1" applyAlignment="1" quotePrefix="1">
      <alignment horizontal="center" vertical="center"/>
      <protection/>
    </xf>
    <xf numFmtId="177" fontId="0" fillId="35" borderId="28" xfId="73" applyNumberFormat="1" applyFont="1" applyFill="1" applyBorder="1" applyAlignment="1">
      <alignment horizontal="center" vertical="center"/>
      <protection/>
    </xf>
    <xf numFmtId="177" fontId="0" fillId="35" borderId="28" xfId="73" applyNumberFormat="1" applyFont="1" applyFill="1" applyBorder="1" applyAlignment="1" quotePrefix="1">
      <alignment horizontal="center" vertical="center"/>
      <protection/>
    </xf>
    <xf numFmtId="177" fontId="0" fillId="35" borderId="29" xfId="73" applyNumberFormat="1" applyFont="1" applyFill="1" applyBorder="1" applyAlignment="1">
      <alignment horizontal="center" vertical="center"/>
      <protection/>
    </xf>
    <xf numFmtId="0" fontId="3" fillId="0" borderId="30" xfId="73" applyFont="1" applyBorder="1" applyAlignment="1">
      <alignment horizontal="left" vertical="center" wrapText="1"/>
      <protection/>
    </xf>
    <xf numFmtId="0" fontId="3" fillId="0" borderId="30" xfId="73" applyFont="1" applyBorder="1" applyAlignment="1">
      <alignment horizontal="left" vertical="center"/>
      <protection/>
    </xf>
    <xf numFmtId="49" fontId="0" fillId="35" borderId="31" xfId="48" applyNumberFormat="1" applyFill="1" applyBorder="1" applyAlignment="1" quotePrefix="1">
      <alignment horizontal="center" vertical="center"/>
      <protection/>
    </xf>
    <xf numFmtId="49" fontId="0" fillId="35" borderId="32" xfId="48" applyNumberFormat="1" applyFill="1" applyBorder="1" applyAlignment="1">
      <alignment horizontal="center" vertical="center"/>
      <protection/>
    </xf>
    <xf numFmtId="177" fontId="0" fillId="35" borderId="33" xfId="48" applyNumberFormat="1" applyFill="1" applyBorder="1" applyAlignment="1" quotePrefix="1">
      <alignment horizontal="center" vertical="center"/>
      <protection/>
    </xf>
    <xf numFmtId="177" fontId="0" fillId="35" borderId="34" xfId="48" applyNumberFormat="1" applyFill="1" applyBorder="1" applyAlignment="1">
      <alignment horizontal="center" vertical="center"/>
      <protection/>
    </xf>
    <xf numFmtId="0" fontId="0" fillId="0" borderId="30" xfId="48" applyBorder="1" applyAlignment="1">
      <alignment horizontal="left" vertical="center" wrapText="1"/>
      <protection/>
    </xf>
    <xf numFmtId="177" fontId="0" fillId="35" borderId="20" xfId="0" applyNumberFormat="1" applyFill="1" applyBorder="1" applyAlignment="1" quotePrefix="1">
      <alignment horizontal="center" vertical="center" wrapText="1"/>
    </xf>
    <xf numFmtId="177" fontId="0" fillId="35" borderId="35" xfId="0" applyNumberFormat="1" applyFill="1" applyBorder="1" applyAlignment="1">
      <alignment horizontal="center" vertical="center" wrapText="1"/>
    </xf>
    <xf numFmtId="177" fontId="0" fillId="35" borderId="24" xfId="0" applyNumberFormat="1" applyFill="1" applyBorder="1" applyAlignment="1" quotePrefix="1">
      <alignment horizontal="center" vertical="center" wrapText="1"/>
    </xf>
    <xf numFmtId="177" fontId="0" fillId="35" borderId="36" xfId="0" applyNumberFormat="1" applyFill="1" applyBorder="1" applyAlignment="1">
      <alignment horizontal="center" vertical="center" wrapText="1"/>
    </xf>
    <xf numFmtId="177" fontId="0" fillId="35" borderId="37" xfId="0" applyNumberFormat="1" applyFill="1" applyBorder="1" applyAlignment="1" quotePrefix="1">
      <alignment horizontal="center" vertical="center" wrapText="1"/>
    </xf>
    <xf numFmtId="177" fontId="0" fillId="35" borderId="38" xfId="0" applyNumberFormat="1" applyFill="1" applyBorder="1" applyAlignment="1">
      <alignment horizontal="center" vertical="center" wrapText="1"/>
    </xf>
    <xf numFmtId="177" fontId="0" fillId="35" borderId="39" xfId="0" applyNumberFormat="1" applyFill="1" applyBorder="1" applyAlignment="1" quotePrefix="1">
      <alignment horizontal="center" vertical="center" wrapText="1"/>
    </xf>
    <xf numFmtId="177" fontId="0" fillId="35" borderId="40"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0" fontId="31" fillId="0" borderId="0" xfId="48" applyFont="1" applyFill="1" applyAlignment="1">
      <alignment horizontal="center" vertical="center"/>
      <protection/>
    </xf>
    <xf numFmtId="177" fontId="0" fillId="35" borderId="42" xfId="0" applyNumberFormat="1" applyFill="1" applyBorder="1" applyAlignment="1">
      <alignment horizontal="center" vertical="center" wrapText="1"/>
    </xf>
    <xf numFmtId="177" fontId="0" fillId="0" borderId="37" xfId="0" applyNumberFormat="1" applyFill="1" applyBorder="1" applyAlignment="1" quotePrefix="1">
      <alignment horizontal="center" vertical="center" wrapText="1"/>
    </xf>
    <xf numFmtId="177" fontId="0" fillId="0" borderId="38" xfId="0" applyNumberFormat="1" applyFill="1" applyBorder="1" applyAlignment="1">
      <alignment horizontal="center" vertical="center" wrapText="1"/>
    </xf>
    <xf numFmtId="177" fontId="0" fillId="0" borderId="36" xfId="0" applyNumberFormat="1" applyFill="1" applyBorder="1" applyAlignment="1">
      <alignment horizontal="center" vertical="center" wrapText="1"/>
    </xf>
    <xf numFmtId="177" fontId="0" fillId="35" borderId="37" xfId="0" applyNumberFormat="1" applyFont="1" applyFill="1" applyBorder="1" applyAlignment="1" quotePrefix="1">
      <alignment horizontal="center" vertical="center" wrapText="1"/>
    </xf>
    <xf numFmtId="177" fontId="0" fillId="35" borderId="38"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177" fontId="0" fillId="35" borderId="39" xfId="0" applyNumberFormat="1" applyFont="1" applyFill="1" applyBorder="1" applyAlignment="1" quotePrefix="1">
      <alignment horizontal="center" vertical="center" wrapText="1"/>
    </xf>
    <xf numFmtId="177" fontId="0" fillId="35" borderId="40" xfId="0" applyNumberFormat="1" applyFont="1" applyFill="1" applyBorder="1" applyAlignment="1">
      <alignment horizontal="center" vertical="center" wrapText="1"/>
    </xf>
    <xf numFmtId="177" fontId="0" fillId="35" borderId="41" xfId="0" applyNumberFormat="1" applyFont="1" applyFill="1" applyBorder="1" applyAlignment="1">
      <alignment horizontal="center" vertical="center" wrapText="1"/>
    </xf>
    <xf numFmtId="177" fontId="0" fillId="35" borderId="18" xfId="73" applyNumberFormat="1" applyFont="1" applyFill="1" applyBorder="1" applyAlignment="1">
      <alignment horizontal="center" vertical="center"/>
      <protection/>
    </xf>
    <xf numFmtId="0" fontId="3" fillId="0" borderId="0" xfId="73" applyFont="1" applyBorder="1" applyAlignment="1">
      <alignment horizontal="left" vertical="center"/>
      <protection/>
    </xf>
    <xf numFmtId="0" fontId="4" fillId="35" borderId="0" xfId="77" applyFont="1" applyFill="1" applyAlignment="1">
      <alignment horizontal="center" vertical="center" wrapText="1"/>
      <protection/>
    </xf>
    <xf numFmtId="0" fontId="0" fillId="0" borderId="28" xfId="76" applyFont="1" applyBorder="1" applyAlignment="1">
      <alignment horizontal="center" vertical="center" wrapText="1"/>
      <protection/>
    </xf>
    <xf numFmtId="0" fontId="0" fillId="0" borderId="31" xfId="77" applyFont="1" applyBorder="1" applyAlignment="1">
      <alignment horizontal="center" vertical="center" wrapText="1"/>
      <protection/>
    </xf>
    <xf numFmtId="0" fontId="0" fillId="0" borderId="32" xfId="77" applyFont="1" applyBorder="1" applyAlignment="1">
      <alignment horizontal="center" vertical="center" wrapText="1"/>
      <protection/>
    </xf>
    <xf numFmtId="0" fontId="0" fillId="0" borderId="30" xfId="77" applyFont="1" applyBorder="1" applyAlignment="1">
      <alignment horizontal="left" vertical="center" wrapText="1"/>
      <protection/>
    </xf>
    <xf numFmtId="0" fontId="0" fillId="0" borderId="30" xfId="77" applyFont="1" applyBorder="1" applyAlignment="1">
      <alignment horizontal="left" vertical="center"/>
      <protection/>
    </xf>
    <xf numFmtId="0" fontId="0" fillId="0" borderId="10" xfId="76" applyFont="1" applyBorder="1" applyAlignment="1">
      <alignment horizontal="center" vertical="center" wrapText="1"/>
      <protection/>
    </xf>
    <xf numFmtId="0" fontId="0" fillId="0" borderId="43" xfId="76" applyFont="1" applyFill="1" applyBorder="1" applyAlignment="1">
      <alignment horizontal="center" vertical="center" wrapText="1"/>
      <protection/>
    </xf>
    <xf numFmtId="0" fontId="0" fillId="0" borderId="44" xfId="76" applyFont="1" applyFill="1" applyBorder="1" applyAlignment="1">
      <alignment horizontal="center" vertical="center" wrapText="1"/>
      <protection/>
    </xf>
    <xf numFmtId="0" fontId="0" fillId="0" borderId="45" xfId="76" applyFont="1" applyFill="1" applyBorder="1" applyAlignment="1">
      <alignment horizontal="center" vertical="center" wrapText="1"/>
      <protection/>
    </xf>
    <xf numFmtId="0" fontId="0" fillId="0" borderId="37" xfId="76" applyFont="1" applyFill="1" applyBorder="1" applyAlignment="1">
      <alignment horizontal="center" vertical="center" wrapText="1"/>
      <protection/>
    </xf>
    <xf numFmtId="0" fontId="0" fillId="0" borderId="38" xfId="76" applyFont="1" applyFill="1" applyBorder="1" applyAlignment="1">
      <alignment horizontal="center" vertical="center" wrapText="1"/>
      <protection/>
    </xf>
    <xf numFmtId="0" fontId="0" fillId="0" borderId="36" xfId="76" applyFont="1" applyFill="1" applyBorder="1" applyAlignment="1">
      <alignment horizontal="center" vertical="center" wrapText="1"/>
      <protection/>
    </xf>
    <xf numFmtId="0" fontId="0" fillId="0" borderId="39" xfId="76" applyFont="1" applyFill="1" applyBorder="1" applyAlignment="1">
      <alignment horizontal="center" vertical="center" wrapText="1"/>
      <protection/>
    </xf>
    <xf numFmtId="0" fontId="0" fillId="0" borderId="40" xfId="76" applyFont="1" applyFill="1" applyBorder="1" applyAlignment="1">
      <alignment horizontal="center" vertical="center" wrapText="1"/>
      <protection/>
    </xf>
    <xf numFmtId="0" fontId="0" fillId="0" borderId="41" xfId="76" applyFont="1" applyFill="1" applyBorder="1" applyAlignment="1">
      <alignment horizontal="center" vertical="center" wrapText="1"/>
      <protection/>
    </xf>
    <xf numFmtId="0" fontId="24" fillId="35" borderId="0" xfId="76"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2" xfId="0" applyFont="1" applyBorder="1" applyAlignment="1">
      <alignment horizontal="center" vertical="center"/>
    </xf>
    <xf numFmtId="0" fontId="28" fillId="0" borderId="32" xfId="0" applyFont="1" applyBorder="1" applyAlignment="1">
      <alignment horizontal="center" vertical="center"/>
    </xf>
    <xf numFmtId="0" fontId="25" fillId="35" borderId="0" xfId="73" applyFont="1" applyFill="1" applyBorder="1" applyAlignment="1">
      <alignment horizontal="left"/>
      <protection/>
    </xf>
    <xf numFmtId="0" fontId="25" fillId="35" borderId="35" xfId="73" applyFont="1" applyFill="1" applyBorder="1" applyAlignment="1">
      <alignment horizontal="left"/>
      <protection/>
    </xf>
    <xf numFmtId="0" fontId="6" fillId="0" borderId="0" xfId="75" applyNumberFormat="1" applyFont="1" applyFill="1" applyAlignment="1" applyProtection="1">
      <alignment horizontal="center" vertical="center"/>
      <protection/>
    </xf>
    <xf numFmtId="0" fontId="10" fillId="0" borderId="0" xfId="75" applyFont="1" applyBorder="1" applyAlignment="1">
      <alignment horizontal="left" wrapText="1"/>
      <protection/>
    </xf>
    <xf numFmtId="0" fontId="0" fillId="0" borderId="30" xfId="76" applyFont="1" applyBorder="1" applyAlignment="1">
      <alignment horizontal="left" vertical="center" wrapText="1"/>
      <protection/>
    </xf>
    <xf numFmtId="0" fontId="4" fillId="35" borderId="0" xfId="76" applyFont="1" applyFill="1" applyAlignment="1">
      <alignment horizontal="center" vertical="center" wrapText="1"/>
      <protection/>
    </xf>
    <xf numFmtId="0" fontId="0" fillId="0" borderId="18" xfId="76" applyFont="1" applyFill="1" applyBorder="1" applyAlignment="1">
      <alignment horizontal="center" vertical="center" wrapText="1"/>
      <protection/>
    </xf>
    <xf numFmtId="0" fontId="0" fillId="0" borderId="42" xfId="76" applyFont="1" applyFill="1" applyBorder="1" applyAlignment="1">
      <alignment horizontal="center" vertical="center" wrapText="1"/>
      <protection/>
    </xf>
    <xf numFmtId="0" fontId="11" fillId="35" borderId="28" xfId="70" applyFont="1" applyFill="1" applyBorder="1" applyAlignment="1">
      <alignment horizontal="center" vertical="center" wrapText="1"/>
      <protection/>
    </xf>
    <xf numFmtId="0" fontId="11" fillId="0" borderId="0" xfId="70" applyFont="1" applyBorder="1" applyAlignment="1">
      <alignment vertical="center"/>
      <protection/>
    </xf>
  </cellXfs>
  <cellStyles count="9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出版署2010年度中央部门决算草案" xfId="42"/>
    <cellStyle name="差_出版署2010年度中央部门决算草案 2" xfId="43"/>
    <cellStyle name="差_全国友协2010年度中央部门决算（草案）" xfId="44"/>
    <cellStyle name="差_全国友协2010年度中央部门决算（草案） 2" xfId="45"/>
    <cellStyle name="差_司法部2010年度中央部门决算（草案）报" xfId="46"/>
    <cellStyle name="差_司法部2010年度中央部门决算（草案）报 2" xfId="47"/>
    <cellStyle name="常规 10" xfId="48"/>
    <cellStyle name="常规 2" xfId="49"/>
    <cellStyle name="常规 2 2" xfId="50"/>
    <cellStyle name="常规 3" xfId="51"/>
    <cellStyle name="常规 3 2" xfId="52"/>
    <cellStyle name="常规 4" xfId="53"/>
    <cellStyle name="常规 4 2" xfId="54"/>
    <cellStyle name="常规 5" xfId="55"/>
    <cellStyle name="常规 5 2" xfId="56"/>
    <cellStyle name="常规 5 2 2" xfId="57"/>
    <cellStyle name="常规 5 2 3" xfId="58"/>
    <cellStyle name="常规 5 3" xfId="59"/>
    <cellStyle name="常规 5 4" xfId="60"/>
    <cellStyle name="常规 6" xfId="61"/>
    <cellStyle name="常规 6 2" xfId="62"/>
    <cellStyle name="常规 6 3" xfId="63"/>
    <cellStyle name="常规 7" xfId="64"/>
    <cellStyle name="常规 7 2" xfId="65"/>
    <cellStyle name="常规 7 3" xfId="66"/>
    <cellStyle name="常规 8" xfId="67"/>
    <cellStyle name="常规 8 2" xfId="68"/>
    <cellStyle name="常规 8 3" xfId="69"/>
    <cellStyle name="常规 9" xfId="70"/>
    <cellStyle name="常规 9 2" xfId="71"/>
    <cellStyle name="常规 9 3" xfId="72"/>
    <cellStyle name="常规_2007年行政单位基层表样表" xfId="73"/>
    <cellStyle name="常规_2007年行政单位基层表样表 2" xfId="74"/>
    <cellStyle name="常规_2012年预算公开分析表（26个部门财政拨款三公经费）" xfId="75"/>
    <cellStyle name="常规_事业单位部门决算报表（讨论稿） 2" xfId="76"/>
    <cellStyle name="常规_事业单位部门决算报表（讨论稿） 2 2" xfId="77"/>
    <cellStyle name="Hyperlink" xfId="78"/>
    <cellStyle name="好" xfId="79"/>
    <cellStyle name="好_5.中央部门决算（草案)-1" xfId="80"/>
    <cellStyle name="好_5.中央部门决算（草案)-1 2" xfId="81"/>
    <cellStyle name="好_出版署2010年度中央部门决算草案" xfId="82"/>
    <cellStyle name="好_出版署2010年度中央部门决算草案 2" xfId="83"/>
    <cellStyle name="好_全国友协2010年度中央部门决算（草案）" xfId="84"/>
    <cellStyle name="好_全国友协2010年度中央部门决算（草案） 2" xfId="85"/>
    <cellStyle name="好_司法部2010年度中央部门决算（草案）报" xfId="86"/>
    <cellStyle name="好_司法部2010年度中央部门决算（草案）报 2"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样式 1" xfId="107"/>
    <cellStyle name="样式 1 2"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zoomScaleSheetLayoutView="100" zoomScalePageLayoutView="0" workbookViewId="0" topLeftCell="A19">
      <selection activeCell="K13" sqref="K13"/>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4.375" style="90" customWidth="1"/>
    <col min="6" max="6" width="15.625" style="90" customWidth="1"/>
    <col min="7" max="8" width="9.00390625" style="91" customWidth="1"/>
    <col min="9" max="16384" width="9.00390625" style="90" customWidth="1"/>
  </cols>
  <sheetData>
    <row r="1" ht="14.25">
      <c r="A1" s="92"/>
    </row>
    <row r="2" spans="1:8" s="88" customFormat="1" ht="18" customHeight="1">
      <c r="A2" s="159" t="s">
        <v>0</v>
      </c>
      <c r="B2" s="159"/>
      <c r="C2" s="159"/>
      <c r="D2" s="159"/>
      <c r="E2" s="159"/>
      <c r="F2" s="159"/>
      <c r="G2" s="119"/>
      <c r="H2" s="119"/>
    </row>
    <row r="3" spans="1:6" ht="9.75" customHeight="1">
      <c r="A3" s="93"/>
      <c r="B3" s="93"/>
      <c r="C3" s="93"/>
      <c r="D3" s="93"/>
      <c r="E3" s="93"/>
      <c r="F3" s="7" t="s">
        <v>1</v>
      </c>
    </row>
    <row r="4" spans="1:6" ht="15" customHeight="1">
      <c r="A4" s="8" t="s">
        <v>2</v>
      </c>
      <c r="B4" s="93"/>
      <c r="C4" s="93"/>
      <c r="D4" s="93"/>
      <c r="E4" s="93"/>
      <c r="F4" s="7" t="s">
        <v>3</v>
      </c>
    </row>
    <row r="5" spans="1:8" s="89" customFormat="1" ht="21.75" customHeight="1">
      <c r="A5" s="160" t="s">
        <v>4</v>
      </c>
      <c r="B5" s="161"/>
      <c r="C5" s="161"/>
      <c r="D5" s="162" t="s">
        <v>5</v>
      </c>
      <c r="E5" s="161"/>
      <c r="F5" s="163"/>
      <c r="G5" s="120"/>
      <c r="H5" s="120"/>
    </row>
    <row r="6" spans="1:8" s="89" customFormat="1" ht="21.75" customHeight="1">
      <c r="A6" s="140" t="s">
        <v>6</v>
      </c>
      <c r="B6" s="141" t="s">
        <v>7</v>
      </c>
      <c r="C6" s="94" t="s">
        <v>8</v>
      </c>
      <c r="D6" s="142" t="s">
        <v>6</v>
      </c>
      <c r="E6" s="141" t="s">
        <v>7</v>
      </c>
      <c r="F6" s="135" t="s">
        <v>8</v>
      </c>
      <c r="G6" s="120"/>
      <c r="H6" s="120"/>
    </row>
    <row r="7" spans="1:8" s="89" customFormat="1" ht="21.75" customHeight="1">
      <c r="A7" s="140" t="s">
        <v>9</v>
      </c>
      <c r="B7" s="94"/>
      <c r="C7" s="142" t="s">
        <v>10</v>
      </c>
      <c r="D7" s="142" t="s">
        <v>9</v>
      </c>
      <c r="E7" s="94"/>
      <c r="F7" s="143" t="s">
        <v>11</v>
      </c>
      <c r="G7" s="120"/>
      <c r="H7" s="120"/>
    </row>
    <row r="8" spans="1:9" s="89" customFormat="1" ht="21.75" customHeight="1">
      <c r="A8" s="144" t="s">
        <v>12</v>
      </c>
      <c r="B8" s="145" t="s">
        <v>10</v>
      </c>
      <c r="C8" s="100">
        <v>3430.5</v>
      </c>
      <c r="D8" s="146" t="s">
        <v>13</v>
      </c>
      <c r="E8" s="136" t="s">
        <v>14</v>
      </c>
      <c r="F8" s="102">
        <v>857.8</v>
      </c>
      <c r="G8" s="120"/>
      <c r="H8" s="120"/>
      <c r="I8" s="139"/>
    </row>
    <row r="9" spans="1:9" s="89" customFormat="1" ht="21.75" customHeight="1">
      <c r="A9" s="104" t="s">
        <v>15</v>
      </c>
      <c r="B9" s="145" t="s">
        <v>11</v>
      </c>
      <c r="C9" s="100"/>
      <c r="D9" s="146" t="s">
        <v>16</v>
      </c>
      <c r="E9" s="136" t="s">
        <v>17</v>
      </c>
      <c r="F9" s="102"/>
      <c r="G9" s="120"/>
      <c r="H9" s="120"/>
      <c r="I9" s="139"/>
    </row>
    <row r="10" spans="1:9" s="89" customFormat="1" ht="21.75" customHeight="1">
      <c r="A10" s="104" t="s">
        <v>18</v>
      </c>
      <c r="B10" s="145" t="s">
        <v>19</v>
      </c>
      <c r="C10" s="100"/>
      <c r="D10" s="146" t="s">
        <v>20</v>
      </c>
      <c r="E10" s="136" t="s">
        <v>21</v>
      </c>
      <c r="F10" s="102"/>
      <c r="G10" s="120"/>
      <c r="H10" s="120"/>
      <c r="I10" s="139"/>
    </row>
    <row r="11" spans="1:9" s="89" customFormat="1" ht="21.75" customHeight="1">
      <c r="A11" s="104" t="s">
        <v>22</v>
      </c>
      <c r="B11" s="145" t="s">
        <v>23</v>
      </c>
      <c r="C11" s="100"/>
      <c r="D11" s="146" t="s">
        <v>24</v>
      </c>
      <c r="E11" s="136" t="s">
        <v>25</v>
      </c>
      <c r="F11" s="102"/>
      <c r="G11" s="120"/>
      <c r="H11" s="120"/>
      <c r="I11" s="139"/>
    </row>
    <row r="12" spans="1:9" s="89" customFormat="1" ht="21.75" customHeight="1">
      <c r="A12" s="104" t="s">
        <v>26</v>
      </c>
      <c r="B12" s="145" t="s">
        <v>27</v>
      </c>
      <c r="C12" s="100"/>
      <c r="D12" s="146" t="s">
        <v>28</v>
      </c>
      <c r="E12" s="136" t="s">
        <v>29</v>
      </c>
      <c r="F12" s="102"/>
      <c r="G12" s="120"/>
      <c r="H12" s="120"/>
      <c r="I12" s="139"/>
    </row>
    <row r="13" spans="1:9" s="89" customFormat="1" ht="21.75" customHeight="1">
      <c r="A13" s="104" t="s">
        <v>30</v>
      </c>
      <c r="B13" s="145" t="s">
        <v>31</v>
      </c>
      <c r="C13" s="100"/>
      <c r="D13" s="146" t="s">
        <v>32</v>
      </c>
      <c r="E13" s="136" t="s">
        <v>33</v>
      </c>
      <c r="F13" s="102">
        <v>3</v>
      </c>
      <c r="G13" s="120"/>
      <c r="H13" s="120"/>
      <c r="I13" s="139"/>
    </row>
    <row r="14" spans="1:9" s="89" customFormat="1" ht="21.75" customHeight="1">
      <c r="A14" s="104"/>
      <c r="B14" s="145" t="s">
        <v>34</v>
      </c>
      <c r="C14" s="100"/>
      <c r="D14" s="146" t="s">
        <v>35</v>
      </c>
      <c r="E14" s="136" t="s">
        <v>36</v>
      </c>
      <c r="F14" s="102">
        <v>20</v>
      </c>
      <c r="G14" s="120"/>
      <c r="H14" s="120"/>
      <c r="I14" s="139"/>
    </row>
    <row r="15" spans="1:9" s="89" customFormat="1" ht="21.75" customHeight="1">
      <c r="A15" s="104"/>
      <c r="B15" s="145" t="s">
        <v>37</v>
      </c>
      <c r="C15" s="100"/>
      <c r="D15" s="146" t="s">
        <v>38</v>
      </c>
      <c r="E15" s="136" t="s">
        <v>39</v>
      </c>
      <c r="F15" s="101">
        <v>57.5</v>
      </c>
      <c r="G15" s="120"/>
      <c r="H15" s="120"/>
      <c r="I15" s="139"/>
    </row>
    <row r="16" spans="1:8" s="89" customFormat="1" ht="21.75" customHeight="1">
      <c r="A16" s="104"/>
      <c r="B16" s="145" t="s">
        <v>40</v>
      </c>
      <c r="C16" s="100"/>
      <c r="D16" s="146" t="s">
        <v>41</v>
      </c>
      <c r="E16" s="136" t="s">
        <v>42</v>
      </c>
      <c r="F16" s="102">
        <v>7.5</v>
      </c>
      <c r="G16" s="120"/>
      <c r="H16" s="120"/>
    </row>
    <row r="17" spans="1:8" s="89" customFormat="1" ht="21.75" customHeight="1">
      <c r="A17" s="104"/>
      <c r="B17" s="145" t="s">
        <v>43</v>
      </c>
      <c r="C17" s="100"/>
      <c r="D17" s="146" t="s">
        <v>44</v>
      </c>
      <c r="E17" s="136" t="s">
        <v>45</v>
      </c>
      <c r="F17" s="102"/>
      <c r="G17" s="120"/>
      <c r="H17" s="120"/>
    </row>
    <row r="18" spans="1:8" s="89" customFormat="1" ht="21.75" customHeight="1">
      <c r="A18" s="104"/>
      <c r="B18" s="145" t="s">
        <v>46</v>
      </c>
      <c r="C18" s="100"/>
      <c r="D18" s="146" t="s">
        <v>47</v>
      </c>
      <c r="E18" s="136" t="s">
        <v>48</v>
      </c>
      <c r="F18" s="102">
        <v>217.4</v>
      </c>
      <c r="G18" s="120"/>
      <c r="H18" s="120"/>
    </row>
    <row r="19" spans="1:8" s="89" customFormat="1" ht="21.75" customHeight="1">
      <c r="A19" s="104"/>
      <c r="B19" s="145" t="s">
        <v>49</v>
      </c>
      <c r="C19" s="100"/>
      <c r="D19" s="146" t="s">
        <v>50</v>
      </c>
      <c r="E19" s="136" t="s">
        <v>51</v>
      </c>
      <c r="F19" s="102">
        <v>1934.4</v>
      </c>
      <c r="G19" s="120"/>
      <c r="H19" s="120"/>
    </row>
    <row r="20" spans="1:8" s="89" customFormat="1" ht="21.75" customHeight="1">
      <c r="A20" s="104"/>
      <c r="B20" s="145" t="s">
        <v>52</v>
      </c>
      <c r="C20" s="100"/>
      <c r="D20" s="146" t="s">
        <v>53</v>
      </c>
      <c r="E20" s="136" t="s">
        <v>54</v>
      </c>
      <c r="F20" s="102"/>
      <c r="G20" s="120"/>
      <c r="H20" s="120"/>
    </row>
    <row r="21" spans="1:8" s="89" customFormat="1" ht="21.75" customHeight="1">
      <c r="A21" s="104"/>
      <c r="B21" s="145" t="s">
        <v>55</v>
      </c>
      <c r="C21" s="100"/>
      <c r="D21" s="146" t="s">
        <v>56</v>
      </c>
      <c r="E21" s="136" t="s">
        <v>57</v>
      </c>
      <c r="F21" s="102">
        <v>63</v>
      </c>
      <c r="G21" s="120"/>
      <c r="H21" s="120"/>
    </row>
    <row r="22" spans="1:8" s="89" customFormat="1" ht="21.75" customHeight="1">
      <c r="A22" s="104"/>
      <c r="B22" s="145" t="s">
        <v>58</v>
      </c>
      <c r="C22" s="100"/>
      <c r="D22" s="146" t="s">
        <v>59</v>
      </c>
      <c r="E22" s="136" t="s">
        <v>60</v>
      </c>
      <c r="F22" s="102"/>
      <c r="G22" s="120"/>
      <c r="H22" s="120"/>
    </row>
    <row r="23" spans="1:8" s="89" customFormat="1" ht="21.75" customHeight="1">
      <c r="A23" s="104"/>
      <c r="B23" s="145" t="s">
        <v>61</v>
      </c>
      <c r="C23" s="100"/>
      <c r="D23" s="146" t="s">
        <v>62</v>
      </c>
      <c r="E23" s="136" t="s">
        <v>63</v>
      </c>
      <c r="F23" s="102">
        <v>50</v>
      </c>
      <c r="G23" s="120"/>
      <c r="H23" s="120"/>
    </row>
    <row r="24" spans="1:8" s="89" customFormat="1" ht="21.75" customHeight="1">
      <c r="A24" s="104"/>
      <c r="B24" s="145" t="s">
        <v>64</v>
      </c>
      <c r="C24" s="100"/>
      <c r="D24" s="146" t="s">
        <v>65</v>
      </c>
      <c r="E24" s="136" t="s">
        <v>66</v>
      </c>
      <c r="F24" s="102"/>
      <c r="G24" s="120"/>
      <c r="H24" s="120"/>
    </row>
    <row r="25" spans="1:8" s="89" customFormat="1" ht="21.75" customHeight="1">
      <c r="A25" s="104"/>
      <c r="B25" s="145" t="s">
        <v>67</v>
      </c>
      <c r="C25" s="100"/>
      <c r="D25" s="146" t="s">
        <v>68</v>
      </c>
      <c r="E25" s="136" t="s">
        <v>69</v>
      </c>
      <c r="F25" s="102"/>
      <c r="G25" s="120"/>
      <c r="H25" s="120"/>
    </row>
    <row r="26" spans="1:8" s="89" customFormat="1" ht="21.75" customHeight="1">
      <c r="A26" s="104"/>
      <c r="B26" s="145" t="s">
        <v>70</v>
      </c>
      <c r="C26" s="100"/>
      <c r="D26" s="146" t="s">
        <v>71</v>
      </c>
      <c r="E26" s="136" t="s">
        <v>72</v>
      </c>
      <c r="F26" s="102">
        <v>211</v>
      </c>
      <c r="G26" s="120"/>
      <c r="H26" s="120"/>
    </row>
    <row r="27" spans="1:8" s="89" customFormat="1" ht="21.75" customHeight="1">
      <c r="A27" s="104"/>
      <c r="B27" s="145" t="s">
        <v>73</v>
      </c>
      <c r="C27" s="100"/>
      <c r="D27" s="146" t="s">
        <v>74</v>
      </c>
      <c r="E27" s="136" t="s">
        <v>75</v>
      </c>
      <c r="F27" s="102">
        <v>8.9</v>
      </c>
      <c r="G27" s="120"/>
      <c r="H27" s="120"/>
    </row>
    <row r="28" spans="1:8" s="89" customFormat="1" ht="21.75" customHeight="1">
      <c r="A28" s="104"/>
      <c r="B28" s="145" t="s">
        <v>76</v>
      </c>
      <c r="C28" s="100"/>
      <c r="D28" s="146" t="s">
        <v>77</v>
      </c>
      <c r="E28" s="136" t="s">
        <v>78</v>
      </c>
      <c r="F28" s="102"/>
      <c r="G28" s="120"/>
      <c r="H28" s="120"/>
    </row>
    <row r="29" spans="1:8" s="89" customFormat="1" ht="21.75" customHeight="1">
      <c r="A29" s="104"/>
      <c r="B29" s="145" t="s">
        <v>79</v>
      </c>
      <c r="C29" s="100"/>
      <c r="D29" s="146" t="s">
        <v>80</v>
      </c>
      <c r="E29" s="136" t="s">
        <v>81</v>
      </c>
      <c r="F29" s="102"/>
      <c r="G29" s="120"/>
      <c r="H29" s="120"/>
    </row>
    <row r="30" spans="1:8" s="89" customFormat="1" ht="21.75" customHeight="1">
      <c r="A30" s="104"/>
      <c r="B30" s="145" t="s">
        <v>82</v>
      </c>
      <c r="C30" s="100"/>
      <c r="D30" s="146" t="s">
        <v>83</v>
      </c>
      <c r="E30" s="136" t="s">
        <v>84</v>
      </c>
      <c r="F30" s="102"/>
      <c r="G30" s="120"/>
      <c r="H30" s="120"/>
    </row>
    <row r="31" spans="1:8" s="89" customFormat="1" ht="21.75" customHeight="1">
      <c r="A31" s="104"/>
      <c r="B31" s="145" t="s">
        <v>85</v>
      </c>
      <c r="C31" s="100"/>
      <c r="D31" s="105" t="s">
        <v>86</v>
      </c>
      <c r="E31" s="136" t="s">
        <v>87</v>
      </c>
      <c r="F31" s="136"/>
      <c r="G31" s="120"/>
      <c r="H31" s="120"/>
    </row>
    <row r="32" spans="1:8" s="89" customFormat="1" ht="21.75" customHeight="1">
      <c r="A32" s="104"/>
      <c r="B32" s="145" t="s">
        <v>88</v>
      </c>
      <c r="C32" s="100"/>
      <c r="D32" s="137"/>
      <c r="E32" s="136" t="s">
        <v>89</v>
      </c>
      <c r="F32" s="136"/>
      <c r="G32" s="120"/>
      <c r="H32" s="120"/>
    </row>
    <row r="33" spans="1:8" s="89" customFormat="1" ht="21.75" customHeight="1">
      <c r="A33" s="147" t="s">
        <v>90</v>
      </c>
      <c r="B33" s="145" t="s">
        <v>91</v>
      </c>
      <c r="C33" s="100">
        <v>3430.5</v>
      </c>
      <c r="D33" s="148" t="s">
        <v>92</v>
      </c>
      <c r="E33" s="136" t="s">
        <v>93</v>
      </c>
      <c r="F33" s="100">
        <v>3430.5</v>
      </c>
      <c r="G33" s="120"/>
      <c r="H33" s="120"/>
    </row>
    <row r="34" spans="1:8" s="89" customFormat="1" ht="21.75" customHeight="1">
      <c r="A34" s="99" t="s">
        <v>94</v>
      </c>
      <c r="B34" s="145" t="s">
        <v>95</v>
      </c>
      <c r="C34" s="100"/>
      <c r="D34" s="113" t="s">
        <v>96</v>
      </c>
      <c r="E34" s="136" t="s">
        <v>97</v>
      </c>
      <c r="F34" s="136"/>
      <c r="G34" s="120"/>
      <c r="H34" s="120"/>
    </row>
    <row r="35" spans="1:8" s="89" customFormat="1" ht="21.75" customHeight="1">
      <c r="A35" s="99" t="s">
        <v>98</v>
      </c>
      <c r="B35" s="145" t="s">
        <v>99</v>
      </c>
      <c r="C35" s="100"/>
      <c r="D35" s="113" t="s">
        <v>100</v>
      </c>
      <c r="E35" s="136" t="s">
        <v>101</v>
      </c>
      <c r="F35" s="136"/>
      <c r="G35" s="120"/>
      <c r="H35" s="120"/>
    </row>
    <row r="36" spans="1:8" s="89" customFormat="1" ht="21.75" customHeight="1">
      <c r="A36" s="138"/>
      <c r="B36" s="145" t="s">
        <v>102</v>
      </c>
      <c r="C36" s="115"/>
      <c r="D36" s="116"/>
      <c r="E36" s="136" t="s">
        <v>103</v>
      </c>
      <c r="F36" s="136"/>
      <c r="G36" s="120"/>
      <c r="H36" s="120"/>
    </row>
    <row r="37" spans="1:6" ht="21.75" customHeight="1">
      <c r="A37" s="149" t="s">
        <v>104</v>
      </c>
      <c r="B37" s="145" t="s">
        <v>105</v>
      </c>
      <c r="C37" s="100">
        <v>3430.5</v>
      </c>
      <c r="D37" s="150" t="s">
        <v>104</v>
      </c>
      <c r="E37" s="136" t="s">
        <v>106</v>
      </c>
      <c r="F37" s="100">
        <v>3430.5</v>
      </c>
    </row>
    <row r="38" spans="1:6" ht="29.25" customHeight="1">
      <c r="A38" s="164" t="s">
        <v>107</v>
      </c>
      <c r="B38" s="165"/>
      <c r="C38" s="165"/>
      <c r="D38" s="165"/>
      <c r="E38" s="165"/>
      <c r="F38" s="165"/>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4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83"/>
  <sheetViews>
    <sheetView zoomScaleSheetLayoutView="160" zoomScalePageLayoutView="0" workbookViewId="0" topLeftCell="A1">
      <selection activeCell="F45" sqref="F45"/>
    </sheetView>
  </sheetViews>
  <sheetFormatPr defaultColWidth="9.00390625" defaultRowHeight="14.25"/>
  <cols>
    <col min="1" max="1" width="22.875" style="124" customWidth="1"/>
    <col min="2" max="2" width="41.00390625" style="124" customWidth="1"/>
    <col min="3" max="9" width="13.625" style="124" customWidth="1"/>
    <col min="10" max="10" width="16.375" style="124" customWidth="1"/>
    <col min="11" max="16384" width="9.00390625" style="124" customWidth="1"/>
  </cols>
  <sheetData>
    <row r="1" spans="1:9" s="121" customFormat="1" ht="21.75">
      <c r="A1" s="180" t="s">
        <v>108</v>
      </c>
      <c r="B1" s="180"/>
      <c r="C1" s="180"/>
      <c r="D1" s="180"/>
      <c r="E1" s="180"/>
      <c r="F1" s="180"/>
      <c r="G1" s="180"/>
      <c r="H1" s="180"/>
      <c r="I1" s="180"/>
    </row>
    <row r="2" spans="1:9" ht="14.25">
      <c r="A2" s="125"/>
      <c r="B2" s="125"/>
      <c r="C2" s="125"/>
      <c r="D2" s="125"/>
      <c r="E2" s="125"/>
      <c r="F2" s="125"/>
      <c r="G2" s="125"/>
      <c r="H2" s="125"/>
      <c r="I2" s="7" t="s">
        <v>109</v>
      </c>
    </row>
    <row r="3" spans="1:9" ht="14.25">
      <c r="A3" s="8" t="s">
        <v>2</v>
      </c>
      <c r="B3" s="125"/>
      <c r="C3" s="125"/>
      <c r="D3" s="125"/>
      <c r="E3" s="126"/>
      <c r="F3" s="125"/>
      <c r="G3" s="125"/>
      <c r="H3" s="125"/>
      <c r="I3" s="7" t="s">
        <v>3</v>
      </c>
    </row>
    <row r="4" spans="1:10" s="122" customFormat="1" ht="22.5" customHeight="1">
      <c r="A4" s="181"/>
      <c r="B4" s="181"/>
      <c r="C4" s="175" t="s">
        <v>90</v>
      </c>
      <c r="D4" s="182" t="s">
        <v>110</v>
      </c>
      <c r="E4" s="175" t="s">
        <v>111</v>
      </c>
      <c r="F4" s="175" t="s">
        <v>112</v>
      </c>
      <c r="G4" s="175" t="s">
        <v>113</v>
      </c>
      <c r="H4" s="175" t="s">
        <v>114</v>
      </c>
      <c r="I4" s="177" t="s">
        <v>115</v>
      </c>
      <c r="J4" s="131"/>
    </row>
    <row r="5" spans="1:10" s="122" customFormat="1" ht="22.5" customHeight="1">
      <c r="A5" s="171" t="s">
        <v>116</v>
      </c>
      <c r="B5" s="173" t="s">
        <v>117</v>
      </c>
      <c r="C5" s="176"/>
      <c r="D5" s="183"/>
      <c r="E5" s="176"/>
      <c r="F5" s="176"/>
      <c r="G5" s="176"/>
      <c r="H5" s="176"/>
      <c r="I5" s="178"/>
      <c r="J5" s="131"/>
    </row>
    <row r="6" spans="1:10" s="122" customFormat="1" ht="22.5" customHeight="1">
      <c r="A6" s="172"/>
      <c r="B6" s="174"/>
      <c r="C6" s="174"/>
      <c r="D6" s="184"/>
      <c r="E6" s="174"/>
      <c r="F6" s="174"/>
      <c r="G6" s="174"/>
      <c r="H6" s="174"/>
      <c r="I6" s="179"/>
      <c r="J6" s="131"/>
    </row>
    <row r="7" spans="1:10" ht="22.5" customHeight="1">
      <c r="A7" s="166" t="s">
        <v>118</v>
      </c>
      <c r="B7" s="167"/>
      <c r="C7" s="151" t="s">
        <v>10</v>
      </c>
      <c r="D7" s="151" t="s">
        <v>11</v>
      </c>
      <c r="E7" s="151" t="s">
        <v>19</v>
      </c>
      <c r="F7" s="151" t="s">
        <v>23</v>
      </c>
      <c r="G7" s="151" t="s">
        <v>27</v>
      </c>
      <c r="H7" s="151" t="s">
        <v>31</v>
      </c>
      <c r="I7" s="134" t="s">
        <v>34</v>
      </c>
      <c r="J7" s="133"/>
    </row>
    <row r="8" spans="1:10" ht="22.5" customHeight="1">
      <c r="A8" s="168" t="s">
        <v>104</v>
      </c>
      <c r="B8" s="169"/>
      <c r="C8" s="84">
        <v>3430.5</v>
      </c>
      <c r="D8" s="84">
        <v>3430.5</v>
      </c>
      <c r="E8" s="129"/>
      <c r="F8" s="129"/>
      <c r="G8" s="129"/>
      <c r="H8" s="129"/>
      <c r="I8" s="130"/>
      <c r="J8" s="133"/>
    </row>
    <row r="9" spans="1:10" ht="22.5" customHeight="1">
      <c r="A9" s="85">
        <v>201</v>
      </c>
      <c r="B9" s="84" t="s">
        <v>119</v>
      </c>
      <c r="C9" s="84">
        <v>857.8</v>
      </c>
      <c r="D9" s="84">
        <v>857.8</v>
      </c>
      <c r="E9" s="129"/>
      <c r="F9" s="129"/>
      <c r="G9" s="129"/>
      <c r="H9" s="129"/>
      <c r="I9" s="130"/>
      <c r="J9" s="133"/>
    </row>
    <row r="10" spans="1:10" ht="22.5" customHeight="1">
      <c r="A10" s="85">
        <v>20103</v>
      </c>
      <c r="B10" s="84" t="s">
        <v>120</v>
      </c>
      <c r="C10" s="84">
        <v>716.2</v>
      </c>
      <c r="D10" s="84">
        <v>716.2</v>
      </c>
      <c r="E10" s="129"/>
      <c r="F10" s="129"/>
      <c r="G10" s="129"/>
      <c r="H10" s="129"/>
      <c r="I10" s="130"/>
      <c r="J10" s="133"/>
    </row>
    <row r="11" spans="1:10" ht="22.5" customHeight="1">
      <c r="A11" s="85">
        <v>2010301</v>
      </c>
      <c r="B11" s="84" t="s">
        <v>121</v>
      </c>
      <c r="C11" s="84">
        <v>553.4</v>
      </c>
      <c r="D11" s="84">
        <v>553.4</v>
      </c>
      <c r="E11" s="129"/>
      <c r="F11" s="129"/>
      <c r="G11" s="129"/>
      <c r="H11" s="129"/>
      <c r="I11" s="130"/>
      <c r="J11" s="133"/>
    </row>
    <row r="12" spans="1:10" ht="22.5" customHeight="1">
      <c r="A12" s="85">
        <v>2010308</v>
      </c>
      <c r="B12" s="84" t="s">
        <v>122</v>
      </c>
      <c r="C12" s="84">
        <v>5</v>
      </c>
      <c r="D12" s="84">
        <v>5</v>
      </c>
      <c r="E12" s="129"/>
      <c r="F12" s="129"/>
      <c r="G12" s="129"/>
      <c r="H12" s="129"/>
      <c r="I12" s="130"/>
      <c r="J12" s="133"/>
    </row>
    <row r="13" spans="1:10" ht="22.5" customHeight="1">
      <c r="A13" s="85">
        <v>2010399</v>
      </c>
      <c r="B13" s="84" t="s">
        <v>123</v>
      </c>
      <c r="C13" s="84">
        <v>157.8</v>
      </c>
      <c r="D13" s="84">
        <v>157.8</v>
      </c>
      <c r="E13" s="129"/>
      <c r="F13" s="129"/>
      <c r="G13" s="129"/>
      <c r="H13" s="129"/>
      <c r="I13" s="130"/>
      <c r="J13" s="133"/>
    </row>
    <row r="14" spans="1:10" ht="22.5" customHeight="1">
      <c r="A14" s="85">
        <v>20106</v>
      </c>
      <c r="B14" s="84" t="s">
        <v>124</v>
      </c>
      <c r="C14" s="84">
        <v>60.6</v>
      </c>
      <c r="D14" s="84">
        <v>60.6</v>
      </c>
      <c r="E14" s="129"/>
      <c r="F14" s="129"/>
      <c r="G14" s="129"/>
      <c r="H14" s="129"/>
      <c r="I14" s="130"/>
      <c r="J14" s="133"/>
    </row>
    <row r="15" spans="1:10" ht="22.5" customHeight="1">
      <c r="A15" s="85">
        <v>2010601</v>
      </c>
      <c r="B15" s="84" t="s">
        <v>121</v>
      </c>
      <c r="C15" s="84">
        <v>55.6</v>
      </c>
      <c r="D15" s="84">
        <v>55.6</v>
      </c>
      <c r="E15" s="129"/>
      <c r="F15" s="129"/>
      <c r="G15" s="129"/>
      <c r="H15" s="129"/>
      <c r="I15" s="130"/>
      <c r="J15" s="133"/>
    </row>
    <row r="16" spans="1:10" ht="22.5" customHeight="1">
      <c r="A16" s="85">
        <v>2010602</v>
      </c>
      <c r="B16" s="84" t="s">
        <v>125</v>
      </c>
      <c r="C16" s="84">
        <v>5</v>
      </c>
      <c r="D16" s="84">
        <v>5</v>
      </c>
      <c r="E16" s="129"/>
      <c r="F16" s="129"/>
      <c r="G16" s="129"/>
      <c r="H16" s="129"/>
      <c r="I16" s="130"/>
      <c r="J16" s="133"/>
    </row>
    <row r="17" spans="1:10" ht="22.5" customHeight="1">
      <c r="A17" s="85">
        <v>20199</v>
      </c>
      <c r="B17" s="84" t="s">
        <v>126</v>
      </c>
      <c r="C17" s="84">
        <v>81</v>
      </c>
      <c r="D17" s="84">
        <v>81</v>
      </c>
      <c r="E17" s="129"/>
      <c r="F17" s="129"/>
      <c r="G17" s="129"/>
      <c r="H17" s="129"/>
      <c r="I17" s="130"/>
      <c r="J17" s="133"/>
    </row>
    <row r="18" spans="1:10" ht="22.5" customHeight="1">
      <c r="A18" s="85">
        <v>2019999</v>
      </c>
      <c r="B18" s="84" t="s">
        <v>127</v>
      </c>
      <c r="C18" s="84">
        <v>81</v>
      </c>
      <c r="D18" s="84">
        <v>81</v>
      </c>
      <c r="E18" s="129"/>
      <c r="F18" s="129"/>
      <c r="G18" s="129"/>
      <c r="H18" s="129"/>
      <c r="I18" s="130"/>
      <c r="J18" s="133"/>
    </row>
    <row r="19" spans="1:10" ht="22.5" customHeight="1">
      <c r="A19" s="85">
        <v>206</v>
      </c>
      <c r="B19" s="84" t="s">
        <v>128</v>
      </c>
      <c r="C19" s="84">
        <v>3</v>
      </c>
      <c r="D19" s="84">
        <v>3</v>
      </c>
      <c r="E19" s="129"/>
      <c r="F19" s="129"/>
      <c r="G19" s="129"/>
      <c r="H19" s="129"/>
      <c r="I19" s="130"/>
      <c r="J19" s="133"/>
    </row>
    <row r="20" spans="1:10" ht="22.5" customHeight="1">
      <c r="A20" s="85">
        <v>20601</v>
      </c>
      <c r="B20" s="84" t="s">
        <v>129</v>
      </c>
      <c r="C20" s="84">
        <v>3</v>
      </c>
      <c r="D20" s="84">
        <v>3</v>
      </c>
      <c r="E20" s="129"/>
      <c r="F20" s="129"/>
      <c r="G20" s="129"/>
      <c r="H20" s="129"/>
      <c r="I20" s="130"/>
      <c r="J20" s="133"/>
    </row>
    <row r="21" spans="1:10" ht="22.5" customHeight="1">
      <c r="A21" s="85">
        <v>2060199</v>
      </c>
      <c r="B21" s="84" t="s">
        <v>130</v>
      </c>
      <c r="C21" s="84">
        <v>3</v>
      </c>
      <c r="D21" s="84">
        <v>3</v>
      </c>
      <c r="E21" s="129"/>
      <c r="F21" s="129"/>
      <c r="G21" s="129"/>
      <c r="H21" s="129"/>
      <c r="I21" s="130"/>
      <c r="J21" s="133"/>
    </row>
    <row r="22" spans="1:10" ht="22.5" customHeight="1">
      <c r="A22" s="85">
        <v>207</v>
      </c>
      <c r="B22" s="84" t="s">
        <v>131</v>
      </c>
      <c r="C22" s="84">
        <v>20</v>
      </c>
      <c r="D22" s="84">
        <v>20</v>
      </c>
      <c r="E22" s="129"/>
      <c r="F22" s="129"/>
      <c r="G22" s="129"/>
      <c r="H22" s="129"/>
      <c r="I22" s="130"/>
      <c r="J22" s="133"/>
    </row>
    <row r="23" spans="1:10" ht="22.5" customHeight="1">
      <c r="A23" s="85">
        <v>20701</v>
      </c>
      <c r="B23" s="84" t="s">
        <v>132</v>
      </c>
      <c r="C23" s="84">
        <v>20</v>
      </c>
      <c r="D23" s="84">
        <v>20</v>
      </c>
      <c r="E23" s="129"/>
      <c r="F23" s="129"/>
      <c r="G23" s="129"/>
      <c r="H23" s="129"/>
      <c r="I23" s="130"/>
      <c r="J23" s="133"/>
    </row>
    <row r="24" spans="1:10" ht="22.5" customHeight="1">
      <c r="A24" s="85">
        <v>2070199</v>
      </c>
      <c r="B24" s="84" t="s">
        <v>133</v>
      </c>
      <c r="C24" s="84">
        <v>20</v>
      </c>
      <c r="D24" s="84">
        <v>20</v>
      </c>
      <c r="E24" s="129"/>
      <c r="F24" s="129"/>
      <c r="G24" s="129"/>
      <c r="H24" s="129"/>
      <c r="I24" s="130"/>
      <c r="J24" s="133"/>
    </row>
    <row r="25" spans="1:10" ht="22.5" customHeight="1">
      <c r="A25" s="85">
        <v>208</v>
      </c>
      <c r="B25" s="84" t="s">
        <v>134</v>
      </c>
      <c r="C25" s="84">
        <v>57.4</v>
      </c>
      <c r="D25" s="84">
        <v>57.4</v>
      </c>
      <c r="E25" s="129"/>
      <c r="F25" s="129"/>
      <c r="G25" s="129"/>
      <c r="H25" s="129"/>
      <c r="I25" s="130"/>
      <c r="J25" s="133"/>
    </row>
    <row r="26" spans="1:10" ht="22.5" customHeight="1">
      <c r="A26" s="85">
        <v>20805</v>
      </c>
      <c r="B26" s="84" t="s">
        <v>135</v>
      </c>
      <c r="C26" s="84">
        <v>42.4</v>
      </c>
      <c r="D26" s="84">
        <v>42.4</v>
      </c>
      <c r="E26" s="129"/>
      <c r="F26" s="129"/>
      <c r="G26" s="129"/>
      <c r="H26" s="129"/>
      <c r="I26" s="130"/>
      <c r="J26" s="133"/>
    </row>
    <row r="27" spans="1:10" ht="22.5" customHeight="1">
      <c r="A27" s="85">
        <v>2080505</v>
      </c>
      <c r="B27" s="84" t="s">
        <v>136</v>
      </c>
      <c r="C27" s="84">
        <v>42.4</v>
      </c>
      <c r="D27" s="84">
        <v>42.4</v>
      </c>
      <c r="E27" s="129"/>
      <c r="F27" s="129"/>
      <c r="G27" s="129"/>
      <c r="H27" s="129"/>
      <c r="I27" s="130"/>
      <c r="J27" s="133"/>
    </row>
    <row r="28" spans="1:10" ht="22.5" customHeight="1">
      <c r="A28" s="85">
        <v>20808</v>
      </c>
      <c r="B28" s="84" t="s">
        <v>137</v>
      </c>
      <c r="C28" s="84">
        <v>6.7</v>
      </c>
      <c r="D28" s="84">
        <v>6.7</v>
      </c>
      <c r="E28" s="129"/>
      <c r="F28" s="129"/>
      <c r="G28" s="129"/>
      <c r="H28" s="129"/>
      <c r="I28" s="130"/>
      <c r="J28" s="133"/>
    </row>
    <row r="29" spans="1:10" ht="22.5" customHeight="1">
      <c r="A29" s="85">
        <v>2080801</v>
      </c>
      <c r="B29" s="84" t="s">
        <v>138</v>
      </c>
      <c r="C29" s="84">
        <v>6.7</v>
      </c>
      <c r="D29" s="84">
        <v>6.7</v>
      </c>
      <c r="E29" s="129"/>
      <c r="F29" s="129"/>
      <c r="G29" s="129"/>
      <c r="H29" s="129"/>
      <c r="I29" s="130"/>
      <c r="J29" s="133"/>
    </row>
    <row r="30" spans="1:10" ht="22.5" customHeight="1">
      <c r="A30" s="85">
        <v>20811</v>
      </c>
      <c r="B30" s="84" t="s">
        <v>139</v>
      </c>
      <c r="C30" s="84">
        <v>5.3</v>
      </c>
      <c r="D30" s="84">
        <v>5.3</v>
      </c>
      <c r="E30" s="129"/>
      <c r="F30" s="129"/>
      <c r="G30" s="129"/>
      <c r="H30" s="129"/>
      <c r="I30" s="130"/>
      <c r="J30" s="133"/>
    </row>
    <row r="31" spans="1:10" ht="22.5" customHeight="1">
      <c r="A31" s="85">
        <v>2081199</v>
      </c>
      <c r="B31" s="84" t="s">
        <v>140</v>
      </c>
      <c r="C31" s="84">
        <v>5.3</v>
      </c>
      <c r="D31" s="84">
        <v>5.3</v>
      </c>
      <c r="E31" s="129"/>
      <c r="F31" s="129"/>
      <c r="G31" s="129"/>
      <c r="H31" s="129"/>
      <c r="I31" s="130"/>
      <c r="J31" s="133"/>
    </row>
    <row r="32" spans="1:10" ht="22.5" customHeight="1">
      <c r="A32" s="85">
        <v>20826</v>
      </c>
      <c r="B32" s="84" t="s">
        <v>141</v>
      </c>
      <c r="C32" s="84">
        <v>3.1</v>
      </c>
      <c r="D32" s="84">
        <v>3.1</v>
      </c>
      <c r="E32" s="129"/>
      <c r="F32" s="129"/>
      <c r="G32" s="129"/>
      <c r="H32" s="129"/>
      <c r="I32" s="130"/>
      <c r="J32" s="133"/>
    </row>
    <row r="33" spans="1:10" ht="22.5" customHeight="1">
      <c r="A33" s="85">
        <v>2082602</v>
      </c>
      <c r="B33" s="84" t="s">
        <v>142</v>
      </c>
      <c r="C33" s="84">
        <v>3.1</v>
      </c>
      <c r="D33" s="84">
        <v>3.1</v>
      </c>
      <c r="E33" s="129"/>
      <c r="F33" s="129"/>
      <c r="G33" s="129"/>
      <c r="H33" s="129"/>
      <c r="I33" s="130"/>
      <c r="J33" s="133"/>
    </row>
    <row r="34" spans="1:10" ht="22.5" customHeight="1">
      <c r="A34" s="85">
        <v>210</v>
      </c>
      <c r="B34" s="84" t="s">
        <v>143</v>
      </c>
      <c r="C34" s="84">
        <v>7.5</v>
      </c>
      <c r="D34" s="84">
        <v>7.5</v>
      </c>
      <c r="E34" s="129"/>
      <c r="F34" s="129"/>
      <c r="G34" s="129"/>
      <c r="H34" s="129"/>
      <c r="I34" s="130"/>
      <c r="J34" s="133"/>
    </row>
    <row r="35" spans="1:10" ht="22.5" customHeight="1">
      <c r="A35" s="85">
        <v>21004</v>
      </c>
      <c r="B35" s="84" t="s">
        <v>144</v>
      </c>
      <c r="C35" s="84">
        <v>1.1</v>
      </c>
      <c r="D35" s="84">
        <v>1.1</v>
      </c>
      <c r="E35" s="129"/>
      <c r="F35" s="129"/>
      <c r="G35" s="129"/>
      <c r="H35" s="129"/>
      <c r="I35" s="130"/>
      <c r="J35" s="133"/>
    </row>
    <row r="36" spans="1:10" ht="22.5" customHeight="1">
      <c r="A36" s="85">
        <v>2100408</v>
      </c>
      <c r="B36" s="84" t="s">
        <v>145</v>
      </c>
      <c r="C36" s="84">
        <v>1.1</v>
      </c>
      <c r="D36" s="84">
        <v>1.1</v>
      </c>
      <c r="E36" s="129"/>
      <c r="F36" s="129"/>
      <c r="G36" s="129"/>
      <c r="H36" s="129"/>
      <c r="I36" s="130"/>
      <c r="J36" s="133"/>
    </row>
    <row r="37" spans="1:10" ht="22.5" customHeight="1">
      <c r="A37" s="85">
        <v>21012</v>
      </c>
      <c r="B37" s="84" t="s">
        <v>146</v>
      </c>
      <c r="C37" s="84">
        <v>6.4</v>
      </c>
      <c r="D37" s="84">
        <v>6.4</v>
      </c>
      <c r="E37" s="129"/>
      <c r="F37" s="129"/>
      <c r="G37" s="129"/>
      <c r="H37" s="129"/>
      <c r="I37" s="130"/>
      <c r="J37" s="133"/>
    </row>
    <row r="38" spans="1:10" ht="22.5" customHeight="1">
      <c r="A38" s="85">
        <v>2101201</v>
      </c>
      <c r="B38" s="84" t="s">
        <v>147</v>
      </c>
      <c r="C38" s="84">
        <v>2.8</v>
      </c>
      <c r="D38" s="84">
        <v>2.8</v>
      </c>
      <c r="E38" s="129"/>
      <c r="F38" s="129"/>
      <c r="G38" s="129"/>
      <c r="H38" s="129"/>
      <c r="I38" s="130"/>
      <c r="J38" s="133"/>
    </row>
    <row r="39" spans="1:10" ht="22.5" customHeight="1">
      <c r="A39" s="85">
        <v>2101202</v>
      </c>
      <c r="B39" s="84" t="s">
        <v>148</v>
      </c>
      <c r="C39" s="84">
        <v>3.7</v>
      </c>
      <c r="D39" s="84">
        <v>3.7</v>
      </c>
      <c r="E39" s="129"/>
      <c r="F39" s="129"/>
      <c r="G39" s="129"/>
      <c r="H39" s="129"/>
      <c r="I39" s="130"/>
      <c r="J39" s="133"/>
    </row>
    <row r="40" spans="1:10" ht="22.5" customHeight="1">
      <c r="A40" s="85">
        <v>212</v>
      </c>
      <c r="B40" s="84" t="s">
        <v>149</v>
      </c>
      <c r="C40" s="84">
        <v>217.4</v>
      </c>
      <c r="D40" s="84">
        <v>217.4</v>
      </c>
      <c r="E40" s="129"/>
      <c r="F40" s="129"/>
      <c r="G40" s="129"/>
      <c r="H40" s="129"/>
      <c r="I40" s="130"/>
      <c r="J40" s="133"/>
    </row>
    <row r="41" spans="1:10" ht="22.5" customHeight="1">
      <c r="A41" s="85">
        <v>21201</v>
      </c>
      <c r="B41" s="84" t="s">
        <v>150</v>
      </c>
      <c r="C41" s="84">
        <v>20</v>
      </c>
      <c r="D41" s="84">
        <v>20</v>
      </c>
      <c r="E41" s="129"/>
      <c r="F41" s="129"/>
      <c r="G41" s="129"/>
      <c r="H41" s="129"/>
      <c r="I41" s="130"/>
      <c r="J41" s="133"/>
    </row>
    <row r="42" spans="1:10" ht="22.5" customHeight="1">
      <c r="A42" s="85">
        <v>2120199</v>
      </c>
      <c r="B42" s="84" t="s">
        <v>151</v>
      </c>
      <c r="C42" s="84">
        <v>20</v>
      </c>
      <c r="D42" s="84">
        <v>20</v>
      </c>
      <c r="E42" s="129"/>
      <c r="F42" s="129"/>
      <c r="G42" s="129"/>
      <c r="H42" s="129"/>
      <c r="I42" s="130"/>
      <c r="J42" s="133"/>
    </row>
    <row r="43" spans="1:10" ht="22.5" customHeight="1">
      <c r="A43" s="85">
        <v>21202</v>
      </c>
      <c r="B43" s="84" t="s">
        <v>152</v>
      </c>
      <c r="C43" s="84">
        <v>5</v>
      </c>
      <c r="D43" s="84">
        <v>5</v>
      </c>
      <c r="E43" s="129"/>
      <c r="F43" s="129"/>
      <c r="G43" s="129"/>
      <c r="H43" s="129"/>
      <c r="I43" s="130"/>
      <c r="J43" s="133"/>
    </row>
    <row r="44" spans="1:10" ht="22.5" customHeight="1">
      <c r="A44" s="85">
        <v>2120201</v>
      </c>
      <c r="B44" s="84" t="s">
        <v>153</v>
      </c>
      <c r="C44" s="84">
        <v>5</v>
      </c>
      <c r="D44" s="84">
        <v>5</v>
      </c>
      <c r="E44" s="129"/>
      <c r="F44" s="129"/>
      <c r="G44" s="129"/>
      <c r="H44" s="129"/>
      <c r="I44" s="130"/>
      <c r="J44" s="133"/>
    </row>
    <row r="45" spans="1:10" ht="22.5" customHeight="1">
      <c r="A45" s="85">
        <v>21203</v>
      </c>
      <c r="B45" s="84" t="s">
        <v>154</v>
      </c>
      <c r="C45" s="84">
        <v>40</v>
      </c>
      <c r="D45" s="84">
        <v>40</v>
      </c>
      <c r="E45" s="129"/>
      <c r="F45" s="129"/>
      <c r="G45" s="129"/>
      <c r="H45" s="129"/>
      <c r="I45" s="130"/>
      <c r="J45" s="133"/>
    </row>
    <row r="46" spans="1:10" ht="22.5" customHeight="1">
      <c r="A46" s="85">
        <v>2120399</v>
      </c>
      <c r="B46" s="84" t="s">
        <v>155</v>
      </c>
      <c r="C46" s="84">
        <v>40</v>
      </c>
      <c r="D46" s="84">
        <v>40</v>
      </c>
      <c r="E46" s="129"/>
      <c r="F46" s="129"/>
      <c r="G46" s="129"/>
      <c r="H46" s="129"/>
      <c r="I46" s="130"/>
      <c r="J46" s="133"/>
    </row>
    <row r="47" spans="1:10" ht="22.5" customHeight="1">
      <c r="A47" s="85">
        <v>21205</v>
      </c>
      <c r="B47" s="84" t="s">
        <v>156</v>
      </c>
      <c r="C47" s="84">
        <v>14.7</v>
      </c>
      <c r="D47" s="84">
        <v>14.7</v>
      </c>
      <c r="E47" s="129"/>
      <c r="F47" s="129"/>
      <c r="G47" s="129"/>
      <c r="H47" s="129"/>
      <c r="I47" s="130"/>
      <c r="J47" s="133"/>
    </row>
    <row r="48" spans="1:10" ht="22.5" customHeight="1">
      <c r="A48" s="85">
        <v>2120501</v>
      </c>
      <c r="B48" s="84" t="s">
        <v>157</v>
      </c>
      <c r="C48" s="84">
        <v>14.7</v>
      </c>
      <c r="D48" s="84">
        <v>14.7</v>
      </c>
      <c r="E48" s="129"/>
      <c r="F48" s="129"/>
      <c r="G48" s="129"/>
      <c r="H48" s="129"/>
      <c r="I48" s="130"/>
      <c r="J48" s="133"/>
    </row>
    <row r="49" spans="1:10" ht="22.5" customHeight="1">
      <c r="A49" s="86">
        <v>21208</v>
      </c>
      <c r="B49" s="87" t="s">
        <v>158</v>
      </c>
      <c r="C49" s="84">
        <v>137.7</v>
      </c>
      <c r="D49" s="84">
        <v>137.7</v>
      </c>
      <c r="E49" s="129"/>
      <c r="F49" s="129"/>
      <c r="G49" s="129"/>
      <c r="H49" s="129"/>
      <c r="I49" s="130"/>
      <c r="J49" s="133"/>
    </row>
    <row r="50" spans="1:10" ht="22.5" customHeight="1">
      <c r="A50" s="86">
        <v>2120899</v>
      </c>
      <c r="B50" s="10" t="s">
        <v>159</v>
      </c>
      <c r="C50" s="84">
        <v>137.7</v>
      </c>
      <c r="D50" s="84">
        <v>137.7</v>
      </c>
      <c r="E50" s="129"/>
      <c r="F50" s="129"/>
      <c r="G50" s="129"/>
      <c r="H50" s="129"/>
      <c r="I50" s="130"/>
      <c r="J50" s="133"/>
    </row>
    <row r="51" spans="1:10" ht="22.5" customHeight="1">
      <c r="A51" s="85">
        <v>213</v>
      </c>
      <c r="B51" s="84" t="s">
        <v>160</v>
      </c>
      <c r="C51" s="84">
        <v>1934.4</v>
      </c>
      <c r="D51" s="84">
        <v>1934.4</v>
      </c>
      <c r="E51" s="129"/>
      <c r="F51" s="129"/>
      <c r="G51" s="129"/>
      <c r="H51" s="129"/>
      <c r="I51" s="130"/>
      <c r="J51" s="133"/>
    </row>
    <row r="52" spans="1:10" ht="22.5" customHeight="1">
      <c r="A52" s="85">
        <v>21301</v>
      </c>
      <c r="B52" s="84" t="s">
        <v>161</v>
      </c>
      <c r="C52" s="84">
        <v>784.4</v>
      </c>
      <c r="D52" s="84">
        <v>784.4</v>
      </c>
      <c r="E52" s="129"/>
      <c r="F52" s="129"/>
      <c r="G52" s="129"/>
      <c r="H52" s="129"/>
      <c r="I52" s="130"/>
      <c r="J52" s="133"/>
    </row>
    <row r="53" spans="1:10" ht="22.5" customHeight="1">
      <c r="A53" s="85">
        <v>2130199</v>
      </c>
      <c r="B53" s="84" t="s">
        <v>162</v>
      </c>
      <c r="C53" s="84">
        <v>784.4</v>
      </c>
      <c r="D53" s="84">
        <v>784.4</v>
      </c>
      <c r="E53" s="129"/>
      <c r="F53" s="129"/>
      <c r="G53" s="129"/>
      <c r="H53" s="129"/>
      <c r="I53" s="130"/>
      <c r="J53" s="133"/>
    </row>
    <row r="54" spans="1:10" ht="22.5" customHeight="1">
      <c r="A54" s="85">
        <v>21305</v>
      </c>
      <c r="B54" s="84" t="s">
        <v>163</v>
      </c>
      <c r="C54" s="84">
        <v>879.7</v>
      </c>
      <c r="D54" s="84">
        <v>879.7</v>
      </c>
      <c r="E54" s="129"/>
      <c r="F54" s="129"/>
      <c r="G54" s="129"/>
      <c r="H54" s="129"/>
      <c r="I54" s="130"/>
      <c r="J54" s="133"/>
    </row>
    <row r="55" spans="1:10" ht="22.5" customHeight="1">
      <c r="A55" s="85">
        <v>2130599</v>
      </c>
      <c r="B55" s="84" t="s">
        <v>164</v>
      </c>
      <c r="C55" s="84">
        <v>879.7</v>
      </c>
      <c r="D55" s="84">
        <v>879.7</v>
      </c>
      <c r="E55" s="129"/>
      <c r="F55" s="129"/>
      <c r="G55" s="129"/>
      <c r="H55" s="129"/>
      <c r="I55" s="130"/>
      <c r="J55" s="133"/>
    </row>
    <row r="56" spans="1:10" ht="22.5" customHeight="1">
      <c r="A56" s="85">
        <v>21307</v>
      </c>
      <c r="B56" s="84" t="s">
        <v>165</v>
      </c>
      <c r="C56" s="84">
        <v>241</v>
      </c>
      <c r="D56" s="84">
        <v>241</v>
      </c>
      <c r="E56" s="129"/>
      <c r="F56" s="129"/>
      <c r="G56" s="129"/>
      <c r="H56" s="129"/>
      <c r="I56" s="130"/>
      <c r="J56" s="133"/>
    </row>
    <row r="57" spans="1:10" ht="22.5" customHeight="1">
      <c r="A57" s="85">
        <v>2130701</v>
      </c>
      <c r="B57" s="84" t="s">
        <v>166</v>
      </c>
      <c r="C57" s="84">
        <v>75</v>
      </c>
      <c r="D57" s="84">
        <v>75</v>
      </c>
      <c r="E57" s="129"/>
      <c r="F57" s="129"/>
      <c r="G57" s="129"/>
      <c r="H57" s="129"/>
      <c r="I57" s="130"/>
      <c r="J57" s="133"/>
    </row>
    <row r="58" spans="1:10" ht="22.5" customHeight="1">
      <c r="A58" s="85">
        <v>2130705</v>
      </c>
      <c r="B58" s="84" t="s">
        <v>167</v>
      </c>
      <c r="C58" s="84">
        <v>158.5</v>
      </c>
      <c r="D58" s="84">
        <v>158.5</v>
      </c>
      <c r="E58" s="129"/>
      <c r="F58" s="129"/>
      <c r="G58" s="129"/>
      <c r="H58" s="129"/>
      <c r="I58" s="130"/>
      <c r="J58" s="133"/>
    </row>
    <row r="59" spans="1:10" ht="22.5" customHeight="1">
      <c r="A59" s="85">
        <v>2130706</v>
      </c>
      <c r="B59" s="84" t="s">
        <v>168</v>
      </c>
      <c r="C59" s="84">
        <v>7.5</v>
      </c>
      <c r="D59" s="84">
        <v>7.5</v>
      </c>
      <c r="E59" s="129"/>
      <c r="F59" s="129"/>
      <c r="G59" s="129"/>
      <c r="H59" s="129"/>
      <c r="I59" s="130"/>
      <c r="J59" s="133"/>
    </row>
    <row r="60" spans="1:10" ht="22.5" customHeight="1">
      <c r="A60" s="85">
        <v>21309</v>
      </c>
      <c r="B60" s="84" t="s">
        <v>169</v>
      </c>
      <c r="C60" s="84">
        <v>8.9</v>
      </c>
      <c r="D60" s="84">
        <v>8.9</v>
      </c>
      <c r="E60" s="129"/>
      <c r="F60" s="129"/>
      <c r="G60" s="129"/>
      <c r="H60" s="129"/>
      <c r="I60" s="130"/>
      <c r="J60" s="133"/>
    </row>
    <row r="61" spans="1:10" ht="22.5" customHeight="1">
      <c r="A61" s="85">
        <v>2130901</v>
      </c>
      <c r="B61" s="84" t="s">
        <v>170</v>
      </c>
      <c r="C61" s="84">
        <v>8.9</v>
      </c>
      <c r="D61" s="84">
        <v>8.9</v>
      </c>
      <c r="E61" s="129"/>
      <c r="F61" s="129"/>
      <c r="G61" s="129"/>
      <c r="H61" s="129"/>
      <c r="I61" s="130"/>
      <c r="J61" s="133"/>
    </row>
    <row r="62" spans="1:10" ht="22.5" customHeight="1">
      <c r="A62" s="85">
        <v>21399</v>
      </c>
      <c r="B62" s="84" t="s">
        <v>171</v>
      </c>
      <c r="C62" s="84">
        <v>20.5</v>
      </c>
      <c r="D62" s="84">
        <v>20.5</v>
      </c>
      <c r="E62" s="129"/>
      <c r="F62" s="129"/>
      <c r="G62" s="129"/>
      <c r="H62" s="129"/>
      <c r="I62" s="130"/>
      <c r="J62" s="133"/>
    </row>
    <row r="63" spans="1:10" ht="22.5" customHeight="1">
      <c r="A63" s="85">
        <v>2139999</v>
      </c>
      <c r="B63" s="84" t="s">
        <v>172</v>
      </c>
      <c r="C63" s="84">
        <v>20.5</v>
      </c>
      <c r="D63" s="84">
        <v>20.5</v>
      </c>
      <c r="E63" s="129"/>
      <c r="F63" s="129"/>
      <c r="G63" s="129"/>
      <c r="H63" s="129"/>
      <c r="I63" s="130"/>
      <c r="J63" s="133"/>
    </row>
    <row r="64" spans="1:10" ht="22.5" customHeight="1">
      <c r="A64" s="85">
        <v>215</v>
      </c>
      <c r="B64" s="84" t="s">
        <v>173</v>
      </c>
      <c r="C64" s="84">
        <v>63</v>
      </c>
      <c r="D64" s="84">
        <v>63</v>
      </c>
      <c r="E64" s="129"/>
      <c r="F64" s="129"/>
      <c r="G64" s="129"/>
      <c r="H64" s="129"/>
      <c r="I64" s="130"/>
      <c r="J64" s="133"/>
    </row>
    <row r="65" spans="1:10" ht="22.5" customHeight="1">
      <c r="A65" s="85">
        <v>21502</v>
      </c>
      <c r="B65" s="84" t="s">
        <v>174</v>
      </c>
      <c r="C65" s="84">
        <v>20</v>
      </c>
      <c r="D65" s="84">
        <v>20</v>
      </c>
      <c r="E65" s="129"/>
      <c r="F65" s="129"/>
      <c r="G65" s="129"/>
      <c r="H65" s="129"/>
      <c r="I65" s="130"/>
      <c r="J65" s="133"/>
    </row>
    <row r="66" spans="1:10" ht="22.5" customHeight="1">
      <c r="A66" s="85">
        <v>2150299</v>
      </c>
      <c r="B66" s="84" t="s">
        <v>175</v>
      </c>
      <c r="C66" s="84">
        <v>20</v>
      </c>
      <c r="D66" s="84">
        <v>20</v>
      </c>
      <c r="E66" s="129"/>
      <c r="F66" s="129"/>
      <c r="G66" s="129"/>
      <c r="H66" s="129"/>
      <c r="I66" s="130"/>
      <c r="J66" s="133"/>
    </row>
    <row r="67" spans="1:10" ht="22.5" customHeight="1">
      <c r="A67" s="85">
        <v>21505</v>
      </c>
      <c r="B67" s="84" t="s">
        <v>176</v>
      </c>
      <c r="C67" s="84">
        <v>2</v>
      </c>
      <c r="D67" s="84">
        <v>2</v>
      </c>
      <c r="E67" s="129"/>
      <c r="F67" s="129"/>
      <c r="G67" s="129"/>
      <c r="H67" s="129"/>
      <c r="I67" s="130"/>
      <c r="J67" s="133"/>
    </row>
    <row r="68" spans="1:10" ht="22.5" customHeight="1">
      <c r="A68" s="85">
        <v>2150599</v>
      </c>
      <c r="B68" s="84" t="s">
        <v>177</v>
      </c>
      <c r="C68" s="84">
        <v>2</v>
      </c>
      <c r="D68" s="84">
        <v>2</v>
      </c>
      <c r="E68" s="129"/>
      <c r="F68" s="129"/>
      <c r="G68" s="129"/>
      <c r="H68" s="129"/>
      <c r="I68" s="130"/>
      <c r="J68" s="133"/>
    </row>
    <row r="69" spans="1:10" ht="22.5" customHeight="1">
      <c r="A69" s="85">
        <v>21506</v>
      </c>
      <c r="B69" s="84" t="s">
        <v>178</v>
      </c>
      <c r="C69" s="84">
        <v>5</v>
      </c>
      <c r="D69" s="84">
        <v>5</v>
      </c>
      <c r="E69" s="129"/>
      <c r="F69" s="129"/>
      <c r="G69" s="129"/>
      <c r="H69" s="129"/>
      <c r="I69" s="130"/>
      <c r="J69" s="133"/>
    </row>
    <row r="70" spans="1:10" ht="22.5" customHeight="1">
      <c r="A70" s="85">
        <v>2150699</v>
      </c>
      <c r="B70" s="84" t="s">
        <v>179</v>
      </c>
      <c r="C70" s="84">
        <v>5</v>
      </c>
      <c r="D70" s="84">
        <v>5</v>
      </c>
      <c r="E70" s="129"/>
      <c r="F70" s="129"/>
      <c r="G70" s="129"/>
      <c r="H70" s="129"/>
      <c r="I70" s="130"/>
      <c r="J70" s="133"/>
    </row>
    <row r="71" spans="1:10" ht="22.5" customHeight="1">
      <c r="A71" s="85">
        <v>21508</v>
      </c>
      <c r="B71" s="84" t="s">
        <v>180</v>
      </c>
      <c r="C71" s="84">
        <v>36</v>
      </c>
      <c r="D71" s="84">
        <v>36</v>
      </c>
      <c r="E71" s="129"/>
      <c r="F71" s="129"/>
      <c r="G71" s="129"/>
      <c r="H71" s="129"/>
      <c r="I71" s="130"/>
      <c r="J71" s="133"/>
    </row>
    <row r="72" spans="1:10" ht="22.5" customHeight="1">
      <c r="A72" s="85">
        <v>2150805</v>
      </c>
      <c r="B72" s="84" t="s">
        <v>181</v>
      </c>
      <c r="C72" s="84">
        <v>24</v>
      </c>
      <c r="D72" s="84">
        <v>24</v>
      </c>
      <c r="E72" s="129"/>
      <c r="F72" s="129"/>
      <c r="G72" s="129"/>
      <c r="H72" s="129"/>
      <c r="I72" s="130"/>
      <c r="J72" s="133"/>
    </row>
    <row r="73" spans="1:10" ht="22.5" customHeight="1">
      <c r="A73" s="85">
        <v>2150899</v>
      </c>
      <c r="B73" s="84" t="s">
        <v>182</v>
      </c>
      <c r="C73" s="84">
        <v>12</v>
      </c>
      <c r="D73" s="84">
        <v>12</v>
      </c>
      <c r="E73" s="129"/>
      <c r="F73" s="129"/>
      <c r="G73" s="129"/>
      <c r="H73" s="129"/>
      <c r="I73" s="130"/>
      <c r="J73" s="133"/>
    </row>
    <row r="74" spans="1:10" ht="22.5" customHeight="1">
      <c r="A74" s="85">
        <v>217</v>
      </c>
      <c r="B74" s="84" t="s">
        <v>183</v>
      </c>
      <c r="C74" s="84">
        <v>50</v>
      </c>
      <c r="D74" s="84">
        <v>50</v>
      </c>
      <c r="E74" s="129"/>
      <c r="F74" s="129"/>
      <c r="G74" s="129"/>
      <c r="H74" s="129"/>
      <c r="I74" s="130"/>
      <c r="J74" s="133"/>
    </row>
    <row r="75" spans="1:10" ht="22.5" customHeight="1">
      <c r="A75" s="85">
        <v>21703</v>
      </c>
      <c r="B75" s="84" t="s">
        <v>184</v>
      </c>
      <c r="C75" s="84">
        <v>50</v>
      </c>
      <c r="D75" s="84">
        <v>50</v>
      </c>
      <c r="E75" s="129"/>
      <c r="F75" s="129"/>
      <c r="G75" s="129"/>
      <c r="H75" s="129"/>
      <c r="I75" s="130"/>
      <c r="J75" s="133"/>
    </row>
    <row r="76" spans="1:10" ht="22.5" customHeight="1">
      <c r="A76" s="85">
        <v>2170399</v>
      </c>
      <c r="B76" s="84" t="s">
        <v>185</v>
      </c>
      <c r="C76" s="84">
        <v>50</v>
      </c>
      <c r="D76" s="84">
        <v>50</v>
      </c>
      <c r="E76" s="129"/>
      <c r="F76" s="129"/>
      <c r="G76" s="129"/>
      <c r="H76" s="129"/>
      <c r="I76" s="130"/>
      <c r="J76" s="133"/>
    </row>
    <row r="77" spans="1:10" ht="22.5" customHeight="1">
      <c r="A77" s="85">
        <v>221</v>
      </c>
      <c r="B77" s="84" t="s">
        <v>186</v>
      </c>
      <c r="C77" s="84">
        <v>211</v>
      </c>
      <c r="D77" s="84">
        <v>211</v>
      </c>
      <c r="E77" s="129"/>
      <c r="F77" s="129"/>
      <c r="G77" s="129"/>
      <c r="H77" s="129"/>
      <c r="I77" s="130"/>
      <c r="J77" s="133"/>
    </row>
    <row r="78" spans="1:10" ht="22.5" customHeight="1">
      <c r="A78" s="85">
        <v>22101</v>
      </c>
      <c r="B78" s="84" t="s">
        <v>187</v>
      </c>
      <c r="C78" s="84">
        <v>211</v>
      </c>
      <c r="D78" s="84">
        <v>211</v>
      </c>
      <c r="E78" s="129"/>
      <c r="F78" s="129"/>
      <c r="G78" s="129"/>
      <c r="H78" s="129"/>
      <c r="I78" s="130"/>
      <c r="J78" s="133"/>
    </row>
    <row r="79" spans="1:10" ht="22.5" customHeight="1">
      <c r="A79" s="85">
        <v>2210105</v>
      </c>
      <c r="B79" s="84" t="s">
        <v>188</v>
      </c>
      <c r="C79" s="84">
        <v>211</v>
      </c>
      <c r="D79" s="84">
        <v>211</v>
      </c>
      <c r="E79" s="129"/>
      <c r="F79" s="129"/>
      <c r="G79" s="129"/>
      <c r="H79" s="129"/>
      <c r="I79" s="130"/>
      <c r="J79" s="133"/>
    </row>
    <row r="80" spans="1:10" ht="22.5" customHeight="1">
      <c r="A80" s="85">
        <v>222</v>
      </c>
      <c r="B80" s="84" t="s">
        <v>189</v>
      </c>
      <c r="C80" s="84">
        <v>8.9</v>
      </c>
      <c r="D80" s="84">
        <v>8.9</v>
      </c>
      <c r="E80" s="129"/>
      <c r="F80" s="129"/>
      <c r="G80" s="129"/>
      <c r="H80" s="129"/>
      <c r="I80" s="130"/>
      <c r="J80" s="133"/>
    </row>
    <row r="81" spans="1:10" ht="22.5" customHeight="1">
      <c r="A81" s="85">
        <v>22201</v>
      </c>
      <c r="B81" s="84" t="s">
        <v>190</v>
      </c>
      <c r="C81" s="84">
        <v>8.9</v>
      </c>
      <c r="D81" s="84">
        <v>8.9</v>
      </c>
      <c r="E81" s="129"/>
      <c r="F81" s="129"/>
      <c r="G81" s="129"/>
      <c r="H81" s="129"/>
      <c r="I81" s="130"/>
      <c r="J81" s="133"/>
    </row>
    <row r="82" spans="1:10" ht="22.5" customHeight="1">
      <c r="A82" s="85">
        <v>2220115</v>
      </c>
      <c r="B82" s="84" t="s">
        <v>191</v>
      </c>
      <c r="C82" s="84">
        <v>8.9</v>
      </c>
      <c r="D82" s="84">
        <v>8.9</v>
      </c>
      <c r="E82" s="129"/>
      <c r="F82" s="129"/>
      <c r="G82" s="129"/>
      <c r="H82" s="129"/>
      <c r="I82" s="130"/>
      <c r="J82" s="133"/>
    </row>
    <row r="83" spans="1:2" ht="14.25" customHeight="1">
      <c r="A83" s="170" t="s">
        <v>192</v>
      </c>
      <c r="B83" s="170"/>
    </row>
  </sheetData>
  <sheetProtection/>
  <mergeCells count="14">
    <mergeCell ref="F4:F6"/>
    <mergeCell ref="G4:G6"/>
    <mergeCell ref="H4:H6"/>
    <mergeCell ref="I4:I6"/>
    <mergeCell ref="A1:I1"/>
    <mergeCell ref="A4:B4"/>
    <mergeCell ref="D4:D6"/>
    <mergeCell ref="E4:E6"/>
    <mergeCell ref="A7:B7"/>
    <mergeCell ref="A8:B8"/>
    <mergeCell ref="A83:B83"/>
    <mergeCell ref="A5:A6"/>
    <mergeCell ref="B5:B6"/>
    <mergeCell ref="C4: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83"/>
  <sheetViews>
    <sheetView zoomScalePageLayoutView="0" workbookViewId="0" topLeftCell="A43">
      <selection activeCell="G48" sqref="G48"/>
    </sheetView>
  </sheetViews>
  <sheetFormatPr defaultColWidth="9.00390625" defaultRowHeight="14.25"/>
  <cols>
    <col min="1" max="1" width="21.125" style="124" customWidth="1"/>
    <col min="2" max="2" width="42.50390625" style="124" customWidth="1"/>
    <col min="3" max="3" width="14.375" style="124" customWidth="1"/>
    <col min="4" max="8" width="14.625" style="124" customWidth="1"/>
    <col min="9" max="16384" width="9.00390625" style="124" customWidth="1"/>
  </cols>
  <sheetData>
    <row r="1" spans="1:8" s="121" customFormat="1" ht="21.75">
      <c r="A1" s="180" t="s">
        <v>193</v>
      </c>
      <c r="B1" s="180"/>
      <c r="C1" s="180"/>
      <c r="D1" s="180"/>
      <c r="E1" s="180"/>
      <c r="F1" s="180"/>
      <c r="G1" s="180"/>
      <c r="H1" s="180"/>
    </row>
    <row r="2" spans="1:8" ht="14.25">
      <c r="A2" s="125"/>
      <c r="B2" s="125"/>
      <c r="C2" s="125"/>
      <c r="D2" s="125"/>
      <c r="E2" s="125"/>
      <c r="F2" s="125"/>
      <c r="G2" s="125"/>
      <c r="H2" s="7" t="s">
        <v>194</v>
      </c>
    </row>
    <row r="3" spans="1:8" ht="14.25">
      <c r="A3" s="8" t="s">
        <v>2</v>
      </c>
      <c r="B3" s="125"/>
      <c r="C3" s="125"/>
      <c r="D3" s="125"/>
      <c r="E3" s="126"/>
      <c r="F3" s="125"/>
      <c r="G3" s="125"/>
      <c r="H3" s="7" t="s">
        <v>3</v>
      </c>
    </row>
    <row r="4" spans="1:9" s="122" customFormat="1" ht="22.5" customHeight="1">
      <c r="A4" s="181"/>
      <c r="B4" s="181"/>
      <c r="C4" s="175" t="s">
        <v>92</v>
      </c>
      <c r="D4" s="175" t="s">
        <v>195</v>
      </c>
      <c r="E4" s="185" t="s">
        <v>196</v>
      </c>
      <c r="F4" s="185" t="s">
        <v>197</v>
      </c>
      <c r="G4" s="188" t="s">
        <v>198</v>
      </c>
      <c r="H4" s="189" t="s">
        <v>199</v>
      </c>
      <c r="I4" s="131"/>
    </row>
    <row r="5" spans="1:9" s="122" customFormat="1" ht="22.5" customHeight="1">
      <c r="A5" s="171" t="s">
        <v>116</v>
      </c>
      <c r="B5" s="173" t="s">
        <v>117</v>
      </c>
      <c r="C5" s="176"/>
      <c r="D5" s="176"/>
      <c r="E5" s="186"/>
      <c r="F5" s="186"/>
      <c r="G5" s="186"/>
      <c r="H5" s="190"/>
      <c r="I5" s="131"/>
    </row>
    <row r="6" spans="1:9" s="122" customFormat="1" ht="22.5" customHeight="1">
      <c r="A6" s="172"/>
      <c r="B6" s="174"/>
      <c r="C6" s="174"/>
      <c r="D6" s="174"/>
      <c r="E6" s="187"/>
      <c r="F6" s="187"/>
      <c r="G6" s="187"/>
      <c r="H6" s="191"/>
      <c r="I6" s="131"/>
    </row>
    <row r="7" spans="1:9" s="123" customFormat="1" ht="22.5" customHeight="1">
      <c r="A7" s="166" t="s">
        <v>118</v>
      </c>
      <c r="B7" s="167"/>
      <c r="C7" s="152" t="s">
        <v>10</v>
      </c>
      <c r="D7" s="152" t="s">
        <v>11</v>
      </c>
      <c r="E7" s="152" t="s">
        <v>19</v>
      </c>
      <c r="F7" s="127" t="s">
        <v>23</v>
      </c>
      <c r="G7" s="127" t="s">
        <v>27</v>
      </c>
      <c r="H7" s="128" t="s">
        <v>31</v>
      </c>
      <c r="I7" s="132"/>
    </row>
    <row r="8" spans="1:9" ht="22.5" customHeight="1">
      <c r="A8" s="168" t="s">
        <v>104</v>
      </c>
      <c r="B8" s="169"/>
      <c r="C8" s="84">
        <v>3430.5</v>
      </c>
      <c r="D8" s="84">
        <v>1179.2</v>
      </c>
      <c r="E8" s="84">
        <v>2251.3</v>
      </c>
      <c r="F8" s="129"/>
      <c r="G8" s="129"/>
      <c r="H8" s="130"/>
      <c r="I8" s="133"/>
    </row>
    <row r="9" spans="1:9" ht="22.5" customHeight="1">
      <c r="A9" s="85">
        <v>201</v>
      </c>
      <c r="B9" s="84" t="s">
        <v>119</v>
      </c>
      <c r="C9" s="84">
        <v>857.8</v>
      </c>
      <c r="D9" s="84">
        <v>852.8</v>
      </c>
      <c r="E9" s="84">
        <v>5</v>
      </c>
      <c r="F9" s="129"/>
      <c r="G9" s="129"/>
      <c r="H9" s="130"/>
      <c r="I9" s="133"/>
    </row>
    <row r="10" spans="1:9" ht="22.5" customHeight="1">
      <c r="A10" s="85">
        <v>20103</v>
      </c>
      <c r="B10" s="84" t="s">
        <v>120</v>
      </c>
      <c r="C10" s="84">
        <v>716.2</v>
      </c>
      <c r="D10" s="84">
        <v>716.2</v>
      </c>
      <c r="E10" s="84">
        <v>0</v>
      </c>
      <c r="F10" s="129"/>
      <c r="G10" s="129"/>
      <c r="H10" s="130"/>
      <c r="I10" s="133"/>
    </row>
    <row r="11" spans="1:9" ht="22.5" customHeight="1">
      <c r="A11" s="85">
        <v>2010301</v>
      </c>
      <c r="B11" s="84" t="s">
        <v>121</v>
      </c>
      <c r="C11" s="84">
        <v>553.4</v>
      </c>
      <c r="D11" s="84">
        <v>553.4</v>
      </c>
      <c r="E11" s="84">
        <v>0</v>
      </c>
      <c r="F11" s="129"/>
      <c r="G11" s="129"/>
      <c r="H11" s="130"/>
      <c r="I11" s="133"/>
    </row>
    <row r="12" spans="1:9" ht="22.5" customHeight="1">
      <c r="A12" s="85">
        <v>2010308</v>
      </c>
      <c r="B12" s="84" t="s">
        <v>122</v>
      </c>
      <c r="C12" s="84">
        <v>5</v>
      </c>
      <c r="D12" s="84">
        <v>5</v>
      </c>
      <c r="E12" s="84">
        <v>0</v>
      </c>
      <c r="F12" s="129"/>
      <c r="G12" s="129"/>
      <c r="H12" s="130"/>
      <c r="I12" s="133"/>
    </row>
    <row r="13" spans="1:9" ht="22.5" customHeight="1">
      <c r="A13" s="85">
        <v>2010399</v>
      </c>
      <c r="B13" s="84" t="s">
        <v>123</v>
      </c>
      <c r="C13" s="84">
        <v>157.8</v>
      </c>
      <c r="D13" s="84">
        <v>157.8</v>
      </c>
      <c r="E13" s="84">
        <v>0</v>
      </c>
      <c r="F13" s="129"/>
      <c r="G13" s="129"/>
      <c r="H13" s="130"/>
      <c r="I13" s="133"/>
    </row>
    <row r="14" spans="1:9" ht="22.5" customHeight="1">
      <c r="A14" s="85">
        <v>20106</v>
      </c>
      <c r="B14" s="84" t="s">
        <v>124</v>
      </c>
      <c r="C14" s="84">
        <v>60.6</v>
      </c>
      <c r="D14" s="84">
        <v>55.6</v>
      </c>
      <c r="E14" s="84">
        <v>5</v>
      </c>
      <c r="F14" s="129"/>
      <c r="G14" s="129"/>
      <c r="H14" s="130"/>
      <c r="I14" s="133"/>
    </row>
    <row r="15" spans="1:9" ht="22.5" customHeight="1">
      <c r="A15" s="85">
        <v>2010601</v>
      </c>
      <c r="B15" s="84" t="s">
        <v>121</v>
      </c>
      <c r="C15" s="84">
        <v>55.6</v>
      </c>
      <c r="D15" s="84">
        <v>55.6</v>
      </c>
      <c r="E15" s="84">
        <v>0</v>
      </c>
      <c r="F15" s="129"/>
      <c r="G15" s="129"/>
      <c r="H15" s="130"/>
      <c r="I15" s="133"/>
    </row>
    <row r="16" spans="1:9" ht="22.5" customHeight="1">
      <c r="A16" s="85">
        <v>2010602</v>
      </c>
      <c r="B16" s="84" t="s">
        <v>125</v>
      </c>
      <c r="C16" s="84">
        <v>5</v>
      </c>
      <c r="D16" s="84">
        <v>0</v>
      </c>
      <c r="E16" s="84">
        <v>5</v>
      </c>
      <c r="F16" s="129"/>
      <c r="G16" s="129"/>
      <c r="H16" s="130"/>
      <c r="I16" s="133"/>
    </row>
    <row r="17" spans="1:9" ht="22.5" customHeight="1">
      <c r="A17" s="85">
        <v>20199</v>
      </c>
      <c r="B17" s="84" t="s">
        <v>126</v>
      </c>
      <c r="C17" s="84">
        <v>81</v>
      </c>
      <c r="D17" s="84">
        <v>81</v>
      </c>
      <c r="E17" s="84">
        <v>0</v>
      </c>
      <c r="F17" s="129"/>
      <c r="G17" s="129"/>
      <c r="H17" s="130"/>
      <c r="I17" s="133"/>
    </row>
    <row r="18" spans="1:9" ht="22.5" customHeight="1">
      <c r="A18" s="85">
        <v>2019999</v>
      </c>
      <c r="B18" s="84" t="s">
        <v>127</v>
      </c>
      <c r="C18" s="84">
        <v>81</v>
      </c>
      <c r="D18" s="84">
        <v>81</v>
      </c>
      <c r="E18" s="84">
        <v>0</v>
      </c>
      <c r="F18" s="129"/>
      <c r="G18" s="129"/>
      <c r="H18" s="130"/>
      <c r="I18" s="133"/>
    </row>
    <row r="19" spans="1:9" ht="22.5" customHeight="1">
      <c r="A19" s="85">
        <v>206</v>
      </c>
      <c r="B19" s="84" t="s">
        <v>128</v>
      </c>
      <c r="C19" s="84">
        <v>3</v>
      </c>
      <c r="D19" s="84">
        <v>3</v>
      </c>
      <c r="E19" s="84">
        <v>0</v>
      </c>
      <c r="F19" s="129"/>
      <c r="G19" s="129"/>
      <c r="H19" s="130"/>
      <c r="I19" s="133"/>
    </row>
    <row r="20" spans="1:9" ht="22.5" customHeight="1">
      <c r="A20" s="85">
        <v>20601</v>
      </c>
      <c r="B20" s="84" t="s">
        <v>129</v>
      </c>
      <c r="C20" s="84">
        <v>3</v>
      </c>
      <c r="D20" s="84">
        <v>3</v>
      </c>
      <c r="E20" s="84">
        <v>0</v>
      </c>
      <c r="F20" s="129"/>
      <c r="G20" s="129"/>
      <c r="H20" s="130"/>
      <c r="I20" s="133"/>
    </row>
    <row r="21" spans="1:9" ht="22.5" customHeight="1">
      <c r="A21" s="85">
        <v>2060199</v>
      </c>
      <c r="B21" s="84" t="s">
        <v>130</v>
      </c>
      <c r="C21" s="84">
        <v>3</v>
      </c>
      <c r="D21" s="84">
        <v>3</v>
      </c>
      <c r="E21" s="84">
        <v>0</v>
      </c>
      <c r="F21" s="129"/>
      <c r="G21" s="129"/>
      <c r="H21" s="130"/>
      <c r="I21" s="133"/>
    </row>
    <row r="22" spans="1:9" ht="22.5" customHeight="1">
      <c r="A22" s="85">
        <v>207</v>
      </c>
      <c r="B22" s="84" t="s">
        <v>131</v>
      </c>
      <c r="C22" s="84">
        <v>20</v>
      </c>
      <c r="D22" s="84">
        <v>20</v>
      </c>
      <c r="E22" s="84">
        <v>0</v>
      </c>
      <c r="F22" s="129"/>
      <c r="G22" s="129"/>
      <c r="H22" s="130"/>
      <c r="I22" s="133"/>
    </row>
    <row r="23" spans="1:9" ht="22.5" customHeight="1">
      <c r="A23" s="85">
        <v>20701</v>
      </c>
      <c r="B23" s="84" t="s">
        <v>132</v>
      </c>
      <c r="C23" s="84">
        <v>20</v>
      </c>
      <c r="D23" s="84">
        <v>20</v>
      </c>
      <c r="E23" s="84">
        <v>0</v>
      </c>
      <c r="F23" s="129"/>
      <c r="G23" s="129"/>
      <c r="H23" s="130"/>
      <c r="I23" s="133"/>
    </row>
    <row r="24" spans="1:9" ht="22.5" customHeight="1">
      <c r="A24" s="85">
        <v>2070199</v>
      </c>
      <c r="B24" s="84" t="s">
        <v>133</v>
      </c>
      <c r="C24" s="84">
        <v>20</v>
      </c>
      <c r="D24" s="84">
        <v>20</v>
      </c>
      <c r="E24" s="84">
        <v>0</v>
      </c>
      <c r="F24" s="129"/>
      <c r="G24" s="129"/>
      <c r="H24" s="130"/>
      <c r="I24" s="133"/>
    </row>
    <row r="25" spans="1:9" ht="22.5" customHeight="1">
      <c r="A25" s="85">
        <v>208</v>
      </c>
      <c r="B25" s="84" t="s">
        <v>134</v>
      </c>
      <c r="C25" s="84">
        <v>57.4</v>
      </c>
      <c r="D25" s="84">
        <v>57.4</v>
      </c>
      <c r="E25" s="84">
        <v>0</v>
      </c>
      <c r="F25" s="129"/>
      <c r="G25" s="129"/>
      <c r="H25" s="130"/>
      <c r="I25" s="133"/>
    </row>
    <row r="26" spans="1:9" ht="22.5" customHeight="1">
      <c r="A26" s="85">
        <v>20805</v>
      </c>
      <c r="B26" s="84" t="s">
        <v>135</v>
      </c>
      <c r="C26" s="84">
        <v>42.4</v>
      </c>
      <c r="D26" s="84">
        <v>42.4</v>
      </c>
      <c r="E26" s="84">
        <v>0</v>
      </c>
      <c r="F26" s="129"/>
      <c r="G26" s="129"/>
      <c r="H26" s="130"/>
      <c r="I26" s="133"/>
    </row>
    <row r="27" spans="1:9" ht="22.5" customHeight="1">
      <c r="A27" s="85">
        <v>2080505</v>
      </c>
      <c r="B27" s="84" t="s">
        <v>136</v>
      </c>
      <c r="C27" s="84">
        <v>42.4</v>
      </c>
      <c r="D27" s="84">
        <v>42.4</v>
      </c>
      <c r="E27" s="84">
        <v>0</v>
      </c>
      <c r="F27" s="129"/>
      <c r="G27" s="129"/>
      <c r="H27" s="130"/>
      <c r="I27" s="133"/>
    </row>
    <row r="28" spans="1:9" ht="22.5" customHeight="1">
      <c r="A28" s="85">
        <v>20808</v>
      </c>
      <c r="B28" s="84" t="s">
        <v>137</v>
      </c>
      <c r="C28" s="84">
        <v>6.7</v>
      </c>
      <c r="D28" s="84">
        <v>6.7</v>
      </c>
      <c r="E28" s="84">
        <v>0</v>
      </c>
      <c r="F28" s="129"/>
      <c r="G28" s="129"/>
      <c r="H28" s="130"/>
      <c r="I28" s="133"/>
    </row>
    <row r="29" spans="1:9" ht="22.5" customHeight="1">
      <c r="A29" s="85">
        <v>2080801</v>
      </c>
      <c r="B29" s="84" t="s">
        <v>138</v>
      </c>
      <c r="C29" s="84">
        <v>6.7</v>
      </c>
      <c r="D29" s="84">
        <v>6.7</v>
      </c>
      <c r="E29" s="84">
        <v>0</v>
      </c>
      <c r="F29" s="129"/>
      <c r="G29" s="129"/>
      <c r="H29" s="130"/>
      <c r="I29" s="133"/>
    </row>
    <row r="30" spans="1:9" ht="22.5" customHeight="1">
      <c r="A30" s="85">
        <v>20811</v>
      </c>
      <c r="B30" s="84" t="s">
        <v>139</v>
      </c>
      <c r="C30" s="84">
        <v>5.3</v>
      </c>
      <c r="D30" s="84">
        <v>5.3</v>
      </c>
      <c r="E30" s="84">
        <v>0</v>
      </c>
      <c r="F30" s="129"/>
      <c r="G30" s="129"/>
      <c r="H30" s="130"/>
      <c r="I30" s="133"/>
    </row>
    <row r="31" spans="1:9" ht="22.5" customHeight="1">
      <c r="A31" s="85">
        <v>2081199</v>
      </c>
      <c r="B31" s="84" t="s">
        <v>140</v>
      </c>
      <c r="C31" s="84">
        <v>5.3</v>
      </c>
      <c r="D31" s="84">
        <v>5.3</v>
      </c>
      <c r="E31" s="84">
        <v>0</v>
      </c>
      <c r="F31" s="129"/>
      <c r="G31" s="129"/>
      <c r="H31" s="130"/>
      <c r="I31" s="133"/>
    </row>
    <row r="32" spans="1:9" ht="22.5" customHeight="1">
      <c r="A32" s="85">
        <v>20826</v>
      </c>
      <c r="B32" s="84" t="s">
        <v>141</v>
      </c>
      <c r="C32" s="84">
        <v>3.1</v>
      </c>
      <c r="D32" s="84">
        <v>3.1</v>
      </c>
      <c r="E32" s="84">
        <v>0</v>
      </c>
      <c r="F32" s="129"/>
      <c r="G32" s="129"/>
      <c r="H32" s="130"/>
      <c r="I32" s="133"/>
    </row>
    <row r="33" spans="1:9" ht="22.5" customHeight="1">
      <c r="A33" s="85">
        <v>2082602</v>
      </c>
      <c r="B33" s="84" t="s">
        <v>142</v>
      </c>
      <c r="C33" s="84">
        <v>3.1</v>
      </c>
      <c r="D33" s="84">
        <v>3.1</v>
      </c>
      <c r="E33" s="84">
        <v>0</v>
      </c>
      <c r="F33" s="129"/>
      <c r="G33" s="129"/>
      <c r="H33" s="130"/>
      <c r="I33" s="133"/>
    </row>
    <row r="34" spans="1:9" ht="22.5" customHeight="1">
      <c r="A34" s="85">
        <v>210</v>
      </c>
      <c r="B34" s="84" t="s">
        <v>143</v>
      </c>
      <c r="C34" s="84">
        <v>7.5</v>
      </c>
      <c r="D34" s="84">
        <v>7.5</v>
      </c>
      <c r="E34" s="84">
        <v>0</v>
      </c>
      <c r="F34" s="129"/>
      <c r="G34" s="129"/>
      <c r="H34" s="130"/>
      <c r="I34" s="133"/>
    </row>
    <row r="35" spans="1:9" ht="22.5" customHeight="1">
      <c r="A35" s="85">
        <v>21004</v>
      </c>
      <c r="B35" s="84" t="s">
        <v>144</v>
      </c>
      <c r="C35" s="84">
        <v>1.1</v>
      </c>
      <c r="D35" s="84">
        <v>1.1</v>
      </c>
      <c r="E35" s="84">
        <v>0</v>
      </c>
      <c r="F35" s="129"/>
      <c r="G35" s="129"/>
      <c r="H35" s="130"/>
      <c r="I35" s="133"/>
    </row>
    <row r="36" spans="1:9" ht="22.5" customHeight="1">
      <c r="A36" s="85">
        <v>2100408</v>
      </c>
      <c r="B36" s="84" t="s">
        <v>145</v>
      </c>
      <c r="C36" s="84">
        <v>1.1</v>
      </c>
      <c r="D36" s="84">
        <v>1.1</v>
      </c>
      <c r="E36" s="84">
        <v>0</v>
      </c>
      <c r="F36" s="129"/>
      <c r="G36" s="129"/>
      <c r="H36" s="130"/>
      <c r="I36" s="133"/>
    </row>
    <row r="37" spans="1:9" ht="22.5" customHeight="1">
      <c r="A37" s="85">
        <v>21012</v>
      </c>
      <c r="B37" s="84" t="s">
        <v>146</v>
      </c>
      <c r="C37" s="84">
        <v>6.4</v>
      </c>
      <c r="D37" s="84">
        <v>6.4</v>
      </c>
      <c r="E37" s="84">
        <v>0</v>
      </c>
      <c r="F37" s="129"/>
      <c r="G37" s="129"/>
      <c r="H37" s="130"/>
      <c r="I37" s="133"/>
    </row>
    <row r="38" spans="1:9" ht="22.5" customHeight="1">
      <c r="A38" s="85">
        <v>2101201</v>
      </c>
      <c r="B38" s="84" t="s">
        <v>147</v>
      </c>
      <c r="C38" s="84">
        <v>2.8</v>
      </c>
      <c r="D38" s="84">
        <v>2.8</v>
      </c>
      <c r="E38" s="84">
        <v>0</v>
      </c>
      <c r="F38" s="129"/>
      <c r="G38" s="129"/>
      <c r="H38" s="130"/>
      <c r="I38" s="133"/>
    </row>
    <row r="39" spans="1:9" ht="22.5" customHeight="1">
      <c r="A39" s="85">
        <v>2101202</v>
      </c>
      <c r="B39" s="84" t="s">
        <v>148</v>
      </c>
      <c r="C39" s="84">
        <v>3.7</v>
      </c>
      <c r="D39" s="84">
        <v>3.7</v>
      </c>
      <c r="E39" s="84">
        <v>0</v>
      </c>
      <c r="F39" s="129"/>
      <c r="G39" s="129"/>
      <c r="H39" s="130"/>
      <c r="I39" s="133"/>
    </row>
    <row r="40" spans="1:9" ht="22.5" customHeight="1">
      <c r="A40" s="85">
        <v>212</v>
      </c>
      <c r="B40" s="84" t="s">
        <v>149</v>
      </c>
      <c r="C40" s="84">
        <v>217.4</v>
      </c>
      <c r="D40" s="84">
        <v>79.7</v>
      </c>
      <c r="E40" s="84">
        <v>137.7</v>
      </c>
      <c r="F40" s="129"/>
      <c r="G40" s="129"/>
      <c r="H40" s="130"/>
      <c r="I40" s="133"/>
    </row>
    <row r="41" spans="1:9" ht="22.5" customHeight="1">
      <c r="A41" s="85">
        <v>21201</v>
      </c>
      <c r="B41" s="84" t="s">
        <v>150</v>
      </c>
      <c r="C41" s="84">
        <v>20</v>
      </c>
      <c r="D41" s="84">
        <v>20</v>
      </c>
      <c r="E41" s="84">
        <v>0</v>
      </c>
      <c r="F41" s="129"/>
      <c r="G41" s="129"/>
      <c r="H41" s="130"/>
      <c r="I41" s="133"/>
    </row>
    <row r="42" spans="1:9" ht="22.5" customHeight="1">
      <c r="A42" s="85">
        <v>2120199</v>
      </c>
      <c r="B42" s="84" t="s">
        <v>151</v>
      </c>
      <c r="C42" s="84">
        <v>20</v>
      </c>
      <c r="D42" s="84">
        <v>20</v>
      </c>
      <c r="E42" s="84">
        <v>0</v>
      </c>
      <c r="F42" s="129"/>
      <c r="G42" s="129"/>
      <c r="H42" s="130"/>
      <c r="I42" s="133"/>
    </row>
    <row r="43" spans="1:9" ht="22.5" customHeight="1">
      <c r="A43" s="85">
        <v>21202</v>
      </c>
      <c r="B43" s="84" t="s">
        <v>152</v>
      </c>
      <c r="C43" s="84">
        <v>5</v>
      </c>
      <c r="D43" s="84">
        <v>5</v>
      </c>
      <c r="E43" s="84">
        <v>0</v>
      </c>
      <c r="F43" s="129"/>
      <c r="G43" s="129"/>
      <c r="H43" s="130"/>
      <c r="I43" s="133"/>
    </row>
    <row r="44" spans="1:9" ht="22.5" customHeight="1">
      <c r="A44" s="85">
        <v>2120201</v>
      </c>
      <c r="B44" s="84" t="s">
        <v>153</v>
      </c>
      <c r="C44" s="84">
        <v>5</v>
      </c>
      <c r="D44" s="84">
        <v>5</v>
      </c>
      <c r="E44" s="84">
        <v>0</v>
      </c>
      <c r="F44" s="129"/>
      <c r="G44" s="129"/>
      <c r="H44" s="130"/>
      <c r="I44" s="133"/>
    </row>
    <row r="45" spans="1:9" ht="22.5" customHeight="1">
      <c r="A45" s="85">
        <v>21203</v>
      </c>
      <c r="B45" s="84" t="s">
        <v>154</v>
      </c>
      <c r="C45" s="84">
        <v>40</v>
      </c>
      <c r="D45" s="84">
        <v>40</v>
      </c>
      <c r="E45" s="84">
        <v>0</v>
      </c>
      <c r="F45" s="129"/>
      <c r="G45" s="129"/>
      <c r="H45" s="130"/>
      <c r="I45" s="133"/>
    </row>
    <row r="46" spans="1:9" ht="22.5" customHeight="1">
      <c r="A46" s="85">
        <v>2120399</v>
      </c>
      <c r="B46" s="84" t="s">
        <v>155</v>
      </c>
      <c r="C46" s="84">
        <v>40</v>
      </c>
      <c r="D46" s="84">
        <v>40</v>
      </c>
      <c r="E46" s="84">
        <v>0</v>
      </c>
      <c r="F46" s="129"/>
      <c r="G46" s="129"/>
      <c r="H46" s="130"/>
      <c r="I46" s="133"/>
    </row>
    <row r="47" spans="1:9" ht="22.5" customHeight="1">
      <c r="A47" s="85">
        <v>21205</v>
      </c>
      <c r="B47" s="84" t="s">
        <v>156</v>
      </c>
      <c r="C47" s="84">
        <v>14.7</v>
      </c>
      <c r="D47" s="84">
        <v>14.7</v>
      </c>
      <c r="E47" s="84">
        <v>0</v>
      </c>
      <c r="F47" s="129"/>
      <c r="G47" s="129"/>
      <c r="H47" s="130"/>
      <c r="I47" s="133"/>
    </row>
    <row r="48" spans="1:9" ht="22.5" customHeight="1">
      <c r="A48" s="85">
        <v>2120501</v>
      </c>
      <c r="B48" s="84" t="s">
        <v>157</v>
      </c>
      <c r="C48" s="84">
        <v>14.7</v>
      </c>
      <c r="D48" s="84">
        <v>14.7</v>
      </c>
      <c r="E48" s="84">
        <v>0</v>
      </c>
      <c r="F48" s="129"/>
      <c r="G48" s="129"/>
      <c r="H48" s="130"/>
      <c r="I48" s="133"/>
    </row>
    <row r="49" spans="1:9" ht="22.5" customHeight="1">
      <c r="A49" s="86">
        <v>21208</v>
      </c>
      <c r="B49" s="87" t="s">
        <v>158</v>
      </c>
      <c r="C49" s="84">
        <v>137.7</v>
      </c>
      <c r="D49" s="84">
        <v>0</v>
      </c>
      <c r="E49" s="84">
        <v>137.7</v>
      </c>
      <c r="F49" s="129"/>
      <c r="G49" s="129"/>
      <c r="H49" s="130"/>
      <c r="I49" s="133"/>
    </row>
    <row r="50" spans="1:9" ht="22.5" customHeight="1">
      <c r="A50" s="86">
        <v>2120899</v>
      </c>
      <c r="B50" s="10" t="s">
        <v>159</v>
      </c>
      <c r="C50" s="84">
        <v>137.7</v>
      </c>
      <c r="D50" s="84">
        <v>0</v>
      </c>
      <c r="E50" s="84">
        <v>137.7</v>
      </c>
      <c r="F50" s="129"/>
      <c r="G50" s="129"/>
      <c r="H50" s="130"/>
      <c r="I50" s="133"/>
    </row>
    <row r="51" spans="1:9" ht="22.5" customHeight="1">
      <c r="A51" s="85">
        <v>213</v>
      </c>
      <c r="B51" s="84" t="s">
        <v>160</v>
      </c>
      <c r="C51" s="84">
        <v>1934.4</v>
      </c>
      <c r="D51" s="84">
        <v>36.9</v>
      </c>
      <c r="E51" s="84">
        <v>1897.5</v>
      </c>
      <c r="F51" s="129"/>
      <c r="G51" s="129"/>
      <c r="H51" s="130"/>
      <c r="I51" s="133"/>
    </row>
    <row r="52" spans="1:9" ht="22.5" customHeight="1">
      <c r="A52" s="85">
        <v>21301</v>
      </c>
      <c r="B52" s="84" t="s">
        <v>161</v>
      </c>
      <c r="C52" s="84">
        <v>784.4</v>
      </c>
      <c r="D52" s="84">
        <v>0</v>
      </c>
      <c r="E52" s="84">
        <v>784.4</v>
      </c>
      <c r="F52" s="129"/>
      <c r="G52" s="129"/>
      <c r="H52" s="130"/>
      <c r="I52" s="133"/>
    </row>
    <row r="53" spans="1:9" ht="22.5" customHeight="1">
      <c r="A53" s="85">
        <v>2130199</v>
      </c>
      <c r="B53" s="84" t="s">
        <v>162</v>
      </c>
      <c r="C53" s="84">
        <v>784.4</v>
      </c>
      <c r="D53" s="84">
        <v>0</v>
      </c>
      <c r="E53" s="84">
        <v>784.4</v>
      </c>
      <c r="F53" s="129"/>
      <c r="G53" s="129"/>
      <c r="H53" s="130"/>
      <c r="I53" s="133"/>
    </row>
    <row r="54" spans="1:9" ht="22.5" customHeight="1">
      <c r="A54" s="85">
        <v>21305</v>
      </c>
      <c r="B54" s="84" t="s">
        <v>163</v>
      </c>
      <c r="C54" s="84">
        <v>879.7</v>
      </c>
      <c r="D54" s="84">
        <v>0</v>
      </c>
      <c r="E54" s="84">
        <v>879.7</v>
      </c>
      <c r="F54" s="129"/>
      <c r="G54" s="129"/>
      <c r="H54" s="130"/>
      <c r="I54" s="133"/>
    </row>
    <row r="55" spans="1:9" ht="22.5" customHeight="1">
      <c r="A55" s="85">
        <v>2130599</v>
      </c>
      <c r="B55" s="84" t="s">
        <v>164</v>
      </c>
      <c r="C55" s="84">
        <v>879.7</v>
      </c>
      <c r="D55" s="84">
        <v>0</v>
      </c>
      <c r="E55" s="84">
        <v>879.7</v>
      </c>
      <c r="F55" s="129"/>
      <c r="G55" s="129"/>
      <c r="H55" s="130"/>
      <c r="I55" s="133"/>
    </row>
    <row r="56" spans="1:9" ht="22.5" customHeight="1">
      <c r="A56" s="85">
        <v>21307</v>
      </c>
      <c r="B56" s="84" t="s">
        <v>165</v>
      </c>
      <c r="C56" s="84">
        <v>241</v>
      </c>
      <c r="D56" s="84">
        <v>7.5</v>
      </c>
      <c r="E56" s="84">
        <v>233.5</v>
      </c>
      <c r="F56" s="129"/>
      <c r="G56" s="129"/>
      <c r="H56" s="130"/>
      <c r="I56" s="133"/>
    </row>
    <row r="57" spans="1:9" ht="22.5" customHeight="1">
      <c r="A57" s="85">
        <v>2130701</v>
      </c>
      <c r="B57" s="84" t="s">
        <v>166</v>
      </c>
      <c r="C57" s="84">
        <v>75</v>
      </c>
      <c r="D57" s="84">
        <v>0</v>
      </c>
      <c r="E57" s="84">
        <v>75</v>
      </c>
      <c r="F57" s="129"/>
      <c r="G57" s="129"/>
      <c r="H57" s="130"/>
      <c r="I57" s="133"/>
    </row>
    <row r="58" spans="1:9" ht="22.5" customHeight="1">
      <c r="A58" s="85">
        <v>2130705</v>
      </c>
      <c r="B58" s="84" t="s">
        <v>167</v>
      </c>
      <c r="C58" s="84">
        <v>158.5</v>
      </c>
      <c r="D58" s="84">
        <v>0</v>
      </c>
      <c r="E58" s="84">
        <v>158.5</v>
      </c>
      <c r="F58" s="129"/>
      <c r="G58" s="129"/>
      <c r="H58" s="130"/>
      <c r="I58" s="133"/>
    </row>
    <row r="59" spans="1:9" ht="22.5" customHeight="1">
      <c r="A59" s="85">
        <v>2130706</v>
      </c>
      <c r="B59" s="84" t="s">
        <v>168</v>
      </c>
      <c r="C59" s="84">
        <v>7.5</v>
      </c>
      <c r="D59" s="84">
        <v>7.5</v>
      </c>
      <c r="E59" s="84">
        <v>0</v>
      </c>
      <c r="F59" s="129"/>
      <c r="G59" s="129"/>
      <c r="H59" s="130"/>
      <c r="I59" s="133"/>
    </row>
    <row r="60" spans="1:9" ht="22.5" customHeight="1">
      <c r="A60" s="85">
        <v>21309</v>
      </c>
      <c r="B60" s="84" t="s">
        <v>169</v>
      </c>
      <c r="C60" s="84">
        <v>8.9</v>
      </c>
      <c r="D60" s="84">
        <v>8.9</v>
      </c>
      <c r="E60" s="84">
        <v>0</v>
      </c>
      <c r="F60" s="129"/>
      <c r="G60" s="129"/>
      <c r="H60" s="130"/>
      <c r="I60" s="133"/>
    </row>
    <row r="61" spans="1:9" ht="22.5" customHeight="1">
      <c r="A61" s="85">
        <v>2130901</v>
      </c>
      <c r="B61" s="84" t="s">
        <v>170</v>
      </c>
      <c r="C61" s="84">
        <v>8.9</v>
      </c>
      <c r="D61" s="84">
        <v>8.9</v>
      </c>
      <c r="E61" s="84">
        <v>0</v>
      </c>
      <c r="F61" s="129"/>
      <c r="G61" s="129"/>
      <c r="H61" s="130"/>
      <c r="I61" s="133"/>
    </row>
    <row r="62" spans="1:9" ht="22.5" customHeight="1">
      <c r="A62" s="85">
        <v>21399</v>
      </c>
      <c r="B62" s="84" t="s">
        <v>171</v>
      </c>
      <c r="C62" s="84">
        <v>20.5</v>
      </c>
      <c r="D62" s="84">
        <v>20.5</v>
      </c>
      <c r="E62" s="84">
        <v>0</v>
      </c>
      <c r="F62" s="129"/>
      <c r="G62" s="129"/>
      <c r="H62" s="130"/>
      <c r="I62" s="133"/>
    </row>
    <row r="63" spans="1:9" ht="22.5" customHeight="1">
      <c r="A63" s="85">
        <v>2139999</v>
      </c>
      <c r="B63" s="84" t="s">
        <v>172</v>
      </c>
      <c r="C63" s="84">
        <v>20.5</v>
      </c>
      <c r="D63" s="84">
        <v>20.5</v>
      </c>
      <c r="E63" s="84">
        <v>0</v>
      </c>
      <c r="F63" s="129"/>
      <c r="G63" s="129"/>
      <c r="H63" s="130"/>
      <c r="I63" s="133"/>
    </row>
    <row r="64" spans="1:9" ht="22.5" customHeight="1">
      <c r="A64" s="85">
        <v>215</v>
      </c>
      <c r="B64" s="84" t="s">
        <v>173</v>
      </c>
      <c r="C64" s="84">
        <v>63</v>
      </c>
      <c r="D64" s="84">
        <v>63</v>
      </c>
      <c r="E64" s="84">
        <v>0</v>
      </c>
      <c r="F64" s="129"/>
      <c r="G64" s="129"/>
      <c r="H64" s="130"/>
      <c r="I64" s="133"/>
    </row>
    <row r="65" spans="1:9" ht="22.5" customHeight="1">
      <c r="A65" s="85">
        <v>21502</v>
      </c>
      <c r="B65" s="84" t="s">
        <v>174</v>
      </c>
      <c r="C65" s="84">
        <v>20</v>
      </c>
      <c r="D65" s="84">
        <v>20</v>
      </c>
      <c r="E65" s="84">
        <v>0</v>
      </c>
      <c r="F65" s="129"/>
      <c r="G65" s="129"/>
      <c r="H65" s="130"/>
      <c r="I65" s="133"/>
    </row>
    <row r="66" spans="1:9" ht="22.5" customHeight="1">
      <c r="A66" s="85">
        <v>2150299</v>
      </c>
      <c r="B66" s="84" t="s">
        <v>175</v>
      </c>
      <c r="C66" s="84">
        <v>20</v>
      </c>
      <c r="D66" s="84">
        <v>20</v>
      </c>
      <c r="E66" s="84">
        <v>0</v>
      </c>
      <c r="F66" s="129"/>
      <c r="G66" s="129"/>
      <c r="H66" s="130"/>
      <c r="I66" s="133"/>
    </row>
    <row r="67" spans="1:9" ht="22.5" customHeight="1">
      <c r="A67" s="85">
        <v>21505</v>
      </c>
      <c r="B67" s="84" t="s">
        <v>176</v>
      </c>
      <c r="C67" s="84">
        <v>2</v>
      </c>
      <c r="D67" s="84">
        <v>2</v>
      </c>
      <c r="E67" s="84">
        <v>0</v>
      </c>
      <c r="F67" s="129"/>
      <c r="G67" s="129"/>
      <c r="H67" s="130"/>
      <c r="I67" s="133"/>
    </row>
    <row r="68" spans="1:9" ht="22.5" customHeight="1">
      <c r="A68" s="85">
        <v>2150599</v>
      </c>
      <c r="B68" s="84" t="s">
        <v>177</v>
      </c>
      <c r="C68" s="84">
        <v>2</v>
      </c>
      <c r="D68" s="84">
        <v>2</v>
      </c>
      <c r="E68" s="84">
        <v>0</v>
      </c>
      <c r="F68" s="129"/>
      <c r="G68" s="129"/>
      <c r="H68" s="130"/>
      <c r="I68" s="133"/>
    </row>
    <row r="69" spans="1:9" ht="22.5" customHeight="1">
      <c r="A69" s="85">
        <v>21506</v>
      </c>
      <c r="B69" s="84" t="s">
        <v>178</v>
      </c>
      <c r="C69" s="84">
        <v>5</v>
      </c>
      <c r="D69" s="84">
        <v>5</v>
      </c>
      <c r="E69" s="84">
        <v>0</v>
      </c>
      <c r="F69" s="129"/>
      <c r="G69" s="129"/>
      <c r="H69" s="130"/>
      <c r="I69" s="133"/>
    </row>
    <row r="70" spans="1:9" ht="22.5" customHeight="1">
      <c r="A70" s="85">
        <v>2150699</v>
      </c>
      <c r="B70" s="84" t="s">
        <v>179</v>
      </c>
      <c r="C70" s="84">
        <v>5</v>
      </c>
      <c r="D70" s="84">
        <v>5</v>
      </c>
      <c r="E70" s="84">
        <v>0</v>
      </c>
      <c r="F70" s="129"/>
      <c r="G70" s="129"/>
      <c r="H70" s="130"/>
      <c r="I70" s="133"/>
    </row>
    <row r="71" spans="1:9" ht="22.5" customHeight="1">
      <c r="A71" s="85">
        <v>21508</v>
      </c>
      <c r="B71" s="84" t="s">
        <v>180</v>
      </c>
      <c r="C71" s="84">
        <v>36</v>
      </c>
      <c r="D71" s="84">
        <v>36</v>
      </c>
      <c r="E71" s="84">
        <v>0</v>
      </c>
      <c r="F71" s="129"/>
      <c r="G71" s="129"/>
      <c r="H71" s="130"/>
      <c r="I71" s="133"/>
    </row>
    <row r="72" spans="1:9" ht="22.5" customHeight="1">
      <c r="A72" s="85">
        <v>2150805</v>
      </c>
      <c r="B72" s="84" t="s">
        <v>181</v>
      </c>
      <c r="C72" s="84">
        <v>24</v>
      </c>
      <c r="D72" s="84">
        <v>24</v>
      </c>
      <c r="E72" s="84">
        <v>0</v>
      </c>
      <c r="F72" s="129"/>
      <c r="G72" s="129"/>
      <c r="H72" s="130"/>
      <c r="I72" s="133"/>
    </row>
    <row r="73" spans="1:9" ht="22.5" customHeight="1">
      <c r="A73" s="85">
        <v>2150899</v>
      </c>
      <c r="B73" s="84" t="s">
        <v>182</v>
      </c>
      <c r="C73" s="84">
        <v>12</v>
      </c>
      <c r="D73" s="84">
        <v>12</v>
      </c>
      <c r="E73" s="84">
        <v>0</v>
      </c>
      <c r="F73" s="129"/>
      <c r="G73" s="129"/>
      <c r="H73" s="130"/>
      <c r="I73" s="133"/>
    </row>
    <row r="74" spans="1:9" ht="22.5" customHeight="1">
      <c r="A74" s="85">
        <v>217</v>
      </c>
      <c r="B74" s="84" t="s">
        <v>183</v>
      </c>
      <c r="C74" s="84">
        <v>50</v>
      </c>
      <c r="D74" s="84">
        <v>50</v>
      </c>
      <c r="E74" s="84">
        <v>0</v>
      </c>
      <c r="F74" s="129"/>
      <c r="G74" s="129"/>
      <c r="H74" s="130"/>
      <c r="I74" s="133"/>
    </row>
    <row r="75" spans="1:9" ht="22.5" customHeight="1">
      <c r="A75" s="85">
        <v>21703</v>
      </c>
      <c r="B75" s="84" t="s">
        <v>184</v>
      </c>
      <c r="C75" s="84">
        <v>50</v>
      </c>
      <c r="D75" s="84">
        <v>50</v>
      </c>
      <c r="E75" s="84">
        <v>0</v>
      </c>
      <c r="F75" s="129"/>
      <c r="G75" s="129"/>
      <c r="H75" s="130"/>
      <c r="I75" s="133"/>
    </row>
    <row r="76" spans="1:9" ht="22.5" customHeight="1">
      <c r="A76" s="85">
        <v>2170399</v>
      </c>
      <c r="B76" s="84" t="s">
        <v>185</v>
      </c>
      <c r="C76" s="84">
        <v>50</v>
      </c>
      <c r="D76" s="84">
        <v>50</v>
      </c>
      <c r="E76" s="84">
        <v>0</v>
      </c>
      <c r="F76" s="129"/>
      <c r="G76" s="129"/>
      <c r="H76" s="130"/>
      <c r="I76" s="133"/>
    </row>
    <row r="77" spans="1:9" ht="22.5" customHeight="1">
      <c r="A77" s="85">
        <v>221</v>
      </c>
      <c r="B77" s="84" t="s">
        <v>186</v>
      </c>
      <c r="C77" s="84">
        <v>211</v>
      </c>
      <c r="D77" s="84">
        <v>0</v>
      </c>
      <c r="E77" s="84">
        <v>211</v>
      </c>
      <c r="F77" s="129"/>
      <c r="G77" s="129"/>
      <c r="H77" s="130"/>
      <c r="I77" s="133"/>
    </row>
    <row r="78" spans="1:9" ht="22.5" customHeight="1">
      <c r="A78" s="85">
        <v>22101</v>
      </c>
      <c r="B78" s="84" t="s">
        <v>187</v>
      </c>
      <c r="C78" s="84">
        <v>211</v>
      </c>
      <c r="D78" s="84">
        <v>0</v>
      </c>
      <c r="E78" s="84">
        <v>211</v>
      </c>
      <c r="F78" s="129"/>
      <c r="G78" s="129"/>
      <c r="H78" s="130"/>
      <c r="I78" s="133"/>
    </row>
    <row r="79" spans="1:9" ht="22.5" customHeight="1">
      <c r="A79" s="85">
        <v>2210105</v>
      </c>
      <c r="B79" s="84" t="s">
        <v>188</v>
      </c>
      <c r="C79" s="84">
        <v>211</v>
      </c>
      <c r="D79" s="84">
        <v>0</v>
      </c>
      <c r="E79" s="84">
        <v>211</v>
      </c>
      <c r="F79" s="129"/>
      <c r="G79" s="129"/>
      <c r="H79" s="130"/>
      <c r="I79" s="133"/>
    </row>
    <row r="80" spans="1:9" ht="22.5" customHeight="1">
      <c r="A80" s="85">
        <v>222</v>
      </c>
      <c r="B80" s="84" t="s">
        <v>189</v>
      </c>
      <c r="C80" s="84">
        <v>8.9</v>
      </c>
      <c r="D80" s="84">
        <v>8.9</v>
      </c>
      <c r="E80" s="84">
        <v>0</v>
      </c>
      <c r="F80" s="129"/>
      <c r="G80" s="129"/>
      <c r="H80" s="130"/>
      <c r="I80" s="133"/>
    </row>
    <row r="81" spans="1:9" ht="22.5" customHeight="1">
      <c r="A81" s="85">
        <v>22201</v>
      </c>
      <c r="B81" s="84" t="s">
        <v>190</v>
      </c>
      <c r="C81" s="84">
        <v>8.9</v>
      </c>
      <c r="D81" s="84">
        <v>8.9</v>
      </c>
      <c r="E81" s="84">
        <v>0</v>
      </c>
      <c r="F81" s="129"/>
      <c r="G81" s="129"/>
      <c r="H81" s="130"/>
      <c r="I81" s="133"/>
    </row>
    <row r="82" spans="1:9" ht="22.5" customHeight="1">
      <c r="A82" s="85">
        <v>2220115</v>
      </c>
      <c r="B82" s="84" t="s">
        <v>191</v>
      </c>
      <c r="C82" s="84">
        <v>8.9</v>
      </c>
      <c r="D82" s="84">
        <v>8.9</v>
      </c>
      <c r="E82" s="84">
        <v>0</v>
      </c>
      <c r="F82" s="129"/>
      <c r="G82" s="129"/>
      <c r="H82" s="130"/>
      <c r="I82" s="133"/>
    </row>
    <row r="83" spans="1:2" ht="14.25">
      <c r="A83" s="170" t="s">
        <v>200</v>
      </c>
      <c r="B83" s="170"/>
    </row>
  </sheetData>
  <sheetProtection/>
  <mergeCells count="13">
    <mergeCell ref="F4:F6"/>
    <mergeCell ref="G4:G6"/>
    <mergeCell ref="H4:H6"/>
    <mergeCell ref="A1:H1"/>
    <mergeCell ref="A4:B4"/>
    <mergeCell ref="A7:B7"/>
    <mergeCell ref="E4:E6"/>
    <mergeCell ref="A8:B8"/>
    <mergeCell ref="A83:B83"/>
    <mergeCell ref="A5:A6"/>
    <mergeCell ref="B5:B6"/>
    <mergeCell ref="C4:C6"/>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19">
      <selection activeCell="L33" sqref="L33"/>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7.375" style="90" customWidth="1"/>
    <col min="7" max="7" width="13.875" style="90" customWidth="1"/>
    <col min="8" max="8" width="15.625" style="90" customWidth="1"/>
    <col min="9" max="10" width="9.00390625" style="91" customWidth="1"/>
    <col min="11" max="16384" width="9.00390625" style="90" customWidth="1"/>
  </cols>
  <sheetData>
    <row r="1" ht="14.25">
      <c r="A1" s="92"/>
    </row>
    <row r="2" spans="1:10" s="88" customFormat="1" ht="18" customHeight="1">
      <c r="A2" s="159" t="s">
        <v>201</v>
      </c>
      <c r="B2" s="159"/>
      <c r="C2" s="159"/>
      <c r="D2" s="159"/>
      <c r="E2" s="159"/>
      <c r="F2" s="159"/>
      <c r="G2" s="159"/>
      <c r="H2" s="159"/>
      <c r="I2" s="119"/>
      <c r="J2" s="119"/>
    </row>
    <row r="3" spans="1:8" ht="9.75" customHeight="1">
      <c r="A3" s="93"/>
      <c r="B3" s="93"/>
      <c r="C3" s="93"/>
      <c r="D3" s="93"/>
      <c r="E3" s="93"/>
      <c r="F3" s="93"/>
      <c r="G3" s="93"/>
      <c r="H3" s="7" t="s">
        <v>202</v>
      </c>
    </row>
    <row r="4" spans="1:8" ht="15" customHeight="1">
      <c r="A4" s="8" t="s">
        <v>2</v>
      </c>
      <c r="B4" s="93"/>
      <c r="C4" s="93"/>
      <c r="D4" s="93"/>
      <c r="E4" s="93"/>
      <c r="F4" s="93"/>
      <c r="G4" s="93"/>
      <c r="H4" s="7" t="s">
        <v>3</v>
      </c>
    </row>
    <row r="5" spans="1:10" s="89" customFormat="1" ht="19.5" customHeight="1">
      <c r="A5" s="160" t="s">
        <v>4</v>
      </c>
      <c r="B5" s="161"/>
      <c r="C5" s="161"/>
      <c r="D5" s="162" t="s">
        <v>5</v>
      </c>
      <c r="E5" s="161"/>
      <c r="F5" s="192"/>
      <c r="G5" s="192"/>
      <c r="H5" s="163"/>
      <c r="I5" s="120"/>
      <c r="J5" s="120"/>
    </row>
    <row r="6" spans="1:10" s="89" customFormat="1" ht="31.5" customHeight="1">
      <c r="A6" s="140" t="s">
        <v>6</v>
      </c>
      <c r="B6" s="141" t="s">
        <v>7</v>
      </c>
      <c r="C6" s="94" t="s">
        <v>203</v>
      </c>
      <c r="D6" s="142" t="s">
        <v>6</v>
      </c>
      <c r="E6" s="141" t="s">
        <v>7</v>
      </c>
      <c r="F6" s="94" t="s">
        <v>104</v>
      </c>
      <c r="G6" s="95" t="s">
        <v>204</v>
      </c>
      <c r="H6" s="96" t="s">
        <v>205</v>
      </c>
      <c r="I6" s="120"/>
      <c r="J6" s="120"/>
    </row>
    <row r="7" spans="1:10" s="89" customFormat="1" ht="19.5" customHeight="1">
      <c r="A7" s="140" t="s">
        <v>9</v>
      </c>
      <c r="B7" s="94"/>
      <c r="C7" s="142" t="s">
        <v>10</v>
      </c>
      <c r="D7" s="142" t="s">
        <v>9</v>
      </c>
      <c r="E7" s="94"/>
      <c r="F7" s="97">
        <v>2</v>
      </c>
      <c r="G7" s="97">
        <v>3</v>
      </c>
      <c r="H7" s="98">
        <v>4</v>
      </c>
      <c r="I7" s="120"/>
      <c r="J7" s="120"/>
    </row>
    <row r="8" spans="1:10" s="89" customFormat="1" ht="19.5" customHeight="1">
      <c r="A8" s="144" t="s">
        <v>206</v>
      </c>
      <c r="B8" s="145" t="s">
        <v>10</v>
      </c>
      <c r="C8" s="100">
        <v>3292.8</v>
      </c>
      <c r="D8" s="146" t="s">
        <v>13</v>
      </c>
      <c r="E8" s="101">
        <v>31</v>
      </c>
      <c r="F8" s="102">
        <v>857.8</v>
      </c>
      <c r="G8" s="102">
        <v>857.8</v>
      </c>
      <c r="H8" s="103"/>
      <c r="I8" s="120"/>
      <c r="J8" s="120"/>
    </row>
    <row r="9" spans="1:10" s="89" customFormat="1" ht="19.5" customHeight="1">
      <c r="A9" s="104" t="s">
        <v>207</v>
      </c>
      <c r="B9" s="145" t="s">
        <v>11</v>
      </c>
      <c r="C9" s="100">
        <v>137.7</v>
      </c>
      <c r="D9" s="146" t="s">
        <v>16</v>
      </c>
      <c r="E9" s="101">
        <v>32</v>
      </c>
      <c r="F9" s="102"/>
      <c r="G9" s="102"/>
      <c r="H9" s="103"/>
      <c r="I9" s="120"/>
      <c r="J9" s="120"/>
    </row>
    <row r="10" spans="1:10" s="89" customFormat="1" ht="19.5" customHeight="1">
      <c r="A10" s="104"/>
      <c r="B10" s="145" t="s">
        <v>19</v>
      </c>
      <c r="C10" s="100"/>
      <c r="D10" s="146" t="s">
        <v>20</v>
      </c>
      <c r="E10" s="101">
        <v>33</v>
      </c>
      <c r="F10" s="102"/>
      <c r="G10" s="102"/>
      <c r="H10" s="103"/>
      <c r="I10" s="120"/>
      <c r="J10" s="120"/>
    </row>
    <row r="11" spans="1:10" s="89" customFormat="1" ht="19.5" customHeight="1">
      <c r="A11" s="104"/>
      <c r="B11" s="145" t="s">
        <v>23</v>
      </c>
      <c r="C11" s="100"/>
      <c r="D11" s="146" t="s">
        <v>24</v>
      </c>
      <c r="E11" s="101">
        <v>34</v>
      </c>
      <c r="F11" s="102"/>
      <c r="G11" s="102"/>
      <c r="H11" s="103"/>
      <c r="I11" s="120"/>
      <c r="J11" s="120"/>
    </row>
    <row r="12" spans="1:10" s="89" customFormat="1" ht="19.5" customHeight="1">
      <c r="A12" s="104"/>
      <c r="B12" s="145" t="s">
        <v>27</v>
      </c>
      <c r="C12" s="100"/>
      <c r="D12" s="146" t="s">
        <v>28</v>
      </c>
      <c r="E12" s="101">
        <v>35</v>
      </c>
      <c r="F12" s="102"/>
      <c r="G12" s="102"/>
      <c r="H12" s="103"/>
      <c r="I12" s="120"/>
      <c r="J12" s="120"/>
    </row>
    <row r="13" spans="1:10" s="89" customFormat="1" ht="19.5" customHeight="1">
      <c r="A13" s="104"/>
      <c r="B13" s="145" t="s">
        <v>31</v>
      </c>
      <c r="C13" s="100"/>
      <c r="D13" s="146" t="s">
        <v>32</v>
      </c>
      <c r="E13" s="101">
        <v>36</v>
      </c>
      <c r="F13" s="102">
        <v>3</v>
      </c>
      <c r="G13" s="102">
        <v>3</v>
      </c>
      <c r="H13" s="103"/>
      <c r="I13" s="120"/>
      <c r="J13" s="120"/>
    </row>
    <row r="14" spans="1:10" s="89" customFormat="1" ht="19.5" customHeight="1">
      <c r="A14" s="104"/>
      <c r="B14" s="145" t="s">
        <v>34</v>
      </c>
      <c r="C14" s="100"/>
      <c r="D14" s="153" t="s">
        <v>35</v>
      </c>
      <c r="E14" s="101">
        <v>37</v>
      </c>
      <c r="F14" s="102">
        <v>20</v>
      </c>
      <c r="G14" s="102">
        <v>20</v>
      </c>
      <c r="H14" s="103"/>
      <c r="I14" s="120"/>
      <c r="J14" s="120"/>
    </row>
    <row r="15" spans="1:10" s="89" customFormat="1" ht="19.5" customHeight="1">
      <c r="A15" s="104"/>
      <c r="B15" s="145" t="s">
        <v>37</v>
      </c>
      <c r="C15" s="100"/>
      <c r="D15" s="153" t="s">
        <v>38</v>
      </c>
      <c r="E15" s="101">
        <v>38</v>
      </c>
      <c r="F15" s="101">
        <v>57.5</v>
      </c>
      <c r="G15" s="101">
        <v>57.5</v>
      </c>
      <c r="H15" s="103"/>
      <c r="I15" s="120"/>
      <c r="J15" s="120"/>
    </row>
    <row r="16" spans="1:10" s="89" customFormat="1" ht="19.5" customHeight="1">
      <c r="A16" s="104"/>
      <c r="B16" s="145" t="s">
        <v>40</v>
      </c>
      <c r="C16" s="100"/>
      <c r="D16" s="153" t="s">
        <v>41</v>
      </c>
      <c r="E16" s="101">
        <v>39</v>
      </c>
      <c r="F16" s="102">
        <v>7.5</v>
      </c>
      <c r="G16" s="102">
        <v>7.5</v>
      </c>
      <c r="H16" s="103"/>
      <c r="I16" s="120"/>
      <c r="J16" s="120"/>
    </row>
    <row r="17" spans="1:10" s="89" customFormat="1" ht="19.5" customHeight="1">
      <c r="A17" s="104"/>
      <c r="B17" s="145" t="s">
        <v>43</v>
      </c>
      <c r="C17" s="100"/>
      <c r="D17" s="153" t="s">
        <v>44</v>
      </c>
      <c r="E17" s="101">
        <v>40</v>
      </c>
      <c r="F17" s="102"/>
      <c r="G17" s="102"/>
      <c r="H17" s="103"/>
      <c r="I17" s="120"/>
      <c r="J17" s="120"/>
    </row>
    <row r="18" spans="1:10" s="89" customFormat="1" ht="19.5" customHeight="1">
      <c r="A18" s="104"/>
      <c r="B18" s="145" t="s">
        <v>46</v>
      </c>
      <c r="C18" s="100"/>
      <c r="D18" s="153" t="s">
        <v>47</v>
      </c>
      <c r="E18" s="101">
        <v>41</v>
      </c>
      <c r="F18" s="102">
        <v>217.4</v>
      </c>
      <c r="G18" s="102">
        <v>79.7</v>
      </c>
      <c r="H18" s="103">
        <v>137.7</v>
      </c>
      <c r="I18" s="120"/>
      <c r="J18" s="120"/>
    </row>
    <row r="19" spans="1:10" s="89" customFormat="1" ht="19.5" customHeight="1">
      <c r="A19" s="104"/>
      <c r="B19" s="145" t="s">
        <v>49</v>
      </c>
      <c r="C19" s="100"/>
      <c r="D19" s="153" t="s">
        <v>50</v>
      </c>
      <c r="E19" s="101">
        <v>42</v>
      </c>
      <c r="F19" s="102">
        <v>1934.4</v>
      </c>
      <c r="G19" s="102">
        <v>1934.4</v>
      </c>
      <c r="H19" s="103"/>
      <c r="I19" s="120"/>
      <c r="J19" s="120"/>
    </row>
    <row r="20" spans="1:10" s="89" customFormat="1" ht="19.5" customHeight="1">
      <c r="A20" s="104"/>
      <c r="B20" s="145" t="s">
        <v>52</v>
      </c>
      <c r="C20" s="100"/>
      <c r="D20" s="153" t="s">
        <v>53</v>
      </c>
      <c r="E20" s="101">
        <v>43</v>
      </c>
      <c r="F20" s="102"/>
      <c r="G20" s="102"/>
      <c r="H20" s="103"/>
      <c r="I20" s="120"/>
      <c r="J20" s="120"/>
    </row>
    <row r="21" spans="1:10" s="89" customFormat="1" ht="19.5" customHeight="1">
      <c r="A21" s="104"/>
      <c r="B21" s="145" t="s">
        <v>55</v>
      </c>
      <c r="C21" s="100"/>
      <c r="D21" s="153" t="s">
        <v>56</v>
      </c>
      <c r="E21" s="101">
        <v>44</v>
      </c>
      <c r="F21" s="102">
        <v>63</v>
      </c>
      <c r="G21" s="102">
        <v>63</v>
      </c>
      <c r="H21" s="103"/>
      <c r="I21" s="120"/>
      <c r="J21" s="120"/>
    </row>
    <row r="22" spans="1:10" s="89" customFormat="1" ht="19.5" customHeight="1">
      <c r="A22" s="104"/>
      <c r="B22" s="145" t="s">
        <v>58</v>
      </c>
      <c r="C22" s="100"/>
      <c r="D22" s="153" t="s">
        <v>59</v>
      </c>
      <c r="E22" s="101">
        <v>45</v>
      </c>
      <c r="F22" s="102"/>
      <c r="G22" s="102"/>
      <c r="H22" s="103"/>
      <c r="I22" s="120"/>
      <c r="J22" s="120"/>
    </row>
    <row r="23" spans="1:10" s="89" customFormat="1" ht="19.5" customHeight="1">
      <c r="A23" s="104"/>
      <c r="B23" s="145" t="s">
        <v>61</v>
      </c>
      <c r="C23" s="100"/>
      <c r="D23" s="153" t="s">
        <v>62</v>
      </c>
      <c r="E23" s="101">
        <v>46</v>
      </c>
      <c r="F23" s="102">
        <v>50</v>
      </c>
      <c r="G23" s="102">
        <v>50</v>
      </c>
      <c r="H23" s="103"/>
      <c r="I23" s="120"/>
      <c r="J23" s="120"/>
    </row>
    <row r="24" spans="1:10" s="89" customFormat="1" ht="19.5" customHeight="1">
      <c r="A24" s="104"/>
      <c r="B24" s="145" t="s">
        <v>64</v>
      </c>
      <c r="C24" s="100"/>
      <c r="D24" s="153" t="s">
        <v>65</v>
      </c>
      <c r="E24" s="101">
        <v>47</v>
      </c>
      <c r="F24" s="102"/>
      <c r="G24" s="102"/>
      <c r="H24" s="103"/>
      <c r="I24" s="120"/>
      <c r="J24" s="120"/>
    </row>
    <row r="25" spans="1:10" s="89" customFormat="1" ht="19.5" customHeight="1">
      <c r="A25" s="104"/>
      <c r="B25" s="145" t="s">
        <v>67</v>
      </c>
      <c r="C25" s="100"/>
      <c r="D25" s="153" t="s">
        <v>68</v>
      </c>
      <c r="E25" s="101">
        <v>48</v>
      </c>
      <c r="F25" s="102"/>
      <c r="G25" s="102"/>
      <c r="H25" s="103"/>
      <c r="I25" s="120"/>
      <c r="J25" s="120"/>
    </row>
    <row r="26" spans="1:10" s="89" customFormat="1" ht="19.5" customHeight="1">
      <c r="A26" s="104"/>
      <c r="B26" s="145" t="s">
        <v>70</v>
      </c>
      <c r="C26" s="100"/>
      <c r="D26" s="153" t="s">
        <v>71</v>
      </c>
      <c r="E26" s="101">
        <v>49</v>
      </c>
      <c r="F26" s="102">
        <v>211</v>
      </c>
      <c r="G26" s="102">
        <v>211</v>
      </c>
      <c r="H26" s="103"/>
      <c r="I26" s="120"/>
      <c r="J26" s="120"/>
    </row>
    <row r="27" spans="1:10" s="89" customFormat="1" ht="19.5" customHeight="1">
      <c r="A27" s="104"/>
      <c r="B27" s="145" t="s">
        <v>73</v>
      </c>
      <c r="C27" s="100"/>
      <c r="D27" s="153" t="s">
        <v>74</v>
      </c>
      <c r="E27" s="101">
        <v>50</v>
      </c>
      <c r="F27" s="102">
        <v>8.9</v>
      </c>
      <c r="G27" s="102">
        <v>8.9</v>
      </c>
      <c r="H27" s="103"/>
      <c r="I27" s="120"/>
      <c r="J27" s="120"/>
    </row>
    <row r="28" spans="1:10" s="89" customFormat="1" ht="19.5" customHeight="1">
      <c r="A28" s="104"/>
      <c r="B28" s="145" t="s">
        <v>76</v>
      </c>
      <c r="C28" s="100"/>
      <c r="D28" s="153" t="s">
        <v>77</v>
      </c>
      <c r="E28" s="101">
        <v>51</v>
      </c>
      <c r="F28" s="102"/>
      <c r="G28" s="102"/>
      <c r="H28" s="103"/>
      <c r="I28" s="120"/>
      <c r="J28" s="120"/>
    </row>
    <row r="29" spans="1:10" s="89" customFormat="1" ht="19.5" customHeight="1">
      <c r="A29" s="104"/>
      <c r="B29" s="145" t="s">
        <v>79</v>
      </c>
      <c r="C29" s="100"/>
      <c r="D29" s="153" t="s">
        <v>80</v>
      </c>
      <c r="E29" s="101">
        <v>52</v>
      </c>
      <c r="F29" s="102"/>
      <c r="G29" s="102"/>
      <c r="H29" s="103"/>
      <c r="I29" s="120"/>
      <c r="J29" s="120"/>
    </row>
    <row r="30" spans="1:10" s="89" customFormat="1" ht="19.5" customHeight="1">
      <c r="A30" s="104"/>
      <c r="B30" s="145" t="s">
        <v>82</v>
      </c>
      <c r="C30" s="100"/>
      <c r="D30" s="153" t="s">
        <v>83</v>
      </c>
      <c r="E30" s="101">
        <v>53</v>
      </c>
      <c r="F30" s="102"/>
      <c r="G30" s="102"/>
      <c r="H30" s="103"/>
      <c r="I30" s="120"/>
      <c r="J30" s="120"/>
    </row>
    <row r="31" spans="1:10" s="89" customFormat="1" ht="19.5" customHeight="1">
      <c r="A31" s="104"/>
      <c r="B31" s="145" t="s">
        <v>85</v>
      </c>
      <c r="C31" s="100"/>
      <c r="D31" s="105" t="s">
        <v>86</v>
      </c>
      <c r="E31" s="101">
        <v>54</v>
      </c>
      <c r="F31" s="106"/>
      <c r="G31" s="106"/>
      <c r="H31" s="103"/>
      <c r="I31" s="120"/>
      <c r="J31" s="120"/>
    </row>
    <row r="32" spans="1:10" s="89" customFormat="1" ht="19.5" customHeight="1">
      <c r="A32" s="147" t="s">
        <v>90</v>
      </c>
      <c r="B32" s="145" t="s">
        <v>91</v>
      </c>
      <c r="C32" s="100">
        <v>3430.5</v>
      </c>
      <c r="D32" s="148" t="s">
        <v>92</v>
      </c>
      <c r="E32" s="101">
        <v>55</v>
      </c>
      <c r="F32" s="107">
        <v>3430.5</v>
      </c>
      <c r="G32" s="101">
        <v>3292.8</v>
      </c>
      <c r="H32" s="108">
        <v>137.7</v>
      </c>
      <c r="I32" s="120"/>
      <c r="J32" s="120"/>
    </row>
    <row r="33" spans="1:10" s="89" customFormat="1" ht="19.5" customHeight="1">
      <c r="A33" s="109" t="s">
        <v>208</v>
      </c>
      <c r="B33" s="145" t="s">
        <v>95</v>
      </c>
      <c r="C33" s="100"/>
      <c r="D33" s="110" t="s">
        <v>209</v>
      </c>
      <c r="E33" s="101">
        <v>56</v>
      </c>
      <c r="F33" s="111"/>
      <c r="G33" s="101"/>
      <c r="H33" s="112"/>
      <c r="I33" s="120"/>
      <c r="J33" s="120"/>
    </row>
    <row r="34" spans="1:10" s="89" customFormat="1" ht="19.5" customHeight="1">
      <c r="A34" s="109" t="s">
        <v>210</v>
      </c>
      <c r="B34" s="145" t="s">
        <v>99</v>
      </c>
      <c r="C34" s="100"/>
      <c r="D34" s="113"/>
      <c r="E34" s="101">
        <v>57</v>
      </c>
      <c r="F34" s="111"/>
      <c r="G34" s="101"/>
      <c r="H34" s="112"/>
      <c r="I34" s="120"/>
      <c r="J34" s="120"/>
    </row>
    <row r="35" spans="1:10" s="89" customFormat="1" ht="19.5" customHeight="1">
      <c r="A35" s="114" t="s">
        <v>211</v>
      </c>
      <c r="B35" s="145" t="s">
        <v>102</v>
      </c>
      <c r="C35" s="115"/>
      <c r="D35" s="116"/>
      <c r="E35" s="101">
        <v>58</v>
      </c>
      <c r="F35" s="107"/>
      <c r="G35" s="101"/>
      <c r="H35" s="117"/>
      <c r="I35" s="120"/>
      <c r="J35" s="120"/>
    </row>
    <row r="36" spans="1:10" s="89" customFormat="1" ht="19.5" customHeight="1">
      <c r="A36" s="114"/>
      <c r="B36" s="145" t="s">
        <v>105</v>
      </c>
      <c r="C36" s="115"/>
      <c r="D36" s="116"/>
      <c r="E36" s="101">
        <v>59</v>
      </c>
      <c r="F36" s="107"/>
      <c r="G36" s="101"/>
      <c r="H36" s="117"/>
      <c r="I36" s="120"/>
      <c r="J36" s="120"/>
    </row>
    <row r="37" spans="1:8" ht="19.5" customHeight="1">
      <c r="A37" s="149" t="s">
        <v>104</v>
      </c>
      <c r="B37" s="145" t="s">
        <v>212</v>
      </c>
      <c r="C37" s="118">
        <v>3430.5</v>
      </c>
      <c r="D37" s="150" t="s">
        <v>104</v>
      </c>
      <c r="E37" s="101">
        <v>60</v>
      </c>
      <c r="F37" s="107">
        <v>3430.5</v>
      </c>
      <c r="G37" s="101">
        <v>3292.8</v>
      </c>
      <c r="H37" s="108">
        <v>137.7</v>
      </c>
    </row>
    <row r="38" spans="1:8" ht="29.25" customHeight="1">
      <c r="A38" s="164" t="s">
        <v>213</v>
      </c>
      <c r="B38" s="165"/>
      <c r="C38" s="165"/>
      <c r="D38" s="165"/>
      <c r="E38" s="165"/>
      <c r="F38" s="165"/>
      <c r="G38" s="193"/>
      <c r="H38" s="165"/>
    </row>
  </sheetData>
  <sheetProtection/>
  <mergeCells count="4">
    <mergeCell ref="A2:H2"/>
    <mergeCell ref="A5:C5"/>
    <mergeCell ref="D5:H5"/>
    <mergeCell ref="A38:H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1"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J14" sqref="J14"/>
    </sheetView>
  </sheetViews>
  <sheetFormatPr defaultColWidth="9.00390625" defaultRowHeight="14.25"/>
  <cols>
    <col min="1" max="1" width="13.75390625" style="5" customWidth="1"/>
    <col min="2" max="2" width="29.75390625" style="5" customWidth="1"/>
    <col min="3" max="4" width="21.75390625" style="5" customWidth="1"/>
    <col min="5" max="5" width="22.75390625" style="5" customWidth="1"/>
    <col min="6" max="16384" width="9.00390625" style="5" customWidth="1"/>
  </cols>
  <sheetData>
    <row r="1" spans="1:5" s="1" customFormat="1" ht="30" customHeight="1">
      <c r="A1" s="194" t="s">
        <v>214</v>
      </c>
      <c r="B1" s="194"/>
      <c r="C1" s="194"/>
      <c r="D1" s="194"/>
      <c r="E1" s="194"/>
    </row>
    <row r="2" spans="1:5" s="2" customFormat="1" ht="10.5" customHeight="1">
      <c r="A2" s="6"/>
      <c r="B2" s="6"/>
      <c r="E2" s="7" t="s">
        <v>215</v>
      </c>
    </row>
    <row r="3" spans="1:5" s="2" customFormat="1" ht="15" customHeight="1">
      <c r="A3" s="8" t="s">
        <v>2</v>
      </c>
      <c r="B3" s="6"/>
      <c r="C3" s="14"/>
      <c r="D3" s="14"/>
      <c r="E3" s="7" t="s">
        <v>3</v>
      </c>
    </row>
    <row r="4" spans="1:5" s="3" customFormat="1" ht="20.25" customHeight="1">
      <c r="A4" s="195"/>
      <c r="B4" s="195"/>
      <c r="C4" s="201" t="s">
        <v>92</v>
      </c>
      <c r="D4" s="204" t="s">
        <v>216</v>
      </c>
      <c r="E4" s="207" t="s">
        <v>196</v>
      </c>
    </row>
    <row r="5" spans="1:5" s="3" customFormat="1" ht="24.75" customHeight="1">
      <c r="A5" s="200" t="s">
        <v>116</v>
      </c>
      <c r="B5" s="200" t="s">
        <v>117</v>
      </c>
      <c r="C5" s="202"/>
      <c r="D5" s="205"/>
      <c r="E5" s="208"/>
    </row>
    <row r="6" spans="1:5" s="3" customFormat="1" ht="18" customHeight="1">
      <c r="A6" s="200"/>
      <c r="B6" s="200"/>
      <c r="C6" s="202"/>
      <c r="D6" s="205"/>
      <c r="E6" s="208"/>
    </row>
    <row r="7" spans="1:5" s="3" customFormat="1" ht="22.5" customHeight="1">
      <c r="A7" s="200"/>
      <c r="B7" s="200"/>
      <c r="C7" s="203"/>
      <c r="D7" s="206"/>
      <c r="E7" s="209"/>
    </row>
    <row r="8" spans="1:5" s="3" customFormat="1" ht="22.5" customHeight="1">
      <c r="A8" s="196" t="s">
        <v>118</v>
      </c>
      <c r="B8" s="197"/>
      <c r="C8" s="10">
        <v>1</v>
      </c>
      <c r="D8" s="10">
        <v>2</v>
      </c>
      <c r="E8" s="15">
        <v>3</v>
      </c>
    </row>
    <row r="9" spans="1:5" s="3" customFormat="1" ht="22.5" customHeight="1">
      <c r="A9" s="196" t="s">
        <v>104</v>
      </c>
      <c r="B9" s="197"/>
      <c r="C9" s="84">
        <v>3292.8</v>
      </c>
      <c r="D9" s="84">
        <v>1179.2</v>
      </c>
      <c r="E9" s="84">
        <v>2113.6</v>
      </c>
    </row>
    <row r="10" spans="1:5" s="3" customFormat="1" ht="22.5" customHeight="1">
      <c r="A10" s="85">
        <v>201</v>
      </c>
      <c r="B10" s="84" t="s">
        <v>119</v>
      </c>
      <c r="C10" s="84">
        <v>857.8</v>
      </c>
      <c r="D10" s="84">
        <v>852.8</v>
      </c>
      <c r="E10" s="84">
        <v>5</v>
      </c>
    </row>
    <row r="11" spans="1:5" s="3" customFormat="1" ht="22.5" customHeight="1">
      <c r="A11" s="85">
        <v>20103</v>
      </c>
      <c r="B11" s="84" t="s">
        <v>120</v>
      </c>
      <c r="C11" s="84">
        <v>716.2</v>
      </c>
      <c r="D11" s="84">
        <v>716.2</v>
      </c>
      <c r="E11" s="84">
        <v>0</v>
      </c>
    </row>
    <row r="12" spans="1:5" s="3" customFormat="1" ht="22.5" customHeight="1">
      <c r="A12" s="85">
        <v>2010301</v>
      </c>
      <c r="B12" s="84" t="s">
        <v>121</v>
      </c>
      <c r="C12" s="84">
        <v>553.4</v>
      </c>
      <c r="D12" s="84">
        <v>553.4</v>
      </c>
      <c r="E12" s="84">
        <v>0</v>
      </c>
    </row>
    <row r="13" spans="1:5" s="3" customFormat="1" ht="22.5" customHeight="1">
      <c r="A13" s="85">
        <v>2010308</v>
      </c>
      <c r="B13" s="84" t="s">
        <v>122</v>
      </c>
      <c r="C13" s="84">
        <v>5</v>
      </c>
      <c r="D13" s="84">
        <v>5</v>
      </c>
      <c r="E13" s="84">
        <v>0</v>
      </c>
    </row>
    <row r="14" spans="1:5" s="3" customFormat="1" ht="22.5" customHeight="1">
      <c r="A14" s="85">
        <v>2010399</v>
      </c>
      <c r="B14" s="84" t="s">
        <v>123</v>
      </c>
      <c r="C14" s="84">
        <v>157.8</v>
      </c>
      <c r="D14" s="84">
        <v>157.8</v>
      </c>
      <c r="E14" s="84">
        <v>0</v>
      </c>
    </row>
    <row r="15" spans="1:5" s="3" customFormat="1" ht="22.5" customHeight="1">
      <c r="A15" s="85">
        <v>20106</v>
      </c>
      <c r="B15" s="84" t="s">
        <v>124</v>
      </c>
      <c r="C15" s="84">
        <v>60.6</v>
      </c>
      <c r="D15" s="84">
        <v>55.6</v>
      </c>
      <c r="E15" s="84">
        <v>5</v>
      </c>
    </row>
    <row r="16" spans="1:5" s="3" customFormat="1" ht="22.5" customHeight="1">
      <c r="A16" s="85">
        <v>2010601</v>
      </c>
      <c r="B16" s="84" t="s">
        <v>121</v>
      </c>
      <c r="C16" s="84">
        <v>55.6</v>
      </c>
      <c r="D16" s="84">
        <v>55.6</v>
      </c>
      <c r="E16" s="84">
        <v>0</v>
      </c>
    </row>
    <row r="17" spans="1:5" s="3" customFormat="1" ht="22.5" customHeight="1">
      <c r="A17" s="85">
        <v>2010602</v>
      </c>
      <c r="B17" s="84" t="s">
        <v>125</v>
      </c>
      <c r="C17" s="84">
        <v>5</v>
      </c>
      <c r="D17" s="84">
        <v>0</v>
      </c>
      <c r="E17" s="84">
        <v>5</v>
      </c>
    </row>
    <row r="18" spans="1:5" s="3" customFormat="1" ht="22.5" customHeight="1">
      <c r="A18" s="85">
        <v>20199</v>
      </c>
      <c r="B18" s="84" t="s">
        <v>126</v>
      </c>
      <c r="C18" s="84">
        <v>81</v>
      </c>
      <c r="D18" s="84">
        <v>81</v>
      </c>
      <c r="E18" s="84">
        <v>0</v>
      </c>
    </row>
    <row r="19" spans="1:5" s="3" customFormat="1" ht="22.5" customHeight="1">
      <c r="A19" s="85">
        <v>2019999</v>
      </c>
      <c r="B19" s="84" t="s">
        <v>127</v>
      </c>
      <c r="C19" s="84">
        <v>81</v>
      </c>
      <c r="D19" s="84">
        <v>81</v>
      </c>
      <c r="E19" s="84">
        <v>0</v>
      </c>
    </row>
    <row r="20" spans="1:5" s="3" customFormat="1" ht="22.5" customHeight="1">
      <c r="A20" s="85">
        <v>206</v>
      </c>
      <c r="B20" s="84" t="s">
        <v>128</v>
      </c>
      <c r="C20" s="84">
        <v>3</v>
      </c>
      <c r="D20" s="84">
        <v>3</v>
      </c>
      <c r="E20" s="84">
        <v>0</v>
      </c>
    </row>
    <row r="21" spans="1:5" s="3" customFormat="1" ht="22.5" customHeight="1">
      <c r="A21" s="85">
        <v>20601</v>
      </c>
      <c r="B21" s="84" t="s">
        <v>129</v>
      </c>
      <c r="C21" s="84">
        <v>3</v>
      </c>
      <c r="D21" s="84">
        <v>3</v>
      </c>
      <c r="E21" s="84">
        <v>0</v>
      </c>
    </row>
    <row r="22" spans="1:5" s="3" customFormat="1" ht="22.5" customHeight="1">
      <c r="A22" s="85">
        <v>2060199</v>
      </c>
      <c r="B22" s="84" t="s">
        <v>130</v>
      </c>
      <c r="C22" s="84">
        <v>3</v>
      </c>
      <c r="D22" s="84">
        <v>3</v>
      </c>
      <c r="E22" s="84">
        <v>0</v>
      </c>
    </row>
    <row r="23" spans="1:5" s="3" customFormat="1" ht="22.5" customHeight="1">
      <c r="A23" s="85">
        <v>207</v>
      </c>
      <c r="B23" s="84" t="s">
        <v>131</v>
      </c>
      <c r="C23" s="84">
        <v>20</v>
      </c>
      <c r="D23" s="84">
        <v>20</v>
      </c>
      <c r="E23" s="84">
        <v>0</v>
      </c>
    </row>
    <row r="24" spans="1:5" s="3" customFormat="1" ht="22.5" customHeight="1">
      <c r="A24" s="85">
        <v>20701</v>
      </c>
      <c r="B24" s="84" t="s">
        <v>132</v>
      </c>
      <c r="C24" s="84">
        <v>20</v>
      </c>
      <c r="D24" s="84">
        <v>20</v>
      </c>
      <c r="E24" s="84">
        <v>0</v>
      </c>
    </row>
    <row r="25" spans="1:5" s="3" customFormat="1" ht="22.5" customHeight="1">
      <c r="A25" s="85">
        <v>2070199</v>
      </c>
      <c r="B25" s="84" t="s">
        <v>133</v>
      </c>
      <c r="C25" s="84">
        <v>20</v>
      </c>
      <c r="D25" s="84">
        <v>20</v>
      </c>
      <c r="E25" s="84">
        <v>0</v>
      </c>
    </row>
    <row r="26" spans="1:5" s="3" customFormat="1" ht="22.5" customHeight="1">
      <c r="A26" s="85">
        <v>208</v>
      </c>
      <c r="B26" s="84" t="s">
        <v>134</v>
      </c>
      <c r="C26" s="84">
        <v>57.4</v>
      </c>
      <c r="D26" s="84">
        <v>57.4</v>
      </c>
      <c r="E26" s="84">
        <v>0</v>
      </c>
    </row>
    <row r="27" spans="1:5" s="3" customFormat="1" ht="22.5" customHeight="1">
      <c r="A27" s="85">
        <v>20805</v>
      </c>
      <c r="B27" s="84" t="s">
        <v>135</v>
      </c>
      <c r="C27" s="84">
        <v>42.4</v>
      </c>
      <c r="D27" s="84">
        <v>42.4</v>
      </c>
      <c r="E27" s="84">
        <v>0</v>
      </c>
    </row>
    <row r="28" spans="1:5" s="3" customFormat="1" ht="22.5" customHeight="1">
      <c r="A28" s="85">
        <v>2080505</v>
      </c>
      <c r="B28" s="84" t="s">
        <v>136</v>
      </c>
      <c r="C28" s="84">
        <v>42.4</v>
      </c>
      <c r="D28" s="84">
        <v>42.4</v>
      </c>
      <c r="E28" s="84">
        <v>0</v>
      </c>
    </row>
    <row r="29" spans="1:5" s="3" customFormat="1" ht="22.5" customHeight="1">
      <c r="A29" s="85">
        <v>20808</v>
      </c>
      <c r="B29" s="84" t="s">
        <v>137</v>
      </c>
      <c r="C29" s="84">
        <v>6.7</v>
      </c>
      <c r="D29" s="84">
        <v>6.7</v>
      </c>
      <c r="E29" s="84">
        <v>0</v>
      </c>
    </row>
    <row r="30" spans="1:5" s="3" customFormat="1" ht="22.5" customHeight="1">
      <c r="A30" s="85">
        <v>2080801</v>
      </c>
      <c r="B30" s="84" t="s">
        <v>138</v>
      </c>
      <c r="C30" s="84">
        <v>6.7</v>
      </c>
      <c r="D30" s="84">
        <v>6.7</v>
      </c>
      <c r="E30" s="84">
        <v>0</v>
      </c>
    </row>
    <row r="31" spans="1:5" s="3" customFormat="1" ht="22.5" customHeight="1">
      <c r="A31" s="85">
        <v>20811</v>
      </c>
      <c r="B31" s="84" t="s">
        <v>139</v>
      </c>
      <c r="C31" s="84">
        <v>5.3</v>
      </c>
      <c r="D31" s="84">
        <v>5.3</v>
      </c>
      <c r="E31" s="84">
        <v>0</v>
      </c>
    </row>
    <row r="32" spans="1:5" s="3" customFormat="1" ht="22.5" customHeight="1">
      <c r="A32" s="85">
        <v>2081199</v>
      </c>
      <c r="B32" s="84" t="s">
        <v>140</v>
      </c>
      <c r="C32" s="84">
        <v>5.3</v>
      </c>
      <c r="D32" s="84">
        <v>5.3</v>
      </c>
      <c r="E32" s="84">
        <v>0</v>
      </c>
    </row>
    <row r="33" spans="1:5" s="3" customFormat="1" ht="22.5" customHeight="1">
      <c r="A33" s="85">
        <v>20826</v>
      </c>
      <c r="B33" s="84" t="s">
        <v>141</v>
      </c>
      <c r="C33" s="84">
        <v>3.1</v>
      </c>
      <c r="D33" s="84">
        <v>3.1</v>
      </c>
      <c r="E33" s="84">
        <v>0</v>
      </c>
    </row>
    <row r="34" spans="1:5" s="3" customFormat="1" ht="22.5" customHeight="1">
      <c r="A34" s="85">
        <v>2082602</v>
      </c>
      <c r="B34" s="84" t="s">
        <v>142</v>
      </c>
      <c r="C34" s="84">
        <v>3.1</v>
      </c>
      <c r="D34" s="84">
        <v>3.1</v>
      </c>
      <c r="E34" s="84">
        <v>0</v>
      </c>
    </row>
    <row r="35" spans="1:5" s="3" customFormat="1" ht="22.5" customHeight="1">
      <c r="A35" s="85">
        <v>210</v>
      </c>
      <c r="B35" s="84" t="s">
        <v>143</v>
      </c>
      <c r="C35" s="84">
        <v>7.5</v>
      </c>
      <c r="D35" s="84">
        <v>7.5</v>
      </c>
      <c r="E35" s="84">
        <v>0</v>
      </c>
    </row>
    <row r="36" spans="1:5" s="3" customFormat="1" ht="22.5" customHeight="1">
      <c r="A36" s="85">
        <v>21004</v>
      </c>
      <c r="B36" s="84" t="s">
        <v>144</v>
      </c>
      <c r="C36" s="84">
        <v>1.1</v>
      </c>
      <c r="D36" s="84">
        <v>1.1</v>
      </c>
      <c r="E36" s="84">
        <v>0</v>
      </c>
    </row>
    <row r="37" spans="1:5" s="3" customFormat="1" ht="22.5" customHeight="1">
      <c r="A37" s="85">
        <v>2100408</v>
      </c>
      <c r="B37" s="84" t="s">
        <v>145</v>
      </c>
      <c r="C37" s="84">
        <v>1.1</v>
      </c>
      <c r="D37" s="84">
        <v>1.1</v>
      </c>
      <c r="E37" s="84">
        <v>0</v>
      </c>
    </row>
    <row r="38" spans="1:5" s="3" customFormat="1" ht="22.5" customHeight="1">
      <c r="A38" s="85">
        <v>21012</v>
      </c>
      <c r="B38" s="84" t="s">
        <v>146</v>
      </c>
      <c r="C38" s="84">
        <v>6.4</v>
      </c>
      <c r="D38" s="84">
        <v>6.4</v>
      </c>
      <c r="E38" s="84">
        <v>0</v>
      </c>
    </row>
    <row r="39" spans="1:5" s="3" customFormat="1" ht="22.5" customHeight="1">
      <c r="A39" s="85">
        <v>2101201</v>
      </c>
      <c r="B39" s="84" t="s">
        <v>147</v>
      </c>
      <c r="C39" s="84">
        <v>2.8</v>
      </c>
      <c r="D39" s="84">
        <v>2.8</v>
      </c>
      <c r="E39" s="84">
        <v>0</v>
      </c>
    </row>
    <row r="40" spans="1:5" s="3" customFormat="1" ht="22.5" customHeight="1">
      <c r="A40" s="85">
        <v>2101202</v>
      </c>
      <c r="B40" s="84" t="s">
        <v>148</v>
      </c>
      <c r="C40" s="84">
        <v>3.7</v>
      </c>
      <c r="D40" s="84">
        <v>3.7</v>
      </c>
      <c r="E40" s="84">
        <v>0</v>
      </c>
    </row>
    <row r="41" spans="1:5" s="3" customFormat="1" ht="22.5" customHeight="1">
      <c r="A41" s="85">
        <v>212</v>
      </c>
      <c r="B41" s="84" t="s">
        <v>149</v>
      </c>
      <c r="C41" s="84">
        <v>217.4</v>
      </c>
      <c r="D41" s="84">
        <v>79.7</v>
      </c>
      <c r="E41" s="84">
        <v>137.7</v>
      </c>
    </row>
    <row r="42" spans="1:5" s="3" customFormat="1" ht="22.5" customHeight="1">
      <c r="A42" s="85">
        <v>21201</v>
      </c>
      <c r="B42" s="84" t="s">
        <v>150</v>
      </c>
      <c r="C42" s="84">
        <v>20</v>
      </c>
      <c r="D42" s="84">
        <v>20</v>
      </c>
      <c r="E42" s="84">
        <v>0</v>
      </c>
    </row>
    <row r="43" spans="1:5" s="3" customFormat="1" ht="22.5" customHeight="1">
      <c r="A43" s="85">
        <v>2120199</v>
      </c>
      <c r="B43" s="84" t="s">
        <v>151</v>
      </c>
      <c r="C43" s="84">
        <v>20</v>
      </c>
      <c r="D43" s="84">
        <v>20</v>
      </c>
      <c r="E43" s="84">
        <v>0</v>
      </c>
    </row>
    <row r="44" spans="1:5" s="3" customFormat="1" ht="22.5" customHeight="1">
      <c r="A44" s="85">
        <v>21202</v>
      </c>
      <c r="B44" s="84" t="s">
        <v>152</v>
      </c>
      <c r="C44" s="84">
        <v>5</v>
      </c>
      <c r="D44" s="84">
        <v>5</v>
      </c>
      <c r="E44" s="84">
        <v>0</v>
      </c>
    </row>
    <row r="45" spans="1:5" s="3" customFormat="1" ht="22.5" customHeight="1">
      <c r="A45" s="85">
        <v>2120201</v>
      </c>
      <c r="B45" s="84" t="s">
        <v>153</v>
      </c>
      <c r="C45" s="84">
        <v>5</v>
      </c>
      <c r="D45" s="84">
        <v>5</v>
      </c>
      <c r="E45" s="84">
        <v>0</v>
      </c>
    </row>
    <row r="46" spans="1:5" s="3" customFormat="1" ht="22.5" customHeight="1">
      <c r="A46" s="85">
        <v>21203</v>
      </c>
      <c r="B46" s="84" t="s">
        <v>154</v>
      </c>
      <c r="C46" s="84">
        <v>40</v>
      </c>
      <c r="D46" s="84">
        <v>40</v>
      </c>
      <c r="E46" s="84">
        <v>0</v>
      </c>
    </row>
    <row r="47" spans="1:5" s="3" customFormat="1" ht="22.5" customHeight="1">
      <c r="A47" s="85">
        <v>2120399</v>
      </c>
      <c r="B47" s="84" t="s">
        <v>155</v>
      </c>
      <c r="C47" s="84">
        <v>40</v>
      </c>
      <c r="D47" s="84">
        <v>40</v>
      </c>
      <c r="E47" s="84">
        <v>0</v>
      </c>
    </row>
    <row r="48" spans="1:5" s="3" customFormat="1" ht="22.5" customHeight="1">
      <c r="A48" s="85">
        <v>21205</v>
      </c>
      <c r="B48" s="84" t="s">
        <v>156</v>
      </c>
      <c r="C48" s="84">
        <v>14.7</v>
      </c>
      <c r="D48" s="84">
        <v>14.7</v>
      </c>
      <c r="E48" s="84">
        <v>0</v>
      </c>
    </row>
    <row r="49" spans="1:5" s="3" customFormat="1" ht="22.5" customHeight="1">
      <c r="A49" s="85">
        <v>2120501</v>
      </c>
      <c r="B49" s="84" t="s">
        <v>157</v>
      </c>
      <c r="C49" s="84">
        <v>14.7</v>
      </c>
      <c r="D49" s="84">
        <v>14.7</v>
      </c>
      <c r="E49" s="84">
        <v>0</v>
      </c>
    </row>
    <row r="50" spans="1:5" s="3" customFormat="1" ht="22.5" customHeight="1">
      <c r="A50" s="86">
        <v>2120899</v>
      </c>
      <c r="B50" s="10" t="s">
        <v>159</v>
      </c>
      <c r="C50" s="84">
        <v>137.7</v>
      </c>
      <c r="D50" s="84">
        <v>0</v>
      </c>
      <c r="E50" s="84">
        <v>137.7</v>
      </c>
    </row>
    <row r="51" spans="1:5" s="3" customFormat="1" ht="22.5" customHeight="1">
      <c r="A51" s="85">
        <v>213</v>
      </c>
      <c r="B51" s="84" t="s">
        <v>160</v>
      </c>
      <c r="C51" s="84">
        <v>1934.4</v>
      </c>
      <c r="D51" s="84">
        <v>36.9</v>
      </c>
      <c r="E51" s="84">
        <v>1897.5</v>
      </c>
    </row>
    <row r="52" spans="1:5" s="3" customFormat="1" ht="22.5" customHeight="1">
      <c r="A52" s="85">
        <v>21301</v>
      </c>
      <c r="B52" s="84" t="s">
        <v>161</v>
      </c>
      <c r="C52" s="84">
        <v>784.4</v>
      </c>
      <c r="D52" s="84">
        <v>0</v>
      </c>
      <c r="E52" s="84">
        <v>784.4</v>
      </c>
    </row>
    <row r="53" spans="1:5" s="3" customFormat="1" ht="22.5" customHeight="1">
      <c r="A53" s="85">
        <v>2130199</v>
      </c>
      <c r="B53" s="84" t="s">
        <v>162</v>
      </c>
      <c r="C53" s="84">
        <v>784.4</v>
      </c>
      <c r="D53" s="84">
        <v>0</v>
      </c>
      <c r="E53" s="84">
        <v>784.4</v>
      </c>
    </row>
    <row r="54" spans="1:5" s="3" customFormat="1" ht="22.5" customHeight="1">
      <c r="A54" s="85">
        <v>21305</v>
      </c>
      <c r="B54" s="84" t="s">
        <v>163</v>
      </c>
      <c r="C54" s="84">
        <v>879.7</v>
      </c>
      <c r="D54" s="84">
        <v>0</v>
      </c>
      <c r="E54" s="84">
        <v>879.7</v>
      </c>
    </row>
    <row r="55" spans="1:5" s="3" customFormat="1" ht="22.5" customHeight="1">
      <c r="A55" s="85">
        <v>2130599</v>
      </c>
      <c r="B55" s="84" t="s">
        <v>164</v>
      </c>
      <c r="C55" s="84">
        <v>879.7</v>
      </c>
      <c r="D55" s="84">
        <v>0</v>
      </c>
      <c r="E55" s="84">
        <v>879.7</v>
      </c>
    </row>
    <row r="56" spans="1:5" s="3" customFormat="1" ht="22.5" customHeight="1">
      <c r="A56" s="85">
        <v>21307</v>
      </c>
      <c r="B56" s="84" t="s">
        <v>165</v>
      </c>
      <c r="C56" s="84">
        <v>241</v>
      </c>
      <c r="D56" s="84">
        <v>7.5</v>
      </c>
      <c r="E56" s="84">
        <v>233.5</v>
      </c>
    </row>
    <row r="57" spans="1:5" s="3" customFormat="1" ht="22.5" customHeight="1">
      <c r="A57" s="85">
        <v>2130701</v>
      </c>
      <c r="B57" s="84" t="s">
        <v>166</v>
      </c>
      <c r="C57" s="84">
        <v>75</v>
      </c>
      <c r="D57" s="84">
        <v>0</v>
      </c>
      <c r="E57" s="84">
        <v>75</v>
      </c>
    </row>
    <row r="58" spans="1:5" s="3" customFormat="1" ht="22.5" customHeight="1">
      <c r="A58" s="85">
        <v>2130705</v>
      </c>
      <c r="B58" s="84" t="s">
        <v>167</v>
      </c>
      <c r="C58" s="84">
        <v>158.5</v>
      </c>
      <c r="D58" s="84">
        <v>0</v>
      </c>
      <c r="E58" s="84">
        <v>158.5</v>
      </c>
    </row>
    <row r="59" spans="1:5" s="3" customFormat="1" ht="22.5" customHeight="1">
      <c r="A59" s="85">
        <v>2130706</v>
      </c>
      <c r="B59" s="84" t="s">
        <v>168</v>
      </c>
      <c r="C59" s="84">
        <v>7.5</v>
      </c>
      <c r="D59" s="84">
        <v>7.5</v>
      </c>
      <c r="E59" s="84">
        <v>0</v>
      </c>
    </row>
    <row r="60" spans="1:5" s="3" customFormat="1" ht="22.5" customHeight="1">
      <c r="A60" s="85">
        <v>21309</v>
      </c>
      <c r="B60" s="84" t="s">
        <v>169</v>
      </c>
      <c r="C60" s="84">
        <v>8.9</v>
      </c>
      <c r="D60" s="84">
        <v>8.9</v>
      </c>
      <c r="E60" s="84">
        <v>0</v>
      </c>
    </row>
    <row r="61" spans="1:5" s="3" customFormat="1" ht="22.5" customHeight="1">
      <c r="A61" s="85">
        <v>2130901</v>
      </c>
      <c r="B61" s="84" t="s">
        <v>170</v>
      </c>
      <c r="C61" s="84">
        <v>8.9</v>
      </c>
      <c r="D61" s="84">
        <v>8.9</v>
      </c>
      <c r="E61" s="84">
        <v>0</v>
      </c>
    </row>
    <row r="62" spans="1:5" s="3" customFormat="1" ht="22.5" customHeight="1">
      <c r="A62" s="85">
        <v>21399</v>
      </c>
      <c r="B62" s="84" t="s">
        <v>171</v>
      </c>
      <c r="C62" s="84">
        <v>20.5</v>
      </c>
      <c r="D62" s="84">
        <v>20.5</v>
      </c>
      <c r="E62" s="84">
        <v>0</v>
      </c>
    </row>
    <row r="63" spans="1:5" s="3" customFormat="1" ht="22.5" customHeight="1">
      <c r="A63" s="85">
        <v>2139999</v>
      </c>
      <c r="B63" s="84" t="s">
        <v>172</v>
      </c>
      <c r="C63" s="84">
        <v>20.5</v>
      </c>
      <c r="D63" s="84">
        <v>20.5</v>
      </c>
      <c r="E63" s="84">
        <v>0</v>
      </c>
    </row>
    <row r="64" spans="1:5" s="3" customFormat="1" ht="22.5" customHeight="1">
      <c r="A64" s="85">
        <v>215</v>
      </c>
      <c r="B64" s="84" t="s">
        <v>173</v>
      </c>
      <c r="C64" s="84">
        <v>63</v>
      </c>
      <c r="D64" s="84">
        <v>63</v>
      </c>
      <c r="E64" s="84">
        <v>0</v>
      </c>
    </row>
    <row r="65" spans="1:5" s="3" customFormat="1" ht="22.5" customHeight="1">
      <c r="A65" s="85">
        <v>21502</v>
      </c>
      <c r="B65" s="84" t="s">
        <v>174</v>
      </c>
      <c r="C65" s="84">
        <v>20</v>
      </c>
      <c r="D65" s="84">
        <v>20</v>
      </c>
      <c r="E65" s="84">
        <v>0</v>
      </c>
    </row>
    <row r="66" spans="1:5" s="3" customFormat="1" ht="22.5" customHeight="1">
      <c r="A66" s="85">
        <v>2150299</v>
      </c>
      <c r="B66" s="84" t="s">
        <v>175</v>
      </c>
      <c r="C66" s="84">
        <v>20</v>
      </c>
      <c r="D66" s="84">
        <v>20</v>
      </c>
      <c r="E66" s="84">
        <v>0</v>
      </c>
    </row>
    <row r="67" spans="1:5" s="3" customFormat="1" ht="22.5" customHeight="1">
      <c r="A67" s="85">
        <v>21505</v>
      </c>
      <c r="B67" s="84" t="s">
        <v>176</v>
      </c>
      <c r="C67" s="84">
        <v>2</v>
      </c>
      <c r="D67" s="84">
        <v>2</v>
      </c>
      <c r="E67" s="84">
        <v>0</v>
      </c>
    </row>
    <row r="68" spans="1:5" s="3" customFormat="1" ht="22.5" customHeight="1">
      <c r="A68" s="85">
        <v>2150599</v>
      </c>
      <c r="B68" s="84" t="s">
        <v>177</v>
      </c>
      <c r="C68" s="84">
        <v>2</v>
      </c>
      <c r="D68" s="84">
        <v>2</v>
      </c>
      <c r="E68" s="84">
        <v>0</v>
      </c>
    </row>
    <row r="69" spans="1:5" s="3" customFormat="1" ht="22.5" customHeight="1">
      <c r="A69" s="85">
        <v>21506</v>
      </c>
      <c r="B69" s="84" t="s">
        <v>178</v>
      </c>
      <c r="C69" s="84">
        <v>5</v>
      </c>
      <c r="D69" s="84">
        <v>5</v>
      </c>
      <c r="E69" s="84">
        <v>0</v>
      </c>
    </row>
    <row r="70" spans="1:5" s="3" customFormat="1" ht="22.5" customHeight="1">
      <c r="A70" s="85">
        <v>2150699</v>
      </c>
      <c r="B70" s="84" t="s">
        <v>179</v>
      </c>
      <c r="C70" s="84">
        <v>5</v>
      </c>
      <c r="D70" s="84">
        <v>5</v>
      </c>
      <c r="E70" s="84">
        <v>0</v>
      </c>
    </row>
    <row r="71" spans="1:5" s="3" customFormat="1" ht="22.5" customHeight="1">
      <c r="A71" s="85">
        <v>21508</v>
      </c>
      <c r="B71" s="84" t="s">
        <v>180</v>
      </c>
      <c r="C71" s="84">
        <v>36</v>
      </c>
      <c r="D71" s="84">
        <v>36</v>
      </c>
      <c r="E71" s="84">
        <v>0</v>
      </c>
    </row>
    <row r="72" spans="1:5" s="3" customFormat="1" ht="22.5" customHeight="1">
      <c r="A72" s="85">
        <v>2150805</v>
      </c>
      <c r="B72" s="84" t="s">
        <v>181</v>
      </c>
      <c r="C72" s="84">
        <v>24</v>
      </c>
      <c r="D72" s="84">
        <v>24</v>
      </c>
      <c r="E72" s="84">
        <v>0</v>
      </c>
    </row>
    <row r="73" spans="1:5" s="3" customFormat="1" ht="22.5" customHeight="1">
      <c r="A73" s="85">
        <v>2150899</v>
      </c>
      <c r="B73" s="84" t="s">
        <v>182</v>
      </c>
      <c r="C73" s="84">
        <v>12</v>
      </c>
      <c r="D73" s="84">
        <v>12</v>
      </c>
      <c r="E73" s="84">
        <v>0</v>
      </c>
    </row>
    <row r="74" spans="1:5" s="3" customFormat="1" ht="22.5" customHeight="1">
      <c r="A74" s="85">
        <v>217</v>
      </c>
      <c r="B74" s="84" t="s">
        <v>183</v>
      </c>
      <c r="C74" s="84">
        <v>50</v>
      </c>
      <c r="D74" s="84">
        <v>50</v>
      </c>
      <c r="E74" s="84">
        <v>0</v>
      </c>
    </row>
    <row r="75" spans="1:5" s="3" customFormat="1" ht="22.5" customHeight="1">
      <c r="A75" s="85">
        <v>21703</v>
      </c>
      <c r="B75" s="84" t="s">
        <v>184</v>
      </c>
      <c r="C75" s="84">
        <v>50</v>
      </c>
      <c r="D75" s="84">
        <v>50</v>
      </c>
      <c r="E75" s="84">
        <v>0</v>
      </c>
    </row>
    <row r="76" spans="1:5" s="3" customFormat="1" ht="22.5" customHeight="1">
      <c r="A76" s="85">
        <v>2170399</v>
      </c>
      <c r="B76" s="84" t="s">
        <v>185</v>
      </c>
      <c r="C76" s="84">
        <v>50</v>
      </c>
      <c r="D76" s="84">
        <v>50</v>
      </c>
      <c r="E76" s="84">
        <v>0</v>
      </c>
    </row>
    <row r="77" spans="1:5" s="3" customFormat="1" ht="22.5" customHeight="1">
      <c r="A77" s="85">
        <v>221</v>
      </c>
      <c r="B77" s="84" t="s">
        <v>186</v>
      </c>
      <c r="C77" s="84">
        <v>211</v>
      </c>
      <c r="D77" s="84">
        <v>0</v>
      </c>
      <c r="E77" s="84">
        <v>211</v>
      </c>
    </row>
    <row r="78" spans="1:5" s="3" customFormat="1" ht="22.5" customHeight="1">
      <c r="A78" s="85">
        <v>22101</v>
      </c>
      <c r="B78" s="84" t="s">
        <v>187</v>
      </c>
      <c r="C78" s="84">
        <v>211</v>
      </c>
      <c r="D78" s="84">
        <v>0</v>
      </c>
      <c r="E78" s="84">
        <v>211</v>
      </c>
    </row>
    <row r="79" spans="1:5" s="3" customFormat="1" ht="22.5" customHeight="1">
      <c r="A79" s="85">
        <v>2210105</v>
      </c>
      <c r="B79" s="84" t="s">
        <v>188</v>
      </c>
      <c r="C79" s="84">
        <v>211</v>
      </c>
      <c r="D79" s="84">
        <v>0</v>
      </c>
      <c r="E79" s="84">
        <v>211</v>
      </c>
    </row>
    <row r="80" spans="1:5" s="3" customFormat="1" ht="22.5" customHeight="1">
      <c r="A80" s="85">
        <v>222</v>
      </c>
      <c r="B80" s="84" t="s">
        <v>189</v>
      </c>
      <c r="C80" s="84">
        <v>8.9</v>
      </c>
      <c r="D80" s="84">
        <v>8.9</v>
      </c>
      <c r="E80" s="84">
        <v>0</v>
      </c>
    </row>
    <row r="81" spans="1:5" s="3" customFormat="1" ht="22.5" customHeight="1">
      <c r="A81" s="85">
        <v>22201</v>
      </c>
      <c r="B81" s="84" t="s">
        <v>190</v>
      </c>
      <c r="C81" s="84">
        <v>8.9</v>
      </c>
      <c r="D81" s="84">
        <v>8.9</v>
      </c>
      <c r="E81" s="84">
        <v>0</v>
      </c>
    </row>
    <row r="82" spans="1:5" s="3" customFormat="1" ht="22.5" customHeight="1">
      <c r="A82" s="85">
        <v>2220115</v>
      </c>
      <c r="B82" s="84" t="s">
        <v>191</v>
      </c>
      <c r="C82" s="84">
        <v>8.9</v>
      </c>
      <c r="D82" s="84">
        <v>8.9</v>
      </c>
      <c r="E82" s="84">
        <v>0</v>
      </c>
    </row>
    <row r="83" spans="1:5" ht="14.25">
      <c r="A83" s="198" t="s">
        <v>217</v>
      </c>
      <c r="B83" s="199"/>
      <c r="C83" s="199"/>
      <c r="D83" s="199"/>
      <c r="E83" s="199"/>
    </row>
  </sheetData>
  <sheetProtection/>
  <mergeCells count="10">
    <mergeCell ref="A1:E1"/>
    <mergeCell ref="A4:B4"/>
    <mergeCell ref="A8:B8"/>
    <mergeCell ref="A9:B9"/>
    <mergeCell ref="A83:E83"/>
    <mergeCell ref="A5:A7"/>
    <mergeCell ref="B5:B7"/>
    <mergeCell ref="C4:C7"/>
    <mergeCell ref="D4:D7"/>
    <mergeCell ref="E4: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0">
      <selection activeCell="K17" sqref="K17"/>
    </sheetView>
  </sheetViews>
  <sheetFormatPr defaultColWidth="9.00390625" defaultRowHeight="14.25"/>
  <cols>
    <col min="1" max="1" width="8.50390625" style="51" customWidth="1"/>
    <col min="2" max="2" width="14.125" style="51" customWidth="1"/>
    <col min="3" max="3" width="11.125" style="51" customWidth="1"/>
    <col min="4" max="4" width="8.625" style="51" customWidth="1"/>
    <col min="5" max="5" width="11.875" style="51" customWidth="1"/>
    <col min="6" max="6" width="10.75390625" style="51" customWidth="1"/>
    <col min="7" max="7" width="9.125" style="52" customWidth="1"/>
    <col min="8" max="8" width="10.625" style="52" customWidth="1"/>
    <col min="9" max="9" width="10.625" style="5" customWidth="1"/>
    <col min="10" max="16384" width="9.00390625" style="5" customWidth="1"/>
  </cols>
  <sheetData>
    <row r="1" spans="1:9" s="1" customFormat="1" ht="29.25" customHeight="1">
      <c r="A1" s="210" t="s">
        <v>218</v>
      </c>
      <c r="B1" s="210"/>
      <c r="C1" s="210"/>
      <c r="D1" s="210"/>
      <c r="E1" s="210"/>
      <c r="F1" s="210"/>
      <c r="G1" s="210"/>
      <c r="H1" s="210"/>
      <c r="I1" s="210"/>
    </row>
    <row r="2" spans="1:9" s="2" customFormat="1" ht="12.75" customHeight="1">
      <c r="A2" s="216" t="s">
        <v>2</v>
      </c>
      <c r="B2" s="216"/>
      <c r="C2" s="53"/>
      <c r="D2" s="9"/>
      <c r="E2" s="9"/>
      <c r="G2" s="54"/>
      <c r="H2" s="54"/>
      <c r="I2" s="82" t="s">
        <v>219</v>
      </c>
    </row>
    <row r="3" spans="1:9" s="2" customFormat="1" ht="17.25" customHeight="1">
      <c r="A3" s="217"/>
      <c r="B3" s="217"/>
      <c r="C3" s="53"/>
      <c r="D3" s="9"/>
      <c r="E3" s="9" t="s">
        <v>220</v>
      </c>
      <c r="G3" s="54"/>
      <c r="H3" s="54"/>
      <c r="I3" s="82" t="s">
        <v>221</v>
      </c>
    </row>
    <row r="4" spans="1:9" s="47" customFormat="1" ht="24" customHeight="1">
      <c r="A4" s="211" t="s">
        <v>222</v>
      </c>
      <c r="B4" s="211"/>
      <c r="C4" s="211"/>
      <c r="D4" s="211" t="s">
        <v>223</v>
      </c>
      <c r="E4" s="212"/>
      <c r="F4" s="212"/>
      <c r="G4" s="212"/>
      <c r="H4" s="212"/>
      <c r="I4" s="212"/>
    </row>
    <row r="5" spans="1:9" s="48" customFormat="1" ht="24" customHeight="1">
      <c r="A5" s="55" t="s">
        <v>224</v>
      </c>
      <c r="B5" s="55" t="s">
        <v>225</v>
      </c>
      <c r="C5" s="55" t="s">
        <v>203</v>
      </c>
      <c r="D5" s="55" t="s">
        <v>224</v>
      </c>
      <c r="E5" s="55" t="s">
        <v>225</v>
      </c>
      <c r="F5" s="55" t="s">
        <v>203</v>
      </c>
      <c r="G5" s="55" t="s">
        <v>224</v>
      </c>
      <c r="H5" s="55" t="s">
        <v>225</v>
      </c>
      <c r="I5" s="55" t="s">
        <v>203</v>
      </c>
    </row>
    <row r="6" spans="1:9" s="49" customFormat="1" ht="24" customHeight="1">
      <c r="A6" s="56">
        <v>301</v>
      </c>
      <c r="B6" s="56" t="s">
        <v>226</v>
      </c>
      <c r="C6" s="57">
        <v>597.66</v>
      </c>
      <c r="D6" s="56">
        <v>302</v>
      </c>
      <c r="E6" s="56" t="s">
        <v>227</v>
      </c>
      <c r="F6" s="57">
        <v>323.3</v>
      </c>
      <c r="G6" s="56">
        <v>310</v>
      </c>
      <c r="H6" s="56" t="s">
        <v>228</v>
      </c>
      <c r="I6" s="74">
        <f>SUM(I7:I22)</f>
        <v>0</v>
      </c>
    </row>
    <row r="7" spans="1:9" s="49" customFormat="1" ht="24" customHeight="1">
      <c r="A7" s="58">
        <v>30101</v>
      </c>
      <c r="B7" s="58" t="s">
        <v>229</v>
      </c>
      <c r="C7" s="59">
        <v>199.3</v>
      </c>
      <c r="D7" s="58">
        <v>30201</v>
      </c>
      <c r="E7" s="58" t="s">
        <v>230</v>
      </c>
      <c r="F7" s="60">
        <v>21.16</v>
      </c>
      <c r="G7" s="58">
        <v>31001</v>
      </c>
      <c r="H7" s="58" t="s">
        <v>231</v>
      </c>
      <c r="I7" s="64"/>
    </row>
    <row r="8" spans="1:9" s="49" customFormat="1" ht="24" customHeight="1">
      <c r="A8" s="58">
        <v>30102</v>
      </c>
      <c r="B8" s="61" t="s">
        <v>232</v>
      </c>
      <c r="C8" s="59">
        <v>133.6</v>
      </c>
      <c r="D8" s="58">
        <v>30202</v>
      </c>
      <c r="E8" s="58" t="s">
        <v>233</v>
      </c>
      <c r="F8" s="60">
        <v>20.5</v>
      </c>
      <c r="G8" s="58">
        <v>31002</v>
      </c>
      <c r="H8" s="58" t="s">
        <v>234</v>
      </c>
      <c r="I8" s="64"/>
    </row>
    <row r="9" spans="1:9" s="49" customFormat="1" ht="24" customHeight="1">
      <c r="A9" s="58">
        <v>30103</v>
      </c>
      <c r="B9" s="61" t="s">
        <v>235</v>
      </c>
      <c r="C9" s="59"/>
      <c r="D9" s="62">
        <v>30203</v>
      </c>
      <c r="E9" s="63" t="s">
        <v>236</v>
      </c>
      <c r="F9" s="64">
        <v>22.2</v>
      </c>
      <c r="G9" s="58">
        <v>31003</v>
      </c>
      <c r="H9" s="58" t="s">
        <v>237</v>
      </c>
      <c r="I9" s="64"/>
    </row>
    <row r="10" spans="1:9" s="49" customFormat="1" ht="24" customHeight="1">
      <c r="A10" s="58">
        <v>30104</v>
      </c>
      <c r="B10" s="58" t="s">
        <v>238</v>
      </c>
      <c r="C10" s="59"/>
      <c r="D10" s="58">
        <v>30204</v>
      </c>
      <c r="E10" s="58" t="s">
        <v>239</v>
      </c>
      <c r="F10" s="60">
        <v>15</v>
      </c>
      <c r="G10" s="58">
        <v>31005</v>
      </c>
      <c r="H10" s="58" t="s">
        <v>240</v>
      </c>
      <c r="I10" s="64"/>
    </row>
    <row r="11" spans="1:9" s="49" customFormat="1" ht="24" customHeight="1">
      <c r="A11" s="58">
        <v>30106</v>
      </c>
      <c r="B11" s="58" t="s">
        <v>241</v>
      </c>
      <c r="C11" s="59"/>
      <c r="D11" s="58">
        <v>30205</v>
      </c>
      <c r="E11" s="58" t="s">
        <v>242</v>
      </c>
      <c r="F11" s="60">
        <v>17.8</v>
      </c>
      <c r="G11" s="58">
        <v>31006</v>
      </c>
      <c r="H11" s="58" t="s">
        <v>243</v>
      </c>
      <c r="I11" s="64"/>
    </row>
    <row r="12" spans="1:9" s="49" customFormat="1" ht="24" customHeight="1">
      <c r="A12" s="58">
        <v>30107</v>
      </c>
      <c r="B12" s="58" t="s">
        <v>244</v>
      </c>
      <c r="C12" s="59"/>
      <c r="D12" s="58">
        <v>30206</v>
      </c>
      <c r="E12" s="58" t="s">
        <v>245</v>
      </c>
      <c r="F12" s="60">
        <v>16.5</v>
      </c>
      <c r="G12" s="58">
        <v>31007</v>
      </c>
      <c r="H12" s="58" t="s">
        <v>246</v>
      </c>
      <c r="I12" s="64"/>
    </row>
    <row r="13" spans="1:9" s="49" customFormat="1" ht="24" customHeight="1">
      <c r="A13" s="58">
        <v>30108</v>
      </c>
      <c r="B13" s="58" t="s">
        <v>247</v>
      </c>
      <c r="C13" s="59">
        <v>66.6</v>
      </c>
      <c r="D13" s="58">
        <v>30207</v>
      </c>
      <c r="E13" s="58" t="s">
        <v>248</v>
      </c>
      <c r="F13" s="60">
        <v>14.8</v>
      </c>
      <c r="G13" s="58">
        <v>31008</v>
      </c>
      <c r="H13" s="58" t="s">
        <v>249</v>
      </c>
      <c r="I13" s="64"/>
    </row>
    <row r="14" spans="1:9" s="49" customFormat="1" ht="24" customHeight="1">
      <c r="A14" s="58">
        <v>30109</v>
      </c>
      <c r="B14" s="58" t="s">
        <v>250</v>
      </c>
      <c r="C14" s="59">
        <v>26.6</v>
      </c>
      <c r="D14" s="58">
        <v>30208</v>
      </c>
      <c r="E14" s="58" t="s">
        <v>251</v>
      </c>
      <c r="F14" s="60"/>
      <c r="G14" s="58">
        <v>31009</v>
      </c>
      <c r="H14" s="58" t="s">
        <v>252</v>
      </c>
      <c r="I14" s="64"/>
    </row>
    <row r="15" spans="1:9" s="49" customFormat="1" ht="24" customHeight="1">
      <c r="A15" s="58">
        <v>30110</v>
      </c>
      <c r="B15" s="58" t="s">
        <v>253</v>
      </c>
      <c r="C15" s="59">
        <v>23.3</v>
      </c>
      <c r="D15" s="58">
        <v>30209</v>
      </c>
      <c r="E15" s="58" t="s">
        <v>254</v>
      </c>
      <c r="F15" s="60">
        <v>26</v>
      </c>
      <c r="G15" s="58">
        <v>31010</v>
      </c>
      <c r="H15" s="58" t="s">
        <v>255</v>
      </c>
      <c r="I15" s="64"/>
    </row>
    <row r="16" spans="1:9" s="49" customFormat="1" ht="24" customHeight="1">
      <c r="A16" s="58">
        <v>30111</v>
      </c>
      <c r="B16" s="58" t="s">
        <v>256</v>
      </c>
      <c r="C16" s="59"/>
      <c r="D16" s="62">
        <v>30211</v>
      </c>
      <c r="E16" s="63" t="s">
        <v>257</v>
      </c>
      <c r="F16" s="64"/>
      <c r="G16" s="58">
        <v>31011</v>
      </c>
      <c r="H16" s="58" t="s">
        <v>258</v>
      </c>
      <c r="I16" s="64"/>
    </row>
    <row r="17" spans="1:9" s="49" customFormat="1" ht="24" customHeight="1">
      <c r="A17" s="58">
        <v>30112</v>
      </c>
      <c r="B17" s="58" t="s">
        <v>259</v>
      </c>
      <c r="C17" s="59">
        <v>18.56</v>
      </c>
      <c r="D17" s="62">
        <v>30212</v>
      </c>
      <c r="E17" s="63" t="s">
        <v>260</v>
      </c>
      <c r="F17" s="64"/>
      <c r="G17" s="58">
        <v>31012</v>
      </c>
      <c r="H17" s="58" t="s">
        <v>261</v>
      </c>
      <c r="I17" s="64"/>
    </row>
    <row r="18" spans="1:9" s="49" customFormat="1" ht="24" customHeight="1">
      <c r="A18" s="58">
        <v>30113</v>
      </c>
      <c r="B18" s="63" t="s">
        <v>262</v>
      </c>
      <c r="C18" s="59">
        <v>45.7</v>
      </c>
      <c r="D18" s="62">
        <v>30213</v>
      </c>
      <c r="E18" s="63" t="s">
        <v>263</v>
      </c>
      <c r="F18" s="64">
        <v>66.5</v>
      </c>
      <c r="G18" s="58">
        <v>31013</v>
      </c>
      <c r="H18" s="58" t="s">
        <v>264</v>
      </c>
      <c r="I18" s="64"/>
    </row>
    <row r="19" spans="1:9" s="49" customFormat="1" ht="24" customHeight="1">
      <c r="A19" s="58">
        <v>30114</v>
      </c>
      <c r="B19" s="63" t="s">
        <v>265</v>
      </c>
      <c r="C19" s="59"/>
      <c r="D19" s="62">
        <v>30214</v>
      </c>
      <c r="E19" s="63" t="s">
        <v>266</v>
      </c>
      <c r="F19" s="64">
        <v>22.71</v>
      </c>
      <c r="G19" s="58">
        <v>31019</v>
      </c>
      <c r="H19" s="58" t="s">
        <v>267</v>
      </c>
      <c r="I19" s="64"/>
    </row>
    <row r="20" spans="1:9" s="49" customFormat="1" ht="24" customHeight="1">
      <c r="A20" s="58">
        <v>30199</v>
      </c>
      <c r="B20" s="63" t="s">
        <v>268</v>
      </c>
      <c r="C20" s="59">
        <v>84</v>
      </c>
      <c r="D20" s="62">
        <v>30215</v>
      </c>
      <c r="E20" s="63" t="s">
        <v>269</v>
      </c>
      <c r="F20" s="64">
        <v>4.5</v>
      </c>
      <c r="G20" s="58">
        <v>31021</v>
      </c>
      <c r="H20" s="58" t="s">
        <v>270</v>
      </c>
      <c r="I20" s="64"/>
    </row>
    <row r="21" spans="1:9" s="49" customFormat="1" ht="24" customHeight="1">
      <c r="A21" s="65">
        <v>303</v>
      </c>
      <c r="B21" s="66" t="s">
        <v>271</v>
      </c>
      <c r="C21" s="67">
        <f>SUM(C22:C32)</f>
        <v>58.24</v>
      </c>
      <c r="D21" s="62">
        <v>30216</v>
      </c>
      <c r="E21" s="63" t="s">
        <v>272</v>
      </c>
      <c r="F21" s="64">
        <v>2.46</v>
      </c>
      <c r="G21" s="58">
        <v>31022</v>
      </c>
      <c r="H21" s="58" t="s">
        <v>273</v>
      </c>
      <c r="I21" s="64"/>
    </row>
    <row r="22" spans="1:9" s="49" customFormat="1" ht="24" customHeight="1">
      <c r="A22" s="62">
        <v>30301</v>
      </c>
      <c r="B22" s="63" t="s">
        <v>274</v>
      </c>
      <c r="C22" s="68"/>
      <c r="D22" s="62">
        <v>30217</v>
      </c>
      <c r="E22" s="63" t="s">
        <v>275</v>
      </c>
      <c r="F22" s="64">
        <v>18</v>
      </c>
      <c r="G22" s="58">
        <v>31099</v>
      </c>
      <c r="H22" s="58" t="s">
        <v>276</v>
      </c>
      <c r="I22" s="64"/>
    </row>
    <row r="23" spans="1:9" s="49" customFormat="1" ht="24" customHeight="1">
      <c r="A23" s="62">
        <v>30302</v>
      </c>
      <c r="B23" s="63" t="s">
        <v>277</v>
      </c>
      <c r="C23" s="68"/>
      <c r="D23" s="62">
        <v>30218</v>
      </c>
      <c r="E23" s="63" t="s">
        <v>278</v>
      </c>
      <c r="F23" s="64"/>
      <c r="G23" s="65">
        <v>312</v>
      </c>
      <c r="H23" s="66" t="s">
        <v>279</v>
      </c>
      <c r="I23" s="74">
        <v>200</v>
      </c>
    </row>
    <row r="24" spans="1:9" s="49" customFormat="1" ht="24" customHeight="1">
      <c r="A24" s="62">
        <v>30303</v>
      </c>
      <c r="B24" s="63" t="s">
        <v>280</v>
      </c>
      <c r="C24" s="68"/>
      <c r="D24" s="62">
        <v>20224</v>
      </c>
      <c r="E24" s="63" t="s">
        <v>281</v>
      </c>
      <c r="F24" s="64"/>
      <c r="G24" s="58">
        <v>31201</v>
      </c>
      <c r="H24" s="58" t="s">
        <v>282</v>
      </c>
      <c r="I24" s="64"/>
    </row>
    <row r="25" spans="1:9" s="49" customFormat="1" ht="24" customHeight="1">
      <c r="A25" s="62">
        <v>30304</v>
      </c>
      <c r="B25" s="63" t="s">
        <v>283</v>
      </c>
      <c r="C25" s="68">
        <v>6.7</v>
      </c>
      <c r="D25" s="62">
        <v>20225</v>
      </c>
      <c r="E25" s="63" t="s">
        <v>284</v>
      </c>
      <c r="F25" s="64"/>
      <c r="G25" s="58">
        <v>31203</v>
      </c>
      <c r="H25" s="58" t="s">
        <v>285</v>
      </c>
      <c r="I25" s="64"/>
    </row>
    <row r="26" spans="1:9" s="49" customFormat="1" ht="24" customHeight="1">
      <c r="A26" s="62">
        <v>30305</v>
      </c>
      <c r="B26" s="63" t="s">
        <v>286</v>
      </c>
      <c r="C26" s="68">
        <v>43.1</v>
      </c>
      <c r="D26" s="62">
        <v>30226</v>
      </c>
      <c r="E26" s="63" t="s">
        <v>287</v>
      </c>
      <c r="F26" s="64">
        <v>37.27</v>
      </c>
      <c r="G26" s="58">
        <v>31204</v>
      </c>
      <c r="H26" s="58" t="s">
        <v>288</v>
      </c>
      <c r="I26" s="64">
        <v>200</v>
      </c>
    </row>
    <row r="27" spans="1:9" s="49" customFormat="1" ht="24" customHeight="1">
      <c r="A27" s="62">
        <v>30306</v>
      </c>
      <c r="B27" s="63" t="s">
        <v>289</v>
      </c>
      <c r="C27" s="68"/>
      <c r="D27" s="62">
        <v>30227</v>
      </c>
      <c r="E27" s="63" t="s">
        <v>290</v>
      </c>
      <c r="F27" s="64"/>
      <c r="G27" s="58">
        <v>31205</v>
      </c>
      <c r="H27" s="58" t="s">
        <v>291</v>
      </c>
      <c r="I27" s="64"/>
    </row>
    <row r="28" spans="1:9" s="49" customFormat="1" ht="24" customHeight="1">
      <c r="A28" s="62">
        <v>30307</v>
      </c>
      <c r="B28" s="69" t="s">
        <v>292</v>
      </c>
      <c r="C28" s="68">
        <v>3.68</v>
      </c>
      <c r="D28" s="62">
        <v>30228</v>
      </c>
      <c r="E28" s="63" t="s">
        <v>293</v>
      </c>
      <c r="F28" s="64">
        <v>1</v>
      </c>
      <c r="G28" s="58">
        <v>31206</v>
      </c>
      <c r="H28" s="58" t="s">
        <v>294</v>
      </c>
      <c r="I28" s="64"/>
    </row>
    <row r="29" spans="1:9" s="49" customFormat="1" ht="24" customHeight="1">
      <c r="A29" s="62">
        <v>30308</v>
      </c>
      <c r="B29" s="63" t="s">
        <v>295</v>
      </c>
      <c r="C29" s="68"/>
      <c r="D29" s="62">
        <v>30229</v>
      </c>
      <c r="E29" s="63" t="s">
        <v>296</v>
      </c>
      <c r="F29" s="64"/>
      <c r="G29" s="70">
        <v>313</v>
      </c>
      <c r="H29" s="56" t="s">
        <v>297</v>
      </c>
      <c r="I29" s="74">
        <f>SUM(I30:I31)</f>
        <v>0</v>
      </c>
    </row>
    <row r="30" spans="1:9" s="49" customFormat="1" ht="24" customHeight="1">
      <c r="A30" s="62">
        <v>30309</v>
      </c>
      <c r="B30" s="63" t="s">
        <v>298</v>
      </c>
      <c r="C30" s="68"/>
      <c r="D30" s="62">
        <v>30231</v>
      </c>
      <c r="E30" s="63" t="s">
        <v>299</v>
      </c>
      <c r="F30" s="64"/>
      <c r="G30" s="71">
        <v>31302</v>
      </c>
      <c r="H30" s="58" t="s">
        <v>300</v>
      </c>
      <c r="I30" s="64"/>
    </row>
    <row r="31" spans="1:9" s="49" customFormat="1" ht="24" customHeight="1">
      <c r="A31" s="62">
        <v>30310</v>
      </c>
      <c r="B31" s="63" t="s">
        <v>301</v>
      </c>
      <c r="C31" s="68"/>
      <c r="D31" s="62">
        <v>30239</v>
      </c>
      <c r="E31" s="63" t="s">
        <v>302</v>
      </c>
      <c r="F31" s="64">
        <v>16.9</v>
      </c>
      <c r="G31" s="71">
        <v>31303</v>
      </c>
      <c r="H31" s="58" t="s">
        <v>303</v>
      </c>
      <c r="I31" s="64"/>
    </row>
    <row r="32" spans="1:9" s="49" customFormat="1" ht="24" customHeight="1">
      <c r="A32" s="62">
        <v>30399</v>
      </c>
      <c r="B32" s="63" t="s">
        <v>304</v>
      </c>
      <c r="C32" s="68">
        <v>4.76</v>
      </c>
      <c r="D32" s="62">
        <v>30240</v>
      </c>
      <c r="E32" s="63" t="s">
        <v>305</v>
      </c>
      <c r="F32" s="64"/>
      <c r="G32" s="56">
        <v>399</v>
      </c>
      <c r="H32" s="56" t="s">
        <v>306</v>
      </c>
      <c r="I32" s="74">
        <f>SUM(I33:I35)</f>
        <v>0</v>
      </c>
    </row>
    <row r="33" spans="1:9" s="49" customFormat="1" ht="24" customHeight="1">
      <c r="A33" s="69"/>
      <c r="B33" s="69"/>
      <c r="C33" s="68"/>
      <c r="D33" s="62">
        <v>30299</v>
      </c>
      <c r="E33" s="62" t="s">
        <v>307</v>
      </c>
      <c r="F33" s="72"/>
      <c r="G33" s="62">
        <v>39906</v>
      </c>
      <c r="H33" s="58" t="s">
        <v>308</v>
      </c>
      <c r="I33" s="64"/>
    </row>
    <row r="34" spans="1:9" s="49" customFormat="1" ht="24" customHeight="1">
      <c r="A34" s="69"/>
      <c r="B34" s="69"/>
      <c r="C34" s="73"/>
      <c r="D34" s="56">
        <v>307</v>
      </c>
      <c r="E34" s="56" t="s">
        <v>309</v>
      </c>
      <c r="F34" s="74">
        <f>SUM(F35:F36)</f>
        <v>0</v>
      </c>
      <c r="G34" s="62">
        <v>39907</v>
      </c>
      <c r="H34" s="58" t="s">
        <v>310</v>
      </c>
      <c r="I34" s="72"/>
    </row>
    <row r="35" spans="1:9" s="49" customFormat="1" ht="38.25" customHeight="1">
      <c r="A35" s="69"/>
      <c r="B35" s="69"/>
      <c r="C35" s="73"/>
      <c r="D35" s="58">
        <v>30701</v>
      </c>
      <c r="E35" s="58" t="s">
        <v>311</v>
      </c>
      <c r="F35" s="60"/>
      <c r="G35" s="62">
        <v>39908</v>
      </c>
      <c r="H35" s="58" t="s">
        <v>312</v>
      </c>
      <c r="I35" s="72"/>
    </row>
    <row r="36" spans="1:9" s="49" customFormat="1" ht="24" customHeight="1">
      <c r="A36" s="69"/>
      <c r="B36" s="69"/>
      <c r="C36" s="73"/>
      <c r="D36" s="58">
        <v>30702</v>
      </c>
      <c r="E36" s="58" t="s">
        <v>313</v>
      </c>
      <c r="F36" s="60"/>
      <c r="G36" s="62">
        <v>39999</v>
      </c>
      <c r="H36" s="58" t="s">
        <v>306</v>
      </c>
      <c r="I36" s="64"/>
    </row>
    <row r="37" spans="1:9" s="49" customFormat="1" ht="24" customHeight="1">
      <c r="A37" s="75" t="s">
        <v>314</v>
      </c>
      <c r="B37" s="75"/>
      <c r="C37" s="76">
        <v>655.9</v>
      </c>
      <c r="D37" s="213" t="s">
        <v>315</v>
      </c>
      <c r="E37" s="214"/>
      <c r="F37" s="214"/>
      <c r="G37" s="214"/>
      <c r="H37" s="215"/>
      <c r="I37" s="83">
        <v>523.3</v>
      </c>
    </row>
    <row r="38" spans="1:9" s="49" customFormat="1" ht="30" customHeight="1">
      <c r="A38" s="50"/>
      <c r="B38" s="50"/>
      <c r="C38" s="77"/>
      <c r="D38" s="77"/>
      <c r="E38" s="77"/>
      <c r="F38" s="78"/>
      <c r="G38" s="79"/>
      <c r="H38" s="79"/>
      <c r="I38" s="50"/>
    </row>
    <row r="39" spans="3:8" s="49" customFormat="1" ht="30" customHeight="1">
      <c r="C39" s="77"/>
      <c r="D39" s="77"/>
      <c r="E39" s="77"/>
      <c r="F39" s="78"/>
      <c r="G39" s="80"/>
      <c r="H39" s="80"/>
    </row>
    <row r="40" spans="3:8" s="49" customFormat="1" ht="30" customHeight="1">
      <c r="C40" s="77"/>
      <c r="D40" s="77"/>
      <c r="E40" s="77"/>
      <c r="F40" s="78"/>
      <c r="G40" s="80"/>
      <c r="H40" s="80"/>
    </row>
    <row r="41" spans="1:9" s="50" customFormat="1" ht="30" customHeight="1">
      <c r="A41" s="49"/>
      <c r="B41" s="49"/>
      <c r="C41" s="77"/>
      <c r="D41" s="77"/>
      <c r="E41" s="77"/>
      <c r="F41" s="81"/>
      <c r="G41" s="80"/>
      <c r="H41" s="80"/>
      <c r="I41" s="49"/>
    </row>
    <row r="42" spans="3:8" s="49" customFormat="1" ht="30" customHeight="1">
      <c r="C42" s="77"/>
      <c r="D42" s="77"/>
      <c r="E42" s="77"/>
      <c r="F42" s="78"/>
      <c r="G42" s="80"/>
      <c r="H42" s="80"/>
    </row>
    <row r="43" spans="3:8" s="49" customFormat="1" ht="30" customHeight="1">
      <c r="C43" s="77"/>
      <c r="D43" s="77"/>
      <c r="E43" s="77"/>
      <c r="F43" s="78"/>
      <c r="G43" s="80"/>
      <c r="H43" s="80"/>
    </row>
    <row r="44" spans="3:8" s="49" customFormat="1" ht="30" customHeight="1">
      <c r="C44" s="77"/>
      <c r="D44" s="77"/>
      <c r="E44" s="77"/>
      <c r="F44" s="78"/>
      <c r="G44" s="80"/>
      <c r="H44" s="80"/>
    </row>
    <row r="45" spans="3:8" s="49" customFormat="1" ht="30" customHeight="1">
      <c r="C45" s="77"/>
      <c r="D45" s="77"/>
      <c r="E45" s="77"/>
      <c r="F45" s="78"/>
      <c r="G45" s="80"/>
      <c r="H45" s="80"/>
    </row>
    <row r="46" spans="3:8" s="49" customFormat="1" ht="30" customHeight="1">
      <c r="C46" s="77"/>
      <c r="D46" s="77"/>
      <c r="E46" s="77"/>
      <c r="F46" s="78"/>
      <c r="G46" s="80"/>
      <c r="H46" s="80"/>
    </row>
    <row r="47" spans="1:9" s="49" customFormat="1" ht="30" customHeight="1">
      <c r="A47" s="51"/>
      <c r="B47" s="51"/>
      <c r="C47" s="77"/>
      <c r="D47" s="77"/>
      <c r="E47" s="77"/>
      <c r="F47" s="78"/>
      <c r="G47" s="52"/>
      <c r="H47" s="52"/>
      <c r="I47" s="5"/>
    </row>
    <row r="48" spans="1:9" s="49" customFormat="1" ht="30" customHeight="1">
      <c r="A48" s="51"/>
      <c r="B48" s="51"/>
      <c r="C48" s="77"/>
      <c r="D48" s="77"/>
      <c r="E48" s="77"/>
      <c r="F48" s="78"/>
      <c r="G48" s="52"/>
      <c r="H48" s="52"/>
      <c r="I48" s="5"/>
    </row>
    <row r="49" spans="1:9" s="49" customFormat="1" ht="30" customHeight="1">
      <c r="A49" s="51"/>
      <c r="B49" s="51"/>
      <c r="C49" s="77"/>
      <c r="D49" s="77"/>
      <c r="E49" s="77"/>
      <c r="F49" s="78"/>
      <c r="G49" s="52"/>
      <c r="H49" s="52"/>
      <c r="I49" s="5"/>
    </row>
    <row r="50" ht="14.25">
      <c r="C50" s="77"/>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zoomScalePageLayoutView="0" workbookViewId="0" topLeftCell="A1">
      <selection activeCell="G6" sqref="G6"/>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18" t="s">
        <v>316</v>
      </c>
      <c r="C2" s="218"/>
      <c r="D2" s="218"/>
      <c r="E2" s="218"/>
      <c r="F2" s="28"/>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row>
    <row r="3" spans="2:240" ht="22.5">
      <c r="B3" s="30"/>
      <c r="C3" s="30"/>
      <c r="E3" s="31" t="s">
        <v>317</v>
      </c>
      <c r="F3" s="32"/>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2:240" ht="15" thickBot="1">
      <c r="B4" s="33" t="s">
        <v>318</v>
      </c>
      <c r="C4" s="33"/>
      <c r="E4" s="31" t="s">
        <v>319</v>
      </c>
      <c r="F4" s="3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row>
    <row r="5" spans="2:240" ht="34.5" customHeight="1">
      <c r="B5" s="35" t="s">
        <v>320</v>
      </c>
      <c r="C5" s="36" t="s">
        <v>321</v>
      </c>
      <c r="D5" s="36" t="s">
        <v>8</v>
      </c>
      <c r="E5" s="224" t="s">
        <v>346</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34.5" customHeight="1">
      <c r="B6" s="38" t="s">
        <v>322</v>
      </c>
      <c r="C6" s="154">
        <v>18.8</v>
      </c>
      <c r="D6" s="155">
        <v>18</v>
      </c>
      <c r="E6" s="39"/>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34.5" customHeight="1">
      <c r="B7" s="40" t="s">
        <v>323</v>
      </c>
      <c r="C7" s="156"/>
      <c r="D7" s="157"/>
      <c r="E7" s="41"/>
      <c r="F7" s="37"/>
      <c r="G7" s="37"/>
      <c r="H7" s="37"/>
      <c r="I7" s="37"/>
      <c r="J7" s="225"/>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34.5" customHeight="1">
      <c r="B8" s="40" t="s">
        <v>324</v>
      </c>
      <c r="C8" s="156"/>
      <c r="D8" s="157"/>
      <c r="E8" s="41"/>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34.5" customHeight="1">
      <c r="B9" s="40" t="s">
        <v>325</v>
      </c>
      <c r="C9" s="156"/>
      <c r="D9" s="157"/>
      <c r="E9" s="41"/>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34.5" customHeight="1">
      <c r="B10" s="40" t="s">
        <v>326</v>
      </c>
      <c r="C10" s="156"/>
      <c r="D10" s="157"/>
      <c r="E10" s="41"/>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34.5" customHeight="1">
      <c r="B11" s="40" t="s">
        <v>327</v>
      </c>
      <c r="C11" s="156">
        <v>18.8</v>
      </c>
      <c r="D11" s="157">
        <v>18</v>
      </c>
      <c r="E11" s="42" t="s">
        <v>328</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34.5" customHeight="1">
      <c r="B12" s="43" t="s">
        <v>329</v>
      </c>
      <c r="C12" s="158"/>
      <c r="D12" s="157"/>
      <c r="E12" s="41"/>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34.5" customHeight="1">
      <c r="B13" s="40" t="s">
        <v>330</v>
      </c>
      <c r="C13" s="156"/>
      <c r="D13" s="157"/>
      <c r="E13" s="41"/>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34.5" customHeight="1">
      <c r="B14" s="40" t="s">
        <v>331</v>
      </c>
      <c r="C14" s="156"/>
      <c r="D14" s="157"/>
      <c r="E14" s="41"/>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34.5" customHeight="1">
      <c r="B15" s="40" t="s">
        <v>332</v>
      </c>
      <c r="C15" s="156"/>
      <c r="D15" s="157"/>
      <c r="E15" s="41"/>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34.5" customHeight="1">
      <c r="B16" s="40" t="s">
        <v>333</v>
      </c>
      <c r="C16" s="156"/>
      <c r="D16" s="157"/>
      <c r="E16" s="4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34.5" customHeight="1">
      <c r="B17" s="40" t="s">
        <v>334</v>
      </c>
      <c r="C17" s="157">
        <v>360</v>
      </c>
      <c r="D17" s="157">
        <v>321</v>
      </c>
      <c r="E17" s="41"/>
    </row>
    <row r="18" spans="2:5" ht="34.5" customHeight="1">
      <c r="B18" s="40" t="s">
        <v>335</v>
      </c>
      <c r="C18" s="157">
        <v>4150</v>
      </c>
      <c r="D18" s="157">
        <v>3488</v>
      </c>
      <c r="E18" s="41"/>
    </row>
    <row r="19" spans="2:5" ht="14.25">
      <c r="B19" s="44" t="s">
        <v>336</v>
      </c>
      <c r="C19" s="44"/>
      <c r="D19" s="44"/>
      <c r="E19" s="45"/>
    </row>
    <row r="20" spans="2:5" ht="18.75" customHeight="1">
      <c r="B20" s="46" t="s">
        <v>337</v>
      </c>
      <c r="C20" s="46"/>
      <c r="D20" s="46"/>
      <c r="E20" s="45"/>
    </row>
    <row r="21" spans="2:5" ht="37.5" customHeight="1">
      <c r="B21" s="219" t="s">
        <v>338</v>
      </c>
      <c r="C21" s="219"/>
      <c r="D21" s="219"/>
      <c r="E21" s="45"/>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F15" sqref="F15"/>
    </sheetView>
  </sheetViews>
  <sheetFormatPr defaultColWidth="9.00390625" defaultRowHeight="14.25"/>
  <cols>
    <col min="1" max="1" width="17.25390625" style="5" customWidth="1"/>
    <col min="2" max="2" width="32.875" style="5" customWidth="1"/>
    <col min="3" max="8" width="16.625" style="5" customWidth="1"/>
    <col min="9" max="16384" width="9.00390625" style="5" customWidth="1"/>
  </cols>
  <sheetData>
    <row r="1" spans="1:8" s="1" customFormat="1" ht="30" customHeight="1">
      <c r="A1" s="221" t="s">
        <v>339</v>
      </c>
      <c r="B1" s="221"/>
      <c r="C1" s="221"/>
      <c r="D1" s="221"/>
      <c r="E1" s="221"/>
      <c r="F1" s="221"/>
      <c r="G1" s="221"/>
      <c r="H1" s="221"/>
    </row>
    <row r="2" spans="1:8" s="2" customFormat="1" ht="10.5" customHeight="1">
      <c r="A2" s="6"/>
      <c r="B2" s="6"/>
      <c r="H2" s="7" t="s">
        <v>340</v>
      </c>
    </row>
    <row r="3" spans="1:8" s="2" customFormat="1" ht="15" customHeight="1">
      <c r="A3" s="8" t="s">
        <v>2</v>
      </c>
      <c r="B3" s="6"/>
      <c r="C3" s="14"/>
      <c r="D3" s="14"/>
      <c r="E3" s="14"/>
      <c r="F3" s="14"/>
      <c r="G3" s="9"/>
      <c r="H3" s="7" t="s">
        <v>3</v>
      </c>
    </row>
    <row r="4" spans="1:8" s="3" customFormat="1" ht="20.25" customHeight="1">
      <c r="A4" s="195"/>
      <c r="B4" s="195"/>
      <c r="C4" s="201" t="s">
        <v>341</v>
      </c>
      <c r="D4" s="204" t="s">
        <v>342</v>
      </c>
      <c r="E4" s="222" t="s">
        <v>343</v>
      </c>
      <c r="F4" s="223"/>
      <c r="G4" s="223"/>
      <c r="H4" s="207" t="s">
        <v>209</v>
      </c>
    </row>
    <row r="5" spans="1:8" s="3" customFormat="1" ht="27" customHeight="1">
      <c r="A5" s="200" t="s">
        <v>116</v>
      </c>
      <c r="B5" s="200" t="s">
        <v>117</v>
      </c>
      <c r="C5" s="202"/>
      <c r="D5" s="205"/>
      <c r="E5" s="205" t="s">
        <v>344</v>
      </c>
      <c r="F5" s="205" t="s">
        <v>216</v>
      </c>
      <c r="G5" s="202" t="s">
        <v>196</v>
      </c>
      <c r="H5" s="208"/>
    </row>
    <row r="6" spans="1:8" s="3" customFormat="1" ht="18" customHeight="1">
      <c r="A6" s="200"/>
      <c r="B6" s="200"/>
      <c r="C6" s="202"/>
      <c r="D6" s="205"/>
      <c r="E6" s="205"/>
      <c r="F6" s="205"/>
      <c r="G6" s="202"/>
      <c r="H6" s="208"/>
    </row>
    <row r="7" spans="1:8" s="3" customFormat="1" ht="22.5" customHeight="1">
      <c r="A7" s="200"/>
      <c r="B7" s="200"/>
      <c r="C7" s="203"/>
      <c r="D7" s="206"/>
      <c r="E7" s="206"/>
      <c r="F7" s="206"/>
      <c r="G7" s="203"/>
      <c r="H7" s="209"/>
    </row>
    <row r="8" spans="1:8" s="3" customFormat="1" ht="22.5" customHeight="1">
      <c r="A8" s="196" t="s">
        <v>118</v>
      </c>
      <c r="B8" s="197"/>
      <c r="C8" s="10">
        <v>1</v>
      </c>
      <c r="D8" s="10">
        <v>2</v>
      </c>
      <c r="E8" s="10">
        <v>3</v>
      </c>
      <c r="F8" s="10">
        <v>4</v>
      </c>
      <c r="G8" s="11">
        <v>5</v>
      </c>
      <c r="H8" s="15">
        <v>6</v>
      </c>
    </row>
    <row r="9" spans="1:8" s="3" customFormat="1" ht="22.5" customHeight="1">
      <c r="A9" s="196" t="s">
        <v>104</v>
      </c>
      <c r="B9" s="197"/>
      <c r="C9" s="12"/>
      <c r="D9" s="12"/>
      <c r="E9" s="12"/>
      <c r="F9" s="12"/>
      <c r="G9" s="16"/>
      <c r="H9" s="17"/>
    </row>
    <row r="10" spans="1:8" s="4" customFormat="1" ht="22.5" customHeight="1">
      <c r="A10" s="10">
        <v>212</v>
      </c>
      <c r="B10" s="18" t="s">
        <v>149</v>
      </c>
      <c r="C10" s="13"/>
      <c r="D10" s="19">
        <v>137.7</v>
      </c>
      <c r="E10" s="19">
        <v>137.7</v>
      </c>
      <c r="F10" s="19"/>
      <c r="G10" s="19">
        <v>137.7</v>
      </c>
      <c r="H10" s="20"/>
    </row>
    <row r="11" spans="1:8" s="4" customFormat="1" ht="22.5" customHeight="1">
      <c r="A11" s="10">
        <v>21208</v>
      </c>
      <c r="B11" s="19" t="s">
        <v>158</v>
      </c>
      <c r="C11" s="13"/>
      <c r="D11" s="19">
        <v>137.7</v>
      </c>
      <c r="E11" s="19">
        <v>137.7</v>
      </c>
      <c r="F11" s="19"/>
      <c r="G11" s="19">
        <v>137.7</v>
      </c>
      <c r="H11" s="20"/>
    </row>
    <row r="12" spans="1:8" s="4" customFormat="1" ht="22.5" customHeight="1">
      <c r="A12" s="10">
        <v>2120899</v>
      </c>
      <c r="B12" s="21" t="s">
        <v>159</v>
      </c>
      <c r="C12" s="13"/>
      <c r="D12" s="19">
        <v>137.7</v>
      </c>
      <c r="E12" s="19">
        <v>137.7</v>
      </c>
      <c r="F12" s="19"/>
      <c r="G12" s="19">
        <v>137.7</v>
      </c>
      <c r="H12" s="20"/>
    </row>
    <row r="13" spans="1:8" s="4" customFormat="1" ht="22.5" customHeight="1">
      <c r="A13" s="10"/>
      <c r="B13" s="18"/>
      <c r="C13" s="13"/>
      <c r="D13" s="13"/>
      <c r="E13" s="13"/>
      <c r="F13" s="13"/>
      <c r="G13" s="22"/>
      <c r="H13" s="20"/>
    </row>
    <row r="14" spans="1:8" s="4" customFormat="1" ht="22.5" customHeight="1">
      <c r="A14" s="10"/>
      <c r="B14" s="21"/>
      <c r="C14" s="13"/>
      <c r="D14" s="13"/>
      <c r="E14" s="13"/>
      <c r="F14" s="13"/>
      <c r="G14" s="22"/>
      <c r="H14" s="20"/>
    </row>
    <row r="15" spans="1:8" s="4" customFormat="1" ht="22.5" customHeight="1">
      <c r="A15" s="10"/>
      <c r="B15" s="21"/>
      <c r="C15" s="13"/>
      <c r="D15" s="13"/>
      <c r="E15" s="13"/>
      <c r="F15" s="13"/>
      <c r="G15" s="22"/>
      <c r="H15" s="20"/>
    </row>
    <row r="16" spans="1:8" s="4" customFormat="1" ht="22.5" customHeight="1">
      <c r="A16" s="23"/>
      <c r="B16" s="24"/>
      <c r="C16" s="25"/>
      <c r="D16" s="25"/>
      <c r="E16" s="25"/>
      <c r="F16" s="25"/>
      <c r="G16" s="26"/>
      <c r="H16" s="27"/>
    </row>
    <row r="17" spans="1:8" ht="14.25">
      <c r="A17" s="220" t="s">
        <v>345</v>
      </c>
      <c r="B17" s="220"/>
      <c r="C17" s="220"/>
      <c r="D17" s="220"/>
      <c r="E17" s="220"/>
      <c r="F17" s="220"/>
      <c r="G17" s="220"/>
      <c r="H17" s="220"/>
    </row>
    <row r="18" ht="14.25" customHeight="1"/>
  </sheetData>
  <sheetProtection/>
  <mergeCells count="14">
    <mergeCell ref="A1:H1"/>
    <mergeCell ref="A4:B4"/>
    <mergeCell ref="E4:G4"/>
    <mergeCell ref="A8:B8"/>
    <mergeCell ref="A9:B9"/>
    <mergeCell ref="A17:H17"/>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2020-08-14T03:11:02Z</cp:lastPrinted>
  <dcterms:created xsi:type="dcterms:W3CDTF">2011-12-26T04:36:18Z</dcterms:created>
  <dcterms:modified xsi:type="dcterms:W3CDTF">2020-08-31T07:50:55Z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