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8" activeTab="30"/>
  </bookViews>
  <sheets>
    <sheet name="部门预算收支总表" sheetId="3" r:id="rId1"/>
    <sheet name="部门收入总体情况表" sheetId="4" r:id="rId2"/>
    <sheet name="部门支出总体情况表 " sheetId="56" r:id="rId3"/>
    <sheet name="财政拨款收支总表" sheetId="55" r:id="rId4"/>
    <sheet name="一般公共预算支出情况表" sheetId="7" r:id="rId5"/>
    <sheet name="一般公共预算基本支出情况表 " sheetId="59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项目支出明细表（A）" sheetId="46" r:id="rId11"/>
    <sheet name="项目支出预算明细表（B）" sheetId="49" r:id="rId12"/>
    <sheet name="项目支出预算明细表（C）" sheetId="51" r:id="rId13"/>
    <sheet name="政府性基金拨款支出预算表" sheetId="26" r:id="rId14"/>
    <sheet name="“三公”经费预算公开表" sheetId="41" r:id="rId15"/>
    <sheet name="非税收入计划表" sheetId="5" r:id="rId16"/>
    <sheet name="上年结转支出预算表" sheetId="34" r:id="rId17"/>
    <sheet name="政府采购预算表" sheetId="36" r:id="rId18"/>
    <sheet name="部门支出总体情况表(政府预算)" sheetId="8" r:id="rId19"/>
    <sheet name="一般公共预算基本支出明细表—工资福利支出(政府预算)" sheetId="10" r:id="rId20"/>
    <sheet name="一般公共预算基本支出明细表—商品和服务支出(政府预算)" sheetId="12" r:id="rId21"/>
    <sheet name="一般公共预算基本支出明细表—对个人和家庭的补助(政府预算)" sheetId="14" r:id="rId22"/>
    <sheet name="项目支出预算明细表(A)(政府预算)" sheetId="17" r:id="rId23"/>
    <sheet name="项目支出预算明细表(B)(政府预算)" sheetId="19" r:id="rId24"/>
    <sheet name="项目支出预算明细表(C)(政府预算)" sheetId="21" r:id="rId25"/>
    <sheet name="政府性基金拨款支出预算表(政府预算)" sheetId="27" r:id="rId26"/>
    <sheet name="上年结转支出预算表(政府预算)" sheetId="35" r:id="rId27"/>
    <sheet name="经费拨款支出预算表" sheetId="57" r:id="rId28"/>
    <sheet name="经费拨款支出预算表(按政府预算经济分类)" sheetId="58" r:id="rId29"/>
    <sheet name="部门（单位）整体支出预算绩效目标申报表" sheetId="52" r:id="rId30"/>
    <sheet name="项目支出预算绩效目标申报表" sheetId="53" r:id="rId31"/>
  </sheets>
  <definedNames>
    <definedName name="_xlnm.Print_Area" localSheetId="29">'部门（单位）整体支出预算绩效目标申报表'!$A$1:$H$32</definedName>
    <definedName name="_xlnm.Print_Area" localSheetId="1">部门收入总体情况表!$B$1:$O$9</definedName>
    <definedName name="_xlnm.Print_Area" localSheetId="0">部门预算收支总表!$A$1:$H$36</definedName>
    <definedName name="_xlnm.Print_Area" localSheetId="2">'部门支出总体情况表 '!$A$1:$I$11</definedName>
    <definedName name="_xlnm.Print_Area" localSheetId="18">'部门支出总体情况表(政府预算)'!$A$1:$S$11</definedName>
    <definedName name="_xlnm.Print_Area" localSheetId="3">财政拨款收支总表!$A$2:$F$26</definedName>
    <definedName name="_xlnm.Print_Area" localSheetId="15">非税收入计划表!$A$1:$U$8</definedName>
    <definedName name="_xlnm.Print_Area" localSheetId="21">'一般公共预算基本支出明细表—对个人和家庭的补助(政府预算)'!$A$1:$I$6</definedName>
    <definedName name="_xlnm.Print_Area" localSheetId="19">'一般公共预算基本支出明细表—工资福利支出(政府预算)'!$A$1:$L$9</definedName>
    <definedName name="_xlnm.Print_Area" localSheetId="20">'一般公共预算基本支出明细表—商品和服务支出(政府预算)'!$A$1:$Q$9</definedName>
    <definedName name="_xlnm.Print_Area" localSheetId="16">上年结转支出预算表!$A$1:$U$6</definedName>
    <definedName name="_xlnm.Print_Area" localSheetId="26">'上年结转支出预算表(政府预算)'!$A$1:$P$6</definedName>
    <definedName name="_xlnm.Print_Area" localSheetId="30">项目支出预算绩效目标申报表!$A$2:$M$48</definedName>
    <definedName name="_xlnm.Print_Area" localSheetId="22">'项目支出预算明细表(A)(政府预算)'!$A$1:$R$12</definedName>
    <definedName name="_xlnm.Print_Area" localSheetId="23">'项目支出预算明细表(B)(政府预算)'!$A$1:$Q$9</definedName>
    <definedName name="_xlnm.Print_Area" localSheetId="24">'项目支出预算明细表(C)(政府预算)'!$A$1:$R$5</definedName>
    <definedName name="_xlnm.Print_Area" localSheetId="8">一般公共预算基本支出情况表—对个人和家庭的补助!$A$1:$O$7</definedName>
    <definedName name="_xlnm.Print_Area" localSheetId="6">一般公共预算基本支出情况表—工资福利支出!$A$1:$W$10</definedName>
    <definedName name="_xlnm.Print_Area" localSheetId="7">一般公共预算基本支出情况表—商品和服务支出!$A$1:$V$10</definedName>
    <definedName name="_xlnm.Print_Area" localSheetId="4">一般公共预算支出情况表!$A$1:$V$10</definedName>
    <definedName name="_xlnm.Print_Area" localSheetId="17">政府采购预算表!$A$1:$S$10</definedName>
    <definedName name="_xlnm.Print_Area" localSheetId="13">政府性基金拨款支出预算表!$A$1:$U$6</definedName>
    <definedName name="_xlnm.Print_Area" localSheetId="25">'政府性基金拨款支出预算表(政府预算)'!$A$1:$P$6</definedName>
    <definedName name="_xlnm.Print_Titles" localSheetId="29">'部门（单位）整体支出预算绩效目标申报表'!$1:$4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'部门支出总体情况表 '!$1:$6</definedName>
    <definedName name="_xlnm.Print_Titles" localSheetId="18">'部门支出总体情况表(政府预算)'!$1:$6</definedName>
    <definedName name="_xlnm.Print_Titles" localSheetId="3">财政拨款收支总表!$2:$5</definedName>
    <definedName name="_xlnm.Print_Titles" localSheetId="15">非税收入计划表!$1:$8</definedName>
    <definedName name="_xlnm.Print_Titles" localSheetId="21">'一般公共预算基本支出明细表—对个人和家庭的补助(政府预算)'!$1:$5</definedName>
    <definedName name="_xlnm.Print_Titles" localSheetId="19">'一般公共预算基本支出明细表—工资福利支出(政府预算)'!$1:$5</definedName>
    <definedName name="_xlnm.Print_Titles" localSheetId="20">'一般公共预算基本支出明细表—商品和服务支出(政府预算)'!$1:$5</definedName>
    <definedName name="_xlnm.Print_Titles" localSheetId="16">上年结转支出预算表!$1:$6</definedName>
    <definedName name="_xlnm.Print_Titles" localSheetId="26">'上年结转支出预算表(政府预算)'!$1:$6</definedName>
    <definedName name="_xlnm.Print_Titles" localSheetId="30">项目支出预算绩效目标申报表!$2:$4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7">政府采购预算表!$1:$7</definedName>
    <definedName name="_xlnm.Print_Titles" localSheetId="13">政府性基金拨款支出预算表!$1:$6</definedName>
    <definedName name="_xlnm.Print_Titles" localSheetId="25">'政府性基金拨款支出预算表(政府预算)'!$1:$6</definedName>
    <definedName name="_xlnm.Print_Area" localSheetId="5">'一般公共预算基本支出情况表 '!$A$1:$H$10</definedName>
    <definedName name="_xlnm.Print_Titles" localSheetId="5">'一般公共预算基本支出情况表 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<sst xmlns="http://schemas.openxmlformats.org/spreadsheetml/2006/main" count="1133" uniqueCount="513">
  <si>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</si>
  <si>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</si>
  <si>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</si>
  <si>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</si>
  <si>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</si>
  <si>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</si>
  <si>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</si>
  <si>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</si>
  <si>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</si>
  <si>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</si>
  <si>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</si>
  <si>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</si>
  <si>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</si>
  <si>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</si>
  <si>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</si>
  <si>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</si>
  <si>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</si>
  <si>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</si>
  <si>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</si>
  <si>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</si>
  <si>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</si>
  <si>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</si>
  <si>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</si>
  <si>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</si>
  <si>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</si>
  <si>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</si>
  <si>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</si>
  <si>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</si>
  <si>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</si>
  <si>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</si>
  <si>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</si>
  <si>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</si>
  <si>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</si>
  <si>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</si>
  <si>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</si>
  <si>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</si>
  <si>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</si>
  <si>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</si>
  <si>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</si>
  <si>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</si>
  <si>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</si>
  <si>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</si>
  <si>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</si>
  <si>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</si>
  <si>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</si>
  <si>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</si>
  <si>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</si>
  <si>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</si>
  <si>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</si>
  <si>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</si>
  <si>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</si>
  <si>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</si>
  <si>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</si>
  <si>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</si>
  <si>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</si>
  <si>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</si>
  <si>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</si>
  <si>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</si>
  <si>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</si>
  <si>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</si>
  <si>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</si>
  <si>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</si>
  <si>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</si>
  <si>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</si>
  <si>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</si>
  <si>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</si>
  <si>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</si>
  <si>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</si>
  <si>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</si>
  <si>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</si>
  <si>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</si>
  <si>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</si>
  <si>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</si>
  <si>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</si>
  <si>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</si>
  <si>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</si>
  <si>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</si>
  <si>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</si>
  <si>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</si>
  <si>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</si>
  <si>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</si>
  <si>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</si>
  <si>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</si>
  <si>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</si>
  <si>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</si>
  <si>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</si>
  <si>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</si>
  <si>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</si>
  <si>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功能科目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</si>
  <si>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</si>
  <si>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</si>
  <si>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</si>
  <si>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</si>
  <si>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</si>
  <si>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</si>
  <si>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</si>
  <si>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</si>
  <si>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</si>
  <si>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</si>
  <si>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</si>
  <si>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</si>
  <si>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</si>
  <si>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</si>
  <si>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</si>
  <si>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</si>
  <si>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</si>
  <si>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124001</t>
  </si>
  <si>
    <t>中共汨罗市委老干部局</t>
  </si>
  <si>
    <t>2013699</t>
  </si>
  <si>
    <t xml:space="preserve">  124001</t>
  </si>
  <si>
    <t xml:space="preserve">  中共汨罗市委老干部局本级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</si>
  <si>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3</t>
    </r>
    <r>
      <rPr>
        <sz val="10"/>
        <rFont val="宋体"/>
        <charset val="134"/>
      </rPr>
      <t>表</t>
    </r>
  </si>
  <si>
    <t>部门支出总体情况表</t>
  </si>
  <si>
    <t>单位名称(功能科目)</t>
  </si>
  <si>
    <t>总  计</t>
  </si>
  <si>
    <t>基本支出</t>
  </si>
  <si>
    <t>项目支出</t>
  </si>
  <si>
    <t>事业单位经营服务支出</t>
  </si>
  <si>
    <t>上缴上级支出</t>
  </si>
  <si>
    <t>对附属单位补助支出</t>
  </si>
  <si>
    <t>124</t>
  </si>
  <si>
    <t xml:space="preserve">    124001</t>
  </si>
  <si>
    <t xml:space="preserve">    其他共产党事务支出（其他共产党事务支出）</t>
  </si>
  <si>
    <r>
      <rPr>
        <sz val="9"/>
        <rFont val="宋体"/>
        <charset val="134"/>
      </rPr>
      <t>预算0</t>
    </r>
    <r>
      <rPr>
        <sz val="9"/>
        <rFont val="宋体"/>
        <charset val="134"/>
      </rPr>
      <t>4表</t>
    </r>
  </si>
  <si>
    <t>财政拨款收支总表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</si>
  <si>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</si>
  <si>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</si>
  <si>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</si>
  <si>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</si>
  <si>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</si>
  <si>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</si>
  <si>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</si>
  <si>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</si>
  <si>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</si>
  <si>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</si>
  <si>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</si>
  <si>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三、其他收入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</si>
  <si>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</si>
  <si>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</si>
  <si>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</si>
  <si>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</si>
  <si>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</si>
  <si>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</si>
  <si>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</si>
  <si>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</si>
  <si>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</si>
  <si>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</si>
  <si>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</si>
  <si>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</si>
  <si>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5</t>
    </r>
    <r>
      <rPr>
        <sz val="10"/>
        <rFont val="宋体"/>
        <charset val="134"/>
      </rPr>
      <t>表</t>
    </r>
  </si>
  <si>
    <t>一般公共预算支出情况表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</si>
  <si>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</si>
  <si>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</si>
  <si>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</si>
  <si>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</si>
  <si>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</si>
  <si>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</si>
  <si>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</si>
  <si>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</si>
  <si>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</si>
  <si>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</si>
  <si>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</si>
  <si>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</si>
  <si>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</si>
  <si>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</si>
  <si>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</si>
  <si>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</si>
  <si>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</si>
  <si>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</si>
  <si>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</si>
  <si>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</si>
  <si>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</si>
  <si>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</si>
  <si>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</si>
  <si>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</si>
  <si>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</si>
  <si>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</si>
  <si>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</si>
  <si>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</si>
  <si>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</si>
  <si>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</si>
  <si>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</si>
  <si>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</si>
  <si>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</si>
  <si>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</si>
  <si>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</si>
  <si>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</si>
  <si>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</si>
  <si>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</si>
  <si>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</si>
  <si>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</si>
  <si>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</si>
  <si>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</si>
  <si>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</si>
  <si>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</si>
  <si>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</si>
  <si>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</si>
  <si>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</si>
  <si>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</si>
  <si>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</si>
  <si>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</si>
  <si>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</si>
  <si>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</si>
  <si>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</si>
  <si>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</si>
  <si>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</si>
  <si>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</si>
  <si>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</si>
  <si>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</si>
  <si>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</si>
  <si>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</si>
  <si>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</si>
  <si>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</si>
  <si>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</si>
  <si>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</si>
  <si>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</si>
  <si>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</si>
  <si>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</si>
  <si>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</si>
  <si>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</si>
  <si>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</si>
  <si>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</si>
  <si>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</si>
  <si>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</si>
  <si>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公共财政拨款合计</t>
  </si>
  <si>
    <t>市委老干部局局</t>
  </si>
  <si>
    <t>其他共产党事务支出（其他共产党事务支出）</t>
  </si>
  <si>
    <t>乡镇老年专干工资</t>
  </si>
  <si>
    <t>老干活动中心专项</t>
  </si>
  <si>
    <t>四大家老干部工作汇报会</t>
  </si>
  <si>
    <t>三八五一重阳节门球赛经费</t>
  </si>
  <si>
    <t>四大家原任实职老干部待遇</t>
  </si>
  <si>
    <t>全市离退休老干部春节慰问</t>
  </si>
  <si>
    <t>重阳节老干部活动费</t>
  </si>
  <si>
    <t>各涉老协会经费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</si>
  <si>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</si>
  <si>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</si>
  <si>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</si>
  <si>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</si>
  <si>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</si>
  <si>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</si>
  <si>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</si>
  <si>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</si>
  <si>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</si>
  <si>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</si>
  <si>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</si>
  <si>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</si>
  <si>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</si>
  <si>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</si>
  <si>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</si>
  <si>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</si>
  <si>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</si>
  <si>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</si>
  <si>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</si>
  <si>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</si>
  <si>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</si>
  <si>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</si>
  <si>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</si>
  <si>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</si>
  <si>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</si>
  <si>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</si>
  <si>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</si>
  <si>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</si>
  <si>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</si>
  <si>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</si>
  <si>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</si>
  <si>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</si>
  <si>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</si>
  <si>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</si>
  <si>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</si>
  <si>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</si>
  <si>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</si>
  <si>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</si>
  <si>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汨罗市委老干部局</t>
  </si>
  <si>
    <t>预算14表</t>
  </si>
  <si>
    <t>政府性基金拨款支出预算表</t>
  </si>
  <si>
    <t>事业单位经营支出</t>
  </si>
  <si>
    <t>预算15表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</si>
  <si>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</si>
  <si>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</si>
  <si>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</si>
  <si>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</si>
  <si>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</si>
  <si>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</si>
  <si>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</si>
  <si>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16000</t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</si>
  <si>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</si>
  <si>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</si>
  <si>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</si>
  <si>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</si>
  <si>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</si>
  <si>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</si>
  <si>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</si>
  <si>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</si>
  <si>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</si>
  <si>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</si>
  <si>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</si>
  <si>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</si>
  <si>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</si>
  <si>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</si>
  <si>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</si>
  <si>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</si>
  <si>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</si>
  <si>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</si>
  <si>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</si>
  <si>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</si>
  <si>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</si>
  <si>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</si>
  <si>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</si>
  <si>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</t>
  </si>
  <si>
    <t>预算17表</t>
  </si>
  <si>
    <t>上年结转支出预算表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</si>
  <si>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</si>
  <si>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</si>
  <si>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</si>
  <si>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</si>
  <si>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</si>
  <si>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</si>
  <si>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</si>
  <si>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</si>
  <si>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</si>
  <si>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</si>
  <si>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</si>
  <si>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</si>
  <si>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</si>
  <si>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</si>
  <si>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</si>
  <si>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</si>
  <si>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</si>
  <si>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</si>
  <si>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</si>
  <si>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</si>
  <si>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</si>
  <si>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一般公共预算基本支出情况表--工资福利支出(政府预算)</t>
  </si>
  <si>
    <t>工资奖金津补贴</t>
  </si>
  <si>
    <t>其他对事业单位补助</t>
  </si>
  <si>
    <t>预算21表</t>
  </si>
  <si>
    <t>一般公共预算基本支出明细表--商品和服务支出(政府预算)</t>
  </si>
  <si>
    <t>办公经费</t>
  </si>
  <si>
    <t>维修(护)费</t>
  </si>
  <si>
    <t>商品和服务支出</t>
  </si>
  <si>
    <t>预算22表</t>
  </si>
  <si>
    <t>一般公共预算基本支出明细表--对个人和家庭的补助(政府预算)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</si>
  <si>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</si>
  <si>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</si>
  <si>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</si>
  <si>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</si>
  <si>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</si>
  <si>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</si>
  <si>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</si>
  <si>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 xml:space="preserve">    老干活动中心专项</t>
  </si>
  <si>
    <t xml:space="preserve">    三八五一重阳节门球赛经费</t>
  </si>
  <si>
    <t xml:space="preserve">    各涉老协会经费</t>
  </si>
  <si>
    <t>预算24表</t>
  </si>
  <si>
    <t>项目支出明细表(B)（政府预算）</t>
  </si>
  <si>
    <t>社会福利和救助</t>
  </si>
  <si>
    <t>设备购置</t>
  </si>
  <si>
    <t>资本性支出(二)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</si>
  <si>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</si>
  <si>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</si>
  <si>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</si>
  <si>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</si>
  <si>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</si>
  <si>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</si>
  <si>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</si>
  <si>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</si>
  <si>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单位：万元</t>
  </si>
  <si>
    <t>预算28表</t>
  </si>
  <si>
    <t>经费拨款支出预算表</t>
  </si>
  <si>
    <t>**</t>
  </si>
  <si>
    <t>预算29表</t>
  </si>
  <si>
    <t>经费拨款支出预算表(按政府预算经济分类)</t>
  </si>
  <si>
    <t>预算30表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</si>
  <si>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</si>
  <si>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20  </t>
    </r>
    <r>
      <rPr>
        <b/>
        <sz val="16"/>
        <rFont val="仿宋_GB2312"/>
        <charset val="134"/>
      </rPr>
      <t>年度）</t>
    </r>
  </si>
  <si>
    <t xml:space="preserve">    填报单位（盖章）：汨罗市委老干部局</t>
  </si>
  <si>
    <t>单位负责人：任资林</t>
  </si>
  <si>
    <t>部门基本信息</t>
  </si>
  <si>
    <t>预算单位</t>
  </si>
  <si>
    <t>汨罗市老干局</t>
  </si>
  <si>
    <t>绩效管理
联络员</t>
  </si>
  <si>
    <t>方方</t>
  </si>
  <si>
    <t xml:space="preserve"> 联系电话</t>
  </si>
  <si>
    <t>5222255</t>
  </si>
  <si>
    <t>人员编制数</t>
  </si>
  <si>
    <t>12</t>
  </si>
  <si>
    <t xml:space="preserve"> 实有人数</t>
  </si>
  <si>
    <t>8</t>
  </si>
  <si>
    <t>部门职能
职责概述</t>
  </si>
  <si>
    <t xml:space="preserve">    1、贯彻执行党中央、国务院和省委省政府关于老干部工作的方针政策以及市委、市政府的有关指示精神，认真做好离休干部和副处级以上退休干部的管理服务，检查督促老干部政治待遇和生活待遇的落实。
    2、深入调查研究，针对老干部工作中出现的新情况、新问题，及时提出建设性的意见，为市委、市政府制定有关政策规定提供依据。同时，协调相关部门单位，保证老干部各项待遇落实到位。
    3、大力宣传和开展尊老敬老爱老活动，对老干部开展活动、发挥作用进行指导宣传，总结交流经验。
    4、会同有关方面做好老干部的医疗保健工作，协助各部门处理老干部逝世后的丧事、遗属相关待遇的落实等方面的问题。
    5、做好来汨罗参观、探亲访友的离休干部和老领导的接待服务工作。
    6、负责处理老干部的来信来访，协同有关方面做好老干部的思想政治工作，加强老干党支部建设。
    7、指导检查全市的老干部工作，承担市关心下一代工作委员、老年大学、老干部活动中心的日常工作。
　　8、负责对本局的固有资产和财务管理，充分发挥各种场地和设施的作用，发展老干部事业。
    9、办理市委、市政府和市委组织部交办的其他工作。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</si>
  <si>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</si>
  <si>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</si>
  <si>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</si>
  <si>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</si>
  <si>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</si>
  <si>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</si>
  <si>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</si>
  <si>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</si>
  <si>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</si>
  <si>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</si>
  <si>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</si>
  <si>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目标1：贯彻执行党中央、国务院和省委省政府关于老干部工作的方针政策以及市委、市政府的有关指示精神，认真做好离休干部和副处级以上退休干部的管理服务，检查督促老干部政治待遇和生活待遇的落实。
目标2：会同有关方面做好老干部的医疗保健工作，协助各部门处理老干部逝世后的丧事、遗属相关待遇的落实等方面的问题。
目标3：大力宣传和开展尊老敬老爱老活动，对老干部开展活动、发挥作用进行指导宣传，总结交流经验。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</si>
  <si>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</si>
  <si>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</si>
  <si>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</si>
  <si>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</si>
  <si>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</si>
  <si>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</si>
  <si>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</si>
  <si>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1.慰问全市离退休老干部
2.老干部门球赛
3.老年大学、各协会讲座
4.老干支部书记培训班
5.老干部工作汇报会</t>
  </si>
  <si>
    <t>1.3次
2.3次
3.12次
4.1次
5.1次</t>
  </si>
  <si>
    <t>质量指标</t>
  </si>
  <si>
    <t>各项工作</t>
  </si>
  <si>
    <t>合法合规</t>
  </si>
  <si>
    <t>时效指标</t>
  </si>
  <si>
    <t>各项工作完成时间</t>
  </si>
  <si>
    <t>本年度内</t>
  </si>
  <si>
    <t>成本指标</t>
  </si>
  <si>
    <t>控制成本</t>
  </si>
  <si>
    <t>效益指标
（预期可能实现的效益，包括经济效益、社会效益、环境效益、可持续影响以及服务对象满意度等）</t>
  </si>
  <si>
    <t>经济效益</t>
  </si>
  <si>
    <t>社会效益</t>
  </si>
  <si>
    <t>老同志幸福指数100%</t>
  </si>
  <si>
    <t>环境效益</t>
  </si>
  <si>
    <t/>
  </si>
  <si>
    <t>可持续影响</t>
  </si>
  <si>
    <t>领导满意，老同志满意</t>
  </si>
  <si>
    <t>服务对象满意度</t>
  </si>
  <si>
    <t>老干部满意率100%
群众满意率100%</t>
  </si>
  <si>
    <t>1.100%
2.100%</t>
  </si>
  <si>
    <t>问题
其他说明的</t>
  </si>
  <si>
    <t>审核意见
财政部门</t>
  </si>
  <si>
    <t xml:space="preserve">
                                （盖章）
                               年   月   日  
</t>
  </si>
  <si>
    <t>预算31表</t>
  </si>
  <si>
    <t>项目支出预算绩效目标申报表</t>
  </si>
  <si>
    <t>（2020年度）</t>
  </si>
  <si>
    <t xml:space="preserve"> 填报单位（盖章）：汨罗市委老干部局</t>
  </si>
  <si>
    <t>项目基本情况</t>
  </si>
  <si>
    <t>老干局各项目经费</t>
  </si>
  <si>
    <t>项目属性</t>
  </si>
  <si>
    <t>延续项目</t>
  </si>
  <si>
    <t xml:space="preserve"> 主管部门</t>
  </si>
  <si>
    <t>市委组织部</t>
  </si>
  <si>
    <t xml:space="preserve"> 项目起止时间</t>
  </si>
  <si>
    <t>2020年01月01日至12月31日</t>
  </si>
  <si>
    <t>项目负责人</t>
  </si>
  <si>
    <t>任资林</t>
  </si>
  <si>
    <t>1387307****</t>
  </si>
  <si>
    <t>1867301****</t>
  </si>
  <si>
    <t xml:space="preserve"> 项目类型</t>
  </si>
  <si>
    <t>行政事业类</t>
  </si>
  <si>
    <t>项目概况</t>
  </si>
  <si>
    <t>各涉老协会经费、四大家原任实职老干部待遇、全市离退休干部春节慰问、三八五一重阳节门球赛、乡镇老年专干工资、重阳节老干部活动经费、四大家老干部工作汇报会、老干活动中心专项</t>
  </si>
  <si>
    <t>项目立项
依据</t>
  </si>
  <si>
    <t>汨阅[2016]2号《市委老干部工作会议纪要》、汨阅[2009]3号《市委老干部工作会议纪要》、汨阅[2014]5号《市委老干部工作会议纪要》、多年常规专项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</si>
  <si>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</si>
  <si>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</si>
  <si>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</si>
  <si>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</si>
  <si>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</si>
  <si>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</si>
  <si>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52万元</t>
  </si>
  <si>
    <t>87万元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</si>
  <si>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</si>
  <si>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</si>
  <si>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</si>
  <si>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</si>
  <si>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</si>
  <si>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</si>
  <si>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</si>
  <si>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</si>
  <si>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1、各设老协会经费</t>
  </si>
  <si>
    <t>18万元</t>
  </si>
  <si>
    <t>17万元</t>
  </si>
  <si>
    <t>汨阅[2016]2号《市委老干部工作会议纪要》</t>
  </si>
  <si>
    <t>2、四大家原任实职老干部待遇</t>
  </si>
  <si>
    <t>11万元</t>
  </si>
  <si>
    <t>10万元</t>
  </si>
  <si>
    <t>3、全市离退休干部春节慰问</t>
  </si>
  <si>
    <t>5万元</t>
  </si>
  <si>
    <t>多年常规专项</t>
  </si>
  <si>
    <t>4、三八五一重阳节门球赛经费</t>
  </si>
  <si>
    <t>6万元</t>
  </si>
  <si>
    <t>5、乡镇老年专干工资</t>
  </si>
  <si>
    <t>4万元</t>
  </si>
  <si>
    <t>汨阅[2009]3号《市委老干部工作会议纪要》</t>
  </si>
  <si>
    <t>6、重阳节老干部活动经费</t>
  </si>
  <si>
    <t>汨阅[2014]5号《市委老干部工作会议纪要》</t>
  </si>
  <si>
    <t>7、四大家老干部工作汇报会</t>
  </si>
  <si>
    <t>8、老干活动中心专项</t>
  </si>
  <si>
    <t>38万元</t>
  </si>
  <si>
    <t>根据喻书记、林市长批示报告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</si>
  <si>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</si>
  <si>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</si>
  <si>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</si>
  <si>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</si>
  <si>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</si>
  <si>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1、各设老协会经费
2、四大家原任实职老干部待遇
3、全市离退休干部春节慰问
4、三八五一重阳节门球赛经费
5、乡镇老年专干工资
6、重阳节老干部活动经费
7、四大家老干部工作汇报会
8、老干活动中心专项</t>
  </si>
  <si>
    <t>2020年1月</t>
  </si>
  <si>
    <t>2020年12月</t>
  </si>
  <si>
    <t>项目年度绩效目标情况</t>
  </si>
  <si>
    <t>长期绩效目标</t>
  </si>
  <si>
    <t>各项目如质如量完成，使领导满意、老干部满意、群众满意</t>
  </si>
  <si>
    <t>本年度绩效目标</t>
  </si>
  <si>
    <t>项目年度绩效指标</t>
  </si>
  <si>
    <t>产出
指标</t>
  </si>
  <si>
    <t>各项目工作</t>
  </si>
  <si>
    <t>各项目工作完成时间</t>
  </si>
  <si>
    <t>老同志幸福指数</t>
  </si>
  <si>
    <t>1.老干部满意率
2.群众满意率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</si>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</sst>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76" formatCode="\¥* _-#,##0;\¥* \-#,##0;\¥* _-&quot;-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* #,##0;* \-#,##0;* &quot;-&quot;;@"/>
    <numFmt numFmtId="41" formatCode="_ * #,##0_ ;_ * \-#,##0_ ;_ * &quot;-&quot;_ ;_ @_ "/>
    <numFmt numFmtId="178" formatCode="* #,##0.00;* \-#,##0.00;* &quot;&quot;??;@"/>
    <numFmt numFmtId="179" formatCode="00"/>
    <numFmt numFmtId="180" formatCode="#,##0_);[Red]\(#,##0\)"/>
    <numFmt numFmtId="181" formatCode="0000"/>
    <numFmt numFmtId="182" formatCode="#,##0.00_);[Red]\(#,##0.00\)"/>
    <numFmt numFmtId="183" formatCode="#,##0_ "/>
    <numFmt numFmtId="184" formatCode="0_);[Red]\(0\)"/>
  </numFmts>
  <fonts count="45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0"/>
      <name val="MS Sans Serif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6"/>
      <name val="仿宋_GB2312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0" fillId="16" borderId="1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177" fontId="32" fillId="0" borderId="0" applyFon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0" fontId="14" fillId="26" borderId="22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176" fontId="32" fillId="0" borderId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24" borderId="21" applyNumberFormat="0" applyAlignment="0" applyProtection="0">
      <alignment vertical="center"/>
    </xf>
    <xf numFmtId="0" fontId="42" fillId="24" borderId="19" applyNumberFormat="0" applyAlignment="0" applyProtection="0">
      <alignment vertical="center"/>
    </xf>
    <xf numFmtId="0" fontId="43" fillId="29" borderId="2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77" fontId="32" fillId="0" borderId="0" applyFont="0" applyFill="0" applyBorder="0" applyAlignment="0" applyProtection="0"/>
    <xf numFmtId="0" fontId="27" fillId="2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0" borderId="0"/>
    <xf numFmtId="0" fontId="24" fillId="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0" fillId="0" borderId="0"/>
    <xf numFmtId="0" fontId="24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10" fillId="0" borderId="0"/>
    <xf numFmtId="0" fontId="0" fillId="0" borderId="0"/>
    <xf numFmtId="0" fontId="14" fillId="0" borderId="0">
      <alignment vertical="center"/>
    </xf>
  </cellStyleXfs>
  <cellXfs count="406">
    <xf numFmtId="0" fontId="0" fillId="0" borderId="0" xfId="0"/>
    <xf numFmtId="0" fontId="0" fillId="0" borderId="0" xfId="0" applyFill="1"/>
    <xf numFmtId="0" fontId="1" fillId="0" borderId="0" xfId="57" applyFont="1" applyBorder="1" applyAlignment="1">
      <alignment horizontal="center" vertical="center"/>
    </xf>
    <xf numFmtId="0" fontId="2" fillId="0" borderId="0" xfId="57" applyFont="1" applyBorder="1" applyAlignment="1">
      <alignment horizontal="center" vertical="center"/>
    </xf>
    <xf numFmtId="0" fontId="3" fillId="0" borderId="1" xfId="57" applyFont="1" applyBorder="1" applyAlignment="1">
      <alignment horizontal="center" vertical="center" wrapText="1"/>
    </xf>
    <xf numFmtId="0" fontId="3" fillId="0" borderId="1" xfId="57" applyFont="1" applyBorder="1" applyAlignment="1">
      <alignment vertical="center" wrapText="1"/>
    </xf>
    <xf numFmtId="0" fontId="4" fillId="0" borderId="2" xfId="57" applyNumberFormat="1" applyFont="1" applyFill="1" applyBorder="1" applyAlignment="1">
      <alignment horizontal="center" vertical="center" textRotation="255" wrapText="1"/>
    </xf>
    <xf numFmtId="0" fontId="3" fillId="0" borderId="3" xfId="57" applyFont="1" applyFill="1" applyBorder="1" applyAlignment="1">
      <alignment horizontal="center" vertical="center" wrapText="1"/>
    </xf>
    <xf numFmtId="0" fontId="3" fillId="0" borderId="4" xfId="57" applyFont="1" applyFill="1" applyBorder="1" applyAlignment="1">
      <alignment horizontal="center" vertical="center" wrapText="1"/>
    </xf>
    <xf numFmtId="49" fontId="5" fillId="0" borderId="2" xfId="57" applyNumberFormat="1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 wrapText="1"/>
    </xf>
    <xf numFmtId="49" fontId="3" fillId="0" borderId="2" xfId="57" applyNumberFormat="1" applyFont="1" applyFill="1" applyBorder="1" applyAlignment="1">
      <alignment horizontal="center" vertical="center" wrapText="1"/>
    </xf>
    <xf numFmtId="0" fontId="3" fillId="0" borderId="2" xfId="57" applyFont="1" applyFill="1" applyBorder="1" applyAlignment="1">
      <alignment horizontal="center" vertical="center" wrapText="1"/>
    </xf>
    <xf numFmtId="0" fontId="5" fillId="0" borderId="3" xfId="57" applyNumberFormat="1" applyFont="1" applyFill="1" applyBorder="1" applyAlignment="1">
      <alignment horizontal="center" vertical="center" wrapText="1"/>
    </xf>
    <xf numFmtId="0" fontId="5" fillId="0" borderId="5" xfId="57" applyNumberFormat="1" applyFont="1" applyFill="1" applyBorder="1" applyAlignment="1">
      <alignment horizontal="center" vertical="center" wrapText="1"/>
    </xf>
    <xf numFmtId="0" fontId="5" fillId="0" borderId="4" xfId="57" applyNumberFormat="1" applyFont="1" applyFill="1" applyBorder="1" applyAlignment="1">
      <alignment horizontal="center" vertical="center" wrapText="1"/>
    </xf>
    <xf numFmtId="0" fontId="3" fillId="0" borderId="3" xfId="57" applyFont="1" applyBorder="1" applyAlignment="1">
      <alignment horizontal="center" vertical="center" wrapText="1"/>
    </xf>
    <xf numFmtId="0" fontId="3" fillId="0" borderId="4" xfId="57" applyFont="1" applyBorder="1" applyAlignment="1">
      <alignment horizontal="center" vertical="center" wrapText="1"/>
    </xf>
    <xf numFmtId="0" fontId="3" fillId="0" borderId="2" xfId="57" applyFont="1" applyBorder="1" applyAlignment="1">
      <alignment horizontal="center" vertical="center" wrapText="1"/>
    </xf>
    <xf numFmtId="0" fontId="3" fillId="0" borderId="6" xfId="57" applyFont="1" applyBorder="1" applyAlignment="1">
      <alignment horizontal="center" vertical="center" wrapText="1"/>
    </xf>
    <xf numFmtId="0" fontId="3" fillId="0" borderId="7" xfId="57" applyFont="1" applyBorder="1" applyAlignment="1">
      <alignment horizontal="center" vertical="center" wrapText="1"/>
    </xf>
    <xf numFmtId="0" fontId="6" fillId="0" borderId="2" xfId="57" applyFont="1" applyBorder="1" applyAlignment="1">
      <alignment horizontal="center" vertical="center" wrapText="1"/>
    </xf>
    <xf numFmtId="0" fontId="3" fillId="0" borderId="8" xfId="57" applyFont="1" applyBorder="1" applyAlignment="1">
      <alignment horizontal="center" vertical="center" wrapText="1"/>
    </xf>
    <xf numFmtId="0" fontId="3" fillId="0" borderId="9" xfId="57" applyFont="1" applyBorder="1" applyAlignment="1">
      <alignment horizontal="center" vertical="center" wrapText="1"/>
    </xf>
    <xf numFmtId="4" fontId="5" fillId="0" borderId="2" xfId="57" applyNumberFormat="1" applyFont="1" applyFill="1" applyBorder="1" applyAlignment="1">
      <alignment horizontal="center" vertical="center" wrapText="1"/>
    </xf>
    <xf numFmtId="4" fontId="3" fillId="0" borderId="2" xfId="57" applyNumberFormat="1" applyFont="1" applyFill="1" applyBorder="1" applyAlignment="1">
      <alignment horizontal="center" vertical="center" wrapText="1"/>
    </xf>
    <xf numFmtId="0" fontId="3" fillId="0" borderId="10" xfId="57" applyFont="1" applyBorder="1" applyAlignment="1">
      <alignment horizontal="center" vertical="center" wrapText="1"/>
    </xf>
    <xf numFmtId="0" fontId="3" fillId="0" borderId="11" xfId="57" applyFont="1" applyBorder="1" applyAlignment="1">
      <alignment horizontal="center" vertical="center" wrapText="1"/>
    </xf>
    <xf numFmtId="0" fontId="7" fillId="0" borderId="2" xfId="57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left" vertical="center" wrapText="1"/>
    </xf>
    <xf numFmtId="0" fontId="4" fillId="0" borderId="2" xfId="57" applyFont="1" applyFill="1" applyBorder="1" applyAlignment="1">
      <alignment horizontal="center" vertical="center" wrapText="1"/>
    </xf>
    <xf numFmtId="0" fontId="4" fillId="0" borderId="6" xfId="57" applyFont="1" applyBorder="1" applyAlignment="1">
      <alignment horizontal="center" vertical="center" wrapText="1"/>
    </xf>
    <xf numFmtId="0" fontId="4" fillId="0" borderId="7" xfId="57" applyFont="1" applyBorder="1" applyAlignment="1">
      <alignment horizontal="center" vertical="center" wrapText="1"/>
    </xf>
    <xf numFmtId="0" fontId="9" fillId="0" borderId="2" xfId="57" applyFont="1" applyBorder="1" applyAlignment="1">
      <alignment horizontal="center" vertical="center" wrapText="1"/>
    </xf>
    <xf numFmtId="0" fontId="4" fillId="0" borderId="8" xfId="57" applyFont="1" applyBorder="1" applyAlignment="1">
      <alignment horizontal="center" vertical="center" wrapText="1"/>
    </xf>
    <xf numFmtId="0" fontId="4" fillId="0" borderId="9" xfId="57" applyFont="1" applyBorder="1" applyAlignment="1">
      <alignment horizontal="center" vertical="center" wrapText="1"/>
    </xf>
    <xf numFmtId="49" fontId="10" fillId="2" borderId="6" xfId="57" applyNumberFormat="1" applyFont="1" applyFill="1" applyBorder="1" applyAlignment="1">
      <alignment horizontal="left" vertical="center" wrapText="1"/>
    </xf>
    <xf numFmtId="0" fontId="10" fillId="0" borderId="12" xfId="57" applyFont="1" applyFill="1" applyBorder="1" applyAlignment="1">
      <alignment horizontal="left" vertical="center"/>
    </xf>
    <xf numFmtId="0" fontId="10" fillId="0" borderId="7" xfId="57" applyFont="1" applyFill="1" applyBorder="1" applyAlignment="1">
      <alignment horizontal="left" vertical="center"/>
    </xf>
    <xf numFmtId="49" fontId="5" fillId="2" borderId="6" xfId="57" applyNumberFormat="1" applyFont="1" applyFill="1" applyBorder="1" applyAlignment="1">
      <alignment horizontal="center" vertical="center" wrapText="1"/>
    </xf>
    <xf numFmtId="0" fontId="10" fillId="0" borderId="8" xfId="57" applyFont="1" applyFill="1" applyBorder="1" applyAlignment="1">
      <alignment horizontal="left" vertical="center"/>
    </xf>
    <xf numFmtId="0" fontId="10" fillId="0" borderId="0" xfId="57" applyFont="1" applyFill="1" applyBorder="1" applyAlignment="1">
      <alignment horizontal="left" vertical="center"/>
    </xf>
    <xf numFmtId="0" fontId="10" fillId="0" borderId="9" xfId="57" applyFont="1" applyFill="1" applyBorder="1" applyAlignment="1">
      <alignment horizontal="left" vertical="center"/>
    </xf>
    <xf numFmtId="0" fontId="5" fillId="0" borderId="8" xfId="57" applyFont="1" applyFill="1" applyBorder="1" applyAlignment="1">
      <alignment horizontal="center" vertical="center" wrapText="1"/>
    </xf>
    <xf numFmtId="0" fontId="10" fillId="0" borderId="10" xfId="57" applyFont="1" applyFill="1" applyBorder="1" applyAlignment="1">
      <alignment horizontal="left" vertical="center"/>
    </xf>
    <xf numFmtId="0" fontId="10" fillId="0" borderId="1" xfId="57" applyFont="1" applyFill="1" applyBorder="1" applyAlignment="1">
      <alignment horizontal="left" vertical="center"/>
    </xf>
    <xf numFmtId="0" fontId="10" fillId="0" borderId="11" xfId="57" applyFont="1" applyFill="1" applyBorder="1" applyAlignment="1">
      <alignment horizontal="left" vertical="center"/>
    </xf>
    <xf numFmtId="0" fontId="5" fillId="0" borderId="10" xfId="57" applyFont="1" applyFill="1" applyBorder="1" applyAlignment="1">
      <alignment horizontal="center" vertical="center" wrapText="1"/>
    </xf>
    <xf numFmtId="0" fontId="4" fillId="0" borderId="13" xfId="57" applyNumberFormat="1" applyFont="1" applyFill="1" applyBorder="1" applyAlignment="1">
      <alignment horizontal="center" vertical="center" textRotation="255" wrapText="1"/>
    </xf>
    <xf numFmtId="0" fontId="3" fillId="0" borderId="2" xfId="57" applyFont="1" applyFill="1" applyBorder="1" applyAlignment="1">
      <alignment vertical="center" wrapText="1"/>
    </xf>
    <xf numFmtId="0" fontId="4" fillId="0" borderId="14" xfId="57" applyNumberFormat="1" applyFont="1" applyFill="1" applyBorder="1" applyAlignment="1">
      <alignment horizontal="center" vertical="center" textRotation="255" wrapText="1"/>
    </xf>
    <xf numFmtId="0" fontId="3" fillId="0" borderId="13" xfId="57" applyFont="1" applyBorder="1" applyAlignment="1">
      <alignment horizontal="center" vertical="center" wrapText="1"/>
    </xf>
    <xf numFmtId="0" fontId="3" fillId="0" borderId="14" xfId="57" applyFont="1" applyBorder="1" applyAlignment="1">
      <alignment horizontal="center" vertical="center" wrapText="1"/>
    </xf>
    <xf numFmtId="49" fontId="5" fillId="0" borderId="2" xfId="57" applyNumberFormat="1" applyFont="1" applyFill="1" applyBorder="1" applyAlignment="1">
      <alignment horizontal="left" vertical="center" wrapText="1"/>
    </xf>
    <xf numFmtId="0" fontId="3" fillId="0" borderId="12" xfId="57" applyFont="1" applyBorder="1" applyAlignment="1">
      <alignment horizontal="center" vertical="center" wrapText="1"/>
    </xf>
    <xf numFmtId="49" fontId="3" fillId="3" borderId="6" xfId="57" applyNumberFormat="1" applyFont="1" applyFill="1" applyBorder="1" applyAlignment="1">
      <alignment horizontal="center" vertical="center" wrapText="1"/>
    </xf>
    <xf numFmtId="49" fontId="3" fillId="3" borderId="10" xfId="57" applyNumberFormat="1" applyFont="1" applyFill="1" applyBorder="1" applyAlignment="1">
      <alignment horizontal="center" vertical="center" wrapText="1"/>
    </xf>
    <xf numFmtId="49" fontId="5" fillId="2" borderId="10" xfId="57" applyNumberFormat="1" applyFont="1" applyFill="1" applyBorder="1" applyAlignment="1">
      <alignment horizontal="center" vertical="center" wrapText="1"/>
    </xf>
    <xf numFmtId="49" fontId="3" fillId="0" borderId="3" xfId="57" applyNumberFormat="1" applyFont="1" applyFill="1" applyBorder="1" applyAlignment="1">
      <alignment horizontal="center" vertical="center" wrapText="1"/>
    </xf>
    <xf numFmtId="0" fontId="3" fillId="0" borderId="5" xfId="57" applyFont="1" applyFill="1" applyBorder="1" applyAlignment="1">
      <alignment horizontal="center" vertical="center" wrapText="1"/>
    </xf>
    <xf numFmtId="0" fontId="4" fillId="0" borderId="2" xfId="57" applyFont="1" applyBorder="1" applyAlignment="1">
      <alignment horizontal="center" vertical="center" wrapText="1"/>
    </xf>
    <xf numFmtId="0" fontId="3" fillId="0" borderId="3" xfId="57" applyFont="1" applyBorder="1" applyAlignment="1">
      <alignment horizontal="center" wrapText="1"/>
    </xf>
    <xf numFmtId="0" fontId="3" fillId="0" borderId="5" xfId="57" applyFont="1" applyBorder="1" applyAlignment="1">
      <alignment horizontal="center" wrapText="1"/>
    </xf>
    <xf numFmtId="0" fontId="0" fillId="0" borderId="0" xfId="0" applyFont="1"/>
    <xf numFmtId="0" fontId="3" fillId="0" borderId="1" xfId="57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57" applyFont="1" applyFill="1" applyBorder="1" applyAlignment="1">
      <alignment horizontal="left" vertical="center" wrapText="1"/>
    </xf>
    <xf numFmtId="0" fontId="5" fillId="0" borderId="12" xfId="57" applyFont="1" applyFill="1" applyBorder="1" applyAlignment="1">
      <alignment horizontal="center" vertical="center" wrapText="1"/>
    </xf>
    <xf numFmtId="0" fontId="5" fillId="0" borderId="7" xfId="57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center" vertical="center" wrapText="1"/>
    </xf>
    <xf numFmtId="0" fontId="5" fillId="0" borderId="9" xfId="57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center" vertical="center" wrapText="1"/>
    </xf>
    <xf numFmtId="49" fontId="3" fillId="3" borderId="12" xfId="57" applyNumberFormat="1" applyFont="1" applyFill="1" applyBorder="1" applyAlignment="1">
      <alignment horizontal="center" vertical="center" wrapText="1"/>
    </xf>
    <xf numFmtId="49" fontId="3" fillId="3" borderId="7" xfId="57" applyNumberFormat="1" applyFont="1" applyFill="1" applyBorder="1" applyAlignment="1">
      <alignment horizontal="center" vertical="center" wrapText="1"/>
    </xf>
    <xf numFmtId="49" fontId="3" fillId="3" borderId="1" xfId="57" applyNumberFormat="1" applyFont="1" applyFill="1" applyBorder="1" applyAlignment="1">
      <alignment horizontal="center" vertical="center" wrapText="1"/>
    </xf>
    <xf numFmtId="49" fontId="3" fillId="3" borderId="11" xfId="57" applyNumberFormat="1" applyFont="1" applyFill="1" applyBorder="1" applyAlignment="1">
      <alignment horizontal="center" vertical="center" wrapText="1"/>
    </xf>
    <xf numFmtId="9" fontId="5" fillId="0" borderId="2" xfId="57" applyNumberFormat="1" applyFont="1" applyFill="1" applyBorder="1" applyAlignment="1">
      <alignment horizontal="center" vertical="center" wrapText="1"/>
    </xf>
    <xf numFmtId="49" fontId="5" fillId="2" borderId="12" xfId="57" applyNumberFormat="1" applyFont="1" applyFill="1" applyBorder="1" applyAlignment="1">
      <alignment horizontal="center" vertical="center" wrapText="1"/>
    </xf>
    <xf numFmtId="49" fontId="5" fillId="2" borderId="7" xfId="57" applyNumberFormat="1" applyFont="1" applyFill="1" applyBorder="1" applyAlignment="1">
      <alignment horizontal="center" vertical="center" wrapText="1"/>
    </xf>
    <xf numFmtId="0" fontId="5" fillId="0" borderId="6" xfId="57" applyFont="1" applyFill="1" applyBorder="1" applyAlignment="1">
      <alignment horizontal="center" vertical="center" wrapText="1"/>
    </xf>
    <xf numFmtId="49" fontId="5" fillId="2" borderId="1" xfId="57" applyNumberFormat="1" applyFont="1" applyFill="1" applyBorder="1" applyAlignment="1">
      <alignment horizontal="center" vertical="center" wrapText="1"/>
    </xf>
    <xf numFmtId="49" fontId="5" fillId="2" borderId="11" xfId="57" applyNumberFormat="1" applyFont="1" applyFill="1" applyBorder="1" applyAlignment="1">
      <alignment horizontal="center" vertical="center" wrapText="1"/>
    </xf>
    <xf numFmtId="0" fontId="3" fillId="0" borderId="4" xfId="57" applyFont="1" applyBorder="1" applyAlignment="1">
      <alignment horizontal="center" wrapText="1"/>
    </xf>
    <xf numFmtId="0" fontId="0" fillId="0" borderId="0" xfId="58"/>
    <xf numFmtId="0" fontId="11" fillId="0" borderId="0" xfId="58" applyNumberFormat="1" applyFont="1" applyFill="1" applyAlignment="1" applyProtection="1">
      <alignment horizontal="right" vertical="center"/>
    </xf>
    <xf numFmtId="0" fontId="12" fillId="0" borderId="0" xfId="58" applyFont="1" applyFill="1" applyBorder="1" applyAlignment="1">
      <alignment horizontal="center" vertical="center"/>
    </xf>
    <xf numFmtId="0" fontId="13" fillId="0" borderId="0" xfId="58" applyFont="1" applyFill="1" applyBorder="1" applyAlignment="1">
      <alignment horizontal="center" vertical="center"/>
    </xf>
    <xf numFmtId="0" fontId="2" fillId="0" borderId="0" xfId="58" applyFont="1" applyFill="1" applyBorder="1" applyAlignment="1">
      <alignment horizontal="center" vertical="center"/>
    </xf>
    <xf numFmtId="49" fontId="5" fillId="0" borderId="3" xfId="57" applyNumberFormat="1" applyFont="1" applyFill="1" applyBorder="1" applyAlignment="1">
      <alignment horizontal="center" vertical="center" wrapText="1"/>
    </xf>
    <xf numFmtId="0" fontId="5" fillId="0" borderId="4" xfId="57" applyFont="1" applyFill="1" applyBorder="1" applyAlignment="1">
      <alignment horizontal="center" vertical="center" wrapText="1"/>
    </xf>
    <xf numFmtId="0" fontId="3" fillId="0" borderId="3" xfId="57" applyNumberFormat="1" applyFont="1" applyFill="1" applyBorder="1" applyAlignment="1">
      <alignment vertical="center" wrapText="1"/>
    </xf>
    <xf numFmtId="0" fontId="3" fillId="0" borderId="5" xfId="57" applyNumberFormat="1" applyFont="1" applyFill="1" applyBorder="1" applyAlignment="1">
      <alignment vertical="center" wrapText="1"/>
    </xf>
    <xf numFmtId="0" fontId="3" fillId="0" borderId="4" xfId="57" applyNumberFormat="1" applyFont="1" applyFill="1" applyBorder="1" applyAlignment="1">
      <alignment vertical="center" wrapText="1"/>
    </xf>
    <xf numFmtId="4" fontId="3" fillId="0" borderId="3" xfId="57" applyNumberFormat="1" applyFont="1" applyFill="1" applyBorder="1" applyAlignment="1">
      <alignment horizontal="center" vertical="center" wrapText="1"/>
    </xf>
    <xf numFmtId="4" fontId="5" fillId="0" borderId="2" xfId="57" applyNumberFormat="1" applyFont="1" applyFill="1" applyBorder="1" applyAlignment="1">
      <alignment vertical="center"/>
    </xf>
    <xf numFmtId="4" fontId="3" fillId="0" borderId="2" xfId="57" applyNumberFormat="1" applyFont="1" applyFill="1" applyBorder="1" applyAlignment="1">
      <alignment vertical="center"/>
    </xf>
    <xf numFmtId="4" fontId="5" fillId="0" borderId="3" xfId="57" applyNumberFormat="1" applyFont="1" applyFill="1" applyBorder="1" applyAlignment="1">
      <alignment horizontal="center" vertical="center" wrapText="1"/>
    </xf>
    <xf numFmtId="4" fontId="5" fillId="0" borderId="2" xfId="57" applyNumberFormat="1" applyFont="1" applyFill="1" applyBorder="1" applyAlignment="1">
      <alignment horizontal="center" vertical="center"/>
    </xf>
    <xf numFmtId="0" fontId="5" fillId="0" borderId="2" xfId="57" applyFont="1" applyFill="1" applyBorder="1" applyAlignment="1">
      <alignment horizontal="center" vertical="center"/>
    </xf>
    <xf numFmtId="0" fontId="5" fillId="0" borderId="5" xfId="57" applyFont="1" applyFill="1" applyBorder="1" applyAlignment="1">
      <alignment horizontal="center" vertical="center" wrapText="1"/>
    </xf>
    <xf numFmtId="0" fontId="3" fillId="0" borderId="2" xfId="57" applyFont="1" applyBorder="1" applyAlignment="1">
      <alignment horizontal="left" vertical="center" wrapText="1"/>
    </xf>
    <xf numFmtId="0" fontId="3" fillId="0" borderId="13" xfId="57" applyFont="1" applyFill="1" applyBorder="1" applyAlignment="1">
      <alignment horizontal="center" vertical="center" wrapText="1"/>
    </xf>
    <xf numFmtId="0" fontId="3" fillId="0" borderId="6" xfId="57" applyFont="1" applyBorder="1" applyAlignment="1">
      <alignment horizontal="left" vertical="center" wrapText="1"/>
    </xf>
    <xf numFmtId="0" fontId="3" fillId="0" borderId="12" xfId="57" applyFont="1" applyBorder="1" applyAlignment="1">
      <alignment horizontal="left" vertical="center"/>
    </xf>
    <xf numFmtId="0" fontId="3" fillId="0" borderId="7" xfId="57" applyFont="1" applyBorder="1" applyAlignment="1">
      <alignment horizontal="center" vertical="center"/>
    </xf>
    <xf numFmtId="0" fontId="3" fillId="0" borderId="14" xfId="57" applyFont="1" applyFill="1" applyBorder="1" applyAlignment="1">
      <alignment horizontal="center" vertical="center" wrapText="1"/>
    </xf>
    <xf numFmtId="0" fontId="3" fillId="0" borderId="8" xfId="57" applyFont="1" applyBorder="1" applyAlignment="1">
      <alignment horizontal="left" vertical="center"/>
    </xf>
    <xf numFmtId="0" fontId="3" fillId="0" borderId="0" xfId="57" applyFont="1" applyAlignment="1">
      <alignment horizontal="left" vertical="center"/>
    </xf>
    <xf numFmtId="0" fontId="3" fillId="0" borderId="0" xfId="57" applyFont="1" applyAlignment="1">
      <alignment horizontal="center" vertical="center"/>
    </xf>
    <xf numFmtId="0" fontId="3" fillId="0" borderId="9" xfId="57" applyFont="1" applyBorder="1" applyAlignment="1">
      <alignment horizontal="center" vertical="center"/>
    </xf>
    <xf numFmtId="0" fontId="3" fillId="0" borderId="15" xfId="57" applyFont="1" applyFill="1" applyBorder="1" applyAlignment="1">
      <alignment horizontal="center" vertical="center" wrapText="1"/>
    </xf>
    <xf numFmtId="0" fontId="3" fillId="0" borderId="10" xfId="57" applyFont="1" applyBorder="1" applyAlignment="1">
      <alignment horizontal="left" vertical="center"/>
    </xf>
    <xf numFmtId="0" fontId="3" fillId="0" borderId="1" xfId="57" applyFont="1" applyBorder="1" applyAlignment="1">
      <alignment horizontal="left" vertical="center"/>
    </xf>
    <xf numFmtId="0" fontId="3" fillId="0" borderId="1" xfId="57" applyFont="1" applyBorder="1" applyAlignment="1">
      <alignment horizontal="center" vertical="center"/>
    </xf>
    <xf numFmtId="0" fontId="3" fillId="0" borderId="11" xfId="57" applyFont="1" applyBorder="1" applyAlignment="1">
      <alignment horizontal="center" vertical="center"/>
    </xf>
    <xf numFmtId="49" fontId="3" fillId="0" borderId="3" xfId="57" applyNumberFormat="1" applyFont="1" applyFill="1" applyBorder="1" applyAlignment="1">
      <alignment horizontal="justify" vertical="center" wrapText="1"/>
    </xf>
    <xf numFmtId="0" fontId="3" fillId="0" borderId="4" xfId="57" applyFont="1" applyFill="1" applyBorder="1" applyAlignment="1">
      <alignment horizontal="justify" vertical="center" wrapText="1"/>
    </xf>
    <xf numFmtId="0" fontId="3" fillId="0" borderId="2" xfId="57" applyFont="1" applyBorder="1" applyAlignment="1">
      <alignment horizontal="center" wrapText="1"/>
    </xf>
    <xf numFmtId="0" fontId="14" fillId="0" borderId="0" xfId="59">
      <alignment vertical="center"/>
    </xf>
    <xf numFmtId="0" fontId="11" fillId="0" borderId="0" xfId="59" applyNumberFormat="1" applyFont="1" applyFill="1" applyBorder="1" applyAlignment="1" applyProtection="1">
      <alignment horizontal="center" vertical="center" wrapText="1"/>
    </xf>
    <xf numFmtId="0" fontId="11" fillId="4" borderId="0" xfId="59" applyNumberFormat="1" applyFont="1" applyFill="1" applyBorder="1" applyAlignment="1" applyProtection="1">
      <alignment horizontal="center" vertical="center" wrapText="1"/>
    </xf>
    <xf numFmtId="0" fontId="15" fillId="0" borderId="0" xfId="59" applyNumberFormat="1" applyFont="1" applyFill="1" applyBorder="1" applyAlignment="1" applyProtection="1">
      <alignment horizontal="centerContinuous" vertical="center"/>
    </xf>
    <xf numFmtId="0" fontId="11" fillId="4" borderId="0" xfId="59" applyNumberFormat="1" applyFont="1" applyFill="1" applyBorder="1" applyAlignment="1" applyProtection="1">
      <alignment horizontal="left" vertical="center"/>
    </xf>
    <xf numFmtId="0" fontId="16" fillId="0" borderId="2" xfId="44" applyNumberFormat="1" applyFont="1" applyFill="1" applyBorder="1" applyAlignment="1" applyProtection="1">
      <alignment horizontal="center" vertical="center" wrapText="1"/>
    </xf>
    <xf numFmtId="0" fontId="16" fillId="4" borderId="2" xfId="44" applyNumberFormat="1" applyFont="1" applyFill="1" applyBorder="1" applyAlignment="1" applyProtection="1">
      <alignment horizontal="center" vertical="center" wrapText="1"/>
    </xf>
    <xf numFmtId="0" fontId="16" fillId="0" borderId="2" xfId="44" applyNumberFormat="1" applyFont="1" applyFill="1" applyBorder="1" applyAlignment="1" applyProtection="1">
      <alignment horizontal="center" vertical="center"/>
    </xf>
    <xf numFmtId="178" fontId="16" fillId="4" borderId="2" xfId="44" applyNumberFormat="1" applyFont="1" applyFill="1" applyBorder="1" applyAlignment="1" applyProtection="1">
      <alignment horizontal="center" vertical="center" wrapText="1"/>
    </xf>
    <xf numFmtId="0" fontId="16" fillId="0" borderId="13" xfId="59" applyNumberFormat="1" applyFont="1" applyFill="1" applyBorder="1" applyAlignment="1" applyProtection="1">
      <alignment horizontal="center" vertical="center" wrapText="1"/>
    </xf>
    <xf numFmtId="0" fontId="16" fillId="4" borderId="13" xfId="59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59" applyNumberFormat="1" applyFont="1" applyFill="1" applyBorder="1" applyAlignment="1" applyProtection="1"/>
    <xf numFmtId="0" fontId="17" fillId="0" borderId="0" xfId="59" applyNumberFormat="1" applyFont="1" applyFill="1" applyBorder="1" applyAlignment="1" applyProtection="1">
      <alignment horizontal="centerContinuous" vertical="center"/>
    </xf>
    <xf numFmtId="0" fontId="16" fillId="4" borderId="0" xfId="59" applyNumberFormat="1" applyFont="1" applyFill="1" applyBorder="1" applyAlignment="1" applyProtection="1">
      <alignment horizontal="right" vertical="center"/>
    </xf>
    <xf numFmtId="0" fontId="16" fillId="4" borderId="0" xfId="59" applyNumberFormat="1" applyFont="1" applyFill="1" applyBorder="1" applyAlignment="1" applyProtection="1">
      <alignment horizontal="right"/>
    </xf>
    <xf numFmtId="0" fontId="16" fillId="0" borderId="0" xfId="44" applyNumberFormat="1" applyFont="1" applyAlignment="1">
      <alignment horizontal="center" vertical="center" wrapText="1"/>
    </xf>
    <xf numFmtId="0" fontId="15" fillId="0" borderId="0" xfId="44" applyNumberFormat="1" applyFont="1" applyFill="1" applyAlignment="1" applyProtection="1">
      <alignment horizontal="center" vertical="center" wrapText="1"/>
    </xf>
    <xf numFmtId="49" fontId="16" fillId="4" borderId="0" xfId="44" applyNumberFormat="1" applyFont="1" applyFill="1" applyAlignment="1">
      <alignment vertical="center"/>
    </xf>
    <xf numFmtId="0" fontId="16" fillId="4" borderId="2" xfId="44" applyNumberFormat="1" applyFont="1" applyFill="1" applyBorder="1" applyAlignment="1" applyProtection="1">
      <alignment horizontal="center" vertical="center"/>
    </xf>
    <xf numFmtId="0" fontId="0" fillId="0" borderId="2" xfId="59" applyNumberFormat="1" applyFont="1" applyFill="1" applyBorder="1" applyAlignment="1" applyProtection="1">
      <alignment horizontal="center" vertical="center"/>
    </xf>
    <xf numFmtId="0" fontId="16" fillId="4" borderId="2" xfId="44" applyNumberFormat="1" applyFont="1" applyFill="1" applyBorder="1" applyAlignment="1">
      <alignment horizontal="center" vertical="center" wrapText="1"/>
    </xf>
    <xf numFmtId="0" fontId="16" fillId="4" borderId="3" xfId="44" applyNumberFormat="1" applyFont="1" applyFill="1" applyBorder="1" applyAlignment="1" applyProtection="1">
      <alignment horizontal="center" vertical="center" wrapText="1"/>
    </xf>
    <xf numFmtId="0" fontId="16" fillId="0" borderId="13" xfId="44" applyNumberFormat="1" applyFont="1" applyFill="1" applyBorder="1" applyAlignment="1">
      <alignment horizontal="center" vertical="center" wrapText="1"/>
    </xf>
    <xf numFmtId="0" fontId="16" fillId="4" borderId="13" xfId="44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178" fontId="16" fillId="4" borderId="0" xfId="44" applyNumberFormat="1" applyFont="1" applyFill="1" applyAlignment="1">
      <alignment horizontal="center" vertical="center"/>
    </xf>
    <xf numFmtId="0" fontId="0" fillId="0" borderId="0" xfId="44" applyNumberFormat="1" applyFont="1" applyAlignment="1">
      <alignment horizontal="right" vertical="center"/>
    </xf>
    <xf numFmtId="178" fontId="16" fillId="4" borderId="0" xfId="44" applyNumberFormat="1" applyFont="1" applyFill="1" applyAlignment="1">
      <alignment vertical="center"/>
    </xf>
    <xf numFmtId="0" fontId="16" fillId="4" borderId="15" xfId="44" applyNumberFormat="1" applyFont="1" applyFill="1" applyBorder="1" applyAlignment="1" applyProtection="1">
      <alignment horizontal="center" vertical="center" wrapText="1"/>
    </xf>
    <xf numFmtId="178" fontId="16" fillId="4" borderId="15" xfId="44" applyNumberFormat="1" applyFont="1" applyFill="1" applyBorder="1" applyAlignment="1" applyProtection="1">
      <alignment horizontal="center" vertical="center" wrapText="1"/>
    </xf>
    <xf numFmtId="0" fontId="14" fillId="0" borderId="2" xfId="59" applyBorder="1">
      <alignment vertical="center"/>
    </xf>
    <xf numFmtId="2" fontId="16" fillId="5" borderId="2" xfId="44" applyNumberFormat="1" applyFont="1" applyFill="1" applyBorder="1" applyAlignment="1" applyProtection="1">
      <alignment horizontal="right" vertical="center" wrapText="1"/>
    </xf>
    <xf numFmtId="2" fontId="16" fillId="5" borderId="2" xfId="59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78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78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Protection="1"/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8" fillId="0" borderId="0" xfId="0" applyNumberFormat="1" applyFont="1" applyFill="1" applyAlignment="1" applyProtection="1">
      <alignment horizontal="center" vertical="center" wrapText="1"/>
    </xf>
    <xf numFmtId="49" fontId="18" fillId="0" borderId="0" xfId="0" applyNumberFormat="1" applyFont="1" applyFill="1" applyProtection="1"/>
    <xf numFmtId="179" fontId="11" fillId="0" borderId="0" xfId="0" applyNumberFormat="1" applyFont="1" applyFill="1" applyAlignment="1" applyProtection="1">
      <alignment horizontal="center" vertical="center" wrapText="1"/>
    </xf>
    <xf numFmtId="181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78" fontId="15" fillId="0" borderId="0" xfId="0" applyNumberFormat="1" applyFont="1" applyFill="1" applyAlignment="1" applyProtection="1">
      <alignment horizontal="centerContinuous" vertical="center"/>
    </xf>
    <xf numFmtId="178" fontId="11" fillId="0" borderId="0" xfId="0" applyNumberFormat="1" applyFont="1" applyFill="1" applyAlignment="1" applyProtection="1">
      <alignment horizontal="centerContinuous" vertical="center"/>
    </xf>
    <xf numFmtId="181" fontId="11" fillId="0" borderId="0" xfId="0" applyNumberFormat="1" applyFont="1" applyFill="1" applyAlignment="1" applyProtection="1">
      <alignment horizontal="left" vertical="center"/>
    </xf>
    <xf numFmtId="181" fontId="11" fillId="0" borderId="1" xfId="0" applyNumberFormat="1" applyFont="1" applyFill="1" applyBorder="1" applyAlignment="1" applyProtection="1">
      <alignment horizontal="left" vertical="center"/>
    </xf>
    <xf numFmtId="0" fontId="11" fillId="0" borderId="15" xfId="0" applyNumberFormat="1" applyFont="1" applyFill="1" applyBorder="1" applyAlignment="1" applyProtection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0" fontId="0" fillId="0" borderId="2" xfId="0" applyFill="1" applyBorder="1" applyAlignment="1"/>
    <xf numFmtId="0" fontId="18" fillId="0" borderId="2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>
      <alignment horizontal="right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8" fillId="0" borderId="2" xfId="0" applyNumberFormat="1" applyFont="1" applyFill="1" applyBorder="1" applyProtection="1"/>
    <xf numFmtId="181" fontId="11" fillId="4" borderId="0" xfId="0" applyNumberFormat="1" applyFont="1" applyFill="1" applyAlignment="1" applyProtection="1">
      <alignment horizontal="left" vertical="center"/>
    </xf>
    <xf numFmtId="181" fontId="11" fillId="4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178" fontId="11" fillId="0" borderId="0" xfId="0" applyNumberFormat="1" applyFont="1" applyFill="1" applyAlignment="1" applyProtection="1">
      <alignment horizontal="right" vertical="center" wrapText="1"/>
    </xf>
    <xf numFmtId="178" fontId="11" fillId="0" borderId="0" xfId="0" applyNumberFormat="1" applyFont="1" applyFill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Alignment="1" applyProtection="1">
      <alignment horizontal="right" vertical="center"/>
    </xf>
    <xf numFmtId="178" fontId="11" fillId="0" borderId="1" xfId="0" applyNumberFormat="1" applyFont="1" applyFill="1" applyBorder="1" applyAlignment="1" applyProtection="1">
      <alignment horizontal="right"/>
    </xf>
    <xf numFmtId="178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181" fontId="1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ill="1" applyBorder="1"/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15" xfId="0" applyNumberFormat="1" applyFont="1" applyFill="1" applyBorder="1" applyAlignment="1" applyProtection="1">
      <alignment horizontal="right" vertical="center" wrapText="1"/>
    </xf>
    <xf numFmtId="0" fontId="10" fillId="0" borderId="0" xfId="5" applyNumberFormat="1" applyFont="1" applyFill="1" applyAlignment="1">
      <alignment horizontal="left" vertical="top" wrapText="1"/>
    </xf>
    <xf numFmtId="0" fontId="16" fillId="0" borderId="0" xfId="5" applyNumberFormat="1" applyFont="1" applyFill="1" applyAlignment="1">
      <alignment horizontal="right" vertical="center" wrapText="1"/>
    </xf>
    <xf numFmtId="0" fontId="10" fillId="0" borderId="0" xfId="5" applyNumberFormat="1" applyFont="1" applyFill="1" applyAlignment="1">
      <alignment horizontal="left" vertical="center" wrapText="1"/>
    </xf>
    <xf numFmtId="0" fontId="19" fillId="0" borderId="0" xfId="5" applyNumberFormat="1" applyFont="1" applyFill="1" applyAlignment="1" applyProtection="1">
      <alignment horizontal="center" vertical="center"/>
    </xf>
    <xf numFmtId="0" fontId="16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3" xfId="5" applyNumberFormat="1" applyFont="1" applyFill="1" applyBorder="1" applyAlignment="1" applyProtection="1">
      <alignment horizontal="center" vertical="center" wrapText="1"/>
    </xf>
    <xf numFmtId="49" fontId="16" fillId="0" borderId="2" xfId="5" applyNumberFormat="1" applyFont="1" applyFill="1" applyBorder="1" applyAlignment="1">
      <alignment horizontal="center" vertical="center" wrapText="1"/>
    </xf>
    <xf numFmtId="3" fontId="16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vertical="center"/>
    </xf>
    <xf numFmtId="0" fontId="16" fillId="0" borderId="0" xfId="5" applyNumberFormat="1" applyFont="1" applyFill="1" applyAlignment="1">
      <alignment horizontal="centerContinuous" vertical="center"/>
    </xf>
    <xf numFmtId="0" fontId="16" fillId="0" borderId="0" xfId="5" applyNumberFormat="1" applyFont="1" applyFill="1" applyAlignment="1" applyProtection="1">
      <alignment vertical="center" wrapText="1"/>
    </xf>
    <xf numFmtId="0" fontId="16" fillId="0" borderId="0" xfId="5" applyNumberFormat="1" applyFont="1" applyFill="1" applyAlignment="1" applyProtection="1">
      <alignment horizontal="right" wrapText="1"/>
    </xf>
    <xf numFmtId="0" fontId="16" fillId="0" borderId="1" xfId="5" applyNumberFormat="1" applyFont="1" applyFill="1" applyBorder="1" applyAlignment="1" applyProtection="1">
      <alignment horizontal="right" wrapText="1"/>
    </xf>
    <xf numFmtId="0" fontId="16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16" fillId="0" borderId="10" xfId="5" applyNumberFormat="1" applyFont="1" applyFill="1" applyBorder="1" applyAlignment="1" applyProtection="1">
      <alignment horizontal="center" vertical="center" wrapText="1"/>
    </xf>
    <xf numFmtId="0" fontId="16" fillId="0" borderId="15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 applyProtection="1">
      <alignment horizontal="right" vertical="center"/>
    </xf>
    <xf numFmtId="0" fontId="16" fillId="0" borderId="1" xfId="5" applyNumberFormat="1" applyFont="1" applyFill="1" applyBorder="1" applyAlignment="1" applyProtection="1">
      <alignment horizontal="right" vertical="center"/>
    </xf>
    <xf numFmtId="0" fontId="16" fillId="0" borderId="0" xfId="5" applyNumberFormat="1" applyFont="1" applyFill="1" applyAlignment="1">
      <alignment horizontal="center" vertical="center" wrapText="1"/>
    </xf>
    <xf numFmtId="0" fontId="19" fillId="0" borderId="0" xfId="5" applyNumberFormat="1" applyFont="1" applyFill="1" applyAlignment="1" applyProtection="1">
      <alignment horizontal="center" vertical="center" wrapText="1"/>
    </xf>
    <xf numFmtId="49" fontId="16" fillId="0" borderId="0" xfId="5" applyNumberFormat="1" applyFont="1" applyFill="1" applyAlignment="1">
      <alignment vertical="center"/>
    </xf>
    <xf numFmtId="0" fontId="16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6" fillId="0" borderId="3" xfId="5" applyNumberFormat="1" applyFont="1" applyFill="1" applyBorder="1" applyAlignment="1">
      <alignment horizontal="center" vertical="center" wrapText="1"/>
    </xf>
    <xf numFmtId="0" fontId="16" fillId="0" borderId="2" xfId="5" applyNumberFormat="1" applyFont="1" applyFill="1" applyBorder="1" applyAlignment="1">
      <alignment horizontal="center" vertical="center" wrapText="1"/>
    </xf>
    <xf numFmtId="180" fontId="16" fillId="0" borderId="2" xfId="5" applyNumberFormat="1" applyFont="1" applyFill="1" applyBorder="1" applyAlignment="1">
      <alignment horizontal="center" vertical="center" wrapText="1"/>
    </xf>
    <xf numFmtId="49" fontId="16" fillId="0" borderId="0" xfId="5" applyNumberFormat="1" applyFont="1" applyFill="1" applyAlignment="1">
      <alignment horizontal="center" vertical="center"/>
    </xf>
    <xf numFmtId="0" fontId="16" fillId="0" borderId="0" xfId="5" applyNumberFormat="1" applyFont="1" applyFill="1" applyAlignment="1">
      <alignment horizontal="left" vertical="center"/>
    </xf>
    <xf numFmtId="178" fontId="16" fillId="0" borderId="0" xfId="5" applyNumberFormat="1" applyFont="1" applyFill="1" applyAlignment="1">
      <alignment horizontal="center" vertical="center"/>
    </xf>
    <xf numFmtId="178" fontId="16" fillId="0" borderId="0" xfId="5" applyNumberFormat="1" applyFont="1" applyFill="1" applyAlignment="1">
      <alignment vertical="center"/>
    </xf>
    <xf numFmtId="178" fontId="16" fillId="0" borderId="15" xfId="5" applyNumberFormat="1" applyFont="1" applyFill="1" applyBorder="1" applyAlignment="1" applyProtection="1">
      <alignment horizontal="center" vertical="center" wrapText="1"/>
    </xf>
    <xf numFmtId="178" fontId="16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6" fillId="0" borderId="0" xfId="5" applyNumberFormat="1" applyFont="1" applyFill="1" applyAlignment="1">
      <alignment vertical="center"/>
    </xf>
    <xf numFmtId="0" fontId="16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20" fillId="0" borderId="2" xfId="5" applyNumberFormat="1" applyFont="1" applyFill="1" applyBorder="1" applyAlignment="1" applyProtection="1">
      <alignment horizontal="centerContinuous" vertical="center" wrapText="1"/>
    </xf>
    <xf numFmtId="0" fontId="16" fillId="0" borderId="5" xfId="5" applyNumberFormat="1" applyFont="1" applyFill="1" applyBorder="1" applyAlignment="1" applyProtection="1">
      <alignment horizontal="center" vertical="center" wrapText="1"/>
    </xf>
    <xf numFmtId="0" fontId="16" fillId="0" borderId="13" xfId="5" applyNumberFormat="1" applyFont="1" applyFill="1" applyBorder="1" applyAlignment="1" applyProtection="1">
      <alignment horizontal="center" vertical="center" wrapText="1"/>
    </xf>
    <xf numFmtId="49" fontId="0" fillId="0" borderId="2" xfId="5" applyNumberFormat="1" applyFont="1" applyFill="1" applyBorder="1" applyAlignment="1">
      <alignment horizontal="center" vertical="center" wrapText="1"/>
    </xf>
    <xf numFmtId="0" fontId="16" fillId="0" borderId="0" xfId="5" applyNumberFormat="1" applyFont="1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ill="1" applyBorder="1"/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right"/>
    </xf>
    <xf numFmtId="49" fontId="0" fillId="0" borderId="2" xfId="0" applyNumberFormat="1" applyFill="1" applyBorder="1" applyAlignment="1">
      <alignment horizontal="right"/>
    </xf>
    <xf numFmtId="0" fontId="16" fillId="0" borderId="5" xfId="5" applyNumberFormat="1" applyFont="1" applyFill="1" applyBorder="1" applyAlignment="1">
      <alignment horizontal="center" vertical="center" wrapText="1"/>
    </xf>
    <xf numFmtId="0" fontId="16" fillId="0" borderId="4" xfId="5" applyNumberFormat="1" applyFont="1" applyFill="1" applyBorder="1" applyAlignment="1">
      <alignment horizontal="center" vertical="center" wrapText="1"/>
    </xf>
    <xf numFmtId="178" fontId="16" fillId="0" borderId="14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>
      <alignment horizontal="right"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wrapText="1"/>
    </xf>
    <xf numFmtId="0" fontId="16" fillId="0" borderId="2" xfId="0" applyFont="1" applyFill="1" applyBorder="1" applyAlignment="1"/>
    <xf numFmtId="0" fontId="16" fillId="0" borderId="0" xfId="5" applyNumberFormat="1" applyFont="1" applyFill="1" applyAlignment="1" applyProtection="1">
      <alignment horizontal="righ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82" fontId="16" fillId="0" borderId="2" xfId="5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6" fillId="0" borderId="0" xfId="5" applyNumberFormat="1" applyFont="1" applyFill="1" applyAlignment="1" applyProtection="1">
      <alignment vertical="center"/>
    </xf>
    <xf numFmtId="0" fontId="0" fillId="0" borderId="0" xfId="5" applyNumberFormat="1" applyFont="1" applyFill="1" applyAlignment="1">
      <alignment horizontal="center" vertical="center"/>
    </xf>
    <xf numFmtId="182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83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180" fontId="1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/>
    <xf numFmtId="0" fontId="0" fillId="0" borderId="0" xfId="5" applyNumberFormat="1" applyFont="1" applyFill="1" applyAlignment="1">
      <alignment vertical="center" wrapText="1"/>
    </xf>
    <xf numFmtId="4" fontId="0" fillId="0" borderId="2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 applyProtection="1">
      <alignment horizontal="right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6" fillId="0" borderId="13" xfId="5" applyNumberFormat="1" applyFont="1" applyFill="1" applyBorder="1" applyAlignment="1" applyProtection="1">
      <alignment horizontal="right" vertical="center" wrapText="1"/>
    </xf>
    <xf numFmtId="0" fontId="16" fillId="0" borderId="14" xfId="5" applyNumberFormat="1" applyFont="1" applyFill="1" applyBorder="1" applyAlignment="1" applyProtection="1">
      <alignment horizontal="right" vertical="center" wrapText="1"/>
    </xf>
    <xf numFmtId="0" fontId="16" fillId="0" borderId="15" xfId="5" applyNumberFormat="1" applyFont="1" applyFill="1" applyBorder="1" applyAlignment="1" applyProtection="1">
      <alignment horizontal="right" vertical="center" wrapText="1"/>
    </xf>
    <xf numFmtId="0" fontId="16" fillId="0" borderId="2" xfId="5" applyNumberFormat="1" applyFont="1" applyFill="1" applyBorder="1" applyAlignment="1" applyProtection="1">
      <alignment horizontal="right" vertical="center" wrapText="1"/>
    </xf>
    <xf numFmtId="0" fontId="16" fillId="0" borderId="0" xfId="5" applyNumberFormat="1" applyFont="1" applyAlignment="1">
      <alignment horizontal="right" vertical="center" wrapText="1"/>
    </xf>
    <xf numFmtId="0" fontId="16" fillId="0" borderId="0" xfId="5" applyNumberFormat="1" applyFont="1" applyAlignment="1">
      <alignment horizontal="left" vertical="center" wrapText="1"/>
    </xf>
    <xf numFmtId="0" fontId="16" fillId="0" borderId="0" xfId="5" applyNumberFormat="1" applyFont="1" applyAlignment="1">
      <alignment horizontal="center" vertical="center" wrapText="1"/>
    </xf>
    <xf numFmtId="0" fontId="16" fillId="4" borderId="2" xfId="5" applyNumberFormat="1" applyFont="1" applyFill="1" applyBorder="1" applyAlignment="1" applyProtection="1">
      <alignment horizontal="center" vertical="center" wrapText="1"/>
    </xf>
    <xf numFmtId="0" fontId="16" fillId="4" borderId="4" xfId="5" applyNumberFormat="1" applyFont="1" applyFill="1" applyBorder="1" applyAlignment="1" applyProtection="1">
      <alignment horizontal="center" vertical="center" wrapText="1"/>
    </xf>
    <xf numFmtId="0" fontId="0" fillId="4" borderId="2" xfId="5" applyNumberFormat="1" applyFont="1" applyFill="1" applyBorder="1" applyAlignment="1">
      <alignment horizontal="center" vertical="center" wrapText="1"/>
    </xf>
    <xf numFmtId="0" fontId="16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6" fillId="0" borderId="1" xfId="5" applyNumberFormat="1" applyFont="1" applyFill="1" applyBorder="1" applyAlignment="1">
      <alignment horizontal="right" vertical="center" wrapText="1"/>
    </xf>
    <xf numFmtId="0" fontId="16" fillId="0" borderId="0" xfId="5" applyNumberFormat="1" applyFont="1" applyFill="1" applyBorder="1" applyAlignment="1" applyProtection="1">
      <alignment horizontal="right" wrapText="1"/>
    </xf>
    <xf numFmtId="0" fontId="0" fillId="4" borderId="2" xfId="5" applyNumberFormat="1" applyFont="1" applyFill="1" applyBorder="1" applyAlignment="1" applyProtection="1">
      <alignment horizontal="center" vertical="center" wrapText="1"/>
    </xf>
    <xf numFmtId="180" fontId="0" fillId="0" borderId="2" xfId="5" applyNumberFormat="1" applyFont="1" applyFill="1" applyBorder="1" applyAlignment="1">
      <alignment horizontal="center" vertical="center" wrapText="1"/>
    </xf>
    <xf numFmtId="0" fontId="16" fillId="0" borderId="2" xfId="5" applyNumberFormat="1" applyFont="1" applyFill="1" applyBorder="1" applyAlignment="1">
      <alignment horizontal="centerContinuous" vertical="center"/>
    </xf>
    <xf numFmtId="0" fontId="0" fillId="0" borderId="2" xfId="5" applyNumberFormat="1" applyFont="1" applyFill="1" applyBorder="1" applyAlignment="1">
      <alignment vertical="center"/>
    </xf>
    <xf numFmtId="0" fontId="16" fillId="0" borderId="2" xfId="5" applyNumberFormat="1" applyFont="1" applyBorder="1" applyAlignment="1">
      <alignment horizontal="centerContinuous" vertical="center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0" fontId="0" fillId="4" borderId="13" xfId="5" applyNumberFormat="1" applyFont="1" applyFill="1" applyBorder="1" applyAlignment="1" applyProtection="1">
      <alignment horizontal="center" vertical="center" wrapText="1"/>
    </xf>
    <xf numFmtId="0" fontId="0" fillId="4" borderId="14" xfId="5" applyNumberFormat="1" applyFont="1" applyFill="1" applyBorder="1" applyAlignment="1" applyProtection="1">
      <alignment horizontal="center" vertical="center" wrapText="1"/>
    </xf>
    <xf numFmtId="0" fontId="0" fillId="4" borderId="15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0" fontId="16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 applyAlignment="1"/>
    <xf numFmtId="49" fontId="0" fillId="0" borderId="2" xfId="0" applyNumberFormat="1" applyFill="1" applyBorder="1" applyAlignment="1"/>
    <xf numFmtId="0" fontId="0" fillId="0" borderId="2" xfId="0" applyNumberFormat="1" applyFill="1" applyBorder="1" applyAlignment="1">
      <alignment horizontal="center"/>
    </xf>
    <xf numFmtId="180" fontId="0" fillId="0" borderId="2" xfId="0" applyNumberFormat="1" applyFill="1" applyBorder="1" applyAlignment="1"/>
    <xf numFmtId="9" fontId="16" fillId="0" borderId="0" xfId="5" applyNumberFormat="1" applyFont="1" applyFill="1" applyAlignment="1">
      <alignment horizontal="center" vertical="center" wrapText="1"/>
    </xf>
    <xf numFmtId="9" fontId="16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Border="1" applyAlignment="1" applyProtection="1">
      <alignment vertical="center" wrapText="1"/>
    </xf>
    <xf numFmtId="0" fontId="16" fillId="0" borderId="0" xfId="5" applyNumberFormat="1" applyFont="1" applyFill="1" applyBorder="1" applyAlignment="1">
      <alignment horizontal="centerContinuous" vertical="center"/>
    </xf>
    <xf numFmtId="0" fontId="16" fillId="0" borderId="0" xfId="5" applyNumberFormat="1" applyFont="1" applyFill="1" applyBorder="1" applyAlignment="1" applyProtection="1">
      <alignment wrapText="1"/>
    </xf>
    <xf numFmtId="0" fontId="0" fillId="0" borderId="2" xfId="5" applyNumberFormat="1" applyFont="1" applyFill="1" applyBorder="1" applyAlignment="1" applyProtection="1">
      <alignment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6" fillId="0" borderId="11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8" fillId="0" borderId="0" xfId="0" applyFont="1" applyFill="1"/>
    <xf numFmtId="0" fontId="0" fillId="0" borderId="0" xfId="0" applyAlignment="1">
      <alignment horizontal="right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vertical="center"/>
    </xf>
    <xf numFmtId="180" fontId="0" fillId="0" borderId="16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 wrapText="1"/>
    </xf>
    <xf numFmtId="180" fontId="0" fillId="0" borderId="2" xfId="0" applyNumberFormat="1" applyFill="1" applyBorder="1" applyAlignment="1">
      <alignment vertical="center" wrapText="1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180" fontId="0" fillId="0" borderId="2" xfId="0" applyNumberFormat="1" applyFill="1" applyBorder="1" applyAlignment="1">
      <alignment vertical="center"/>
    </xf>
    <xf numFmtId="0" fontId="0" fillId="0" borderId="1" xfId="58" applyFill="1" applyBorder="1"/>
    <xf numFmtId="0" fontId="0" fillId="0" borderId="0" xfId="58" applyFill="1"/>
    <xf numFmtId="0" fontId="16" fillId="0" borderId="0" xfId="5" applyNumberFormat="1" applyFont="1" applyFill="1" applyAlignment="1">
      <alignment horizontal="centerContinuous" vertical="center" wrapText="1"/>
    </xf>
    <xf numFmtId="0" fontId="16" fillId="0" borderId="1" xfId="5" applyNumberFormat="1" applyFont="1" applyFill="1" applyBorder="1" applyAlignment="1">
      <alignment horizontal="left" vertical="center" wrapText="1"/>
    </xf>
    <xf numFmtId="0" fontId="0" fillId="0" borderId="2" xfId="58" applyNumberFormat="1" applyFont="1" applyFill="1" applyBorder="1" applyAlignment="1" applyProtection="1">
      <alignment horizontal="center" vertical="center"/>
    </xf>
    <xf numFmtId="0" fontId="16" fillId="0" borderId="15" xfId="5" applyNumberFormat="1" applyFont="1" applyFill="1" applyBorder="1" applyAlignment="1">
      <alignment horizontal="center" vertical="center" wrapText="1"/>
    </xf>
    <xf numFmtId="180" fontId="16" fillId="0" borderId="15" xfId="5" applyNumberFormat="1" applyFont="1" applyFill="1" applyBorder="1" applyAlignment="1">
      <alignment horizontal="center" vertical="center" wrapText="1"/>
    </xf>
    <xf numFmtId="0" fontId="16" fillId="0" borderId="1" xfId="5" applyNumberFormat="1" applyFont="1" applyFill="1" applyBorder="1" applyAlignment="1">
      <alignment horizontal="left" wrapText="1"/>
    </xf>
    <xf numFmtId="0" fontId="16" fillId="0" borderId="10" xfId="5" applyNumberFormat="1" applyFont="1" applyFill="1" applyBorder="1" applyAlignment="1">
      <alignment horizontal="center" vertical="center" wrapText="1"/>
    </xf>
    <xf numFmtId="184" fontId="16" fillId="0" borderId="2" xfId="5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0" fontId="22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8" fillId="0" borderId="2" xfId="0" applyNumberFormat="1" applyFont="1" applyFill="1" applyBorder="1" applyAlignment="1" applyProtection="1">
      <alignment horizontal="centerContinuous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180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vertical="center"/>
    </xf>
    <xf numFmtId="180" fontId="11" fillId="0" borderId="2" xfId="0" applyNumberFormat="1" applyFont="1" applyFill="1" applyBorder="1" applyAlignment="1" applyProtection="1">
      <alignment horizontal="right" vertical="center" wrapText="1"/>
    </xf>
    <xf numFmtId="180" fontId="11" fillId="0" borderId="15" xfId="0" applyNumberFormat="1" applyFont="1" applyFill="1" applyBorder="1" applyAlignment="1" applyProtection="1">
      <alignment horizontal="right" vertical="center" wrapText="1"/>
    </xf>
    <xf numFmtId="180" fontId="11" fillId="0" borderId="14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vertical="center"/>
    </xf>
    <xf numFmtId="180" fontId="11" fillId="0" borderId="15" xfId="0" applyNumberFormat="1" applyFont="1" applyFill="1" applyBorder="1" applyProtection="1"/>
    <xf numFmtId="180" fontId="11" fillId="0" borderId="2" xfId="0" applyNumberFormat="1" applyFont="1" applyFill="1" applyBorder="1" applyProtection="1"/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180" fontId="11" fillId="0" borderId="13" xfId="0" applyNumberFormat="1" applyFont="1" applyFill="1" applyBorder="1" applyProtection="1"/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Protection="1"/>
    <xf numFmtId="180" fontId="11" fillId="0" borderId="14" xfId="0" applyNumberFormat="1" applyFont="1" applyFill="1" applyBorder="1" applyProtection="1"/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货币[0] 2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千位分隔[0] 2" xfId="42"/>
    <cellStyle name="强调文字颜色 3" xfId="43" builtinId="37"/>
    <cellStyle name="千位分隔[0] 3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ColLevel_0" xfId="56"/>
    <cellStyle name="常规 2" xfId="57"/>
    <cellStyle name="常规 3" xfId="58"/>
    <cellStyle name="常规 4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F6" sqref="F6"/>
    </sheetView>
  </sheetViews>
  <sheetFormatPr defaultColWidth="9.14444444444444" defaultRowHeight="11.25"/>
  <cols>
    <col min="1" max="1" width="49.4222222222222" style="1" customWidth="1"/>
    <col min="2" max="2" width="22.8555555555556" style="1" customWidth="1"/>
    <col min="3" max="3" width="34.2888888888889" style="1" customWidth="1"/>
    <col min="4" max="4" width="22.8555555555556" style="1" customWidth="1"/>
    <col min="5" max="5" width="34.2888888888889" style="1" customWidth="1"/>
    <col min="6" max="6" width="22.8555555555556" style="1" customWidth="1"/>
    <col min="7" max="7" width="34.2888888888889" style="1" customWidth="1"/>
    <col min="8" max="8" width="22.8555555555556" style="1" customWidth="1"/>
    <col min="9" max="16384" width="9.14444444444444" style="1"/>
  </cols>
  <sheetData>
    <row r="1" ht="21.1" customHeight="1" spans="1:256">
      <c r="A1" s="385" t="s">
        <v>0</v>
      </c>
      <c r="B1" s="385"/>
      <c r="C1" s="385"/>
      <c r="D1" s="385"/>
      <c r="E1" s="385"/>
      <c r="G1" s="178"/>
      <c r="H1" s="179" t="s">
        <v>1</v>
      </c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  <c r="GA1" s="178"/>
      <c r="GB1" s="178"/>
      <c r="GC1" s="178"/>
      <c r="GD1" s="178"/>
      <c r="GE1" s="178"/>
      <c r="GF1" s="178"/>
      <c r="GG1" s="178"/>
      <c r="GH1" s="178"/>
      <c r="GI1" s="178"/>
      <c r="GJ1" s="178"/>
      <c r="GK1" s="178"/>
      <c r="GL1" s="178"/>
      <c r="GM1" s="178"/>
      <c r="GN1" s="178"/>
      <c r="GO1" s="178"/>
      <c r="GP1" s="178"/>
      <c r="GQ1" s="178"/>
      <c r="GR1" s="178"/>
      <c r="GS1" s="178"/>
      <c r="GT1" s="178"/>
      <c r="GU1" s="178"/>
      <c r="GV1" s="178"/>
      <c r="GW1" s="178"/>
      <c r="GX1" s="178"/>
      <c r="GY1" s="178"/>
      <c r="GZ1" s="178"/>
      <c r="HA1" s="178"/>
      <c r="HB1" s="178"/>
      <c r="HC1" s="178"/>
      <c r="HD1" s="178"/>
      <c r="HE1" s="178"/>
      <c r="HF1" s="178"/>
      <c r="HG1" s="178"/>
      <c r="HH1" s="178"/>
      <c r="HI1" s="178"/>
      <c r="HJ1" s="178"/>
      <c r="HK1" s="178"/>
      <c r="HL1" s="178"/>
      <c r="HM1" s="178"/>
      <c r="HN1" s="178"/>
      <c r="HO1" s="178"/>
      <c r="HP1" s="178"/>
      <c r="HQ1" s="178"/>
      <c r="HR1" s="178"/>
      <c r="HS1" s="178"/>
      <c r="HT1" s="178"/>
      <c r="HU1" s="178"/>
      <c r="HV1" s="178"/>
      <c r="HW1" s="178"/>
      <c r="HX1" s="178"/>
      <c r="HY1" s="178"/>
      <c r="HZ1" s="178"/>
      <c r="IA1" s="178"/>
      <c r="IB1" s="178"/>
      <c r="IC1" s="178"/>
      <c r="ID1" s="178"/>
      <c r="IE1" s="178"/>
      <c r="IF1" s="178"/>
      <c r="IG1" s="178"/>
      <c r="IH1" s="178"/>
      <c r="II1" s="178"/>
      <c r="IJ1" s="178"/>
      <c r="IK1" s="178"/>
      <c r="IL1" s="178"/>
      <c r="IM1" s="178"/>
      <c r="IN1" s="178"/>
      <c r="IO1" s="178"/>
      <c r="IP1" s="178"/>
      <c r="IQ1" s="178"/>
      <c r="IR1" s="178"/>
      <c r="IS1" s="178"/>
      <c r="IT1" s="178"/>
      <c r="IU1" s="178"/>
      <c r="IV1" s="178"/>
    </row>
    <row r="2" ht="21.1" customHeight="1" spans="1:256">
      <c r="A2" s="386" t="s">
        <v>2</v>
      </c>
      <c r="B2" s="386"/>
      <c r="C2" s="386"/>
      <c r="D2" s="386"/>
      <c r="E2" s="386"/>
      <c r="F2" s="386"/>
      <c r="G2" s="191"/>
      <c r="H2" s="191"/>
      <c r="I2" s="191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  <c r="IR2" s="178"/>
      <c r="IS2" s="178"/>
      <c r="IT2" s="178"/>
      <c r="IU2" s="178"/>
      <c r="IV2" s="178"/>
    </row>
    <row r="3" ht="21.1" customHeight="1" spans="1:256">
      <c r="A3" s="387"/>
      <c r="B3" s="387"/>
      <c r="C3" s="387"/>
      <c r="D3" s="385"/>
      <c r="E3" s="385"/>
      <c r="G3" s="178"/>
      <c r="H3" s="180" t="s">
        <v>3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78"/>
      <c r="HC3" s="178"/>
      <c r="HD3" s="178"/>
      <c r="HE3" s="178"/>
      <c r="HF3" s="178"/>
      <c r="HG3" s="178"/>
      <c r="HH3" s="178"/>
      <c r="HI3" s="178"/>
      <c r="HJ3" s="178"/>
      <c r="HK3" s="178"/>
      <c r="HL3" s="178"/>
      <c r="HM3" s="178"/>
      <c r="HN3" s="178"/>
      <c r="HO3" s="178"/>
      <c r="HP3" s="178"/>
      <c r="HQ3" s="178"/>
      <c r="HR3" s="178"/>
      <c r="HS3" s="178"/>
      <c r="HT3" s="178"/>
      <c r="HU3" s="178"/>
      <c r="HV3" s="178"/>
      <c r="HW3" s="178"/>
      <c r="HX3" s="178"/>
      <c r="HY3" s="178"/>
      <c r="HZ3" s="178"/>
      <c r="IA3" s="178"/>
      <c r="IB3" s="178"/>
      <c r="IC3" s="178"/>
      <c r="ID3" s="178"/>
      <c r="IE3" s="178"/>
      <c r="IF3" s="178"/>
      <c r="IG3" s="178"/>
      <c r="IH3" s="178"/>
      <c r="II3" s="178"/>
      <c r="IJ3" s="178"/>
      <c r="IK3" s="178"/>
      <c r="IL3" s="178"/>
      <c r="IM3" s="178"/>
      <c r="IN3" s="178"/>
      <c r="IO3" s="178"/>
      <c r="IP3" s="178"/>
      <c r="IQ3" s="178"/>
      <c r="IR3" s="178"/>
      <c r="IS3" s="178"/>
      <c r="IT3" s="178"/>
      <c r="IU3" s="178"/>
      <c r="IV3" s="178"/>
    </row>
    <row r="4" ht="21.1" customHeight="1" spans="1:256">
      <c r="A4" s="195" t="s">
        <v>4</v>
      </c>
      <c r="B4" s="195"/>
      <c r="C4" s="195" t="s">
        <v>5</v>
      </c>
      <c r="D4" s="195"/>
      <c r="E4" s="195"/>
      <c r="F4" s="195"/>
      <c r="G4" s="388"/>
      <c r="H4" s="38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  <c r="HL4" s="178"/>
      <c r="HM4" s="178"/>
      <c r="HN4" s="178"/>
      <c r="HO4" s="178"/>
      <c r="HP4" s="178"/>
      <c r="HQ4" s="178"/>
      <c r="HR4" s="178"/>
      <c r="HS4" s="178"/>
      <c r="HT4" s="178"/>
      <c r="HU4" s="178"/>
      <c r="HV4" s="178"/>
      <c r="HW4" s="178"/>
      <c r="HX4" s="178"/>
      <c r="HY4" s="178"/>
      <c r="HZ4" s="178"/>
      <c r="IA4" s="178"/>
      <c r="IB4" s="178"/>
      <c r="IC4" s="178"/>
      <c r="ID4" s="178"/>
      <c r="IE4" s="178"/>
      <c r="IF4" s="178"/>
      <c r="IG4" s="178"/>
      <c r="IH4" s="178"/>
      <c r="II4" s="178"/>
      <c r="IJ4" s="178"/>
      <c r="IK4" s="178"/>
      <c r="IL4" s="178"/>
      <c r="IM4" s="178"/>
      <c r="IN4" s="178"/>
      <c r="IO4" s="178"/>
      <c r="IP4" s="178"/>
      <c r="IQ4" s="178"/>
      <c r="IR4" s="178"/>
      <c r="IS4" s="178"/>
      <c r="IT4" s="178"/>
      <c r="IU4" s="178"/>
      <c r="IV4" s="178"/>
    </row>
    <row r="5" ht="21.1" customHeight="1" spans="1:256">
      <c r="A5" s="169" t="s">
        <v>6</v>
      </c>
      <c r="B5" s="169" t="s">
        <v>7</v>
      </c>
      <c r="C5" s="174" t="s">
        <v>8</v>
      </c>
      <c r="D5" s="389" t="s">
        <v>7</v>
      </c>
      <c r="E5" s="174" t="s">
        <v>9</v>
      </c>
      <c r="F5" s="389" t="s">
        <v>7</v>
      </c>
      <c r="G5" s="174" t="s">
        <v>10</v>
      </c>
      <c r="H5" s="389" t="s">
        <v>7</v>
      </c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  <c r="IU5" s="178"/>
      <c r="IV5" s="178"/>
    </row>
    <row r="6" ht="21.1" customHeight="1" spans="1:256">
      <c r="A6" s="366" t="s">
        <v>11</v>
      </c>
      <c r="B6" s="390">
        <v>1640571.14</v>
      </c>
      <c r="C6" s="391" t="s">
        <v>12</v>
      </c>
      <c r="D6" s="390">
        <v>1640763.14</v>
      </c>
      <c r="E6" s="392" t="s">
        <v>13</v>
      </c>
      <c r="F6" s="390">
        <v>770763.14</v>
      </c>
      <c r="G6" s="392" t="s">
        <v>14</v>
      </c>
      <c r="H6" s="390">
        <v>677303.14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  <c r="IV6" s="178"/>
    </row>
    <row r="7" ht="21.1" customHeight="1" spans="1:256">
      <c r="A7" s="366" t="s">
        <v>15</v>
      </c>
      <c r="B7" s="390">
        <v>1640571.14</v>
      </c>
      <c r="C7" s="391" t="s">
        <v>16</v>
      </c>
      <c r="D7" s="390"/>
      <c r="E7" s="392" t="s">
        <v>17</v>
      </c>
      <c r="F7" s="390">
        <v>677303.14</v>
      </c>
      <c r="G7" s="392" t="s">
        <v>18</v>
      </c>
      <c r="H7" s="390">
        <v>950260</v>
      </c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  <c r="IU7" s="178"/>
      <c r="IV7" s="178"/>
    </row>
    <row r="8" ht="21.1" customHeight="1" spans="1:256">
      <c r="A8" s="366" t="s">
        <v>19</v>
      </c>
      <c r="B8" s="390"/>
      <c r="C8" s="391" t="s">
        <v>20</v>
      </c>
      <c r="D8" s="390"/>
      <c r="E8" s="392" t="s">
        <v>21</v>
      </c>
      <c r="F8" s="393">
        <v>80260</v>
      </c>
      <c r="G8" s="392" t="s">
        <v>22</v>
      </c>
      <c r="H8" s="390">
        <v>0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  <c r="IU8" s="178"/>
      <c r="IV8" s="178"/>
    </row>
    <row r="9" ht="21.1" customHeight="1" spans="1:256">
      <c r="A9" s="366" t="s">
        <v>23</v>
      </c>
      <c r="B9" s="390"/>
      <c r="C9" s="391" t="s">
        <v>24</v>
      </c>
      <c r="D9" s="390"/>
      <c r="E9" s="392" t="s">
        <v>25</v>
      </c>
      <c r="F9" s="394">
        <v>13200</v>
      </c>
      <c r="G9" s="392" t="s">
        <v>26</v>
      </c>
      <c r="H9" s="390">
        <v>0</v>
      </c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  <c r="IU9" s="178"/>
      <c r="IV9" s="178"/>
    </row>
    <row r="10" ht="21.1" customHeight="1" spans="1:256">
      <c r="A10" s="366" t="s">
        <v>27</v>
      </c>
      <c r="B10" s="390"/>
      <c r="C10" s="391" t="s">
        <v>28</v>
      </c>
      <c r="D10" s="390"/>
      <c r="E10" s="392"/>
      <c r="F10" s="395"/>
      <c r="G10" s="392" t="s">
        <v>29</v>
      </c>
      <c r="H10" s="390">
        <v>0</v>
      </c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  <c r="IV10" s="178"/>
    </row>
    <row r="11" ht="21.1" customHeight="1" spans="1:256">
      <c r="A11" s="366" t="s">
        <v>30</v>
      </c>
      <c r="B11" s="390"/>
      <c r="C11" s="391" t="s">
        <v>31</v>
      </c>
      <c r="D11" s="390"/>
      <c r="E11" s="392" t="s">
        <v>32</v>
      </c>
      <c r="F11" s="390">
        <v>870000</v>
      </c>
      <c r="G11" s="392" t="s">
        <v>33</v>
      </c>
      <c r="H11" s="390">
        <v>0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  <c r="IV11" s="178"/>
    </row>
    <row r="12" ht="21.1" customHeight="1" spans="1:256">
      <c r="A12" s="366" t="s">
        <v>34</v>
      </c>
      <c r="B12" s="390"/>
      <c r="C12" s="391" t="s">
        <v>35</v>
      </c>
      <c r="D12" s="390"/>
      <c r="E12" s="392" t="s">
        <v>21</v>
      </c>
      <c r="F12" s="390">
        <v>870000</v>
      </c>
      <c r="G12" s="392" t="s">
        <v>36</v>
      </c>
      <c r="H12" s="390">
        <v>0</v>
      </c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  <c r="IU12" s="178"/>
      <c r="IV12" s="178"/>
    </row>
    <row r="13" ht="21.1" customHeight="1" spans="1:256">
      <c r="A13" s="366" t="s">
        <v>37</v>
      </c>
      <c r="B13" s="390"/>
      <c r="C13" s="391" t="s">
        <v>38</v>
      </c>
      <c r="D13" s="390"/>
      <c r="E13" s="392" t="s">
        <v>25</v>
      </c>
      <c r="F13" s="390"/>
      <c r="G13" s="392" t="s">
        <v>39</v>
      </c>
      <c r="H13" s="390"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78"/>
    </row>
    <row r="14" ht="21.1" customHeight="1" spans="1:256">
      <c r="A14" s="366" t="s">
        <v>40</v>
      </c>
      <c r="B14" s="390"/>
      <c r="C14" s="391" t="s">
        <v>41</v>
      </c>
      <c r="D14" s="390"/>
      <c r="E14" s="392" t="s">
        <v>42</v>
      </c>
      <c r="F14" s="390"/>
      <c r="G14" s="392" t="s">
        <v>43</v>
      </c>
      <c r="H14" s="390">
        <v>13200</v>
      </c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  <c r="IT14" s="178"/>
      <c r="IU14" s="178"/>
      <c r="IV14" s="178"/>
    </row>
    <row r="15" ht="21.1" customHeight="1" spans="1:256">
      <c r="A15" s="366" t="s">
        <v>44</v>
      </c>
      <c r="B15" s="390">
        <v>192</v>
      </c>
      <c r="C15" s="391" t="s">
        <v>45</v>
      </c>
      <c r="D15" s="390"/>
      <c r="E15" s="392" t="s">
        <v>46</v>
      </c>
      <c r="F15" s="390"/>
      <c r="G15" s="392" t="s">
        <v>47</v>
      </c>
      <c r="H15" s="390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  <c r="IL15" s="178"/>
      <c r="IM15" s="178"/>
      <c r="IN15" s="178"/>
      <c r="IO15" s="178"/>
      <c r="IP15" s="178"/>
      <c r="IQ15" s="178"/>
      <c r="IR15" s="178"/>
      <c r="IS15" s="178"/>
      <c r="IT15" s="178"/>
      <c r="IU15" s="178"/>
      <c r="IV15" s="178"/>
    </row>
    <row r="16" ht="21.1" customHeight="1" spans="1:256">
      <c r="A16" s="366"/>
      <c r="B16" s="390"/>
      <c r="C16" s="391" t="s">
        <v>48</v>
      </c>
      <c r="D16" s="390"/>
      <c r="E16" s="392" t="s">
        <v>49</v>
      </c>
      <c r="F16" s="390"/>
      <c r="G16" s="392" t="s">
        <v>50</v>
      </c>
      <c r="H16" s="390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  <c r="IL16" s="178"/>
      <c r="IM16" s="178"/>
      <c r="IN16" s="178"/>
      <c r="IO16" s="178"/>
      <c r="IP16" s="178"/>
      <c r="IQ16" s="178"/>
      <c r="IR16" s="178"/>
      <c r="IS16" s="178"/>
      <c r="IT16" s="178"/>
      <c r="IU16" s="178"/>
      <c r="IV16" s="178"/>
    </row>
    <row r="17" ht="21.1" customHeight="1" spans="1:256">
      <c r="A17" s="280"/>
      <c r="B17" s="390"/>
      <c r="C17" s="391" t="s">
        <v>51</v>
      </c>
      <c r="D17" s="390"/>
      <c r="E17" s="392" t="s">
        <v>52</v>
      </c>
      <c r="F17" s="390"/>
      <c r="G17" s="392" t="s">
        <v>53</v>
      </c>
      <c r="H17" s="390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  <c r="IL17" s="178"/>
      <c r="IM17" s="178"/>
      <c r="IN17" s="178"/>
      <c r="IO17" s="178"/>
      <c r="IP17" s="178"/>
      <c r="IQ17" s="178"/>
      <c r="IR17" s="178"/>
      <c r="IS17" s="178"/>
      <c r="IT17" s="178"/>
      <c r="IU17" s="178"/>
      <c r="IV17" s="178"/>
    </row>
    <row r="18" ht="21.1" customHeight="1" spans="1:256">
      <c r="A18" s="280"/>
      <c r="B18" s="390"/>
      <c r="C18" s="391" t="s">
        <v>54</v>
      </c>
      <c r="D18" s="390"/>
      <c r="E18" s="392" t="s">
        <v>55</v>
      </c>
      <c r="F18" s="390"/>
      <c r="G18" s="392" t="s">
        <v>56</v>
      </c>
      <c r="H18" s="390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  <c r="IL18" s="178"/>
      <c r="IM18" s="178"/>
      <c r="IN18" s="178"/>
      <c r="IO18" s="178"/>
      <c r="IP18" s="178"/>
      <c r="IQ18" s="178"/>
      <c r="IR18" s="178"/>
      <c r="IS18" s="178"/>
      <c r="IT18" s="178"/>
      <c r="IU18" s="178"/>
      <c r="IV18" s="178"/>
    </row>
    <row r="19" ht="21.1" customHeight="1" spans="1:256">
      <c r="A19" s="280"/>
      <c r="B19" s="390"/>
      <c r="C19" s="391" t="s">
        <v>57</v>
      </c>
      <c r="D19" s="390"/>
      <c r="E19" s="392" t="s">
        <v>58</v>
      </c>
      <c r="F19" s="390"/>
      <c r="G19" s="392" t="s">
        <v>59</v>
      </c>
      <c r="H19" s="390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  <c r="HW19" s="178"/>
      <c r="HX19" s="178"/>
      <c r="HY19" s="178"/>
      <c r="HZ19" s="178"/>
      <c r="IA19" s="178"/>
      <c r="IB19" s="178"/>
      <c r="IC19" s="178"/>
      <c r="ID19" s="178"/>
      <c r="IE19" s="178"/>
      <c r="IF19" s="178"/>
      <c r="IG19" s="178"/>
      <c r="IH19" s="178"/>
      <c r="II19" s="178"/>
      <c r="IJ19" s="178"/>
      <c r="IK19" s="178"/>
      <c r="IL19" s="178"/>
      <c r="IM19" s="178"/>
      <c r="IN19" s="178"/>
      <c r="IO19" s="178"/>
      <c r="IP19" s="178"/>
      <c r="IQ19" s="178"/>
      <c r="IR19" s="178"/>
      <c r="IS19" s="178"/>
      <c r="IT19" s="178"/>
      <c r="IU19" s="178"/>
      <c r="IV19" s="178"/>
    </row>
    <row r="20" ht="21.1" customHeight="1" spans="1:256">
      <c r="A20" s="280"/>
      <c r="B20" s="390"/>
      <c r="C20" s="396" t="s">
        <v>60</v>
      </c>
      <c r="D20" s="390"/>
      <c r="E20" s="392" t="s">
        <v>61</v>
      </c>
      <c r="F20" s="393"/>
      <c r="G20" s="392" t="s">
        <v>62</v>
      </c>
      <c r="H20" s="393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78"/>
      <c r="HC20" s="178"/>
      <c r="HD20" s="178"/>
      <c r="HE20" s="178"/>
      <c r="HF20" s="178"/>
      <c r="HG20" s="178"/>
      <c r="HH20" s="178"/>
      <c r="HI20" s="178"/>
      <c r="HJ20" s="178"/>
      <c r="HK20" s="178"/>
      <c r="HL20" s="178"/>
      <c r="HM20" s="178"/>
      <c r="HN20" s="178"/>
      <c r="HO20" s="178"/>
      <c r="HP20" s="178"/>
      <c r="HQ20" s="178"/>
      <c r="HR20" s="178"/>
      <c r="HS20" s="178"/>
      <c r="HT20" s="178"/>
      <c r="HU20" s="178"/>
      <c r="HV20" s="178"/>
      <c r="HW20" s="178"/>
      <c r="HX20" s="178"/>
      <c r="HY20" s="178"/>
      <c r="HZ20" s="178"/>
      <c r="IA20" s="178"/>
      <c r="IB20" s="178"/>
      <c r="IC20" s="178"/>
      <c r="ID20" s="178"/>
      <c r="IE20" s="178"/>
      <c r="IF20" s="178"/>
      <c r="IG20" s="178"/>
      <c r="IH20" s="178"/>
      <c r="II20" s="178"/>
      <c r="IJ20" s="178"/>
      <c r="IK20" s="178"/>
      <c r="IL20" s="178"/>
      <c r="IM20" s="178"/>
      <c r="IN20" s="178"/>
      <c r="IO20" s="178"/>
      <c r="IP20" s="178"/>
      <c r="IQ20" s="178"/>
      <c r="IR20" s="178"/>
      <c r="IS20" s="178"/>
      <c r="IT20" s="178"/>
      <c r="IU20" s="178"/>
      <c r="IV20" s="178"/>
    </row>
    <row r="21" ht="21.1" customHeight="1" spans="1:256">
      <c r="A21" s="280"/>
      <c r="B21" s="390"/>
      <c r="C21" s="396" t="s">
        <v>63</v>
      </c>
      <c r="D21" s="390"/>
      <c r="E21" s="392" t="s">
        <v>64</v>
      </c>
      <c r="F21" s="395"/>
      <c r="G21" s="397"/>
      <c r="H21" s="39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78"/>
      <c r="HC21" s="178"/>
      <c r="HD21" s="178"/>
      <c r="HE21" s="178"/>
      <c r="HF21" s="178"/>
      <c r="HG21" s="178"/>
      <c r="HH21" s="178"/>
      <c r="HI21" s="178"/>
      <c r="HJ21" s="178"/>
      <c r="HK21" s="178"/>
      <c r="HL21" s="178"/>
      <c r="HM21" s="178"/>
      <c r="HN21" s="178"/>
      <c r="HO21" s="178"/>
      <c r="HP21" s="178"/>
      <c r="HQ21" s="178"/>
      <c r="HR21" s="178"/>
      <c r="HS21" s="178"/>
      <c r="HT21" s="178"/>
      <c r="HU21" s="178"/>
      <c r="HV21" s="178"/>
      <c r="HW21" s="178"/>
      <c r="HX21" s="178"/>
      <c r="HY21" s="178"/>
      <c r="HZ21" s="178"/>
      <c r="IA21" s="178"/>
      <c r="IB21" s="178"/>
      <c r="IC21" s="178"/>
      <c r="ID21" s="178"/>
      <c r="IE21" s="178"/>
      <c r="IF21" s="178"/>
      <c r="IG21" s="178"/>
      <c r="IH21" s="178"/>
      <c r="II21" s="178"/>
      <c r="IJ21" s="178"/>
      <c r="IK21" s="178"/>
      <c r="IL21" s="178"/>
      <c r="IM21" s="178"/>
      <c r="IN21" s="178"/>
      <c r="IO21" s="178"/>
      <c r="IP21" s="178"/>
      <c r="IQ21" s="178"/>
      <c r="IR21" s="178"/>
      <c r="IS21" s="178"/>
      <c r="IT21" s="178"/>
      <c r="IU21" s="178"/>
      <c r="IV21" s="178"/>
    </row>
    <row r="22" ht="21.1" customHeight="1" spans="1:256">
      <c r="A22" s="280"/>
      <c r="B22" s="390"/>
      <c r="C22" s="396" t="s">
        <v>65</v>
      </c>
      <c r="D22" s="390"/>
      <c r="E22" s="392" t="s">
        <v>66</v>
      </c>
      <c r="F22" s="390"/>
      <c r="G22" s="397"/>
      <c r="H22" s="399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  <c r="GF22" s="178"/>
      <c r="GG22" s="178"/>
      <c r="GH22" s="178"/>
      <c r="GI22" s="178"/>
      <c r="GJ22" s="178"/>
      <c r="GK22" s="178"/>
      <c r="GL22" s="178"/>
      <c r="GM22" s="178"/>
      <c r="GN22" s="178"/>
      <c r="GO22" s="178"/>
      <c r="GP22" s="178"/>
      <c r="GQ22" s="178"/>
      <c r="GR22" s="178"/>
      <c r="GS22" s="178"/>
      <c r="GT22" s="178"/>
      <c r="GU22" s="178"/>
      <c r="GV22" s="178"/>
      <c r="GW22" s="178"/>
      <c r="GX22" s="178"/>
      <c r="GY22" s="178"/>
      <c r="GZ22" s="178"/>
      <c r="HA22" s="178"/>
      <c r="HB22" s="178"/>
      <c r="HC22" s="178"/>
      <c r="HD22" s="178"/>
      <c r="HE22" s="178"/>
      <c r="HF22" s="178"/>
      <c r="HG22" s="178"/>
      <c r="HH22" s="178"/>
      <c r="HI22" s="178"/>
      <c r="HJ22" s="178"/>
      <c r="HK22" s="178"/>
      <c r="HL22" s="178"/>
      <c r="HM22" s="178"/>
      <c r="HN22" s="178"/>
      <c r="HO22" s="178"/>
      <c r="HP22" s="178"/>
      <c r="HQ22" s="178"/>
      <c r="HR22" s="178"/>
      <c r="HS22" s="178"/>
      <c r="HT22" s="178"/>
      <c r="HU22" s="178"/>
      <c r="HV22" s="178"/>
      <c r="HW22" s="178"/>
      <c r="HX22" s="178"/>
      <c r="HY22" s="178"/>
      <c r="HZ22" s="178"/>
      <c r="IA22" s="178"/>
      <c r="IB22" s="178"/>
      <c r="IC22" s="178"/>
      <c r="ID22" s="178"/>
      <c r="IE22" s="178"/>
      <c r="IF22" s="178"/>
      <c r="IG22" s="178"/>
      <c r="IH22" s="178"/>
      <c r="II22" s="178"/>
      <c r="IJ22" s="178"/>
      <c r="IK22" s="178"/>
      <c r="IL22" s="178"/>
      <c r="IM22" s="178"/>
      <c r="IN22" s="178"/>
      <c r="IO22" s="178"/>
      <c r="IP22" s="178"/>
      <c r="IQ22" s="178"/>
      <c r="IR22" s="178"/>
      <c r="IS22" s="178"/>
      <c r="IT22" s="178"/>
      <c r="IU22" s="178"/>
      <c r="IV22" s="178"/>
    </row>
    <row r="23" ht="21.1" customHeight="1" spans="1:256">
      <c r="A23" s="280"/>
      <c r="B23" s="390"/>
      <c r="C23" s="396" t="s">
        <v>67</v>
      </c>
      <c r="D23" s="390"/>
      <c r="E23" s="392" t="s">
        <v>68</v>
      </c>
      <c r="F23" s="393"/>
      <c r="G23" s="397"/>
      <c r="H23" s="399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8"/>
      <c r="GC23" s="178"/>
      <c r="GD23" s="178"/>
      <c r="GE23" s="178"/>
      <c r="GF23" s="178"/>
      <c r="GG23" s="178"/>
      <c r="GH23" s="178"/>
      <c r="GI23" s="178"/>
      <c r="GJ23" s="178"/>
      <c r="GK23" s="178"/>
      <c r="GL23" s="178"/>
      <c r="GM23" s="178"/>
      <c r="GN23" s="178"/>
      <c r="GO23" s="178"/>
      <c r="GP23" s="178"/>
      <c r="GQ23" s="178"/>
      <c r="GR23" s="178"/>
      <c r="GS23" s="178"/>
      <c r="GT23" s="178"/>
      <c r="GU23" s="178"/>
      <c r="GV23" s="178"/>
      <c r="GW23" s="178"/>
      <c r="GX23" s="178"/>
      <c r="GY23" s="178"/>
      <c r="GZ23" s="178"/>
      <c r="HA23" s="178"/>
      <c r="HB23" s="178"/>
      <c r="HC23" s="178"/>
      <c r="HD23" s="178"/>
      <c r="HE23" s="178"/>
      <c r="HF23" s="178"/>
      <c r="HG23" s="178"/>
      <c r="HH23" s="178"/>
      <c r="HI23" s="178"/>
      <c r="HJ23" s="178"/>
      <c r="HK23" s="178"/>
      <c r="HL23" s="178"/>
      <c r="HM23" s="178"/>
      <c r="HN23" s="178"/>
      <c r="HO23" s="178"/>
      <c r="HP23" s="178"/>
      <c r="HQ23" s="178"/>
      <c r="HR23" s="178"/>
      <c r="HS23" s="178"/>
      <c r="HT23" s="178"/>
      <c r="HU23" s="178"/>
      <c r="HV23" s="178"/>
      <c r="HW23" s="178"/>
      <c r="HX23" s="178"/>
      <c r="HY23" s="178"/>
      <c r="HZ23" s="178"/>
      <c r="IA23" s="178"/>
      <c r="IB23" s="178"/>
      <c r="IC23" s="178"/>
      <c r="ID23" s="178"/>
      <c r="IE23" s="178"/>
      <c r="IF23" s="178"/>
      <c r="IG23" s="178"/>
      <c r="IH23" s="178"/>
      <c r="II23" s="178"/>
      <c r="IJ23" s="178"/>
      <c r="IK23" s="178"/>
      <c r="IL23" s="178"/>
      <c r="IM23" s="178"/>
      <c r="IN23" s="178"/>
      <c r="IO23" s="178"/>
      <c r="IP23" s="178"/>
      <c r="IQ23" s="178"/>
      <c r="IR23" s="178"/>
      <c r="IS23" s="178"/>
      <c r="IT23" s="178"/>
      <c r="IU23" s="178"/>
      <c r="IV23" s="178"/>
    </row>
    <row r="24" ht="21.1" customHeight="1" spans="1:256">
      <c r="A24" s="366"/>
      <c r="B24" s="390"/>
      <c r="C24" s="396" t="s">
        <v>69</v>
      </c>
      <c r="D24" s="390"/>
      <c r="F24" s="394"/>
      <c r="G24" s="366"/>
      <c r="H24" s="399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  <c r="GU24" s="178"/>
      <c r="GV24" s="178"/>
      <c r="GW24" s="178"/>
      <c r="GX24" s="178"/>
      <c r="GY24" s="178"/>
      <c r="GZ24" s="178"/>
      <c r="HA24" s="178"/>
      <c r="HB24" s="178"/>
      <c r="HC24" s="178"/>
      <c r="HD24" s="178"/>
      <c r="HE24" s="178"/>
      <c r="HF24" s="178"/>
      <c r="HG24" s="178"/>
      <c r="HH24" s="178"/>
      <c r="HI24" s="178"/>
      <c r="HJ24" s="178"/>
      <c r="HK24" s="178"/>
      <c r="HL24" s="178"/>
      <c r="HM24" s="178"/>
      <c r="HN24" s="178"/>
      <c r="HO24" s="178"/>
      <c r="HP24" s="178"/>
      <c r="HQ24" s="178"/>
      <c r="HR24" s="178"/>
      <c r="HS24" s="178"/>
      <c r="HT24" s="178"/>
      <c r="HU24" s="178"/>
      <c r="HV24" s="178"/>
      <c r="HW24" s="178"/>
      <c r="HX24" s="178"/>
      <c r="HY24" s="178"/>
      <c r="HZ24" s="178"/>
      <c r="IA24" s="178"/>
      <c r="IB24" s="178"/>
      <c r="IC24" s="178"/>
      <c r="ID24" s="178"/>
      <c r="IE24" s="178"/>
      <c r="IF24" s="178"/>
      <c r="IG24" s="178"/>
      <c r="IH24" s="178"/>
      <c r="II24" s="178"/>
      <c r="IJ24" s="178"/>
      <c r="IK24" s="178"/>
      <c r="IL24" s="178"/>
      <c r="IM24" s="178"/>
      <c r="IN24" s="178"/>
      <c r="IO24" s="178"/>
      <c r="IP24" s="178"/>
      <c r="IQ24" s="178"/>
      <c r="IR24" s="178"/>
      <c r="IS24" s="178"/>
      <c r="IT24" s="178"/>
      <c r="IU24" s="178"/>
      <c r="IV24" s="178"/>
    </row>
    <row r="25" ht="21.1" customHeight="1" spans="1:256">
      <c r="A25" s="366"/>
      <c r="B25" s="390"/>
      <c r="C25" s="400" t="s">
        <v>70</v>
      </c>
      <c r="D25" s="390"/>
      <c r="E25" s="397"/>
      <c r="F25" s="393"/>
      <c r="G25" s="366"/>
      <c r="H25" s="399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8"/>
      <c r="GC25" s="178"/>
      <c r="GD25" s="178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8"/>
      <c r="GP25" s="178"/>
      <c r="GQ25" s="178"/>
      <c r="GR25" s="178"/>
      <c r="GS25" s="178"/>
      <c r="GT25" s="178"/>
      <c r="GU25" s="178"/>
      <c r="GV25" s="178"/>
      <c r="GW25" s="178"/>
      <c r="GX25" s="178"/>
      <c r="GY25" s="178"/>
      <c r="GZ25" s="178"/>
      <c r="HA25" s="178"/>
      <c r="HB25" s="178"/>
      <c r="HC25" s="178"/>
      <c r="HD25" s="178"/>
      <c r="HE25" s="178"/>
      <c r="HF25" s="178"/>
      <c r="HG25" s="178"/>
      <c r="HH25" s="178"/>
      <c r="HI25" s="178"/>
      <c r="HJ25" s="178"/>
      <c r="HK25" s="178"/>
      <c r="HL25" s="178"/>
      <c r="HM25" s="178"/>
      <c r="HN25" s="178"/>
      <c r="HO25" s="178"/>
      <c r="HP25" s="178"/>
      <c r="HQ25" s="178"/>
      <c r="HR25" s="178"/>
      <c r="HS25" s="178"/>
      <c r="HT25" s="178"/>
      <c r="HU25" s="178"/>
      <c r="HV25" s="178"/>
      <c r="HW25" s="178"/>
      <c r="HX25" s="178"/>
      <c r="HY25" s="178"/>
      <c r="HZ25" s="178"/>
      <c r="IA25" s="178"/>
      <c r="IB25" s="178"/>
      <c r="IC25" s="178"/>
      <c r="ID25" s="178"/>
      <c r="IE25" s="178"/>
      <c r="IF25" s="178"/>
      <c r="IG25" s="178"/>
      <c r="IH25" s="178"/>
      <c r="II25" s="178"/>
      <c r="IJ25" s="178"/>
      <c r="IK25" s="178"/>
      <c r="IL25" s="178"/>
      <c r="IM25" s="178"/>
      <c r="IN25" s="178"/>
      <c r="IO25" s="178"/>
      <c r="IP25" s="178"/>
      <c r="IQ25" s="178"/>
      <c r="IR25" s="178"/>
      <c r="IS25" s="178"/>
      <c r="IT25" s="178"/>
      <c r="IU25" s="178"/>
      <c r="IV25" s="178"/>
    </row>
    <row r="26" ht="21.1" customHeight="1" spans="1:256">
      <c r="A26" s="366"/>
      <c r="B26" s="390"/>
      <c r="C26" s="400" t="s">
        <v>71</v>
      </c>
      <c r="D26" s="390"/>
      <c r="E26" s="397"/>
      <c r="F26" s="393"/>
      <c r="G26" s="366"/>
      <c r="H26" s="399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8"/>
      <c r="FT26" s="178"/>
      <c r="FU26" s="178"/>
      <c r="FV26" s="178"/>
      <c r="FW26" s="178"/>
      <c r="FX26" s="178"/>
      <c r="FY26" s="178"/>
      <c r="FZ26" s="178"/>
      <c r="GA26" s="178"/>
      <c r="GB26" s="178"/>
      <c r="GC26" s="178"/>
      <c r="GD26" s="178"/>
      <c r="GE26" s="178"/>
      <c r="GF26" s="178"/>
      <c r="GG26" s="178"/>
      <c r="GH26" s="178"/>
      <c r="GI26" s="178"/>
      <c r="GJ26" s="178"/>
      <c r="GK26" s="178"/>
      <c r="GL26" s="178"/>
      <c r="GM26" s="178"/>
      <c r="GN26" s="178"/>
      <c r="GO26" s="178"/>
      <c r="GP26" s="178"/>
      <c r="GQ26" s="178"/>
      <c r="GR26" s="178"/>
      <c r="GS26" s="178"/>
      <c r="GT26" s="178"/>
      <c r="GU26" s="178"/>
      <c r="GV26" s="178"/>
      <c r="GW26" s="178"/>
      <c r="GX26" s="178"/>
      <c r="GY26" s="178"/>
      <c r="GZ26" s="178"/>
      <c r="HA26" s="178"/>
      <c r="HB26" s="178"/>
      <c r="HC26" s="178"/>
      <c r="HD26" s="178"/>
      <c r="HE26" s="178"/>
      <c r="HF26" s="178"/>
      <c r="HG26" s="178"/>
      <c r="HH26" s="178"/>
      <c r="HI26" s="178"/>
      <c r="HJ26" s="178"/>
      <c r="HK26" s="178"/>
      <c r="HL26" s="178"/>
      <c r="HM26" s="178"/>
      <c r="HN26" s="178"/>
      <c r="HO26" s="178"/>
      <c r="HP26" s="178"/>
      <c r="HQ26" s="178"/>
      <c r="HR26" s="178"/>
      <c r="HS26" s="178"/>
      <c r="HT26" s="178"/>
      <c r="HU26" s="178"/>
      <c r="HV26" s="178"/>
      <c r="HW26" s="178"/>
      <c r="HX26" s="178"/>
      <c r="HY26" s="178"/>
      <c r="HZ26" s="178"/>
      <c r="IA26" s="178"/>
      <c r="IB26" s="178"/>
      <c r="IC26" s="178"/>
      <c r="ID26" s="178"/>
      <c r="IE26" s="178"/>
      <c r="IF26" s="178"/>
      <c r="IG26" s="178"/>
      <c r="IH26" s="178"/>
      <c r="II26" s="178"/>
      <c r="IJ26" s="178"/>
      <c r="IK26" s="178"/>
      <c r="IL26" s="178"/>
      <c r="IM26" s="178"/>
      <c r="IN26" s="178"/>
      <c r="IO26" s="178"/>
      <c r="IP26" s="178"/>
      <c r="IQ26" s="178"/>
      <c r="IR26" s="178"/>
      <c r="IS26" s="178"/>
      <c r="IT26" s="178"/>
      <c r="IU26" s="178"/>
      <c r="IV26" s="178"/>
    </row>
    <row r="27" ht="21.1" customHeight="1" spans="1:256">
      <c r="A27" s="366"/>
      <c r="B27" s="390"/>
      <c r="C27" s="396" t="s">
        <v>72</v>
      </c>
      <c r="D27" s="390"/>
      <c r="E27" s="397"/>
      <c r="F27" s="393"/>
      <c r="G27" s="366"/>
      <c r="H27" s="399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78"/>
      <c r="HC27" s="178"/>
      <c r="HD27" s="178"/>
      <c r="HE27" s="178"/>
      <c r="HF27" s="178"/>
      <c r="HG27" s="178"/>
      <c r="HH27" s="178"/>
      <c r="HI27" s="178"/>
      <c r="HJ27" s="178"/>
      <c r="HK27" s="178"/>
      <c r="HL27" s="178"/>
      <c r="HM27" s="178"/>
      <c r="HN27" s="178"/>
      <c r="HO27" s="178"/>
      <c r="HP27" s="178"/>
      <c r="HQ27" s="178"/>
      <c r="HR27" s="178"/>
      <c r="HS27" s="178"/>
      <c r="HT27" s="178"/>
      <c r="HU27" s="178"/>
      <c r="HV27" s="178"/>
      <c r="HW27" s="178"/>
      <c r="HX27" s="178"/>
      <c r="HY27" s="178"/>
      <c r="HZ27" s="178"/>
      <c r="IA27" s="178"/>
      <c r="IB27" s="178"/>
      <c r="IC27" s="178"/>
      <c r="ID27" s="178"/>
      <c r="IE27" s="178"/>
      <c r="IF27" s="178"/>
      <c r="IG27" s="178"/>
      <c r="IH27" s="178"/>
      <c r="II27" s="178"/>
      <c r="IJ27" s="178"/>
      <c r="IK27" s="178"/>
      <c r="IL27" s="178"/>
      <c r="IM27" s="178"/>
      <c r="IN27" s="178"/>
      <c r="IO27" s="178"/>
      <c r="IP27" s="178"/>
      <c r="IQ27" s="178"/>
      <c r="IR27" s="178"/>
      <c r="IS27" s="178"/>
      <c r="IT27" s="178"/>
      <c r="IU27" s="178"/>
      <c r="IV27" s="178"/>
    </row>
    <row r="28" ht="21.1" customHeight="1" spans="1:256">
      <c r="A28" s="366"/>
      <c r="B28" s="390"/>
      <c r="C28" s="401" t="s">
        <v>73</v>
      </c>
      <c r="D28" s="390"/>
      <c r="E28" s="397"/>
      <c r="F28" s="393"/>
      <c r="G28" s="366"/>
      <c r="H28" s="399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  <c r="GU28" s="178"/>
      <c r="GV28" s="178"/>
      <c r="GW28" s="178"/>
      <c r="GX28" s="178"/>
      <c r="GY28" s="178"/>
      <c r="GZ28" s="178"/>
      <c r="HA28" s="178"/>
      <c r="HB28" s="178"/>
      <c r="HC28" s="178"/>
      <c r="HD28" s="178"/>
      <c r="HE28" s="178"/>
      <c r="HF28" s="178"/>
      <c r="HG28" s="178"/>
      <c r="HH28" s="178"/>
      <c r="HI28" s="178"/>
      <c r="HJ28" s="178"/>
      <c r="HK28" s="178"/>
      <c r="HL28" s="178"/>
      <c r="HM28" s="178"/>
      <c r="HN28" s="178"/>
      <c r="HO28" s="178"/>
      <c r="HP28" s="178"/>
      <c r="HQ28" s="178"/>
      <c r="HR28" s="178"/>
      <c r="HS28" s="178"/>
      <c r="HT28" s="178"/>
      <c r="HU28" s="178"/>
      <c r="HV28" s="178"/>
      <c r="HW28" s="178"/>
      <c r="HX28" s="178"/>
      <c r="HY28" s="178"/>
      <c r="HZ28" s="178"/>
      <c r="IA28" s="178"/>
      <c r="IB28" s="178"/>
      <c r="IC28" s="178"/>
      <c r="ID28" s="178"/>
      <c r="IE28" s="178"/>
      <c r="IF28" s="178"/>
      <c r="IG28" s="178"/>
      <c r="IH28" s="178"/>
      <c r="II28" s="178"/>
      <c r="IJ28" s="178"/>
      <c r="IK28" s="178"/>
      <c r="IL28" s="178"/>
      <c r="IM28" s="178"/>
      <c r="IN28" s="178"/>
      <c r="IO28" s="178"/>
      <c r="IP28" s="178"/>
      <c r="IQ28" s="178"/>
      <c r="IR28" s="178"/>
      <c r="IS28" s="178"/>
      <c r="IT28" s="178"/>
      <c r="IU28" s="178"/>
      <c r="IV28" s="178"/>
    </row>
    <row r="29" ht="21.1" customHeight="1" spans="1:256">
      <c r="A29" s="366"/>
      <c r="B29" s="390"/>
      <c r="C29" s="396" t="s">
        <v>74</v>
      </c>
      <c r="D29" s="390"/>
      <c r="E29" s="397"/>
      <c r="F29" s="393"/>
      <c r="G29" s="366"/>
      <c r="H29" s="399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8"/>
      <c r="GN29" s="178"/>
      <c r="GO29" s="178"/>
      <c r="GP29" s="178"/>
      <c r="GQ29" s="178"/>
      <c r="GR29" s="178"/>
      <c r="GS29" s="178"/>
      <c r="GT29" s="178"/>
      <c r="GU29" s="178"/>
      <c r="GV29" s="178"/>
      <c r="GW29" s="178"/>
      <c r="GX29" s="178"/>
      <c r="GY29" s="178"/>
      <c r="GZ29" s="178"/>
      <c r="HA29" s="178"/>
      <c r="HB29" s="178"/>
      <c r="HC29" s="178"/>
      <c r="HD29" s="178"/>
      <c r="HE29" s="178"/>
      <c r="HF29" s="178"/>
      <c r="HG29" s="178"/>
      <c r="HH29" s="178"/>
      <c r="HI29" s="178"/>
      <c r="HJ29" s="178"/>
      <c r="HK29" s="178"/>
      <c r="HL29" s="178"/>
      <c r="HM29" s="178"/>
      <c r="HN29" s="178"/>
      <c r="HO29" s="178"/>
      <c r="HP29" s="178"/>
      <c r="HQ29" s="178"/>
      <c r="HR29" s="178"/>
      <c r="HS29" s="178"/>
      <c r="HT29" s="178"/>
      <c r="HU29" s="178"/>
      <c r="HV29" s="178"/>
      <c r="HW29" s="178"/>
      <c r="HX29" s="178"/>
      <c r="HY29" s="178"/>
      <c r="HZ29" s="178"/>
      <c r="IA29" s="178"/>
      <c r="IB29" s="178"/>
      <c r="IC29" s="178"/>
      <c r="ID29" s="178"/>
      <c r="IE29" s="178"/>
      <c r="IF29" s="178"/>
      <c r="IG29" s="178"/>
      <c r="IH29" s="178"/>
      <c r="II29" s="178"/>
      <c r="IJ29" s="178"/>
      <c r="IK29" s="178"/>
      <c r="IL29" s="178"/>
      <c r="IM29" s="178"/>
      <c r="IN29" s="178"/>
      <c r="IO29" s="178"/>
      <c r="IP29" s="178"/>
      <c r="IQ29" s="178"/>
      <c r="IR29" s="178"/>
      <c r="IS29" s="178"/>
      <c r="IT29" s="178"/>
      <c r="IU29" s="178"/>
      <c r="IV29" s="178"/>
    </row>
    <row r="30" ht="21.1" customHeight="1" spans="1:256">
      <c r="A30" s="366"/>
      <c r="B30" s="390"/>
      <c r="C30" s="396" t="s">
        <v>75</v>
      </c>
      <c r="D30" s="390"/>
      <c r="E30" s="397"/>
      <c r="F30" s="393"/>
      <c r="G30" s="366"/>
      <c r="H30" s="399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178"/>
      <c r="GX30" s="178"/>
      <c r="GY30" s="178"/>
      <c r="GZ30" s="178"/>
      <c r="HA30" s="178"/>
      <c r="HB30" s="178"/>
      <c r="HC30" s="178"/>
      <c r="HD30" s="178"/>
      <c r="HE30" s="178"/>
      <c r="HF30" s="178"/>
      <c r="HG30" s="178"/>
      <c r="HH30" s="178"/>
      <c r="HI30" s="178"/>
      <c r="HJ30" s="178"/>
      <c r="HK30" s="178"/>
      <c r="HL30" s="178"/>
      <c r="HM30" s="178"/>
      <c r="HN30" s="178"/>
      <c r="HO30" s="178"/>
      <c r="HP30" s="178"/>
      <c r="HQ30" s="178"/>
      <c r="HR30" s="178"/>
      <c r="HS30" s="178"/>
      <c r="HT30" s="178"/>
      <c r="HU30" s="178"/>
      <c r="HV30" s="178"/>
      <c r="HW30" s="178"/>
      <c r="HX30" s="178"/>
      <c r="HY30" s="178"/>
      <c r="HZ30" s="178"/>
      <c r="IA30" s="178"/>
      <c r="IB30" s="178"/>
      <c r="IC30" s="178"/>
      <c r="ID30" s="178"/>
      <c r="IE30" s="178"/>
      <c r="IF30" s="178"/>
      <c r="IG30" s="178"/>
      <c r="IH30" s="178"/>
      <c r="II30" s="178"/>
      <c r="IJ30" s="178"/>
      <c r="IK30" s="178"/>
      <c r="IL30" s="178"/>
      <c r="IM30" s="178"/>
      <c r="IN30" s="178"/>
      <c r="IO30" s="178"/>
      <c r="IP30" s="178"/>
      <c r="IQ30" s="178"/>
      <c r="IR30" s="178"/>
      <c r="IS30" s="178"/>
      <c r="IT30" s="178"/>
      <c r="IU30" s="178"/>
      <c r="IV30" s="178"/>
    </row>
    <row r="31" ht="21.1" customHeight="1" spans="1:256">
      <c r="A31" s="366"/>
      <c r="B31" s="390"/>
      <c r="C31" s="396" t="s">
        <v>76</v>
      </c>
      <c r="D31" s="390"/>
      <c r="E31" s="397"/>
      <c r="F31" s="393"/>
      <c r="G31" s="366"/>
      <c r="H31" s="399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8"/>
      <c r="HD31" s="178"/>
      <c r="HE31" s="178"/>
      <c r="HF31" s="178"/>
      <c r="HG31" s="178"/>
      <c r="HH31" s="178"/>
      <c r="HI31" s="178"/>
      <c r="HJ31" s="178"/>
      <c r="HK31" s="178"/>
      <c r="HL31" s="178"/>
      <c r="HM31" s="178"/>
      <c r="HN31" s="178"/>
      <c r="HO31" s="178"/>
      <c r="HP31" s="178"/>
      <c r="HQ31" s="178"/>
      <c r="HR31" s="178"/>
      <c r="HS31" s="178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8"/>
      <c r="IE31" s="178"/>
      <c r="IF31" s="178"/>
      <c r="IG31" s="178"/>
      <c r="IH31" s="178"/>
      <c r="II31" s="178"/>
      <c r="IJ31" s="178"/>
      <c r="IK31" s="178"/>
      <c r="IL31" s="178"/>
      <c r="IM31" s="178"/>
      <c r="IN31" s="178"/>
      <c r="IO31" s="178"/>
      <c r="IP31" s="178"/>
      <c r="IQ31" s="178"/>
      <c r="IR31" s="178"/>
      <c r="IS31" s="178"/>
      <c r="IT31" s="178"/>
      <c r="IU31" s="178"/>
      <c r="IV31" s="178"/>
    </row>
    <row r="32" ht="21.1" customHeight="1" spans="1:256">
      <c r="A32" s="366"/>
      <c r="B32" s="390"/>
      <c r="C32" s="396" t="s">
        <v>77</v>
      </c>
      <c r="D32" s="390"/>
      <c r="E32" s="397"/>
      <c r="F32" s="390"/>
      <c r="G32" s="366"/>
      <c r="H32" s="402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8"/>
      <c r="GD32" s="178"/>
      <c r="GE32" s="178"/>
      <c r="GF32" s="178"/>
      <c r="GG32" s="178"/>
      <c r="GH32" s="178"/>
      <c r="GI32" s="178"/>
      <c r="GJ32" s="178"/>
      <c r="GK32" s="178"/>
      <c r="GL32" s="178"/>
      <c r="GM32" s="178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78"/>
      <c r="HC32" s="178"/>
      <c r="HD32" s="178"/>
      <c r="HE32" s="178"/>
      <c r="HF32" s="178"/>
      <c r="HG32" s="178"/>
      <c r="HH32" s="178"/>
      <c r="HI32" s="178"/>
      <c r="HJ32" s="178"/>
      <c r="HK32" s="178"/>
      <c r="HL32" s="178"/>
      <c r="HM32" s="178"/>
      <c r="HN32" s="178"/>
      <c r="HO32" s="178"/>
      <c r="HP32" s="178"/>
      <c r="HQ32" s="178"/>
      <c r="HR32" s="178"/>
      <c r="HS32" s="178"/>
      <c r="HT32" s="178"/>
      <c r="HU32" s="178"/>
      <c r="HV32" s="178"/>
      <c r="HW32" s="178"/>
      <c r="HX32" s="178"/>
      <c r="HY32" s="178"/>
      <c r="HZ32" s="178"/>
      <c r="IA32" s="178"/>
      <c r="IB32" s="178"/>
      <c r="IC32" s="178"/>
      <c r="ID32" s="178"/>
      <c r="IE32" s="178"/>
      <c r="IF32" s="178"/>
      <c r="IG32" s="178"/>
      <c r="IH32" s="178"/>
      <c r="II32" s="178"/>
      <c r="IJ32" s="178"/>
      <c r="IK32" s="178"/>
      <c r="IL32" s="178"/>
      <c r="IM32" s="178"/>
      <c r="IN32" s="178"/>
      <c r="IO32" s="178"/>
      <c r="IP32" s="178"/>
      <c r="IQ32" s="178"/>
      <c r="IR32" s="178"/>
      <c r="IS32" s="178"/>
      <c r="IT32" s="178"/>
      <c r="IU32" s="178"/>
      <c r="IV32" s="178"/>
    </row>
    <row r="33" ht="21.1" customHeight="1" spans="1:256">
      <c r="A33" s="174" t="s">
        <v>78</v>
      </c>
      <c r="B33" s="390">
        <v>1640763.14</v>
      </c>
      <c r="C33" s="211" t="s">
        <v>79</v>
      </c>
      <c r="D33" s="393">
        <v>1640763.14</v>
      </c>
      <c r="E33" s="403" t="s">
        <v>79</v>
      </c>
      <c r="F33" s="393">
        <v>1640763.14</v>
      </c>
      <c r="G33" s="403" t="s">
        <v>79</v>
      </c>
      <c r="H33" s="393">
        <v>1640763.14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78"/>
      <c r="HC33" s="178"/>
      <c r="HD33" s="178"/>
      <c r="HE33" s="178"/>
      <c r="HF33" s="178"/>
      <c r="HG33" s="178"/>
      <c r="HH33" s="178"/>
      <c r="HI33" s="178"/>
      <c r="HJ33" s="178"/>
      <c r="HK33" s="178"/>
      <c r="HL33" s="178"/>
      <c r="HM33" s="178"/>
      <c r="HN33" s="178"/>
      <c r="HO33" s="178"/>
      <c r="HP33" s="178"/>
      <c r="HQ33" s="178"/>
      <c r="HR33" s="178"/>
      <c r="HS33" s="178"/>
      <c r="HT33" s="178"/>
      <c r="HU33" s="178"/>
      <c r="HV33" s="178"/>
      <c r="HW33" s="178"/>
      <c r="HX33" s="178"/>
      <c r="HY33" s="178"/>
      <c r="HZ33" s="178"/>
      <c r="IA33" s="178"/>
      <c r="IB33" s="178"/>
      <c r="IC33" s="178"/>
      <c r="ID33" s="178"/>
      <c r="IE33" s="178"/>
      <c r="IF33" s="178"/>
      <c r="IG33" s="178"/>
      <c r="IH33" s="178"/>
      <c r="II33" s="178"/>
      <c r="IJ33" s="178"/>
      <c r="IK33" s="178"/>
      <c r="IL33" s="178"/>
      <c r="IM33" s="178"/>
      <c r="IN33" s="178"/>
      <c r="IO33" s="178"/>
      <c r="IP33" s="178"/>
      <c r="IQ33" s="178"/>
      <c r="IR33" s="178"/>
      <c r="IS33" s="178"/>
      <c r="IT33" s="178"/>
      <c r="IU33" s="178"/>
      <c r="IV33" s="178"/>
    </row>
    <row r="34" ht="21.1" customHeight="1" spans="1:256">
      <c r="A34" s="366" t="s">
        <v>80</v>
      </c>
      <c r="B34" s="390"/>
      <c r="C34" s="366"/>
      <c r="D34" s="394"/>
      <c r="E34" s="391" t="s">
        <v>81</v>
      </c>
      <c r="F34" s="394"/>
      <c r="G34" s="397"/>
      <c r="H34" s="39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  <c r="IL34" s="178"/>
      <c r="IM34" s="178"/>
      <c r="IN34" s="178"/>
      <c r="IO34" s="178"/>
      <c r="IP34" s="178"/>
      <c r="IQ34" s="178"/>
      <c r="IR34" s="178"/>
      <c r="IS34" s="178"/>
      <c r="IT34" s="178"/>
      <c r="IU34" s="178"/>
      <c r="IV34" s="178"/>
    </row>
    <row r="35" ht="21.1" customHeight="1" spans="1:256">
      <c r="A35" s="366" t="s">
        <v>82</v>
      </c>
      <c r="B35" s="390"/>
      <c r="C35" s="366"/>
      <c r="D35" s="390"/>
      <c r="E35" s="404"/>
      <c r="F35" s="405"/>
      <c r="G35" s="404"/>
      <c r="H35" s="402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  <c r="GU35" s="178"/>
      <c r="GV35" s="178"/>
      <c r="GW35" s="178"/>
      <c r="GX35" s="178"/>
      <c r="GY35" s="178"/>
      <c r="GZ35" s="178"/>
      <c r="HA35" s="178"/>
      <c r="HB35" s="178"/>
      <c r="HC35" s="178"/>
      <c r="HD35" s="178"/>
      <c r="HE35" s="178"/>
      <c r="HF35" s="178"/>
      <c r="HG35" s="178"/>
      <c r="HH35" s="178"/>
      <c r="HI35" s="178"/>
      <c r="HJ35" s="178"/>
      <c r="HK35" s="178"/>
      <c r="HL35" s="178"/>
      <c r="HM35" s="178"/>
      <c r="HN35" s="178"/>
      <c r="HO35" s="178"/>
      <c r="HP35" s="178"/>
      <c r="HQ35" s="178"/>
      <c r="HR35" s="178"/>
      <c r="HS35" s="178"/>
      <c r="HT35" s="178"/>
      <c r="HU35" s="178"/>
      <c r="HV35" s="178"/>
      <c r="HW35" s="178"/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8"/>
      <c r="IJ35" s="178"/>
      <c r="IK35" s="178"/>
      <c r="IL35" s="178"/>
      <c r="IM35" s="178"/>
      <c r="IN35" s="178"/>
      <c r="IO35" s="178"/>
      <c r="IP35" s="178"/>
      <c r="IQ35" s="178"/>
      <c r="IR35" s="178"/>
      <c r="IS35" s="178"/>
      <c r="IT35" s="178"/>
      <c r="IU35" s="178"/>
      <c r="IV35" s="178"/>
    </row>
    <row r="36" ht="21.1" customHeight="1" spans="1:256">
      <c r="A36" s="174" t="s">
        <v>83</v>
      </c>
      <c r="B36" s="393">
        <v>1640763.14</v>
      </c>
      <c r="C36" s="211" t="s">
        <v>84</v>
      </c>
      <c r="D36" s="393">
        <v>1640763.14</v>
      </c>
      <c r="E36" s="403" t="s">
        <v>84</v>
      </c>
      <c r="F36" s="393">
        <v>1640763.14</v>
      </c>
      <c r="G36" s="403" t="s">
        <v>84</v>
      </c>
      <c r="H36" s="393">
        <v>1640763.14</v>
      </c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78"/>
      <c r="HC36" s="178"/>
      <c r="HD36" s="178"/>
      <c r="HE36" s="178"/>
      <c r="HF36" s="178"/>
      <c r="HG36" s="178"/>
      <c r="HH36" s="178"/>
      <c r="HI36" s="178"/>
      <c r="HJ36" s="178"/>
      <c r="HK36" s="178"/>
      <c r="HL36" s="178"/>
      <c r="HM36" s="178"/>
      <c r="HN36" s="178"/>
      <c r="HO36" s="178"/>
      <c r="HP36" s="178"/>
      <c r="HQ36" s="178"/>
      <c r="HR36" s="178"/>
      <c r="HS36" s="178"/>
      <c r="HT36" s="178"/>
      <c r="HU36" s="178"/>
      <c r="HV36" s="178"/>
      <c r="HW36" s="178"/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  <c r="IL36" s="178"/>
      <c r="IM36" s="178"/>
      <c r="IN36" s="178"/>
      <c r="IO36" s="178"/>
      <c r="IP36" s="178"/>
      <c r="IQ36" s="178"/>
      <c r="IR36" s="178"/>
      <c r="IS36" s="178"/>
      <c r="IT36" s="178"/>
      <c r="IU36" s="178"/>
      <c r="IV36" s="178"/>
    </row>
    <row r="37" ht="18" customHeight="1" spans="1:256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  <c r="GU37" s="178"/>
      <c r="GV37" s="178"/>
      <c r="GW37" s="178"/>
      <c r="GX37" s="178"/>
      <c r="GY37" s="178"/>
      <c r="GZ37" s="178"/>
      <c r="HA37" s="178"/>
      <c r="HB37" s="178"/>
      <c r="HC37" s="178"/>
      <c r="HD37" s="178"/>
      <c r="HE37" s="178"/>
      <c r="HF37" s="178"/>
      <c r="HG37" s="178"/>
      <c r="HH37" s="178"/>
      <c r="HI37" s="178"/>
      <c r="HJ37" s="178"/>
      <c r="HK37" s="178"/>
      <c r="HL37" s="178"/>
      <c r="HM37" s="178"/>
      <c r="HN37" s="178"/>
      <c r="HO37" s="178"/>
      <c r="HP37" s="178"/>
      <c r="HQ37" s="178"/>
      <c r="HR37" s="178"/>
      <c r="HS37" s="178"/>
      <c r="HT37" s="178"/>
      <c r="HU37" s="178"/>
      <c r="HV37" s="178"/>
      <c r="HW37" s="178"/>
      <c r="HX37" s="178"/>
      <c r="HY37" s="178"/>
      <c r="HZ37" s="178"/>
      <c r="IA37" s="178"/>
      <c r="IB37" s="178"/>
      <c r="IC37" s="178"/>
      <c r="ID37" s="178"/>
      <c r="IE37" s="178"/>
      <c r="IF37" s="178"/>
      <c r="IG37" s="178"/>
      <c r="IH37" s="178"/>
      <c r="II37" s="178"/>
      <c r="IJ37" s="178"/>
      <c r="IK37" s="178"/>
      <c r="IL37" s="178"/>
      <c r="IM37" s="178"/>
      <c r="IN37" s="178"/>
      <c r="IO37" s="178"/>
      <c r="IP37" s="178"/>
      <c r="IQ37" s="178"/>
      <c r="IR37" s="178"/>
      <c r="IS37" s="178"/>
      <c r="IT37" s="178"/>
      <c r="IU37" s="178"/>
      <c r="IV37" s="178"/>
    </row>
    <row r="38" customHeight="1" spans="1:256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  <c r="GU38" s="178"/>
      <c r="GV38" s="178"/>
      <c r="GW38" s="178"/>
      <c r="GX38" s="178"/>
      <c r="GY38" s="178"/>
      <c r="GZ38" s="178"/>
      <c r="HA38" s="178"/>
      <c r="HB38" s="178"/>
      <c r="HC38" s="178"/>
      <c r="HD38" s="178"/>
      <c r="HE38" s="178"/>
      <c r="HF38" s="178"/>
      <c r="HG38" s="178"/>
      <c r="HH38" s="178"/>
      <c r="HI38" s="178"/>
      <c r="HJ38" s="178"/>
      <c r="HK38" s="178"/>
      <c r="HL38" s="178"/>
      <c r="HM38" s="178"/>
      <c r="HN38" s="178"/>
      <c r="HO38" s="178"/>
      <c r="HP38" s="178"/>
      <c r="HQ38" s="178"/>
      <c r="HR38" s="178"/>
      <c r="HS38" s="178"/>
      <c r="HT38" s="178"/>
      <c r="HU38" s="178"/>
      <c r="HV38" s="178"/>
      <c r="HW38" s="178"/>
      <c r="HX38" s="178"/>
      <c r="HY38" s="178"/>
      <c r="HZ38" s="178"/>
      <c r="IA38" s="178"/>
      <c r="IB38" s="178"/>
      <c r="IC38" s="178"/>
      <c r="ID38" s="178"/>
      <c r="IE38" s="178"/>
      <c r="IF38" s="178"/>
      <c r="IG38" s="178"/>
      <c r="IH38" s="178"/>
      <c r="II38" s="178"/>
      <c r="IJ38" s="178"/>
      <c r="IK38" s="178"/>
      <c r="IL38" s="178"/>
      <c r="IM38" s="178"/>
      <c r="IN38" s="178"/>
      <c r="IO38" s="178"/>
      <c r="IP38" s="178"/>
      <c r="IQ38" s="178"/>
      <c r="IR38" s="178"/>
      <c r="IS38" s="178"/>
      <c r="IT38" s="178"/>
      <c r="IU38" s="178"/>
      <c r="IV38" s="178"/>
    </row>
    <row r="39" customHeight="1" spans="1:256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/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/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/>
      <c r="IO39" s="178"/>
      <c r="IP39" s="178"/>
      <c r="IQ39" s="178"/>
      <c r="IR39" s="178"/>
      <c r="IS39" s="178"/>
      <c r="IT39" s="178"/>
      <c r="IU39" s="178"/>
      <c r="IV39" s="178"/>
    </row>
    <row r="40" customHeight="1" spans="1:256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  <c r="GU40" s="178"/>
      <c r="GV40" s="178"/>
      <c r="GW40" s="178"/>
      <c r="GX40" s="178"/>
      <c r="GY40" s="178"/>
      <c r="GZ40" s="178"/>
      <c r="HA40" s="178"/>
      <c r="HB40" s="178"/>
      <c r="HC40" s="178"/>
      <c r="HD40" s="178"/>
      <c r="HE40" s="178"/>
      <c r="HF40" s="178"/>
      <c r="HG40" s="178"/>
      <c r="HH40" s="178"/>
      <c r="HI40" s="178"/>
      <c r="HJ40" s="178"/>
      <c r="HK40" s="178"/>
      <c r="HL40" s="178"/>
      <c r="HM40" s="178"/>
      <c r="HN40" s="178"/>
      <c r="HO40" s="178"/>
      <c r="HP40" s="178"/>
      <c r="HQ40" s="178"/>
      <c r="HR40" s="178"/>
      <c r="HS40" s="178"/>
      <c r="HT40" s="178"/>
      <c r="HU40" s="178"/>
      <c r="HV40" s="178"/>
      <c r="HW40" s="178"/>
      <c r="HX40" s="178"/>
      <c r="HY40" s="178"/>
      <c r="HZ40" s="178"/>
      <c r="IA40" s="178"/>
      <c r="IB40" s="178"/>
      <c r="IC40" s="178"/>
      <c r="ID40" s="178"/>
      <c r="IE40" s="178"/>
      <c r="IF40" s="178"/>
      <c r="IG40" s="178"/>
      <c r="IH40" s="178"/>
      <c r="II40" s="178"/>
      <c r="IJ40" s="178"/>
      <c r="IK40" s="178"/>
      <c r="IL40" s="178"/>
      <c r="IM40" s="178"/>
      <c r="IN40" s="178"/>
      <c r="IO40" s="178"/>
      <c r="IP40" s="178"/>
      <c r="IQ40" s="178"/>
      <c r="IR40" s="178"/>
      <c r="IS40" s="178"/>
      <c r="IT40" s="178"/>
      <c r="IU40" s="178"/>
      <c r="IV40" s="178"/>
    </row>
    <row r="41" customHeight="1" spans="1:256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  <c r="GO41" s="178"/>
      <c r="GP41" s="178"/>
      <c r="GQ41" s="178"/>
      <c r="GR41" s="178"/>
      <c r="GS41" s="178"/>
      <c r="GT41" s="178"/>
      <c r="GU41" s="178"/>
      <c r="GV41" s="178"/>
      <c r="GW41" s="178"/>
      <c r="GX41" s="178"/>
      <c r="GY41" s="178"/>
      <c r="GZ41" s="178"/>
      <c r="HA41" s="178"/>
      <c r="HB41" s="178"/>
      <c r="HC41" s="178"/>
      <c r="HD41" s="178"/>
      <c r="HE41" s="178"/>
      <c r="HF41" s="178"/>
      <c r="HG41" s="178"/>
      <c r="HH41" s="178"/>
      <c r="HI41" s="178"/>
      <c r="HJ41" s="178"/>
      <c r="HK41" s="178"/>
      <c r="HL41" s="178"/>
      <c r="HM41" s="178"/>
      <c r="HN41" s="178"/>
      <c r="HO41" s="178"/>
      <c r="HP41" s="178"/>
      <c r="HQ41" s="178"/>
      <c r="HR41" s="178"/>
      <c r="HS41" s="178"/>
      <c r="HT41" s="178"/>
      <c r="HU41" s="178"/>
      <c r="HV41" s="178"/>
      <c r="HW41" s="178"/>
      <c r="HX41" s="178"/>
      <c r="HY41" s="178"/>
      <c r="HZ41" s="178"/>
      <c r="IA41" s="178"/>
      <c r="IB41" s="178"/>
      <c r="IC41" s="178"/>
      <c r="ID41" s="178"/>
      <c r="IE41" s="178"/>
      <c r="IF41" s="178"/>
      <c r="IG41" s="178"/>
      <c r="IH41" s="178"/>
      <c r="II41" s="178"/>
      <c r="IJ41" s="178"/>
      <c r="IK41" s="178"/>
      <c r="IL41" s="178"/>
      <c r="IM41" s="178"/>
      <c r="IN41" s="178"/>
      <c r="IO41" s="178"/>
      <c r="IP41" s="178"/>
      <c r="IQ41" s="178"/>
      <c r="IR41" s="178"/>
      <c r="IS41" s="178"/>
      <c r="IT41" s="178"/>
      <c r="IU41" s="178"/>
      <c r="IV41" s="178"/>
    </row>
    <row r="42" customHeight="1" spans="1:256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8"/>
      <c r="GC42" s="178"/>
      <c r="GD42" s="178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8"/>
      <c r="GP42" s="178"/>
      <c r="GQ42" s="178"/>
      <c r="GR42" s="178"/>
      <c r="GS42" s="178"/>
      <c r="GT42" s="178"/>
      <c r="GU42" s="178"/>
      <c r="GV42" s="178"/>
      <c r="GW42" s="178"/>
      <c r="GX42" s="178"/>
      <c r="GY42" s="178"/>
      <c r="GZ42" s="178"/>
      <c r="HA42" s="178"/>
      <c r="HB42" s="178"/>
      <c r="HC42" s="178"/>
      <c r="HD42" s="178"/>
      <c r="HE42" s="178"/>
      <c r="HF42" s="178"/>
      <c r="HG42" s="178"/>
      <c r="HH42" s="178"/>
      <c r="HI42" s="178"/>
      <c r="HJ42" s="178"/>
      <c r="HK42" s="178"/>
      <c r="HL42" s="178"/>
      <c r="HM42" s="178"/>
      <c r="HN42" s="178"/>
      <c r="HO42" s="178"/>
      <c r="HP42" s="178"/>
      <c r="HQ42" s="178"/>
      <c r="HR42" s="178"/>
      <c r="HS42" s="178"/>
      <c r="HT42" s="178"/>
      <c r="HU42" s="178"/>
      <c r="HV42" s="178"/>
      <c r="HW42" s="178"/>
      <c r="HX42" s="178"/>
      <c r="HY42" s="178"/>
      <c r="HZ42" s="178"/>
      <c r="IA42" s="178"/>
      <c r="IB42" s="178"/>
      <c r="IC42" s="178"/>
      <c r="ID42" s="178"/>
      <c r="IE42" s="178"/>
      <c r="IF42" s="178"/>
      <c r="IG42" s="178"/>
      <c r="IH42" s="178"/>
      <c r="II42" s="178"/>
      <c r="IJ42" s="178"/>
      <c r="IK42" s="178"/>
      <c r="IL42" s="178"/>
      <c r="IM42" s="178"/>
      <c r="IN42" s="178"/>
      <c r="IO42" s="178"/>
      <c r="IP42" s="178"/>
      <c r="IQ42" s="178"/>
      <c r="IR42" s="178"/>
      <c r="IS42" s="178"/>
      <c r="IT42" s="178"/>
      <c r="IU42" s="178"/>
      <c r="IV42" s="178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showGridLines="0" showZeros="0" topLeftCell="A8" workbookViewId="0">
      <selection activeCell="A7" sqref="A7:P14"/>
    </sheetView>
  </sheetViews>
  <sheetFormatPr defaultColWidth="9" defaultRowHeight="11.25"/>
  <cols>
    <col min="1" max="1" width="11" customWidth="1"/>
    <col min="2" max="2" width="12.4222222222222" customWidth="1"/>
    <col min="3" max="3" width="12.7111111111111" customWidth="1"/>
    <col min="4" max="4" width="12" customWidth="1"/>
    <col min="5" max="5" width="18.1444444444444" customWidth="1"/>
    <col min="6" max="6" width="12.8555555555556" customWidth="1"/>
    <col min="7" max="7" width="14.1444444444444" customWidth="1"/>
    <col min="10" max="10" width="13.4222222222222" customWidth="1"/>
    <col min="12" max="12" width="12.2888888888889" customWidth="1"/>
    <col min="13" max="13" width="11.1444444444444" customWidth="1"/>
    <col min="14" max="14" width="13" customWidth="1"/>
    <col min="16" max="16" width="12.1444444444444" customWidth="1"/>
  </cols>
  <sheetData>
    <row r="1" ht="12.1" customHeight="1" spans="1:16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35"/>
      <c r="L1" s="237"/>
      <c r="M1" s="236"/>
      <c r="N1" s="236"/>
      <c r="O1" s="236"/>
      <c r="P1" s="291" t="s">
        <v>220</v>
      </c>
    </row>
    <row r="2" ht="18.7" customHeight="1" spans="1:16">
      <c r="A2" s="250" t="s">
        <v>221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ht="12.1" customHeight="1" spans="1:16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35"/>
      <c r="L3" s="240"/>
      <c r="M3" s="236"/>
      <c r="N3" s="236"/>
      <c r="O3" s="236"/>
      <c r="P3" s="238" t="s">
        <v>87</v>
      </c>
    </row>
    <row r="4" ht="25.5" customHeight="1" spans="1:16">
      <c r="A4" s="231" t="s">
        <v>90</v>
      </c>
      <c r="B4" s="231" t="s">
        <v>88</v>
      </c>
      <c r="C4" s="231" t="s">
        <v>222</v>
      </c>
      <c r="D4" s="231" t="s">
        <v>223</v>
      </c>
      <c r="E4" s="284" t="s">
        <v>114</v>
      </c>
      <c r="F4" s="243" t="s">
        <v>92</v>
      </c>
      <c r="G4" s="243"/>
      <c r="H4" s="243"/>
      <c r="I4" s="314" t="s">
        <v>93</v>
      </c>
      <c r="J4" s="255" t="s">
        <v>94</v>
      </c>
      <c r="K4" s="255" t="s">
        <v>95</v>
      </c>
      <c r="L4" s="255"/>
      <c r="M4" s="255" t="s">
        <v>96</v>
      </c>
      <c r="N4" s="231" t="s">
        <v>97</v>
      </c>
      <c r="O4" s="231" t="s">
        <v>98</v>
      </c>
      <c r="P4" s="315" t="s">
        <v>99</v>
      </c>
    </row>
    <row r="5" customHeight="1" spans="1:16">
      <c r="A5" s="231"/>
      <c r="B5" s="231"/>
      <c r="C5" s="231"/>
      <c r="D5" s="231"/>
      <c r="E5" s="285"/>
      <c r="F5" s="266" t="s">
        <v>224</v>
      </c>
      <c r="G5" s="308" t="s">
        <v>101</v>
      </c>
      <c r="H5" s="309" t="s">
        <v>102</v>
      </c>
      <c r="I5" s="243"/>
      <c r="J5" s="255"/>
      <c r="K5" s="255"/>
      <c r="L5" s="255"/>
      <c r="M5" s="255"/>
      <c r="N5" s="231"/>
      <c r="O5" s="231"/>
      <c r="P5" s="316"/>
    </row>
    <row r="6" ht="23.95" customHeight="1" spans="1:16">
      <c r="A6" s="231"/>
      <c r="B6" s="231"/>
      <c r="C6" s="231"/>
      <c r="D6" s="231"/>
      <c r="E6" s="285"/>
      <c r="F6" s="267"/>
      <c r="G6" s="310"/>
      <c r="H6" s="311"/>
      <c r="I6" s="243"/>
      <c r="J6" s="255"/>
      <c r="K6" s="255" t="s">
        <v>103</v>
      </c>
      <c r="L6" s="255" t="s">
        <v>104</v>
      </c>
      <c r="M6" s="255"/>
      <c r="N6" s="231"/>
      <c r="O6" s="231"/>
      <c r="P6" s="317"/>
    </row>
    <row r="7" ht="39" customHeight="1" spans="1:16">
      <c r="A7" s="312" t="s">
        <v>225</v>
      </c>
      <c r="B7" s="169">
        <v>2013699</v>
      </c>
      <c r="C7" s="169" t="s">
        <v>226</v>
      </c>
      <c r="D7" s="177" t="s">
        <v>227</v>
      </c>
      <c r="E7" s="141">
        <v>40000</v>
      </c>
      <c r="F7" s="141">
        <v>40000</v>
      </c>
      <c r="G7" s="141">
        <v>40000</v>
      </c>
      <c r="H7" s="313"/>
      <c r="I7" s="243"/>
      <c r="J7" s="255"/>
      <c r="K7" s="255"/>
      <c r="L7" s="255"/>
      <c r="M7" s="255"/>
      <c r="N7" s="231"/>
      <c r="O7" s="231"/>
      <c r="P7" s="318"/>
    </row>
    <row r="8" ht="33" customHeight="1" spans="1:16">
      <c r="A8" s="312" t="s">
        <v>225</v>
      </c>
      <c r="B8" s="169">
        <v>2013699</v>
      </c>
      <c r="C8" s="169" t="s">
        <v>226</v>
      </c>
      <c r="D8" s="177" t="s">
        <v>228</v>
      </c>
      <c r="E8" s="141">
        <v>380000</v>
      </c>
      <c r="F8" s="141">
        <v>380000</v>
      </c>
      <c r="G8" s="141">
        <v>380000</v>
      </c>
      <c r="H8" s="295"/>
      <c r="I8" s="295"/>
      <c r="J8" s="295"/>
      <c r="K8" s="295"/>
      <c r="L8" s="295"/>
      <c r="M8" s="295"/>
      <c r="N8" s="295"/>
      <c r="O8" s="295"/>
      <c r="P8" s="295"/>
    </row>
    <row r="9" ht="38.75" customHeight="1" spans="1:16">
      <c r="A9" s="312" t="s">
        <v>225</v>
      </c>
      <c r="B9" s="169">
        <v>2013699</v>
      </c>
      <c r="C9" s="169" t="s">
        <v>226</v>
      </c>
      <c r="D9" s="177" t="s">
        <v>229</v>
      </c>
      <c r="E9" s="141">
        <v>40000</v>
      </c>
      <c r="F9" s="141">
        <v>40000</v>
      </c>
      <c r="G9" s="141">
        <v>40000</v>
      </c>
      <c r="H9" s="295"/>
      <c r="I9" s="295"/>
      <c r="J9" s="295"/>
      <c r="K9" s="295"/>
      <c r="L9" s="295"/>
      <c r="M9" s="295"/>
      <c r="N9" s="295"/>
      <c r="O9" s="295"/>
      <c r="P9" s="295"/>
    </row>
    <row r="10" ht="60" spans="1:16">
      <c r="A10" s="312" t="s">
        <v>225</v>
      </c>
      <c r="B10" s="169">
        <v>2013699</v>
      </c>
      <c r="C10" s="169" t="s">
        <v>226</v>
      </c>
      <c r="D10" s="177" t="s">
        <v>230</v>
      </c>
      <c r="E10" s="141">
        <v>50000</v>
      </c>
      <c r="F10" s="141">
        <v>50000</v>
      </c>
      <c r="G10" s="141">
        <v>50000</v>
      </c>
      <c r="H10" s="295"/>
      <c r="I10" s="295"/>
      <c r="J10" s="295"/>
      <c r="K10" s="295"/>
      <c r="L10" s="295"/>
      <c r="M10" s="295"/>
      <c r="N10" s="295"/>
      <c r="O10" s="295"/>
      <c r="P10" s="295"/>
    </row>
    <row r="11" ht="60" spans="1:16">
      <c r="A11" s="312" t="s">
        <v>225</v>
      </c>
      <c r="B11" s="169">
        <v>2013699</v>
      </c>
      <c r="C11" s="169" t="s">
        <v>226</v>
      </c>
      <c r="D11" s="177" t="s">
        <v>231</v>
      </c>
      <c r="E11" s="141">
        <v>100000</v>
      </c>
      <c r="F11" s="141">
        <v>100000</v>
      </c>
      <c r="G11" s="141">
        <v>100000</v>
      </c>
      <c r="H11" s="295"/>
      <c r="I11" s="295"/>
      <c r="J11" s="295"/>
      <c r="K11" s="295"/>
      <c r="L11" s="295"/>
      <c r="M11" s="295"/>
      <c r="N11" s="295"/>
      <c r="O11" s="295"/>
      <c r="P11" s="295"/>
    </row>
    <row r="12" ht="60" spans="1:16">
      <c r="A12" s="312" t="s">
        <v>225</v>
      </c>
      <c r="B12" s="169">
        <v>2013699</v>
      </c>
      <c r="C12" s="169" t="s">
        <v>226</v>
      </c>
      <c r="D12" s="177" t="s">
        <v>232</v>
      </c>
      <c r="E12" s="141">
        <v>50000</v>
      </c>
      <c r="F12" s="141">
        <v>50000</v>
      </c>
      <c r="G12" s="141">
        <v>50000</v>
      </c>
      <c r="H12" s="295"/>
      <c r="I12" s="295"/>
      <c r="J12" s="295"/>
      <c r="K12" s="295"/>
      <c r="L12" s="295"/>
      <c r="M12" s="295"/>
      <c r="N12" s="295"/>
      <c r="O12" s="295"/>
      <c r="P12" s="295"/>
    </row>
    <row r="13" ht="60" spans="1:16">
      <c r="A13" s="312" t="s">
        <v>225</v>
      </c>
      <c r="B13" s="169">
        <v>2013699</v>
      </c>
      <c r="C13" s="169" t="s">
        <v>226</v>
      </c>
      <c r="D13" s="177" t="s">
        <v>233</v>
      </c>
      <c r="E13" s="141">
        <v>40000</v>
      </c>
      <c r="F13" s="141">
        <v>40000</v>
      </c>
      <c r="G13" s="141">
        <v>40000</v>
      </c>
      <c r="H13" s="295"/>
      <c r="I13" s="295"/>
      <c r="J13" s="295"/>
      <c r="K13" s="295"/>
      <c r="L13" s="295"/>
      <c r="M13" s="295"/>
      <c r="N13" s="295"/>
      <c r="O13" s="295"/>
      <c r="P13" s="295"/>
    </row>
    <row r="14" ht="60" spans="1:16">
      <c r="A14" s="312" t="s">
        <v>225</v>
      </c>
      <c r="B14" s="169">
        <v>2013699</v>
      </c>
      <c r="C14" s="169" t="s">
        <v>226</v>
      </c>
      <c r="D14" s="177" t="s">
        <v>234</v>
      </c>
      <c r="E14" s="141">
        <v>170000</v>
      </c>
      <c r="F14" s="141">
        <v>170000</v>
      </c>
      <c r="G14" s="141">
        <v>170000</v>
      </c>
      <c r="H14" s="295"/>
      <c r="I14" s="295"/>
      <c r="J14" s="295"/>
      <c r="K14" s="295"/>
      <c r="L14" s="295"/>
      <c r="M14" s="295"/>
      <c r="N14" s="295"/>
      <c r="O14" s="295"/>
      <c r="P14" s="295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3"/>
  <sheetViews>
    <sheetView showGridLines="0" showZeros="0" workbookViewId="0">
      <selection activeCell="A8" sqref="A8:AD10"/>
    </sheetView>
  </sheetViews>
  <sheetFormatPr defaultColWidth="9" defaultRowHeight="11.25"/>
  <cols>
    <col min="1" max="1" width="11.8333333333333" customWidth="1"/>
    <col min="5" max="5" width="14.1444444444444" customWidth="1"/>
    <col min="11" max="11" width="12.6666666666667" customWidth="1"/>
    <col min="17" max="17" width="14.1444444444444" customWidth="1"/>
    <col min="19" max="19" width="17.8555555555556" customWidth="1"/>
    <col min="20" max="20" width="10" customWidth="1"/>
    <col min="21" max="21" width="14.1444444444444" customWidth="1"/>
    <col min="25" max="25" width="8.42222222222222" customWidth="1"/>
    <col min="26" max="26" width="12.8555555555556" customWidth="1"/>
    <col min="28" max="28" width="10.3333333333333" customWidth="1"/>
    <col min="29" max="29" width="8.28888888888889" customWidth="1"/>
    <col min="30" max="30" width="12.8555555555556" customWidth="1"/>
  </cols>
  <sheetData>
    <row r="1" ht="12.1" customHeight="1" spans="1:30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305"/>
      <c r="R1" s="226"/>
      <c r="S1" s="226"/>
      <c r="T1" s="226"/>
      <c r="U1" s="226"/>
      <c r="V1" s="226"/>
      <c r="W1" s="226"/>
      <c r="X1" s="226"/>
      <c r="Y1" s="226"/>
      <c r="Z1" s="226"/>
      <c r="AA1" s="305"/>
      <c r="AB1" s="305"/>
      <c r="AC1" s="291" t="s">
        <v>235</v>
      </c>
      <c r="AD1" s="291"/>
    </row>
    <row r="2" ht="18.7" customHeight="1" spans="1:30">
      <c r="A2" s="250" t="s">
        <v>236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</row>
    <row r="3" ht="12.1" customHeight="1" spans="1:30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305"/>
      <c r="R3" s="229"/>
      <c r="S3" s="229"/>
      <c r="T3" s="229"/>
      <c r="U3" s="229"/>
      <c r="V3" s="229"/>
      <c r="W3" s="229"/>
      <c r="X3" s="229"/>
      <c r="Y3" s="229"/>
      <c r="Z3" s="229"/>
      <c r="AA3" s="305"/>
      <c r="AB3" s="305"/>
      <c r="AC3" s="307" t="s">
        <v>87</v>
      </c>
      <c r="AD3" s="307"/>
    </row>
    <row r="4" ht="12.1" customHeight="1" spans="1:30">
      <c r="A4" s="231" t="s">
        <v>88</v>
      </c>
      <c r="B4" s="231" t="s">
        <v>222</v>
      </c>
      <c r="C4" s="231" t="s">
        <v>89</v>
      </c>
      <c r="D4" s="231" t="s">
        <v>237</v>
      </c>
      <c r="E4" s="231" t="s">
        <v>155</v>
      </c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</row>
    <row r="5" customHeight="1" spans="1:30">
      <c r="A5" s="231"/>
      <c r="B5" s="231"/>
      <c r="C5" s="231"/>
      <c r="D5" s="231"/>
      <c r="E5" s="231" t="s">
        <v>238</v>
      </c>
      <c r="F5" s="267" t="s">
        <v>188</v>
      </c>
      <c r="G5" s="267" t="s">
        <v>189</v>
      </c>
      <c r="H5" s="267" t="s">
        <v>239</v>
      </c>
      <c r="I5" s="267" t="s">
        <v>240</v>
      </c>
      <c r="J5" s="267" t="s">
        <v>190</v>
      </c>
      <c r="K5" s="267" t="s">
        <v>191</v>
      </c>
      <c r="L5" s="267" t="s">
        <v>192</v>
      </c>
      <c r="M5" s="267" t="s">
        <v>241</v>
      </c>
      <c r="N5" s="267" t="s">
        <v>193</v>
      </c>
      <c r="O5" s="243" t="s">
        <v>194</v>
      </c>
      <c r="P5" s="243" t="s">
        <v>242</v>
      </c>
      <c r="Q5" s="243" t="s">
        <v>195</v>
      </c>
      <c r="R5" s="243" t="s">
        <v>243</v>
      </c>
      <c r="S5" s="243" t="s">
        <v>197</v>
      </c>
      <c r="T5" s="243" t="s">
        <v>198</v>
      </c>
      <c r="U5" s="306" t="s">
        <v>200</v>
      </c>
      <c r="V5" s="243" t="s">
        <v>244</v>
      </c>
      <c r="W5" s="243" t="s">
        <v>245</v>
      </c>
      <c r="X5" s="243" t="s">
        <v>246</v>
      </c>
      <c r="Y5" s="243" t="s">
        <v>199</v>
      </c>
      <c r="Z5" s="243" t="s">
        <v>247</v>
      </c>
      <c r="AA5" s="243" t="s">
        <v>203</v>
      </c>
      <c r="AB5" s="243" t="s">
        <v>204</v>
      </c>
      <c r="AC5" s="231" t="s">
        <v>248</v>
      </c>
      <c r="AD5" s="231" t="s">
        <v>206</v>
      </c>
    </row>
    <row r="6" customHeight="1" spans="1:30">
      <c r="A6" s="231"/>
      <c r="B6" s="231"/>
      <c r="C6" s="231"/>
      <c r="D6" s="231"/>
      <c r="E6" s="231"/>
      <c r="F6" s="267"/>
      <c r="G6" s="267"/>
      <c r="H6" s="267"/>
      <c r="I6" s="267"/>
      <c r="J6" s="267"/>
      <c r="K6" s="267"/>
      <c r="L6" s="267"/>
      <c r="M6" s="267"/>
      <c r="N6" s="267"/>
      <c r="O6" s="243"/>
      <c r="P6" s="243"/>
      <c r="Q6" s="243"/>
      <c r="R6" s="243"/>
      <c r="S6" s="243"/>
      <c r="T6" s="243"/>
      <c r="U6" s="306"/>
      <c r="V6" s="243"/>
      <c r="W6" s="243"/>
      <c r="X6" s="243"/>
      <c r="Y6" s="243"/>
      <c r="Z6" s="243"/>
      <c r="AA6" s="243"/>
      <c r="AB6" s="243"/>
      <c r="AC6" s="231"/>
      <c r="AD6" s="231"/>
    </row>
    <row r="7" customHeight="1" spans="1:30">
      <c r="A7" s="231"/>
      <c r="B7" s="231"/>
      <c r="C7" s="231"/>
      <c r="D7" s="231"/>
      <c r="E7" s="231"/>
      <c r="F7" s="267"/>
      <c r="G7" s="267"/>
      <c r="H7" s="267"/>
      <c r="I7" s="267"/>
      <c r="J7" s="267"/>
      <c r="K7" s="267"/>
      <c r="L7" s="267"/>
      <c r="M7" s="267"/>
      <c r="N7" s="267"/>
      <c r="O7" s="243"/>
      <c r="P7" s="243"/>
      <c r="Q7" s="243"/>
      <c r="R7" s="243"/>
      <c r="S7" s="243"/>
      <c r="T7" s="243"/>
      <c r="U7" s="306"/>
      <c r="V7" s="243"/>
      <c r="W7" s="243"/>
      <c r="X7" s="243"/>
      <c r="Y7" s="243"/>
      <c r="Z7" s="243"/>
      <c r="AA7" s="243"/>
      <c r="AB7" s="243"/>
      <c r="AC7" s="231"/>
      <c r="AD7" s="231"/>
    </row>
    <row r="8" ht="30" customHeight="1" spans="1:30">
      <c r="A8" s="169">
        <v>2013699</v>
      </c>
      <c r="B8" s="169" t="s">
        <v>226</v>
      </c>
      <c r="C8" s="293">
        <v>124001</v>
      </c>
      <c r="D8" s="177" t="s">
        <v>228</v>
      </c>
      <c r="E8" s="141">
        <v>380000</v>
      </c>
      <c r="F8" s="300"/>
      <c r="G8" s="300"/>
      <c r="H8" s="300"/>
      <c r="I8" s="300"/>
      <c r="J8" s="300">
        <v>50000</v>
      </c>
      <c r="K8" s="300">
        <v>250000</v>
      </c>
      <c r="L8" s="300"/>
      <c r="M8" s="300"/>
      <c r="N8" s="300">
        <v>30000</v>
      </c>
      <c r="O8" s="300"/>
      <c r="P8" s="300"/>
      <c r="Q8" s="300">
        <v>50000</v>
      </c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</row>
    <row r="9" ht="42" customHeight="1" spans="1:30">
      <c r="A9" s="169">
        <v>2013699</v>
      </c>
      <c r="B9" s="169" t="s">
        <v>226</v>
      </c>
      <c r="C9" s="293">
        <v>124001</v>
      </c>
      <c r="D9" s="177" t="s">
        <v>230</v>
      </c>
      <c r="E9" s="141">
        <v>50000</v>
      </c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>
        <v>50000</v>
      </c>
    </row>
    <row r="10" ht="41" customHeight="1" spans="1:30">
      <c r="A10" s="169">
        <v>2013699</v>
      </c>
      <c r="B10" s="169" t="s">
        <v>226</v>
      </c>
      <c r="C10" s="293">
        <v>124001</v>
      </c>
      <c r="D10" s="177" t="s">
        <v>234</v>
      </c>
      <c r="E10" s="141">
        <v>170000</v>
      </c>
      <c r="F10" s="300">
        <v>50000</v>
      </c>
      <c r="G10" s="300">
        <v>40000</v>
      </c>
      <c r="H10" s="300"/>
      <c r="I10" s="300"/>
      <c r="J10" s="300"/>
      <c r="K10" s="300"/>
      <c r="L10" s="300">
        <v>10000</v>
      </c>
      <c r="M10" s="300"/>
      <c r="N10" s="300"/>
      <c r="O10" s="300">
        <v>20000</v>
      </c>
      <c r="P10" s="300"/>
      <c r="Q10" s="300"/>
      <c r="R10" s="300"/>
      <c r="S10" s="300">
        <v>20000</v>
      </c>
      <c r="T10" s="300"/>
      <c r="U10" s="300"/>
      <c r="V10" s="300"/>
      <c r="W10" s="300"/>
      <c r="X10" s="300"/>
      <c r="Y10" s="300"/>
      <c r="Z10" s="300"/>
      <c r="AA10" s="300"/>
      <c r="AB10" s="300">
        <v>30000</v>
      </c>
      <c r="AC10" s="300"/>
      <c r="AD10" s="300"/>
    </row>
    <row r="11" ht="26" customHeight="1" spans="1:30">
      <c r="A11" s="301"/>
      <c r="B11" s="301"/>
      <c r="C11" s="302"/>
      <c r="D11" s="302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4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4"/>
      <c r="AB11" s="304"/>
      <c r="AC11" s="304"/>
      <c r="AD11" s="303"/>
    </row>
    <row r="12" ht="27" customHeight="1" spans="1:30">
      <c r="A12" s="301"/>
      <c r="B12" s="301"/>
      <c r="C12" s="302"/>
      <c r="D12" s="302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4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4"/>
      <c r="AB12" s="304"/>
      <c r="AC12" s="304"/>
      <c r="AD12" s="303"/>
    </row>
    <row r="13" ht="31" customHeight="1" spans="1:30">
      <c r="A13" s="301"/>
      <c r="B13" s="301"/>
      <c r="C13" s="302"/>
      <c r="D13" s="302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4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4"/>
      <c r="AB13" s="304"/>
      <c r="AC13" s="304"/>
      <c r="AD13" s="303"/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showGridLines="0" showZeros="0" workbookViewId="0">
      <selection activeCell="F11" sqref="F11"/>
    </sheetView>
  </sheetViews>
  <sheetFormatPr defaultColWidth="9" defaultRowHeight="11.25"/>
  <cols>
    <col min="1" max="1" width="15.4222222222222" customWidth="1"/>
    <col min="2" max="2" width="16.1444444444444" customWidth="1"/>
    <col min="5" max="5" width="18" customWidth="1"/>
    <col min="6" max="6" width="12" customWidth="1"/>
    <col min="9" max="9" width="15.4222222222222" customWidth="1"/>
    <col min="13" max="13" width="13.6666666666667" customWidth="1"/>
    <col min="14" max="14" width="11.6666666666667" customWidth="1"/>
  </cols>
  <sheetData>
    <row r="1" ht="12.1" customHeight="1" spans="1:26">
      <c r="A1" s="226"/>
      <c r="B1" s="226"/>
      <c r="C1" s="226"/>
      <c r="D1" s="226"/>
      <c r="E1" s="226"/>
      <c r="F1" s="226"/>
      <c r="G1" s="226"/>
      <c r="H1" s="226"/>
      <c r="I1" s="235"/>
      <c r="J1" s="226"/>
      <c r="K1" s="226"/>
      <c r="L1" s="226"/>
      <c r="M1" s="226"/>
      <c r="N1" s="226"/>
      <c r="O1" s="226"/>
      <c r="P1" s="226"/>
      <c r="Q1" s="226"/>
      <c r="R1" s="226"/>
      <c r="S1" s="237"/>
      <c r="T1" s="291"/>
      <c r="U1" s="291"/>
      <c r="V1" s="1"/>
      <c r="W1" s="291" t="s">
        <v>249</v>
      </c>
      <c r="X1" s="291"/>
      <c r="Y1" s="291"/>
      <c r="Z1" s="291"/>
    </row>
    <row r="2" ht="18.7" customHeight="1" spans="1:26">
      <c r="A2" s="250" t="s">
        <v>250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ht="12.1" customHeight="1" spans="1:26">
      <c r="A3" s="229"/>
      <c r="B3" s="229"/>
      <c r="C3" s="229"/>
      <c r="D3" s="229"/>
      <c r="E3" s="229"/>
      <c r="F3" s="229"/>
      <c r="G3" s="229"/>
      <c r="H3" s="229"/>
      <c r="I3" s="235"/>
      <c r="J3" s="229"/>
      <c r="K3" s="229"/>
      <c r="L3" s="229"/>
      <c r="M3" s="229"/>
      <c r="N3" s="229"/>
      <c r="O3" s="229"/>
      <c r="P3" s="229"/>
      <c r="Q3" s="229"/>
      <c r="R3" s="229"/>
      <c r="S3" s="240"/>
      <c r="T3" s="296"/>
      <c r="U3" s="296"/>
      <c r="V3" s="1"/>
      <c r="W3" s="297"/>
      <c r="X3" s="297"/>
      <c r="Y3" s="297"/>
      <c r="Z3" s="299" t="s">
        <v>87</v>
      </c>
    </row>
    <row r="4" ht="27" customHeight="1" spans="1:26">
      <c r="A4" s="231" t="s">
        <v>88</v>
      </c>
      <c r="B4" s="231" t="s">
        <v>222</v>
      </c>
      <c r="C4" s="265" t="s">
        <v>89</v>
      </c>
      <c r="D4" s="231" t="s">
        <v>251</v>
      </c>
      <c r="E4" s="243" t="s">
        <v>156</v>
      </c>
      <c r="F4" s="243"/>
      <c r="G4" s="243"/>
      <c r="H4" s="243"/>
      <c r="I4" s="243"/>
      <c r="J4" s="243"/>
      <c r="K4" s="243"/>
      <c r="L4" s="243"/>
      <c r="M4" s="243"/>
      <c r="N4" s="253" t="s">
        <v>158</v>
      </c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</row>
    <row r="5" customHeight="1" spans="1:26">
      <c r="A5" s="231"/>
      <c r="B5" s="231"/>
      <c r="C5" s="231"/>
      <c r="D5" s="231"/>
      <c r="E5" s="267" t="s">
        <v>105</v>
      </c>
      <c r="F5" s="267" t="s">
        <v>212</v>
      </c>
      <c r="G5" s="267" t="s">
        <v>213</v>
      </c>
      <c r="H5" s="267" t="s">
        <v>214</v>
      </c>
      <c r="I5" s="243" t="s">
        <v>252</v>
      </c>
      <c r="J5" s="243" t="s">
        <v>216</v>
      </c>
      <c r="K5" s="243" t="s">
        <v>217</v>
      </c>
      <c r="L5" s="243" t="s">
        <v>218</v>
      </c>
      <c r="M5" s="243" t="s">
        <v>253</v>
      </c>
      <c r="N5" s="243" t="s">
        <v>105</v>
      </c>
      <c r="O5" s="243" t="s">
        <v>254</v>
      </c>
      <c r="P5" s="243" t="s">
        <v>255</v>
      </c>
      <c r="Q5" s="243" t="s">
        <v>256</v>
      </c>
      <c r="R5" s="243" t="s">
        <v>257</v>
      </c>
      <c r="S5" s="255" t="s">
        <v>258</v>
      </c>
      <c r="T5" s="255" t="s">
        <v>259</v>
      </c>
      <c r="U5" s="255" t="s">
        <v>260</v>
      </c>
      <c r="V5" s="243" t="s">
        <v>261</v>
      </c>
      <c r="W5" s="243" t="s">
        <v>262</v>
      </c>
      <c r="X5" s="243" t="s">
        <v>263</v>
      </c>
      <c r="Y5" s="243" t="s">
        <v>264</v>
      </c>
      <c r="Z5" s="243" t="s">
        <v>265</v>
      </c>
    </row>
    <row r="6" ht="35.35" customHeight="1" spans="1:26">
      <c r="A6" s="231"/>
      <c r="B6" s="231"/>
      <c r="C6" s="231"/>
      <c r="D6" s="231"/>
      <c r="E6" s="267"/>
      <c r="F6" s="267"/>
      <c r="G6" s="267"/>
      <c r="H6" s="267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55"/>
      <c r="T6" s="255"/>
      <c r="U6" s="255"/>
      <c r="V6" s="243"/>
      <c r="W6" s="243"/>
      <c r="X6" s="243"/>
      <c r="Y6" s="243"/>
      <c r="Z6" s="243"/>
    </row>
    <row r="7" ht="44.35" customHeight="1" spans="1:26">
      <c r="A7" s="169">
        <v>2013699</v>
      </c>
      <c r="B7" s="169" t="s">
        <v>226</v>
      </c>
      <c r="C7" s="293">
        <v>124001</v>
      </c>
      <c r="D7" s="177" t="s">
        <v>227</v>
      </c>
      <c r="E7" s="141">
        <v>40000</v>
      </c>
      <c r="F7" s="141"/>
      <c r="G7" s="293"/>
      <c r="H7" s="293"/>
      <c r="I7" s="293"/>
      <c r="J7" s="293"/>
      <c r="K7" s="293"/>
      <c r="L7" s="293"/>
      <c r="M7" s="141">
        <v>40000</v>
      </c>
      <c r="N7" s="141"/>
      <c r="O7" s="294"/>
      <c r="P7" s="294"/>
      <c r="Q7" s="294"/>
      <c r="R7" s="294"/>
      <c r="S7" s="294"/>
      <c r="T7" s="294"/>
      <c r="U7" s="294"/>
      <c r="V7" s="298"/>
      <c r="W7" s="298"/>
      <c r="X7" s="298"/>
      <c r="Y7" s="298"/>
      <c r="Z7" s="298"/>
    </row>
    <row r="8" ht="43.5" customHeight="1" spans="1:26">
      <c r="A8" s="169">
        <v>2013699</v>
      </c>
      <c r="B8" s="169" t="s">
        <v>226</v>
      </c>
      <c r="C8" s="293">
        <v>124001</v>
      </c>
      <c r="D8" s="177" t="s">
        <v>229</v>
      </c>
      <c r="E8" s="141">
        <v>40000</v>
      </c>
      <c r="F8" s="141"/>
      <c r="G8" s="293"/>
      <c r="H8" s="293"/>
      <c r="I8" s="293"/>
      <c r="J8" s="293"/>
      <c r="K8" s="293"/>
      <c r="L8" s="293"/>
      <c r="M8" s="141">
        <v>40000</v>
      </c>
      <c r="N8" s="141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</row>
    <row r="9" ht="65.25" customHeight="1" spans="1:26">
      <c r="A9" s="169">
        <v>2013699</v>
      </c>
      <c r="B9" s="169" t="s">
        <v>226</v>
      </c>
      <c r="C9" s="293">
        <v>124001</v>
      </c>
      <c r="D9" s="177" t="s">
        <v>231</v>
      </c>
      <c r="E9" s="141">
        <v>100000</v>
      </c>
      <c r="F9" s="141"/>
      <c r="G9" s="293"/>
      <c r="H9" s="293"/>
      <c r="I9" s="293"/>
      <c r="J9" s="293"/>
      <c r="K9" s="293"/>
      <c r="L9" s="293"/>
      <c r="M9" s="141">
        <v>100000</v>
      </c>
      <c r="N9" s="141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</row>
    <row r="10" ht="48" spans="1:26">
      <c r="A10" s="169">
        <v>2013699</v>
      </c>
      <c r="B10" s="169" t="s">
        <v>226</v>
      </c>
      <c r="C10" s="293">
        <v>124001</v>
      </c>
      <c r="D10" s="177" t="s">
        <v>232</v>
      </c>
      <c r="E10" s="141">
        <v>50000</v>
      </c>
      <c r="F10" s="141"/>
      <c r="G10" s="293"/>
      <c r="H10" s="293"/>
      <c r="I10" s="293"/>
      <c r="J10" s="293"/>
      <c r="K10" s="293"/>
      <c r="L10" s="293"/>
      <c r="M10" s="141">
        <v>50000</v>
      </c>
      <c r="N10" s="141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</row>
    <row r="11" ht="48" spans="1:26">
      <c r="A11" s="169">
        <v>2013699</v>
      </c>
      <c r="B11" s="169" t="s">
        <v>226</v>
      </c>
      <c r="C11" s="293">
        <v>124001</v>
      </c>
      <c r="D11" s="177" t="s">
        <v>233</v>
      </c>
      <c r="E11" s="141">
        <v>40000</v>
      </c>
      <c r="F11" s="141"/>
      <c r="G11" s="293"/>
      <c r="H11" s="293"/>
      <c r="I11" s="293"/>
      <c r="J11" s="293"/>
      <c r="K11" s="293"/>
      <c r="L11" s="293"/>
      <c r="M11" s="141">
        <v>40000</v>
      </c>
      <c r="N11" s="141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showGridLines="0" workbookViewId="0">
      <selection activeCell="S28" sqref="S28"/>
    </sheetView>
  </sheetViews>
  <sheetFormatPr defaultColWidth="9" defaultRowHeight="11.25" outlineLevelRow="7"/>
  <sheetData>
    <row r="1" ht="12.1" customHeight="1" spans="1:26">
      <c r="A1" s="226"/>
      <c r="B1" s="226"/>
      <c r="C1" s="226"/>
      <c r="D1" s="226"/>
      <c r="E1" s="226"/>
      <c r="F1" s="226"/>
      <c r="G1" s="226"/>
      <c r="H1" s="226"/>
      <c r="I1" s="235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91" t="s">
        <v>266</v>
      </c>
      <c r="Z1" s="291"/>
    </row>
    <row r="2" ht="18.7" customHeight="1" spans="1:26">
      <c r="A2" s="250" t="s">
        <v>267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ht="12.1" customHeight="1" spans="1:26">
      <c r="A3" s="229"/>
      <c r="B3" s="229"/>
      <c r="C3" s="229"/>
      <c r="D3" s="229"/>
      <c r="E3" s="229"/>
      <c r="F3" s="229"/>
      <c r="G3" s="229"/>
      <c r="H3" s="229"/>
      <c r="I3" s="235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39" t="s">
        <v>87</v>
      </c>
      <c r="Z3" s="239"/>
    </row>
    <row r="4" ht="29.25" customHeight="1" spans="1:26">
      <c r="A4" s="231" t="s">
        <v>88</v>
      </c>
      <c r="B4" s="231" t="s">
        <v>222</v>
      </c>
      <c r="C4" s="231" t="s">
        <v>89</v>
      </c>
      <c r="D4" s="231" t="s">
        <v>251</v>
      </c>
      <c r="E4" s="253" t="s">
        <v>159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43" t="s">
        <v>157</v>
      </c>
      <c r="W4" s="243" t="s">
        <v>160</v>
      </c>
      <c r="X4" s="243" t="s">
        <v>161</v>
      </c>
      <c r="Y4" s="292" t="s">
        <v>162</v>
      </c>
      <c r="Z4" s="292" t="s">
        <v>163</v>
      </c>
    </row>
    <row r="5" ht="19.55" customHeight="1" spans="1:26">
      <c r="A5" s="231"/>
      <c r="B5" s="231"/>
      <c r="C5" s="231"/>
      <c r="D5" s="231"/>
      <c r="E5" s="267" t="s">
        <v>105</v>
      </c>
      <c r="F5" s="267" t="s">
        <v>254</v>
      </c>
      <c r="G5" s="267" t="s">
        <v>255</v>
      </c>
      <c r="H5" s="267" t="s">
        <v>256</v>
      </c>
      <c r="I5" s="243" t="s">
        <v>257</v>
      </c>
      <c r="J5" s="243" t="s">
        <v>258</v>
      </c>
      <c r="K5" s="243" t="s">
        <v>259</v>
      </c>
      <c r="L5" s="243" t="s">
        <v>260</v>
      </c>
      <c r="M5" s="243" t="s">
        <v>268</v>
      </c>
      <c r="N5" s="243" t="s">
        <v>269</v>
      </c>
      <c r="O5" s="243" t="s">
        <v>270</v>
      </c>
      <c r="P5" s="243" t="s">
        <v>271</v>
      </c>
      <c r="Q5" s="243" t="s">
        <v>261</v>
      </c>
      <c r="R5" s="243" t="s">
        <v>262</v>
      </c>
      <c r="S5" s="243" t="s">
        <v>263</v>
      </c>
      <c r="T5" s="243" t="s">
        <v>264</v>
      </c>
      <c r="U5" s="243" t="s">
        <v>272</v>
      </c>
      <c r="V5" s="243"/>
      <c r="W5" s="243"/>
      <c r="X5" s="243"/>
      <c r="Y5" s="243"/>
      <c r="Z5" s="243"/>
    </row>
    <row r="6" customHeight="1" spans="1:26">
      <c r="A6" s="231"/>
      <c r="B6" s="231"/>
      <c r="C6" s="231"/>
      <c r="D6" s="231"/>
      <c r="E6" s="267"/>
      <c r="F6" s="267"/>
      <c r="G6" s="267"/>
      <c r="H6" s="267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</row>
    <row r="7" ht="27.2" customHeight="1" spans="1:26">
      <c r="A7" s="255"/>
      <c r="B7" s="255"/>
      <c r="C7" s="288">
        <v>124001</v>
      </c>
      <c r="D7" s="289" t="s">
        <v>273</v>
      </c>
      <c r="E7" s="290">
        <v>0</v>
      </c>
      <c r="F7" s="290">
        <v>0</v>
      </c>
      <c r="G7" s="290">
        <v>0</v>
      </c>
      <c r="H7" s="290">
        <v>0</v>
      </c>
      <c r="I7" s="290">
        <v>0</v>
      </c>
      <c r="J7" s="290">
        <v>0</v>
      </c>
      <c r="K7" s="290">
        <v>0</v>
      </c>
      <c r="L7" s="290">
        <v>0</v>
      </c>
      <c r="M7" s="290">
        <v>0</v>
      </c>
      <c r="N7" s="290">
        <v>0</v>
      </c>
      <c r="O7" s="290">
        <v>0</v>
      </c>
      <c r="P7" s="290">
        <v>0</v>
      </c>
      <c r="Q7" s="290">
        <v>0</v>
      </c>
      <c r="R7" s="290">
        <v>0</v>
      </c>
      <c r="S7" s="290">
        <v>0</v>
      </c>
      <c r="T7" s="290">
        <v>0</v>
      </c>
      <c r="U7" s="290">
        <v>0</v>
      </c>
      <c r="V7" s="290">
        <v>0</v>
      </c>
      <c r="W7" s="290">
        <v>0</v>
      </c>
      <c r="X7" s="290">
        <v>0</v>
      </c>
      <c r="Y7" s="290">
        <v>0</v>
      </c>
      <c r="Z7" s="290">
        <v>0</v>
      </c>
    </row>
    <row r="8" customHeight="1"/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topLeftCell="A8" workbookViewId="0">
      <selection activeCell="B7" sqref="B7:U7"/>
    </sheetView>
  </sheetViews>
  <sheetFormatPr defaultColWidth="9.28888888888889" defaultRowHeight="11.25"/>
  <cols>
    <col min="1" max="2" width="10.1444444444444" style="1" customWidth="1"/>
    <col min="3" max="3" width="35.7111111111111" style="1" customWidth="1"/>
    <col min="4" max="4" width="12.1444444444444" style="1" customWidth="1"/>
    <col min="5" max="21" width="9.14444444444444" style="1" customWidth="1"/>
    <col min="22" max="22" width="6.85555555555556" style="1" customWidth="1"/>
    <col min="23" max="16384" width="9.28888888888889" style="1"/>
  </cols>
  <sheetData>
    <row r="1" ht="24.8" customHeight="1" spans="1:22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9"/>
      <c r="Q1" s="259"/>
      <c r="R1" s="259"/>
      <c r="S1" s="235"/>
      <c r="T1" s="235"/>
      <c r="U1" s="287" t="s">
        <v>274</v>
      </c>
      <c r="V1" s="235"/>
    </row>
    <row r="2" ht="24.8" customHeight="1" spans="1:22">
      <c r="A2" s="250" t="s">
        <v>275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35"/>
    </row>
    <row r="3" ht="24.8" customHeight="1" spans="1:22">
      <c r="A3" s="251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60"/>
      <c r="Q3" s="260"/>
      <c r="R3" s="260"/>
      <c r="S3" s="264"/>
      <c r="T3" s="248" t="s">
        <v>87</v>
      </c>
      <c r="U3" s="248"/>
      <c r="V3" s="235"/>
    </row>
    <row r="4" ht="24.8" customHeight="1" spans="1:22">
      <c r="A4" s="252" t="s">
        <v>88</v>
      </c>
      <c r="B4" s="232" t="s">
        <v>89</v>
      </c>
      <c r="C4" s="253" t="s">
        <v>113</v>
      </c>
      <c r="D4" s="284" t="s">
        <v>114</v>
      </c>
      <c r="E4" s="231" t="s">
        <v>115</v>
      </c>
      <c r="F4" s="231"/>
      <c r="G4" s="231"/>
      <c r="H4" s="232"/>
      <c r="I4" s="231" t="s">
        <v>116</v>
      </c>
      <c r="J4" s="231"/>
      <c r="K4" s="231"/>
      <c r="L4" s="231"/>
      <c r="M4" s="231"/>
      <c r="N4" s="231"/>
      <c r="O4" s="231"/>
      <c r="P4" s="231"/>
      <c r="Q4" s="231"/>
      <c r="R4" s="231"/>
      <c r="S4" s="265" t="s">
        <v>276</v>
      </c>
      <c r="T4" s="246" t="s">
        <v>118</v>
      </c>
      <c r="U4" s="266" t="s">
        <v>119</v>
      </c>
      <c r="V4" s="235"/>
    </row>
    <row r="5" ht="24.8" customHeight="1" spans="1:22">
      <c r="A5" s="252"/>
      <c r="B5" s="232"/>
      <c r="C5" s="253"/>
      <c r="D5" s="285"/>
      <c r="E5" s="246" t="s">
        <v>105</v>
      </c>
      <c r="F5" s="246" t="s">
        <v>152</v>
      </c>
      <c r="G5" s="246" t="s">
        <v>153</v>
      </c>
      <c r="H5" s="246" t="s">
        <v>154</v>
      </c>
      <c r="I5" s="246" t="s">
        <v>105</v>
      </c>
      <c r="J5" s="261" t="s">
        <v>155</v>
      </c>
      <c r="K5" s="286" t="s">
        <v>156</v>
      </c>
      <c r="L5" s="261" t="s">
        <v>157</v>
      </c>
      <c r="M5" s="286" t="s">
        <v>158</v>
      </c>
      <c r="N5" s="246" t="s">
        <v>159</v>
      </c>
      <c r="O5" s="246" t="s">
        <v>160</v>
      </c>
      <c r="P5" s="246" t="s">
        <v>161</v>
      </c>
      <c r="Q5" s="246" t="s">
        <v>162</v>
      </c>
      <c r="R5" s="246" t="s">
        <v>163</v>
      </c>
      <c r="S5" s="231"/>
      <c r="T5" s="231"/>
      <c r="U5" s="267"/>
      <c r="V5" s="235"/>
    </row>
    <row r="6" ht="30.75" customHeight="1" spans="1:22">
      <c r="A6" s="252"/>
      <c r="B6" s="232"/>
      <c r="C6" s="253"/>
      <c r="D6" s="285"/>
      <c r="E6" s="231"/>
      <c r="F6" s="231"/>
      <c r="G6" s="231"/>
      <c r="H6" s="231"/>
      <c r="I6" s="231"/>
      <c r="J6" s="262"/>
      <c r="K6" s="261"/>
      <c r="L6" s="262"/>
      <c r="M6" s="261"/>
      <c r="N6" s="231"/>
      <c r="O6" s="231"/>
      <c r="P6" s="231"/>
      <c r="Q6" s="231"/>
      <c r="R6" s="231"/>
      <c r="S6" s="231"/>
      <c r="T6" s="231"/>
      <c r="U6" s="267"/>
      <c r="V6" s="235"/>
    </row>
    <row r="7" ht="24.8" customHeight="1" spans="1:22">
      <c r="A7" s="255"/>
      <c r="B7" s="233" t="s">
        <v>106</v>
      </c>
      <c r="C7" s="255" t="s">
        <v>273</v>
      </c>
      <c r="D7" s="256">
        <v>0</v>
      </c>
      <c r="E7" s="256">
        <v>0</v>
      </c>
      <c r="F7" s="256">
        <v>0</v>
      </c>
      <c r="G7" s="256">
        <v>0</v>
      </c>
      <c r="H7" s="256">
        <v>0</v>
      </c>
      <c r="I7" s="256">
        <v>0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6">
        <v>0</v>
      </c>
      <c r="U7" s="256">
        <v>0</v>
      </c>
      <c r="V7" s="235"/>
    </row>
    <row r="8" customFormat="1" ht="32.95" customHeight="1"/>
    <row r="9" ht="19.05" customHeight="1" spans="1:22">
      <c r="A9" s="257"/>
      <c r="B9" s="257"/>
      <c r="C9" s="258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35"/>
      <c r="T9" s="235"/>
      <c r="U9" s="268"/>
      <c r="V9" s="235"/>
    </row>
    <row r="10" ht="19.05" customHeight="1" spans="1:22">
      <c r="A10" s="257"/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35"/>
      <c r="T10" s="235"/>
      <c r="U10" s="268"/>
      <c r="V10" s="235"/>
    </row>
    <row r="11" ht="19.05" customHeight="1" spans="1:22">
      <c r="A11" s="257"/>
      <c r="B11" s="257"/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35"/>
      <c r="T11" s="235"/>
      <c r="U11" s="268"/>
      <c r="V11" s="235"/>
    </row>
    <row r="12" ht="19.05" customHeight="1" spans="1:22">
      <c r="A12" s="257"/>
      <c r="B12" s="257"/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35"/>
      <c r="T12" s="235"/>
      <c r="U12" s="268"/>
      <c r="V12" s="235"/>
    </row>
    <row r="13" ht="19.05" customHeight="1" spans="1:22">
      <c r="A13" s="257"/>
      <c r="B13" s="257"/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35"/>
      <c r="T13" s="235"/>
      <c r="U13" s="268"/>
      <c r="V13" s="235"/>
    </row>
    <row r="14" ht="19.05" customHeight="1" spans="1:22">
      <c r="A14" s="257"/>
      <c r="B14" s="257"/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35"/>
      <c r="T14" s="235"/>
      <c r="U14" s="268"/>
      <c r="V14" s="235"/>
    </row>
    <row r="15" ht="19.05" customHeight="1" spans="1:22">
      <c r="A15" s="257"/>
      <c r="B15" s="257"/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35"/>
      <c r="T15" s="235"/>
      <c r="U15" s="268"/>
      <c r="V15" s="235"/>
    </row>
    <row r="16" ht="19.05" customHeight="1" spans="1:22">
      <c r="A16" s="257"/>
      <c r="B16" s="257"/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35"/>
      <c r="T16" s="235"/>
      <c r="U16" s="268"/>
      <c r="V16" s="235"/>
    </row>
    <row r="17" ht="19.05" customHeight="1" spans="1:22">
      <c r="A17" s="257"/>
      <c r="B17" s="257"/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35"/>
      <c r="T17" s="235"/>
      <c r="U17" s="268"/>
      <c r="V17" s="235"/>
    </row>
    <row r="18" ht="19.05" customHeight="1" spans="1:22">
      <c r="A18" s="257"/>
      <c r="B18" s="257"/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35"/>
      <c r="T18" s="235"/>
      <c r="U18" s="268"/>
      <c r="V18" s="235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B8" sqref="B8"/>
    </sheetView>
  </sheetViews>
  <sheetFormatPr defaultColWidth="9" defaultRowHeight="11.25" outlineLevelCol="2"/>
  <cols>
    <col min="1" max="1" width="37.1444444444444" customWidth="1"/>
    <col min="2" max="2" width="32.1444444444444" customWidth="1"/>
    <col min="3" max="3" width="25.2888888888889" customWidth="1"/>
  </cols>
  <sheetData>
    <row r="1" customHeight="1" spans="3:3">
      <c r="C1" s="70" t="s">
        <v>277</v>
      </c>
    </row>
    <row r="2" ht="23.95" customHeight="1" spans="1:3">
      <c r="A2" s="274" t="s">
        <v>278</v>
      </c>
      <c r="B2" s="274"/>
      <c r="C2" s="274"/>
    </row>
    <row r="3" ht="18" customHeight="1" spans="1:3">
      <c r="A3" s="274"/>
      <c r="B3" s="274"/>
      <c r="C3" s="274"/>
    </row>
    <row r="4" ht="18" customHeight="1" spans="1:3">
      <c r="A4" s="275" t="s">
        <v>279</v>
      </c>
      <c r="B4" s="274"/>
      <c r="C4" s="276" t="s">
        <v>87</v>
      </c>
    </row>
    <row r="5" ht="25.5" customHeight="1" spans="1:3">
      <c r="A5" s="277" t="s">
        <v>280</v>
      </c>
      <c r="B5" s="277" t="s">
        <v>281</v>
      </c>
      <c r="C5" s="277" t="s">
        <v>282</v>
      </c>
    </row>
    <row r="6" s="1" customFormat="1" ht="25.5" customHeight="1" spans="1:3">
      <c r="A6" s="278" t="s">
        <v>105</v>
      </c>
      <c r="B6" s="279">
        <v>16000</v>
      </c>
      <c r="C6" s="280"/>
    </row>
    <row r="7" s="1" customFormat="1" ht="25.5" customHeight="1" spans="1:3">
      <c r="A7" s="281" t="s">
        <v>283</v>
      </c>
      <c r="B7" s="282"/>
      <c r="C7" s="280"/>
    </row>
    <row r="8" s="1" customFormat="1" ht="25.5" customHeight="1" spans="1:3">
      <c r="A8" s="281" t="s">
        <v>284</v>
      </c>
      <c r="B8" s="283" t="s">
        <v>285</v>
      </c>
      <c r="C8" s="280"/>
    </row>
    <row r="9" s="1" customFormat="1" ht="25.5" customHeight="1" spans="1:3">
      <c r="A9" s="281" t="s">
        <v>286</v>
      </c>
      <c r="B9" s="282"/>
      <c r="C9" s="280"/>
    </row>
    <row r="10" s="1" customFormat="1" ht="25.5" customHeight="1" spans="1:3">
      <c r="A10" s="281" t="s">
        <v>287</v>
      </c>
      <c r="B10" s="282"/>
      <c r="C10" s="280"/>
    </row>
    <row r="11" s="1" customFormat="1" ht="25.5" customHeight="1" spans="1:3">
      <c r="A11" s="281" t="s">
        <v>288</v>
      </c>
      <c r="B11" s="282"/>
      <c r="C11" s="280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workbookViewId="0">
      <selection activeCell="D13" sqref="D13"/>
    </sheetView>
  </sheetViews>
  <sheetFormatPr defaultColWidth="9.28888888888889" defaultRowHeight="11.25"/>
  <cols>
    <col min="1" max="1" width="31.1444444444444" style="1" customWidth="1"/>
    <col min="2" max="2" width="33.7111111111111" style="1" customWidth="1"/>
    <col min="3" max="3" width="21.4222222222222" style="1" customWidth="1"/>
    <col min="4" max="4" width="21.2888888888889" style="1" customWidth="1"/>
    <col min="5" max="6" width="11" style="1" customWidth="1"/>
    <col min="7" max="8" width="10" style="1" customWidth="1"/>
    <col min="9" max="9" width="10.1444444444444" style="1" customWidth="1"/>
    <col min="10" max="10" width="11.7111111111111" style="1" customWidth="1"/>
    <col min="11" max="13" width="10.1444444444444" style="1" customWidth="1"/>
    <col min="14" max="14" width="6.85555555555556" style="1" customWidth="1"/>
    <col min="15" max="16384" width="9.28888888888889" style="1"/>
  </cols>
  <sheetData>
    <row r="1" ht="23.1" customHeight="1" spans="1:21">
      <c r="A1"/>
      <c r="B1"/>
      <c r="C1"/>
      <c r="D1"/>
      <c r="E1"/>
      <c r="F1"/>
      <c r="G1"/>
      <c r="H1"/>
      <c r="I1"/>
      <c r="J1"/>
      <c r="K1"/>
      <c r="L1"/>
      <c r="M1"/>
      <c r="N1" s="235"/>
      <c r="O1"/>
      <c r="P1"/>
      <c r="Q1"/>
      <c r="R1"/>
      <c r="S1"/>
      <c r="T1"/>
      <c r="U1"/>
    </row>
    <row r="2" ht="23.1" customHeight="1" spans="1:21">
      <c r="A2"/>
      <c r="B2"/>
      <c r="C2"/>
      <c r="D2"/>
      <c r="E2"/>
      <c r="F2"/>
      <c r="G2"/>
      <c r="H2"/>
      <c r="I2"/>
      <c r="J2"/>
      <c r="K2"/>
      <c r="L2"/>
      <c r="M2"/>
      <c r="N2" s="235"/>
      <c r="O2"/>
      <c r="P2"/>
      <c r="Q2"/>
      <c r="R2"/>
      <c r="S2"/>
      <c r="T2"/>
      <c r="U2"/>
    </row>
    <row r="3" ht="23.1" customHeight="1" spans="1:2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36" t="s">
        <v>289</v>
      </c>
    </row>
    <row r="4" ht="23.1" customHeight="1" spans="1:21">
      <c r="A4" s="228" t="s">
        <v>290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</row>
    <row r="5" ht="23.1" customHeight="1" spans="1:2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68"/>
      <c r="T5" s="268"/>
      <c r="U5" s="273" t="s">
        <v>87</v>
      </c>
    </row>
    <row r="6" ht="30.75" customHeight="1" spans="1:21">
      <c r="A6" s="231" t="s">
        <v>90</v>
      </c>
      <c r="B6" s="231" t="s">
        <v>223</v>
      </c>
      <c r="C6" s="231" t="s">
        <v>291</v>
      </c>
      <c r="D6" s="232" t="s">
        <v>292</v>
      </c>
      <c r="E6" s="231" t="s">
        <v>293</v>
      </c>
      <c r="F6" s="231"/>
      <c r="G6" s="231"/>
      <c r="H6" s="231"/>
      <c r="I6" s="232" t="s">
        <v>294</v>
      </c>
      <c r="J6" s="270"/>
      <c r="K6" s="270"/>
      <c r="L6" s="270"/>
      <c r="M6" s="270"/>
      <c r="N6" s="270"/>
      <c r="O6" s="265"/>
      <c r="P6" s="231" t="s">
        <v>205</v>
      </c>
      <c r="Q6" s="231"/>
      <c r="R6" s="231" t="s">
        <v>295</v>
      </c>
      <c r="S6" s="231"/>
      <c r="T6" s="231"/>
      <c r="U6" s="231"/>
    </row>
    <row r="7" customFormat="1" ht="30.75" customHeight="1" spans="1:21">
      <c r="A7" s="231"/>
      <c r="B7" s="231"/>
      <c r="C7" s="231"/>
      <c r="D7" s="231"/>
      <c r="E7" s="255" t="s">
        <v>296</v>
      </c>
      <c r="F7" s="231" t="s">
        <v>297</v>
      </c>
      <c r="G7" s="231" t="s">
        <v>298</v>
      </c>
      <c r="H7" s="231" t="s">
        <v>299</v>
      </c>
      <c r="I7" s="271" t="s">
        <v>300</v>
      </c>
      <c r="J7" s="271" t="s">
        <v>301</v>
      </c>
      <c r="K7" s="271" t="s">
        <v>302</v>
      </c>
      <c r="L7" s="271" t="s">
        <v>303</v>
      </c>
      <c r="M7" s="271" t="s">
        <v>304</v>
      </c>
      <c r="N7" s="271" t="s">
        <v>97</v>
      </c>
      <c r="O7" s="271" t="s">
        <v>296</v>
      </c>
      <c r="P7" s="231" t="s">
        <v>305</v>
      </c>
      <c r="Q7" s="231" t="s">
        <v>306</v>
      </c>
      <c r="R7" s="231" t="s">
        <v>105</v>
      </c>
      <c r="S7" s="231" t="s">
        <v>307</v>
      </c>
      <c r="T7" s="271" t="s">
        <v>302</v>
      </c>
      <c r="U7" s="243" t="s">
        <v>308</v>
      </c>
    </row>
    <row r="8" ht="23.3" customHeight="1" spans="1:21">
      <c r="A8" s="231"/>
      <c r="B8" s="231"/>
      <c r="C8" s="231"/>
      <c r="D8" s="231"/>
      <c r="E8" s="255"/>
      <c r="F8" s="231"/>
      <c r="G8" s="231"/>
      <c r="H8" s="231"/>
      <c r="I8" s="246"/>
      <c r="J8" s="246"/>
      <c r="K8" s="246"/>
      <c r="L8" s="246"/>
      <c r="M8" s="246"/>
      <c r="N8" s="246"/>
      <c r="O8" s="246"/>
      <c r="P8" s="231"/>
      <c r="Q8" s="231"/>
      <c r="R8" s="231"/>
      <c r="S8" s="231"/>
      <c r="T8" s="246"/>
      <c r="U8" s="243"/>
    </row>
    <row r="9" ht="23.1" customHeight="1" spans="1:21">
      <c r="A9" s="177" t="s">
        <v>273</v>
      </c>
      <c r="B9" s="269"/>
      <c r="C9" s="233" t="s">
        <v>309</v>
      </c>
      <c r="D9" s="233" t="s">
        <v>309</v>
      </c>
      <c r="E9" s="233" t="s">
        <v>309</v>
      </c>
      <c r="F9" s="233" t="s">
        <v>309</v>
      </c>
      <c r="G9" s="233" t="s">
        <v>309</v>
      </c>
      <c r="H9" s="233" t="s">
        <v>309</v>
      </c>
      <c r="I9" s="233" t="s">
        <v>309</v>
      </c>
      <c r="J9" s="233" t="s">
        <v>309</v>
      </c>
      <c r="K9" s="272" t="s">
        <v>309</v>
      </c>
      <c r="L9" s="233" t="s">
        <v>309</v>
      </c>
      <c r="M9" s="233" t="s">
        <v>309</v>
      </c>
      <c r="N9" s="233" t="s">
        <v>309</v>
      </c>
      <c r="O9" s="233" t="s">
        <v>309</v>
      </c>
      <c r="P9" s="233" t="s">
        <v>309</v>
      </c>
      <c r="Q9" s="233" t="s">
        <v>309</v>
      </c>
      <c r="R9" s="233" t="s">
        <v>309</v>
      </c>
      <c r="S9" s="233" t="s">
        <v>309</v>
      </c>
      <c r="T9" s="233" t="s">
        <v>309</v>
      </c>
      <c r="U9" s="233" t="s">
        <v>309</v>
      </c>
    </row>
    <row r="10" ht="23.1" customHeight="1" spans="1:2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35"/>
      <c r="O10"/>
      <c r="P10"/>
      <c r="Q10"/>
      <c r="R10"/>
      <c r="S10"/>
      <c r="T10"/>
      <c r="U10"/>
    </row>
    <row r="11" ht="23.1" customHeight="1" spans="1:2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35"/>
      <c r="O11"/>
      <c r="P11"/>
      <c r="Q11"/>
      <c r="R11"/>
      <c r="S11"/>
      <c r="T11"/>
      <c r="U11"/>
    </row>
    <row r="12" ht="23.1" customHeight="1" spans="1:2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35"/>
      <c r="O12"/>
      <c r="P12"/>
      <c r="Q12"/>
      <c r="R12"/>
      <c r="S12"/>
      <c r="T12"/>
      <c r="U12"/>
    </row>
    <row r="13" ht="23.1" customHeight="1" spans="1:2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35"/>
      <c r="O13"/>
      <c r="P13"/>
      <c r="Q13"/>
      <c r="R13"/>
      <c r="S13"/>
      <c r="T13"/>
      <c r="U13"/>
    </row>
    <row r="14" ht="23.1" customHeight="1" spans="1:2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35"/>
      <c r="O14"/>
      <c r="P14"/>
      <c r="Q14"/>
      <c r="R14"/>
      <c r="S14"/>
      <c r="T14"/>
      <c r="U14"/>
    </row>
    <row r="15" ht="23.1" customHeight="1" spans="1:2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35"/>
      <c r="O15"/>
      <c r="P15"/>
      <c r="Q15"/>
      <c r="R15"/>
      <c r="S15"/>
      <c r="T15"/>
      <c r="U15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workbookViewId="0">
      <selection activeCell="D7" sqref="D7:U7"/>
    </sheetView>
  </sheetViews>
  <sheetFormatPr defaultColWidth="9.28888888888889" defaultRowHeight="11.25"/>
  <cols>
    <col min="1" max="2" width="11.1444444444444" style="1" customWidth="1"/>
    <col min="3" max="3" width="35.7111111111111" style="1" customWidth="1"/>
    <col min="4" max="4" width="13.4222222222222" style="1" customWidth="1"/>
    <col min="5" max="21" width="9" style="1" customWidth="1"/>
    <col min="22" max="26" width="6.85555555555556" style="1" customWidth="1"/>
    <col min="27" max="16384" width="9.28888888888889" style="1"/>
  </cols>
  <sheetData>
    <row r="1" ht="24.8" customHeight="1" spans="1:26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9"/>
      <c r="Q1" s="259"/>
      <c r="R1" s="259"/>
      <c r="S1" s="235"/>
      <c r="T1" s="235"/>
      <c r="U1" s="263" t="s">
        <v>310</v>
      </c>
      <c r="V1" s="235"/>
      <c r="W1" s="235"/>
      <c r="X1" s="235"/>
      <c r="Y1" s="235"/>
      <c r="Z1" s="235"/>
    </row>
    <row r="2" ht="24.8" customHeight="1" spans="1:26">
      <c r="A2" s="250" t="s">
        <v>311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35"/>
      <c r="W2" s="235"/>
      <c r="X2" s="235"/>
      <c r="Y2" s="235"/>
      <c r="Z2" s="235"/>
    </row>
    <row r="3" ht="24.8" customHeight="1" spans="1:26">
      <c r="A3" s="251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60"/>
      <c r="Q3" s="260"/>
      <c r="R3" s="260"/>
      <c r="S3" s="264"/>
      <c r="T3" s="248" t="s">
        <v>87</v>
      </c>
      <c r="U3" s="248"/>
      <c r="V3" s="235"/>
      <c r="W3" s="235"/>
      <c r="X3" s="235"/>
      <c r="Y3" s="235"/>
      <c r="Z3" s="235"/>
    </row>
    <row r="4" ht="24.8" customHeight="1" spans="1:26">
      <c r="A4" s="252" t="s">
        <v>88</v>
      </c>
      <c r="B4" s="231" t="s">
        <v>89</v>
      </c>
      <c r="C4" s="253" t="s">
        <v>113</v>
      </c>
      <c r="D4" s="254" t="s">
        <v>114</v>
      </c>
      <c r="E4" s="231" t="s">
        <v>115</v>
      </c>
      <c r="F4" s="231"/>
      <c r="G4" s="231"/>
      <c r="H4" s="232"/>
      <c r="I4" s="231" t="s">
        <v>116</v>
      </c>
      <c r="J4" s="231"/>
      <c r="K4" s="231"/>
      <c r="L4" s="231"/>
      <c r="M4" s="231"/>
      <c r="N4" s="231"/>
      <c r="O4" s="231"/>
      <c r="P4" s="231"/>
      <c r="Q4" s="231"/>
      <c r="R4" s="231"/>
      <c r="S4" s="265" t="s">
        <v>276</v>
      </c>
      <c r="T4" s="246" t="s">
        <v>118</v>
      </c>
      <c r="U4" s="266" t="s">
        <v>119</v>
      </c>
      <c r="V4" s="235"/>
      <c r="W4" s="235"/>
      <c r="X4" s="235"/>
      <c r="Y4" s="235"/>
      <c r="Z4" s="235"/>
    </row>
    <row r="5" ht="24.8" customHeight="1" spans="1:26">
      <c r="A5" s="252"/>
      <c r="B5" s="231"/>
      <c r="C5" s="253"/>
      <c r="D5" s="255"/>
      <c r="E5" s="246" t="s">
        <v>105</v>
      </c>
      <c r="F5" s="246" t="s">
        <v>152</v>
      </c>
      <c r="G5" s="246" t="s">
        <v>153</v>
      </c>
      <c r="H5" s="246" t="s">
        <v>154</v>
      </c>
      <c r="I5" s="246" t="s">
        <v>105</v>
      </c>
      <c r="J5" s="261" t="s">
        <v>155</v>
      </c>
      <c r="K5" s="261" t="s">
        <v>156</v>
      </c>
      <c r="L5" s="261" t="s">
        <v>157</v>
      </c>
      <c r="M5" s="261" t="s">
        <v>158</v>
      </c>
      <c r="N5" s="246" t="s">
        <v>159</v>
      </c>
      <c r="O5" s="246" t="s">
        <v>160</v>
      </c>
      <c r="P5" s="246" t="s">
        <v>161</v>
      </c>
      <c r="Q5" s="246" t="s">
        <v>162</v>
      </c>
      <c r="R5" s="246" t="s">
        <v>163</v>
      </c>
      <c r="S5" s="231"/>
      <c r="T5" s="231"/>
      <c r="U5" s="267"/>
      <c r="V5" s="235"/>
      <c r="W5" s="235"/>
      <c r="X5" s="235"/>
      <c r="Y5" s="235"/>
      <c r="Z5" s="235"/>
    </row>
    <row r="6" ht="30.75" customHeight="1" spans="1:26">
      <c r="A6" s="252"/>
      <c r="B6" s="231"/>
      <c r="C6" s="253"/>
      <c r="D6" s="255"/>
      <c r="E6" s="231"/>
      <c r="F6" s="231"/>
      <c r="G6" s="231"/>
      <c r="H6" s="231"/>
      <c r="I6" s="231"/>
      <c r="J6" s="262"/>
      <c r="K6" s="262"/>
      <c r="L6" s="262"/>
      <c r="M6" s="262"/>
      <c r="N6" s="231"/>
      <c r="O6" s="231"/>
      <c r="P6" s="231"/>
      <c r="Q6" s="231"/>
      <c r="R6" s="231"/>
      <c r="S6" s="231"/>
      <c r="T6" s="231"/>
      <c r="U6" s="267"/>
      <c r="V6" s="235"/>
      <c r="W6" s="235"/>
      <c r="X6" s="235"/>
      <c r="Y6" s="235"/>
      <c r="Z6" s="235"/>
    </row>
    <row r="7" ht="24.8" customHeight="1" spans="1:26">
      <c r="A7" s="255"/>
      <c r="B7" s="233" t="s">
        <v>106</v>
      </c>
      <c r="C7" s="255" t="s">
        <v>273</v>
      </c>
      <c r="D7" s="256">
        <v>0</v>
      </c>
      <c r="E7" s="256">
        <v>0</v>
      </c>
      <c r="F7" s="256">
        <v>0</v>
      </c>
      <c r="G7" s="256">
        <v>0</v>
      </c>
      <c r="H7" s="256">
        <v>0</v>
      </c>
      <c r="I7" s="256">
        <v>0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6">
        <v>0</v>
      </c>
      <c r="U7" s="256">
        <v>0</v>
      </c>
      <c r="V7" s="235"/>
      <c r="W7" s="235"/>
      <c r="X7" s="235"/>
      <c r="Y7" s="235"/>
      <c r="Z7" s="235"/>
    </row>
    <row r="8" customFormat="1" ht="32.3" customHeight="1"/>
    <row r="9" ht="19.05" customHeight="1" spans="1:26">
      <c r="A9" s="257"/>
      <c r="B9" s="257"/>
      <c r="C9" s="258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35"/>
      <c r="T9" s="235"/>
      <c r="U9" s="268"/>
      <c r="V9" s="235"/>
      <c r="W9" s="235"/>
      <c r="X9" s="235"/>
      <c r="Y9" s="235"/>
      <c r="Z9" s="235"/>
    </row>
    <row r="10" ht="19.05" customHeight="1" spans="1:26">
      <c r="A10" s="257"/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35"/>
      <c r="T10" s="235"/>
      <c r="U10" s="268"/>
      <c r="V10" s="235"/>
      <c r="W10" s="235"/>
      <c r="X10" s="235"/>
      <c r="Y10" s="235"/>
      <c r="Z10" s="235"/>
    </row>
    <row r="11" ht="19.05" customHeight="1" spans="1:26">
      <c r="A11" s="257"/>
      <c r="B11" s="257"/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35"/>
      <c r="T11" s="235"/>
      <c r="U11" s="268"/>
      <c r="V11" s="235"/>
      <c r="W11" s="235"/>
      <c r="X11" s="235"/>
      <c r="Y11" s="235"/>
      <c r="Z11" s="235"/>
    </row>
    <row r="12" ht="19.05" customHeight="1" spans="1:26">
      <c r="A12" s="257"/>
      <c r="B12" s="257"/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35"/>
      <c r="T12" s="235"/>
      <c r="U12" s="268"/>
      <c r="V12" s="235"/>
      <c r="W12" s="235"/>
      <c r="X12" s="235"/>
      <c r="Y12" s="235"/>
      <c r="Z12" s="235"/>
    </row>
    <row r="13" ht="19.05" customHeight="1" spans="1:26">
      <c r="A13" s="257"/>
      <c r="B13" s="257"/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35"/>
      <c r="T13" s="235"/>
      <c r="U13" s="268"/>
      <c r="V13" s="235"/>
      <c r="W13" s="235"/>
      <c r="X13" s="235"/>
      <c r="Y13" s="235"/>
      <c r="Z13" s="235"/>
    </row>
    <row r="14" ht="19.05" customHeight="1" spans="1:26">
      <c r="A14" s="257"/>
      <c r="B14" s="257"/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35"/>
      <c r="T14" s="235"/>
      <c r="U14" s="268"/>
      <c r="V14" s="235"/>
      <c r="W14" s="235"/>
      <c r="X14" s="235"/>
      <c r="Y14" s="235"/>
      <c r="Z14" s="235"/>
    </row>
    <row r="15" ht="19.05" customHeight="1" spans="1:26">
      <c r="A15" s="257"/>
      <c r="B15" s="257"/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35"/>
      <c r="T15" s="235"/>
      <c r="U15" s="268"/>
      <c r="V15" s="235"/>
      <c r="W15" s="235"/>
      <c r="X15" s="235"/>
      <c r="Y15" s="235"/>
      <c r="Z15" s="235"/>
    </row>
    <row r="16" ht="19.05" customHeight="1" spans="1:26">
      <c r="A16" s="257"/>
      <c r="B16" s="257"/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35"/>
      <c r="T16" s="235"/>
      <c r="U16" s="268"/>
      <c r="V16" s="235"/>
      <c r="W16" s="235"/>
      <c r="X16" s="235"/>
      <c r="Y16" s="235"/>
      <c r="Z16" s="235"/>
    </row>
    <row r="17" ht="19.05" customHeight="1" spans="1:26">
      <c r="A17" s="257"/>
      <c r="B17" s="257"/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35"/>
      <c r="T17" s="235"/>
      <c r="U17" s="268"/>
      <c r="V17" s="235"/>
      <c r="W17" s="235"/>
      <c r="X17" s="235"/>
      <c r="Y17" s="235"/>
      <c r="Z17" s="235"/>
    </row>
    <row r="18" ht="19.05" customHeight="1" spans="1:26">
      <c r="A18" s="257"/>
      <c r="B18" s="257"/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35"/>
      <c r="T18" s="235"/>
      <c r="U18" s="268"/>
      <c r="V18" s="235"/>
      <c r="W18" s="235"/>
      <c r="X18" s="235"/>
      <c r="Y18" s="235"/>
      <c r="Z18" s="235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workbookViewId="0">
      <selection activeCell="O15" sqref="O15"/>
    </sheetView>
  </sheetViews>
  <sheetFormatPr defaultColWidth="9.14444444444444" defaultRowHeight="11.25"/>
  <cols>
    <col min="1" max="1" width="10.7111111111111" style="1" customWidth="1"/>
    <col min="2" max="2" width="18.8555555555556" style="1" customWidth="1"/>
    <col min="3" max="3" width="11.7111111111111" style="1" customWidth="1"/>
    <col min="4" max="4" width="12" style="1" customWidth="1"/>
    <col min="5" max="5" width="11.2888888888889" style="1" customWidth="1"/>
    <col min="6" max="6" width="11.7111111111111" style="1" customWidth="1"/>
    <col min="7" max="7" width="9.71111111111111" style="1" customWidth="1"/>
    <col min="8" max="8" width="11.1444444444444" style="1" customWidth="1"/>
    <col min="9" max="9" width="10.8555555555556" style="1" customWidth="1"/>
    <col min="10" max="10" width="11.4222222222222" style="1" customWidth="1"/>
    <col min="11" max="11" width="12.1444444444444" style="1" customWidth="1"/>
    <col min="12" max="12" width="8.71111111111111" style="1" customWidth="1"/>
    <col min="13" max="13" width="8.42222222222222" style="1" customWidth="1"/>
    <col min="14" max="14" width="9.85555555555556" style="1" customWidth="1"/>
    <col min="15" max="15" width="8.28888888888889" style="1" customWidth="1"/>
    <col min="16" max="16" width="9.14444444444444" style="1" customWidth="1"/>
    <col min="17" max="17" width="7.85555555555556" style="1" customWidth="1"/>
    <col min="18" max="18" width="7.42222222222222" style="1" customWidth="1"/>
    <col min="19" max="19" width="7.85555555555556" style="1" customWidth="1"/>
    <col min="20" max="247" width="6.71111111111111" style="1" customWidth="1"/>
    <col min="248" max="16384" width="9.14444444444444" style="1"/>
  </cols>
  <sheetData>
    <row r="1" ht="23.1" customHeight="1" spans="1:247">
      <c r="A1" s="225"/>
      <c r="B1" s="226"/>
      <c r="C1" s="226"/>
      <c r="D1" s="226"/>
      <c r="E1" s="227"/>
      <c r="F1" s="226"/>
      <c r="G1" s="226"/>
      <c r="H1" s="226"/>
      <c r="I1" s="226"/>
      <c r="J1" s="226"/>
      <c r="K1" s="226"/>
      <c r="L1" s="226"/>
      <c r="O1" s="237"/>
      <c r="P1" s="236"/>
      <c r="Q1" s="236"/>
      <c r="R1" s="247" t="s">
        <v>312</v>
      </c>
      <c r="S1" s="247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  <c r="IA1" s="236"/>
      <c r="IB1" s="236"/>
      <c r="IC1" s="236"/>
      <c r="ID1" s="236"/>
      <c r="IE1" s="236"/>
      <c r="IF1" s="236"/>
      <c r="IG1" s="236"/>
      <c r="IH1" s="236"/>
      <c r="II1" s="236"/>
      <c r="IJ1" s="236"/>
      <c r="IK1" s="236"/>
      <c r="IL1" s="236"/>
      <c r="IM1" s="236"/>
    </row>
    <row r="2" ht="23.1" customHeight="1" spans="2:247">
      <c r="B2" s="228" t="s">
        <v>313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</row>
    <row r="3" ht="23.1" customHeight="1" spans="2:247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38"/>
      <c r="N3" s="239"/>
      <c r="O3" s="240"/>
      <c r="P3" s="236"/>
      <c r="Q3" s="236"/>
      <c r="R3" s="248" t="s">
        <v>314</v>
      </c>
      <c r="S3" s="248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6"/>
      <c r="GL3" s="236"/>
      <c r="GM3" s="236"/>
      <c r="GN3" s="236"/>
      <c r="GO3" s="236"/>
      <c r="GP3" s="236"/>
      <c r="GQ3" s="236"/>
      <c r="GR3" s="236"/>
      <c r="GS3" s="236"/>
      <c r="GT3" s="236"/>
      <c r="GU3" s="236"/>
      <c r="GV3" s="236"/>
      <c r="GW3" s="236"/>
      <c r="GX3" s="236"/>
      <c r="GY3" s="236"/>
      <c r="GZ3" s="236"/>
      <c r="HA3" s="236"/>
      <c r="HB3" s="236"/>
      <c r="HC3" s="236"/>
      <c r="HD3" s="236"/>
      <c r="HE3" s="236"/>
      <c r="HF3" s="236"/>
      <c r="HG3" s="236"/>
      <c r="HH3" s="236"/>
      <c r="HI3" s="236"/>
      <c r="HJ3" s="236"/>
      <c r="HK3" s="236"/>
      <c r="HL3" s="236"/>
      <c r="HM3" s="236"/>
      <c r="HN3" s="236"/>
      <c r="HO3" s="236"/>
      <c r="HP3" s="236"/>
      <c r="HQ3" s="236"/>
      <c r="HR3" s="236"/>
      <c r="HS3" s="236"/>
      <c r="HT3" s="236"/>
      <c r="HU3" s="236"/>
      <c r="HV3" s="236"/>
      <c r="HW3" s="236"/>
      <c r="HX3" s="236"/>
      <c r="HY3" s="236"/>
      <c r="HZ3" s="236"/>
      <c r="IA3" s="236"/>
      <c r="IB3" s="236"/>
      <c r="IC3" s="236"/>
      <c r="ID3" s="236"/>
      <c r="IE3" s="236"/>
      <c r="IF3" s="236"/>
      <c r="IG3" s="236"/>
      <c r="IH3" s="236"/>
      <c r="II3" s="236"/>
      <c r="IJ3" s="236"/>
      <c r="IK3" s="236"/>
      <c r="IL3" s="236"/>
      <c r="IM3" s="236"/>
    </row>
    <row r="4" ht="23.1" customHeight="1" spans="1:247">
      <c r="A4" s="230" t="s">
        <v>315</v>
      </c>
      <c r="B4" s="231" t="s">
        <v>90</v>
      </c>
      <c r="C4" s="231" t="s">
        <v>223</v>
      </c>
      <c r="D4" s="231" t="s">
        <v>316</v>
      </c>
      <c r="E4" s="231" t="s">
        <v>317</v>
      </c>
      <c r="F4" s="231" t="s">
        <v>318</v>
      </c>
      <c r="G4" s="232" t="s">
        <v>319</v>
      </c>
      <c r="H4" s="232" t="s">
        <v>91</v>
      </c>
      <c r="I4" s="241" t="s">
        <v>92</v>
      </c>
      <c r="J4" s="241"/>
      <c r="K4" s="241"/>
      <c r="L4" s="242" t="s">
        <v>93</v>
      </c>
      <c r="M4" s="243" t="s">
        <v>94</v>
      </c>
      <c r="N4" s="243" t="s">
        <v>95</v>
      </c>
      <c r="O4" s="243"/>
      <c r="P4" s="231" t="s">
        <v>96</v>
      </c>
      <c r="Q4" s="231" t="s">
        <v>97</v>
      </c>
      <c r="R4" s="246" t="s">
        <v>98</v>
      </c>
      <c r="S4" s="244" t="s">
        <v>99</v>
      </c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</row>
    <row r="5" ht="23.1" customHeight="1" spans="1:247">
      <c r="A5" s="230"/>
      <c r="B5" s="231"/>
      <c r="C5" s="231"/>
      <c r="D5" s="231"/>
      <c r="E5" s="231"/>
      <c r="F5" s="231"/>
      <c r="G5" s="232"/>
      <c r="H5" s="231"/>
      <c r="I5" s="244" t="s">
        <v>224</v>
      </c>
      <c r="J5" s="245" t="s">
        <v>101</v>
      </c>
      <c r="K5" s="246" t="s">
        <v>102</v>
      </c>
      <c r="L5" s="243"/>
      <c r="M5" s="243"/>
      <c r="N5" s="243"/>
      <c r="O5" s="243"/>
      <c r="P5" s="231"/>
      <c r="Q5" s="231"/>
      <c r="R5" s="231"/>
      <c r="S5" s="243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</row>
    <row r="6" ht="19.55" customHeight="1" spans="1:247">
      <c r="A6" s="230"/>
      <c r="B6" s="231"/>
      <c r="C6" s="231"/>
      <c r="D6" s="231"/>
      <c r="E6" s="231"/>
      <c r="F6" s="231"/>
      <c r="G6" s="232"/>
      <c r="H6" s="231"/>
      <c r="I6" s="243"/>
      <c r="J6" s="232"/>
      <c r="K6" s="231"/>
      <c r="L6" s="243"/>
      <c r="M6" s="243"/>
      <c r="N6" s="243" t="s">
        <v>103</v>
      </c>
      <c r="O6" s="243" t="s">
        <v>104</v>
      </c>
      <c r="P6" s="231"/>
      <c r="Q6" s="231"/>
      <c r="R6" s="231"/>
      <c r="S6" s="243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/>
      <c r="IJ6" s="236"/>
      <c r="IK6" s="236"/>
      <c r="IL6" s="236"/>
      <c r="IM6" s="236"/>
    </row>
    <row r="7" ht="39.75" customHeight="1" spans="1:247">
      <c r="A7" s="230"/>
      <c r="B7" s="231"/>
      <c r="C7" s="231"/>
      <c r="D7" s="231"/>
      <c r="E7" s="231"/>
      <c r="F7" s="231"/>
      <c r="G7" s="232"/>
      <c r="H7" s="231"/>
      <c r="I7" s="243"/>
      <c r="J7" s="232"/>
      <c r="K7" s="231"/>
      <c r="L7" s="243"/>
      <c r="M7" s="243"/>
      <c r="N7" s="243"/>
      <c r="O7" s="243"/>
      <c r="P7" s="231"/>
      <c r="Q7" s="231"/>
      <c r="R7" s="231"/>
      <c r="S7" s="243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/>
      <c r="IJ7" s="236"/>
      <c r="IK7" s="236"/>
      <c r="IL7" s="236"/>
      <c r="IM7" s="236"/>
    </row>
    <row r="8" ht="27.7" customHeight="1" spans="1:247">
      <c r="A8" s="233" t="s">
        <v>106</v>
      </c>
      <c r="B8" s="233" t="s">
        <v>273</v>
      </c>
      <c r="C8" s="233" t="s">
        <v>309</v>
      </c>
      <c r="D8" s="233" t="s">
        <v>309</v>
      </c>
      <c r="E8" s="233" t="s">
        <v>309</v>
      </c>
      <c r="F8" s="234">
        <v>0</v>
      </c>
      <c r="G8" s="233" t="s">
        <v>309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6"/>
      <c r="II8" s="236"/>
      <c r="IJ8" s="236"/>
      <c r="IK8" s="236"/>
      <c r="IL8" s="236"/>
      <c r="IM8" s="236"/>
    </row>
    <row r="9" customFormat="1" ht="27.7" customHeight="1" spans="1:19">
      <c r="A9" s="233"/>
      <c r="B9" s="233"/>
      <c r="C9" s="233"/>
      <c r="D9" s="233"/>
      <c r="E9" s="233"/>
      <c r="F9" s="234"/>
      <c r="G9" s="233"/>
      <c r="H9" s="234"/>
      <c r="I9" s="234"/>
      <c r="J9" s="234"/>
      <c r="K9" s="234"/>
      <c r="L9" s="234"/>
      <c r="M9" s="234"/>
      <c r="N9" s="234"/>
      <c r="O9" s="219"/>
      <c r="P9" s="219"/>
      <c r="Q9" s="219"/>
      <c r="R9" s="219"/>
      <c r="S9" s="219"/>
    </row>
    <row r="10" ht="27.7" customHeight="1" spans="1:247">
      <c r="A10" s="233"/>
      <c r="B10" s="233"/>
      <c r="C10" s="233"/>
      <c r="D10" s="233"/>
      <c r="E10" s="233"/>
      <c r="F10" s="234"/>
      <c r="G10" s="233"/>
      <c r="H10" s="234"/>
      <c r="I10" s="234"/>
      <c r="J10" s="234"/>
      <c r="K10" s="234"/>
      <c r="L10" s="234"/>
      <c r="M10" s="234"/>
      <c r="N10" s="234"/>
      <c r="O10" s="219"/>
      <c r="P10" s="219"/>
      <c r="Q10" s="219"/>
      <c r="R10" s="219"/>
      <c r="S10" s="219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/>
      <c r="GT10" s="236"/>
      <c r="GU10" s="236"/>
      <c r="GV10" s="236"/>
      <c r="GW10" s="236"/>
      <c r="GX10" s="236"/>
      <c r="GY10" s="236"/>
      <c r="GZ10" s="236"/>
      <c r="HA10" s="236"/>
      <c r="HB10" s="236"/>
      <c r="HC10" s="236"/>
      <c r="HD10" s="236"/>
      <c r="HE10" s="236"/>
      <c r="HF10" s="236"/>
      <c r="HG10" s="236"/>
      <c r="HH10" s="236"/>
      <c r="HI10" s="236"/>
      <c r="HJ10" s="236"/>
      <c r="HK10" s="236"/>
      <c r="HL10" s="236"/>
      <c r="HM10" s="236"/>
      <c r="HN10" s="236"/>
      <c r="HO10" s="236"/>
      <c r="HP10" s="236"/>
      <c r="HQ10" s="236"/>
      <c r="HR10" s="236"/>
      <c r="HS10" s="236"/>
      <c r="HT10" s="236"/>
      <c r="HU10" s="236"/>
      <c r="HV10" s="236"/>
      <c r="HW10" s="236"/>
      <c r="HX10" s="236"/>
      <c r="HY10" s="236"/>
      <c r="HZ10" s="236"/>
      <c r="IA10" s="236"/>
      <c r="IB10" s="236"/>
      <c r="IC10" s="236"/>
      <c r="ID10" s="236"/>
      <c r="IE10" s="236"/>
      <c r="IF10" s="236"/>
      <c r="IG10" s="236"/>
      <c r="IH10" s="236"/>
      <c r="II10" s="236"/>
      <c r="IJ10" s="236"/>
      <c r="IK10" s="236"/>
      <c r="IL10" s="236"/>
      <c r="IM10" s="236"/>
    </row>
    <row r="11" ht="23.1" customHeight="1" spans="1:247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/>
      <c r="GT11" s="236"/>
      <c r="GU11" s="236"/>
      <c r="GV11" s="236"/>
      <c r="GW11" s="236"/>
      <c r="GX11" s="236"/>
      <c r="GY11" s="236"/>
      <c r="GZ11" s="236"/>
      <c r="HA11" s="236"/>
      <c r="HB11" s="236"/>
      <c r="HC11" s="236"/>
      <c r="HD11" s="236"/>
      <c r="HE11" s="236"/>
      <c r="HF11" s="236"/>
      <c r="HG11" s="236"/>
      <c r="HH11" s="236"/>
      <c r="HI11" s="236"/>
      <c r="HJ11" s="236"/>
      <c r="HK11" s="236"/>
      <c r="HL11" s="236"/>
      <c r="HM11" s="236"/>
      <c r="HN11" s="236"/>
      <c r="HO11" s="236"/>
      <c r="HP11" s="236"/>
      <c r="HQ11" s="236"/>
      <c r="HR11" s="236"/>
      <c r="HS11" s="236"/>
      <c r="HT11" s="236"/>
      <c r="HU11" s="236"/>
      <c r="HV11" s="236"/>
      <c r="HW11" s="236"/>
      <c r="HX11" s="236"/>
      <c r="HY11" s="236"/>
      <c r="HZ11" s="236"/>
      <c r="IA11" s="236"/>
      <c r="IB11" s="236"/>
      <c r="IC11" s="236"/>
      <c r="ID11" s="236"/>
      <c r="IE11" s="236"/>
      <c r="IF11" s="236"/>
      <c r="IG11" s="236"/>
      <c r="IH11" s="236"/>
      <c r="II11" s="236"/>
      <c r="IJ11" s="236"/>
      <c r="IK11" s="236"/>
      <c r="IL11" s="236"/>
      <c r="IM11" s="236"/>
    </row>
    <row r="12" ht="23.1" customHeight="1" spans="1:247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36"/>
      <c r="GT12" s="236"/>
      <c r="GU12" s="236"/>
      <c r="GV12" s="236"/>
      <c r="GW12" s="236"/>
      <c r="GX12" s="236"/>
      <c r="GY12" s="236"/>
      <c r="GZ12" s="236"/>
      <c r="HA12" s="236"/>
      <c r="HB12" s="236"/>
      <c r="HC12" s="236"/>
      <c r="HD12" s="236"/>
      <c r="HE12" s="236"/>
      <c r="HF12" s="236"/>
      <c r="HG12" s="236"/>
      <c r="HH12" s="236"/>
      <c r="HI12" s="236"/>
      <c r="HJ12" s="236"/>
      <c r="HK12" s="236"/>
      <c r="HL12" s="236"/>
      <c r="HM12" s="236"/>
      <c r="HN12" s="236"/>
      <c r="HO12" s="236"/>
      <c r="HP12" s="236"/>
      <c r="HQ12" s="236"/>
      <c r="HR12" s="236"/>
      <c r="HS12" s="236"/>
      <c r="HT12" s="236"/>
      <c r="HU12" s="236"/>
      <c r="HV12" s="236"/>
      <c r="HW12" s="236"/>
      <c r="HX12" s="236"/>
      <c r="HY12" s="236"/>
      <c r="HZ12" s="236"/>
      <c r="IA12" s="236"/>
      <c r="IB12" s="236"/>
      <c r="IC12" s="236"/>
      <c r="ID12" s="236"/>
      <c r="IE12" s="236"/>
      <c r="IF12" s="236"/>
      <c r="IG12" s="236"/>
      <c r="IH12" s="236"/>
      <c r="II12" s="236"/>
      <c r="IJ12" s="236"/>
      <c r="IK12" s="236"/>
      <c r="IL12" s="236"/>
      <c r="IM12" s="236"/>
    </row>
    <row r="13" ht="23.1" customHeight="1" spans="1:247">
      <c r="A13" s="23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/>
      <c r="GT13" s="236"/>
      <c r="GU13" s="236"/>
      <c r="GV13" s="236"/>
      <c r="GW13" s="236"/>
      <c r="GX13" s="236"/>
      <c r="GY13" s="236"/>
      <c r="GZ13" s="236"/>
      <c r="HA13" s="236"/>
      <c r="HB13" s="236"/>
      <c r="HC13" s="236"/>
      <c r="HD13" s="236"/>
      <c r="HE13" s="236"/>
      <c r="HF13" s="236"/>
      <c r="HG13" s="236"/>
      <c r="HH13" s="236"/>
      <c r="HI13" s="236"/>
      <c r="HJ13" s="236"/>
      <c r="HK13" s="236"/>
      <c r="HL13" s="236"/>
      <c r="HM13" s="236"/>
      <c r="HN13" s="236"/>
      <c r="HO13" s="236"/>
      <c r="HP13" s="236"/>
      <c r="HQ13" s="236"/>
      <c r="HR13" s="236"/>
      <c r="HS13" s="236"/>
      <c r="HT13" s="236"/>
      <c r="HU13" s="236"/>
      <c r="HV13" s="236"/>
      <c r="HW13" s="236"/>
      <c r="HX13" s="236"/>
      <c r="HY13" s="236"/>
      <c r="HZ13" s="236"/>
      <c r="IA13" s="236"/>
      <c r="IB13" s="236"/>
      <c r="IC13" s="236"/>
      <c r="ID13" s="236"/>
      <c r="IE13" s="236"/>
      <c r="IF13" s="236"/>
      <c r="IG13" s="236"/>
      <c r="IH13" s="236"/>
      <c r="II13" s="236"/>
      <c r="IJ13" s="236"/>
      <c r="IK13" s="236"/>
      <c r="IL13" s="236"/>
      <c r="IM13" s="236"/>
    </row>
    <row r="14" ht="23.1" customHeight="1" spans="1:247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/>
      <c r="GT14" s="236"/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36"/>
      <c r="HJ14" s="236"/>
      <c r="HK14" s="236"/>
      <c r="HL14" s="236"/>
      <c r="HM14" s="236"/>
      <c r="HN14" s="236"/>
      <c r="HO14" s="236"/>
      <c r="HP14" s="236"/>
      <c r="HQ14" s="236"/>
      <c r="HR14" s="236"/>
      <c r="HS14" s="236"/>
      <c r="HT14" s="236"/>
      <c r="HU14" s="236"/>
      <c r="HV14" s="236"/>
      <c r="HW14" s="236"/>
      <c r="HX14" s="236"/>
      <c r="HY14" s="236"/>
      <c r="HZ14" s="236"/>
      <c r="IA14" s="236"/>
      <c r="IB14" s="236"/>
      <c r="IC14" s="236"/>
      <c r="ID14" s="236"/>
      <c r="IE14" s="236"/>
      <c r="IF14" s="236"/>
      <c r="IG14" s="236"/>
      <c r="IH14" s="236"/>
      <c r="II14" s="236"/>
      <c r="IJ14" s="236"/>
      <c r="IK14" s="236"/>
      <c r="IL14" s="236"/>
      <c r="IM14" s="236"/>
    </row>
    <row r="15" ht="23.1" customHeight="1" spans="1:247">
      <c r="A15" s="235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36"/>
      <c r="GT15" s="236"/>
      <c r="GU15" s="236"/>
      <c r="GV15" s="236"/>
      <c r="GW15" s="236"/>
      <c r="GX15" s="236"/>
      <c r="GY15" s="236"/>
      <c r="GZ15" s="236"/>
      <c r="HA15" s="236"/>
      <c r="HB15" s="236"/>
      <c r="HC15" s="236"/>
      <c r="HD15" s="236"/>
      <c r="HE15" s="236"/>
      <c r="HF15" s="236"/>
      <c r="HG15" s="236"/>
      <c r="HH15" s="236"/>
      <c r="HI15" s="236"/>
      <c r="HJ15" s="236"/>
      <c r="HK15" s="236"/>
      <c r="HL15" s="236"/>
      <c r="HM15" s="236"/>
      <c r="HN15" s="236"/>
      <c r="HO15" s="236"/>
      <c r="HP15" s="236"/>
      <c r="HQ15" s="236"/>
      <c r="HR15" s="236"/>
      <c r="HS15" s="236"/>
      <c r="HT15" s="236"/>
      <c r="HU15" s="236"/>
      <c r="HV15" s="236"/>
      <c r="HW15" s="236"/>
      <c r="HX15" s="236"/>
      <c r="HY15" s="236"/>
      <c r="HZ15" s="236"/>
      <c r="IA15" s="236"/>
      <c r="IB15" s="236"/>
      <c r="IC15" s="236"/>
      <c r="ID15" s="236"/>
      <c r="IE15" s="236"/>
      <c r="IF15" s="236"/>
      <c r="IG15" s="236"/>
      <c r="IH15" s="236"/>
      <c r="II15" s="236"/>
      <c r="IJ15" s="236"/>
      <c r="IK15" s="236"/>
      <c r="IL15" s="236"/>
      <c r="IM15" s="236"/>
    </row>
    <row r="16" ht="23.1" customHeight="1" spans="1:247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36"/>
      <c r="GT16" s="236"/>
      <c r="GU16" s="236"/>
      <c r="GV16" s="236"/>
      <c r="GW16" s="236"/>
      <c r="GX16" s="236"/>
      <c r="GY16" s="236"/>
      <c r="GZ16" s="236"/>
      <c r="HA16" s="236"/>
      <c r="HB16" s="236"/>
      <c r="HC16" s="236"/>
      <c r="HD16" s="236"/>
      <c r="HE16" s="236"/>
      <c r="HF16" s="236"/>
      <c r="HG16" s="236"/>
      <c r="HH16" s="236"/>
      <c r="HI16" s="236"/>
      <c r="HJ16" s="236"/>
      <c r="HK16" s="236"/>
      <c r="HL16" s="236"/>
      <c r="HM16" s="236"/>
      <c r="HN16" s="236"/>
      <c r="HO16" s="236"/>
      <c r="HP16" s="236"/>
      <c r="HQ16" s="236"/>
      <c r="HR16" s="236"/>
      <c r="HS16" s="236"/>
      <c r="HT16" s="236"/>
      <c r="HU16" s="236"/>
      <c r="HV16" s="236"/>
      <c r="HW16" s="236"/>
      <c r="HX16" s="236"/>
      <c r="HY16" s="236"/>
      <c r="HZ16" s="236"/>
      <c r="IA16" s="236"/>
      <c r="IB16" s="236"/>
      <c r="IC16" s="236"/>
      <c r="ID16" s="236"/>
      <c r="IE16" s="236"/>
      <c r="IF16" s="236"/>
      <c r="IG16" s="236"/>
      <c r="IH16" s="236"/>
      <c r="II16" s="236"/>
      <c r="IJ16" s="236"/>
      <c r="IK16" s="236"/>
      <c r="IL16" s="236"/>
      <c r="IM16" s="236"/>
    </row>
    <row r="17" ht="23.1" customHeight="1" spans="1:247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36"/>
      <c r="GT17" s="236"/>
      <c r="GU17" s="236"/>
      <c r="GV17" s="236"/>
      <c r="GW17" s="236"/>
      <c r="GX17" s="236"/>
      <c r="GY17" s="236"/>
      <c r="GZ17" s="236"/>
      <c r="HA17" s="236"/>
      <c r="HB17" s="236"/>
      <c r="HC17" s="236"/>
      <c r="HD17" s="236"/>
      <c r="HE17" s="236"/>
      <c r="HF17" s="236"/>
      <c r="HG17" s="236"/>
      <c r="HH17" s="236"/>
      <c r="HI17" s="236"/>
      <c r="HJ17" s="236"/>
      <c r="HK17" s="236"/>
      <c r="HL17" s="236"/>
      <c r="HM17" s="236"/>
      <c r="HN17" s="236"/>
      <c r="HO17" s="236"/>
      <c r="HP17" s="236"/>
      <c r="HQ17" s="236"/>
      <c r="HR17" s="236"/>
      <c r="HS17" s="236"/>
      <c r="HT17" s="236"/>
      <c r="HU17" s="236"/>
      <c r="HV17" s="236"/>
      <c r="HW17" s="236"/>
      <c r="HX17" s="236"/>
      <c r="HY17" s="236"/>
      <c r="HZ17" s="236"/>
      <c r="IA17" s="236"/>
      <c r="IB17" s="236"/>
      <c r="IC17" s="236"/>
      <c r="ID17" s="236"/>
      <c r="IE17" s="236"/>
      <c r="IF17" s="236"/>
      <c r="IG17" s="236"/>
      <c r="IH17" s="236"/>
      <c r="II17" s="236"/>
      <c r="IJ17" s="236"/>
      <c r="IK17" s="236"/>
      <c r="IL17" s="236"/>
      <c r="IM17" s="236"/>
    </row>
    <row r="18" ht="23.1" customHeight="1" spans="1:247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/>
      <c r="GT18" s="236"/>
      <c r="GU18" s="236"/>
      <c r="GV18" s="236"/>
      <c r="GW18" s="236"/>
      <c r="GX18" s="236"/>
      <c r="GY18" s="236"/>
      <c r="GZ18" s="236"/>
      <c r="HA18" s="236"/>
      <c r="HB18" s="236"/>
      <c r="HC18" s="236"/>
      <c r="HD18" s="236"/>
      <c r="HE18" s="236"/>
      <c r="HF18" s="236"/>
      <c r="HG18" s="236"/>
      <c r="HH18" s="236"/>
      <c r="HI18" s="236"/>
      <c r="HJ18" s="236"/>
      <c r="HK18" s="236"/>
      <c r="HL18" s="236"/>
      <c r="HM18" s="236"/>
      <c r="HN18" s="236"/>
      <c r="HO18" s="236"/>
      <c r="HP18" s="236"/>
      <c r="HQ18" s="236"/>
      <c r="HR18" s="236"/>
      <c r="HS18" s="236"/>
      <c r="HT18" s="236"/>
      <c r="HU18" s="236"/>
      <c r="HV18" s="236"/>
      <c r="HW18" s="236"/>
      <c r="HX18" s="236"/>
      <c r="HY18" s="236"/>
      <c r="HZ18" s="236"/>
      <c r="IA18" s="236"/>
      <c r="IB18" s="236"/>
      <c r="IC18" s="236"/>
      <c r="ID18" s="236"/>
      <c r="IE18" s="236"/>
      <c r="IF18" s="236"/>
      <c r="IG18" s="236"/>
      <c r="IH18" s="236"/>
      <c r="II18" s="236"/>
      <c r="IJ18" s="236"/>
      <c r="IK18" s="236"/>
      <c r="IL18" s="236"/>
      <c r="IM18" s="236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workbookViewId="0">
      <selection activeCell="A7" sqref="A7:S10"/>
    </sheetView>
  </sheetViews>
  <sheetFormatPr defaultColWidth="9.14444444444444" defaultRowHeight="11.25"/>
  <cols>
    <col min="1" max="2" width="16.1444444444444" style="1" customWidth="1"/>
    <col min="3" max="3" width="37.2888888888889" style="1" customWidth="1"/>
    <col min="4" max="4" width="14.7111111111111" style="1" customWidth="1"/>
    <col min="5" max="19" width="12.7111111111111" style="1" customWidth="1"/>
    <col min="20" max="16384" width="9.14444444444444" style="1"/>
  </cols>
  <sheetData>
    <row r="1" ht="25.5" customHeight="1" spans="1:20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79" t="s">
        <v>320</v>
      </c>
      <c r="T1" s="178"/>
    </row>
    <row r="2" ht="25.5" customHeight="1" spans="1:20">
      <c r="A2" s="166" t="s">
        <v>321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78"/>
    </row>
    <row r="3" ht="25.5" customHeight="1" spans="1:20">
      <c r="A3" s="167"/>
      <c r="B3" s="168"/>
      <c r="C3" s="168"/>
      <c r="D3" s="168"/>
      <c r="E3" s="168"/>
      <c r="F3" s="168"/>
      <c r="G3" s="168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80" t="s">
        <v>87</v>
      </c>
      <c r="T3" s="178"/>
    </row>
    <row r="4" ht="19.55" customHeight="1" spans="1:20">
      <c r="A4" s="174" t="s">
        <v>88</v>
      </c>
      <c r="B4" s="169" t="s">
        <v>89</v>
      </c>
      <c r="C4" s="170" t="s">
        <v>113</v>
      </c>
      <c r="D4" s="172" t="s">
        <v>114</v>
      </c>
      <c r="E4" s="172" t="s">
        <v>322</v>
      </c>
      <c r="F4" s="173" t="s">
        <v>323</v>
      </c>
      <c r="G4" s="172" t="s">
        <v>324</v>
      </c>
      <c r="H4" s="175" t="s">
        <v>325</v>
      </c>
      <c r="I4" s="175" t="s">
        <v>326</v>
      </c>
      <c r="J4" s="175" t="s">
        <v>327</v>
      </c>
      <c r="K4" s="175" t="s">
        <v>161</v>
      </c>
      <c r="L4" s="175" t="s">
        <v>328</v>
      </c>
      <c r="M4" s="175" t="s">
        <v>154</v>
      </c>
      <c r="N4" s="175" t="s">
        <v>162</v>
      </c>
      <c r="O4" s="175" t="s">
        <v>157</v>
      </c>
      <c r="P4" s="175" t="s">
        <v>329</v>
      </c>
      <c r="Q4" s="175" t="s">
        <v>330</v>
      </c>
      <c r="R4" s="175" t="s">
        <v>331</v>
      </c>
      <c r="S4" s="169" t="s">
        <v>163</v>
      </c>
      <c r="T4" s="178"/>
    </row>
    <row r="5" ht="14.95" customHeight="1" spans="1:20">
      <c r="A5" s="174"/>
      <c r="B5" s="169"/>
      <c r="C5" s="174"/>
      <c r="D5" s="175"/>
      <c r="E5" s="175"/>
      <c r="F5" s="176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69"/>
      <c r="T5" s="178"/>
    </row>
    <row r="6" ht="14.95" customHeight="1" spans="1:20">
      <c r="A6" s="174"/>
      <c r="B6" s="169"/>
      <c r="C6" s="174"/>
      <c r="D6" s="175"/>
      <c r="E6" s="175"/>
      <c r="F6" s="176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69"/>
      <c r="T6" s="178"/>
    </row>
    <row r="7" s="222" customFormat="1" ht="25.5" customHeight="1" spans="1:25">
      <c r="A7" s="171"/>
      <c r="B7" s="177"/>
      <c r="C7" s="171" t="s">
        <v>105</v>
      </c>
      <c r="D7" s="223">
        <v>1640763.14</v>
      </c>
      <c r="E7" s="224">
        <v>677303.14</v>
      </c>
      <c r="F7" s="224">
        <v>950260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  <c r="L7" s="224">
        <v>0</v>
      </c>
      <c r="M7" s="224">
        <v>13200</v>
      </c>
      <c r="N7" s="224">
        <v>0</v>
      </c>
      <c r="O7" s="224">
        <v>0</v>
      </c>
      <c r="P7" s="224">
        <v>0</v>
      </c>
      <c r="Q7" s="224">
        <v>0</v>
      </c>
      <c r="R7" s="224">
        <v>0</v>
      </c>
      <c r="S7" s="224">
        <v>0</v>
      </c>
      <c r="T7" s="1"/>
      <c r="U7" s="1"/>
      <c r="V7" s="1"/>
      <c r="W7" s="1"/>
      <c r="X7" s="1"/>
      <c r="Y7" s="1"/>
    </row>
    <row r="8" ht="25.5" customHeight="1" spans="1:20">
      <c r="A8" s="171"/>
      <c r="B8" s="177" t="s">
        <v>120</v>
      </c>
      <c r="C8" s="171" t="s">
        <v>107</v>
      </c>
      <c r="D8" s="223">
        <v>1640763.14</v>
      </c>
      <c r="E8" s="224">
        <v>677303.14</v>
      </c>
      <c r="F8" s="224">
        <v>950260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13200</v>
      </c>
      <c r="N8" s="224">
        <v>0</v>
      </c>
      <c r="O8" s="224">
        <v>0</v>
      </c>
      <c r="P8" s="224">
        <v>0</v>
      </c>
      <c r="Q8" s="224">
        <v>0</v>
      </c>
      <c r="R8" s="224">
        <v>0</v>
      </c>
      <c r="S8" s="224">
        <v>0</v>
      </c>
      <c r="T8" s="178"/>
    </row>
    <row r="9" ht="25.5" customHeight="1" spans="1:20">
      <c r="A9" s="171"/>
      <c r="B9" s="177" t="s">
        <v>109</v>
      </c>
      <c r="C9" s="171" t="s">
        <v>110</v>
      </c>
      <c r="D9" s="223">
        <v>1640763.14</v>
      </c>
      <c r="E9" s="224">
        <v>677303.14</v>
      </c>
      <c r="F9" s="224">
        <v>950260</v>
      </c>
      <c r="G9" s="224">
        <v>0</v>
      </c>
      <c r="H9" s="224">
        <v>0</v>
      </c>
      <c r="I9" s="224">
        <v>0</v>
      </c>
      <c r="J9" s="224">
        <v>0</v>
      </c>
      <c r="K9" s="224">
        <v>0</v>
      </c>
      <c r="L9" s="224">
        <v>0</v>
      </c>
      <c r="M9" s="224">
        <v>13200</v>
      </c>
      <c r="N9" s="224">
        <v>0</v>
      </c>
      <c r="O9" s="224">
        <v>0</v>
      </c>
      <c r="P9" s="224">
        <v>0</v>
      </c>
      <c r="Q9" s="224">
        <v>0</v>
      </c>
      <c r="R9" s="224">
        <v>0</v>
      </c>
      <c r="S9" s="224">
        <v>0</v>
      </c>
      <c r="T9" s="178"/>
    </row>
    <row r="10" ht="25.5" customHeight="1" spans="1:20">
      <c r="A10" s="171">
        <v>2013699</v>
      </c>
      <c r="B10" s="177" t="s">
        <v>121</v>
      </c>
      <c r="C10" s="171" t="s">
        <v>122</v>
      </c>
      <c r="D10" s="223">
        <v>1640763.14</v>
      </c>
      <c r="E10" s="224">
        <v>677303.14</v>
      </c>
      <c r="F10" s="224">
        <v>950260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13200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178"/>
    </row>
    <row r="11" ht="25.5" customHeight="1" spans="1:20">
      <c r="A11" s="171"/>
      <c r="B11" s="177"/>
      <c r="C11" s="171"/>
      <c r="D11" s="223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178"/>
    </row>
    <row r="12" ht="25.5" customHeight="1" spans="1:20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ht="25.5" customHeight="1" spans="1:20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</row>
    <row r="14" ht="25.5" customHeight="1" spans="1:20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ht="25.5" customHeight="1" spans="1:20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ht="25.5" customHeight="1" spans="1:20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ht="25.5" customHeight="1" spans="1:20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</row>
    <row r="18" ht="25.5" customHeight="1" spans="1:20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</row>
    <row r="19" ht="25.5" customHeight="1" spans="1:20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ht="25.5" customHeight="1" spans="1:20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ht="25.5" customHeight="1" spans="1:20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ht="25.5" customHeight="1" spans="1:20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ht="25.5" customHeight="1" spans="1:20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showGridLines="0" showZeros="0" workbookViewId="0">
      <selection activeCell="N3" sqref="N3:O3"/>
    </sheetView>
  </sheetViews>
  <sheetFormatPr defaultColWidth="9.14444444444444" defaultRowHeight="11.25"/>
  <cols>
    <col min="1" max="1" width="9.14444444444444" style="1"/>
    <col min="2" max="2" width="13.4222222222222" style="1" customWidth="1"/>
    <col min="3" max="3" width="25.4222222222222" style="1" customWidth="1"/>
    <col min="4" max="4" width="16" style="1" customWidth="1"/>
    <col min="5" max="5" width="12.7111111111111" style="1" customWidth="1"/>
    <col min="6" max="6" width="15.7111111111111" style="1" customWidth="1"/>
    <col min="7" max="7" width="17.8555555555556" style="1" customWidth="1"/>
    <col min="8" max="8" width="11.8555555555556" style="1" customWidth="1"/>
    <col min="9" max="9" width="12.7111111111111" style="1" customWidth="1"/>
    <col min="10" max="10" width="13.7111111111111" style="1" customWidth="1"/>
    <col min="11" max="11" width="12.7111111111111" style="1" customWidth="1"/>
    <col min="12" max="12" width="12.8555555555556" style="1" customWidth="1"/>
    <col min="13" max="13" width="11.7111111111111" style="1" customWidth="1"/>
    <col min="14" max="14" width="12.8555555555556" style="1" customWidth="1"/>
    <col min="15" max="15" width="11.4222222222222" style="1" customWidth="1"/>
    <col min="16" max="17" width="6.71111111111111" style="1" customWidth="1"/>
    <col min="18" max="16384" width="9.14444444444444" style="1"/>
  </cols>
  <sheetData>
    <row r="1" ht="23.1" customHeight="1" spans="2:17">
      <c r="B1" s="236"/>
      <c r="C1" s="287"/>
      <c r="D1" s="287"/>
      <c r="E1" s="287"/>
      <c r="F1" s="287"/>
      <c r="G1" s="287"/>
      <c r="H1" s="287"/>
      <c r="I1" s="235"/>
      <c r="J1" s="235"/>
      <c r="K1" s="235"/>
      <c r="L1" s="287"/>
      <c r="M1" s="236"/>
      <c r="N1" s="236"/>
      <c r="O1" s="287" t="s">
        <v>85</v>
      </c>
      <c r="P1" s="236"/>
      <c r="Q1" s="236"/>
    </row>
    <row r="2" ht="23.1" customHeight="1" spans="2:17">
      <c r="B2" s="250" t="s">
        <v>86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36"/>
      <c r="Q2" s="236"/>
    </row>
    <row r="3" ht="23.1" customHeight="1" spans="2:17">
      <c r="B3" s="236"/>
      <c r="C3" s="378"/>
      <c r="D3" s="378"/>
      <c r="E3" s="229"/>
      <c r="F3" s="229"/>
      <c r="G3" s="229"/>
      <c r="H3" s="229"/>
      <c r="I3" s="235"/>
      <c r="J3" s="235"/>
      <c r="K3" s="235"/>
      <c r="L3" s="378"/>
      <c r="M3" s="236"/>
      <c r="N3" s="239" t="s">
        <v>87</v>
      </c>
      <c r="O3" s="239"/>
      <c r="P3" s="236"/>
      <c r="Q3" s="236"/>
    </row>
    <row r="4" ht="23.1" customHeight="1" spans="1:17">
      <c r="A4" s="255" t="s">
        <v>88</v>
      </c>
      <c r="B4" s="255" t="s">
        <v>89</v>
      </c>
      <c r="C4" s="255" t="s">
        <v>90</v>
      </c>
      <c r="D4" s="254" t="s">
        <v>91</v>
      </c>
      <c r="E4" s="243" t="s">
        <v>92</v>
      </c>
      <c r="F4" s="243"/>
      <c r="G4" s="243"/>
      <c r="H4" s="314" t="s">
        <v>93</v>
      </c>
      <c r="I4" s="243" t="s">
        <v>94</v>
      </c>
      <c r="J4" s="243" t="s">
        <v>95</v>
      </c>
      <c r="K4" s="243"/>
      <c r="L4" s="255" t="s">
        <v>96</v>
      </c>
      <c r="M4" s="255" t="s">
        <v>97</v>
      </c>
      <c r="N4" s="380" t="s">
        <v>98</v>
      </c>
      <c r="O4" s="244" t="s">
        <v>99</v>
      </c>
      <c r="P4" s="236"/>
      <c r="Q4" s="236"/>
    </row>
    <row r="5" ht="46.55" customHeight="1" spans="1:17">
      <c r="A5" s="255"/>
      <c r="B5" s="255"/>
      <c r="C5" s="255"/>
      <c r="D5" s="255"/>
      <c r="E5" s="266" t="s">
        <v>100</v>
      </c>
      <c r="F5" s="383" t="s">
        <v>101</v>
      </c>
      <c r="G5" s="245" t="s">
        <v>102</v>
      </c>
      <c r="H5" s="243"/>
      <c r="I5" s="243"/>
      <c r="J5" s="243"/>
      <c r="K5" s="243"/>
      <c r="L5" s="255"/>
      <c r="M5" s="255"/>
      <c r="N5" s="255"/>
      <c r="O5" s="243"/>
      <c r="P5" s="236"/>
      <c r="Q5" s="236"/>
    </row>
    <row r="6" ht="46.55" customHeight="1" spans="1:17">
      <c r="A6" s="255"/>
      <c r="B6" s="255"/>
      <c r="C6" s="255"/>
      <c r="D6" s="255"/>
      <c r="E6" s="267"/>
      <c r="F6" s="254"/>
      <c r="G6" s="232"/>
      <c r="H6" s="243"/>
      <c r="I6" s="243"/>
      <c r="J6" s="243" t="s">
        <v>103</v>
      </c>
      <c r="K6" s="243" t="s">
        <v>104</v>
      </c>
      <c r="L6" s="255"/>
      <c r="M6" s="255"/>
      <c r="N6" s="255"/>
      <c r="O6" s="243"/>
      <c r="P6" s="236"/>
      <c r="Q6" s="236"/>
    </row>
    <row r="7" s="222" customFormat="1" ht="29.25" customHeight="1" spans="1:19">
      <c r="A7" s="233"/>
      <c r="B7" s="233" t="s">
        <v>105</v>
      </c>
      <c r="C7" s="233" t="s">
        <v>105</v>
      </c>
      <c r="D7" s="384">
        <v>1640763.14</v>
      </c>
      <c r="E7" s="384">
        <v>1640571.14</v>
      </c>
      <c r="F7" s="384">
        <v>1640571.14</v>
      </c>
      <c r="G7" s="384">
        <v>0</v>
      </c>
      <c r="H7" s="384">
        <v>0</v>
      </c>
      <c r="I7" s="384">
        <v>0</v>
      </c>
      <c r="J7" s="384">
        <v>0</v>
      </c>
      <c r="K7" s="384">
        <v>0</v>
      </c>
      <c r="L7" s="280"/>
      <c r="M7" s="384">
        <v>192</v>
      </c>
      <c r="N7" s="384">
        <v>0</v>
      </c>
      <c r="O7" s="384">
        <v>0</v>
      </c>
      <c r="P7" s="1"/>
      <c r="Q7" s="1"/>
      <c r="R7" s="1"/>
      <c r="S7" s="1"/>
    </row>
    <row r="8" ht="29.25" customHeight="1" spans="1:17">
      <c r="A8" s="233"/>
      <c r="B8" s="233" t="s">
        <v>106</v>
      </c>
      <c r="C8" s="233" t="s">
        <v>107</v>
      </c>
      <c r="D8" s="384">
        <v>1640763.14</v>
      </c>
      <c r="E8" s="384">
        <v>1640571.14</v>
      </c>
      <c r="F8" s="384">
        <v>1640571.14</v>
      </c>
      <c r="G8" s="384">
        <v>0</v>
      </c>
      <c r="H8" s="384">
        <v>0</v>
      </c>
      <c r="I8" s="384">
        <v>0</v>
      </c>
      <c r="J8" s="384">
        <v>0</v>
      </c>
      <c r="K8" s="384">
        <v>0</v>
      </c>
      <c r="L8" s="280"/>
      <c r="M8" s="384">
        <v>192</v>
      </c>
      <c r="N8" s="384">
        <v>0</v>
      </c>
      <c r="O8" s="384">
        <v>0</v>
      </c>
      <c r="P8" s="236"/>
      <c r="Q8" s="236"/>
    </row>
    <row r="9" ht="29.25" customHeight="1" spans="1:17">
      <c r="A9" s="233" t="s">
        <v>108</v>
      </c>
      <c r="B9" s="233" t="s">
        <v>109</v>
      </c>
      <c r="C9" s="233" t="s">
        <v>110</v>
      </c>
      <c r="D9" s="384">
        <v>1640763.14</v>
      </c>
      <c r="E9" s="384">
        <v>1640571.14</v>
      </c>
      <c r="F9" s="384">
        <v>1640571.14</v>
      </c>
      <c r="G9" s="384">
        <v>0</v>
      </c>
      <c r="H9" s="384">
        <v>0</v>
      </c>
      <c r="I9" s="384">
        <v>0</v>
      </c>
      <c r="J9" s="384">
        <v>0</v>
      </c>
      <c r="K9" s="384">
        <v>0</v>
      </c>
      <c r="L9" s="280"/>
      <c r="M9" s="384">
        <v>192</v>
      </c>
      <c r="N9" s="384">
        <v>0</v>
      </c>
      <c r="O9" s="384">
        <v>0</v>
      </c>
      <c r="P9" s="236"/>
      <c r="Q9" s="236"/>
    </row>
    <row r="10" ht="23.1" customHeight="1" spans="1:17">
      <c r="A10" s="380"/>
      <c r="B10" s="233"/>
      <c r="C10" s="380"/>
      <c r="D10" s="256"/>
      <c r="E10" s="256"/>
      <c r="F10" s="256"/>
      <c r="G10" s="256"/>
      <c r="H10" s="331"/>
      <c r="I10" s="332"/>
      <c r="J10" s="332"/>
      <c r="K10" s="332"/>
      <c r="L10" s="331"/>
      <c r="M10" s="384"/>
      <c r="N10" s="331"/>
      <c r="O10" s="331"/>
      <c r="P10" s="236"/>
      <c r="Q10" s="236"/>
    </row>
    <row r="11" ht="36" customHeight="1" spans="1:17">
      <c r="A11" s="380"/>
      <c r="B11" s="233"/>
      <c r="C11" s="380"/>
      <c r="D11" s="256"/>
      <c r="E11" s="256"/>
      <c r="F11" s="256"/>
      <c r="G11" s="256"/>
      <c r="H11" s="331"/>
      <c r="I11" s="332"/>
      <c r="J11" s="332"/>
      <c r="K11" s="332"/>
      <c r="L11" s="331"/>
      <c r="M11" s="331"/>
      <c r="N11" s="331"/>
      <c r="O11" s="331"/>
      <c r="P11" s="236"/>
      <c r="Q11" s="236"/>
    </row>
    <row r="12" ht="23.1" customHeight="1" spans="2:17">
      <c r="B12" s="236"/>
      <c r="C12" s="236"/>
      <c r="D12" s="236"/>
      <c r="E12" s="236"/>
      <c r="F12" s="236"/>
      <c r="G12" s="236"/>
      <c r="H12" s="236"/>
      <c r="I12" s="235"/>
      <c r="J12" s="235"/>
      <c r="K12" s="235"/>
      <c r="L12" s="236"/>
      <c r="M12" s="236"/>
      <c r="N12" s="236"/>
      <c r="O12" s="236"/>
      <c r="P12" s="236"/>
      <c r="Q12" s="236"/>
    </row>
    <row r="13" ht="23.1" customHeight="1" spans="2:17">
      <c r="B13" s="236"/>
      <c r="C13" s="236"/>
      <c r="D13" s="236"/>
      <c r="E13" s="236"/>
      <c r="F13" s="236"/>
      <c r="G13" s="236"/>
      <c r="H13" s="236"/>
      <c r="I13" s="235"/>
      <c r="J13" s="235"/>
      <c r="K13" s="235"/>
      <c r="L13" s="236"/>
      <c r="M13" s="236"/>
      <c r="N13" s="236"/>
      <c r="O13" s="236"/>
      <c r="P13" s="236"/>
      <c r="Q13" s="236"/>
    </row>
  </sheetData>
  <sheetProtection formatCells="0" formatColumns="0" formatRows="0"/>
  <mergeCells count="17">
    <mergeCell ref="B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6" sqref="A6:L9"/>
    </sheetView>
  </sheetViews>
  <sheetFormatPr defaultColWidth="9.14444444444444" defaultRowHeight="11.25"/>
  <cols>
    <col min="1" max="2" width="13" style="1" customWidth="1"/>
    <col min="3" max="3" width="47.2888888888889" style="1" customWidth="1"/>
    <col min="4" max="4" width="17.8555555555556" style="1" customWidth="1"/>
    <col min="5" max="5" width="17.1444444444444" style="1" customWidth="1"/>
    <col min="6" max="6" width="18.2888888888889" style="1" customWidth="1"/>
    <col min="7" max="7" width="17" style="1" customWidth="1"/>
    <col min="8" max="12" width="14" style="1" customWidth="1"/>
    <col min="13" max="13" width="14.1444444444444" style="1" customWidth="1"/>
    <col min="14" max="16384" width="9.14444444444444" style="1"/>
  </cols>
  <sheetData>
    <row r="1" ht="23.3" customHeight="1" spans="1:12">
      <c r="A1" s="183"/>
      <c r="B1" s="185"/>
      <c r="C1" s="165"/>
      <c r="D1" s="207"/>
      <c r="E1" s="207"/>
      <c r="F1" s="207"/>
      <c r="G1" s="207"/>
      <c r="H1" s="207"/>
      <c r="I1" s="207"/>
      <c r="J1" s="207"/>
      <c r="K1" s="212" t="s">
        <v>332</v>
      </c>
      <c r="L1" s="212"/>
    </row>
    <row r="2" ht="23.3" customHeight="1" spans="1:12">
      <c r="A2" s="186" t="s">
        <v>333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ht="23.3" customHeight="1" spans="1:12">
      <c r="A3" s="188"/>
      <c r="B3" s="189"/>
      <c r="C3" s="189"/>
      <c r="D3" s="189"/>
      <c r="E3" s="216"/>
      <c r="F3" s="216"/>
      <c r="G3" s="216"/>
      <c r="H3" s="216"/>
      <c r="I3" s="216"/>
      <c r="K3" s="220"/>
      <c r="L3" s="221" t="s">
        <v>87</v>
      </c>
    </row>
    <row r="4" ht="23.3" customHeight="1" spans="1:12">
      <c r="A4" s="169" t="s">
        <v>88</v>
      </c>
      <c r="B4" s="169" t="s">
        <v>89</v>
      </c>
      <c r="C4" s="170" t="s">
        <v>113</v>
      </c>
      <c r="D4" s="208" t="s">
        <v>114</v>
      </c>
      <c r="E4" s="169" t="s">
        <v>322</v>
      </c>
      <c r="F4" s="169"/>
      <c r="G4" s="169"/>
      <c r="H4" s="169"/>
      <c r="I4" s="169"/>
      <c r="J4" s="169" t="s">
        <v>326</v>
      </c>
      <c r="K4" s="169"/>
      <c r="L4" s="169"/>
    </row>
    <row r="5" ht="36.7" customHeight="1" spans="1:12">
      <c r="A5" s="169"/>
      <c r="B5" s="169"/>
      <c r="C5" s="174"/>
      <c r="D5" s="210"/>
      <c r="E5" s="169" t="s">
        <v>105</v>
      </c>
      <c r="F5" s="169" t="s">
        <v>334</v>
      </c>
      <c r="G5" s="169" t="s">
        <v>169</v>
      </c>
      <c r="H5" s="169" t="s">
        <v>170</v>
      </c>
      <c r="I5" s="169" t="s">
        <v>171</v>
      </c>
      <c r="J5" s="169" t="s">
        <v>105</v>
      </c>
      <c r="K5" s="169" t="s">
        <v>152</v>
      </c>
      <c r="L5" s="169" t="s">
        <v>335</v>
      </c>
    </row>
    <row r="6" ht="23.3" customHeight="1" spans="1:12">
      <c r="A6" s="217"/>
      <c r="B6" s="218"/>
      <c r="C6" s="217" t="s">
        <v>105</v>
      </c>
      <c r="D6" s="219">
        <v>677303.14</v>
      </c>
      <c r="E6" s="219">
        <v>677303.14</v>
      </c>
      <c r="F6" s="219">
        <v>458652</v>
      </c>
      <c r="G6" s="219">
        <v>163072.9</v>
      </c>
      <c r="H6" s="219">
        <v>55038.24</v>
      </c>
      <c r="I6" s="219">
        <v>540</v>
      </c>
      <c r="J6" s="219">
        <v>0</v>
      </c>
      <c r="K6" s="219">
        <v>0</v>
      </c>
      <c r="L6" s="142">
        <v>0</v>
      </c>
    </row>
    <row r="7" ht="23.3" customHeight="1" spans="1:12">
      <c r="A7" s="217"/>
      <c r="B7" s="218" t="s">
        <v>120</v>
      </c>
      <c r="C7" s="217" t="s">
        <v>107</v>
      </c>
      <c r="D7" s="219">
        <v>677303.14</v>
      </c>
      <c r="E7" s="219">
        <v>677303.14</v>
      </c>
      <c r="F7" s="219">
        <v>458652</v>
      </c>
      <c r="G7" s="219">
        <v>163072.9</v>
      </c>
      <c r="H7" s="219">
        <v>55038.24</v>
      </c>
      <c r="I7" s="219">
        <v>540</v>
      </c>
      <c r="J7" s="219">
        <v>0</v>
      </c>
      <c r="K7" s="219">
        <v>0</v>
      </c>
      <c r="L7" s="142">
        <v>0</v>
      </c>
    </row>
    <row r="8" ht="23.3" customHeight="1" spans="1:12">
      <c r="A8" s="217"/>
      <c r="B8" s="218" t="s">
        <v>109</v>
      </c>
      <c r="C8" s="217" t="s">
        <v>110</v>
      </c>
      <c r="D8" s="219">
        <v>677303.14</v>
      </c>
      <c r="E8" s="219">
        <v>677303.14</v>
      </c>
      <c r="F8" s="219">
        <v>458652</v>
      </c>
      <c r="G8" s="219">
        <v>163072.9</v>
      </c>
      <c r="H8" s="219">
        <v>55038.24</v>
      </c>
      <c r="I8" s="219">
        <v>540</v>
      </c>
      <c r="J8" s="219">
        <v>0</v>
      </c>
      <c r="K8" s="219">
        <v>0</v>
      </c>
      <c r="L8" s="142">
        <v>0</v>
      </c>
    </row>
    <row r="9" ht="23.3" customHeight="1" spans="1:12">
      <c r="A9" s="217">
        <v>2013699</v>
      </c>
      <c r="B9" s="218" t="s">
        <v>121</v>
      </c>
      <c r="C9" s="217" t="s">
        <v>122</v>
      </c>
      <c r="D9" s="219">
        <v>677303.14</v>
      </c>
      <c r="E9" s="219">
        <v>677303.14</v>
      </c>
      <c r="F9" s="219">
        <v>458652</v>
      </c>
      <c r="G9" s="219">
        <v>163072.9</v>
      </c>
      <c r="H9" s="219">
        <v>55038.24</v>
      </c>
      <c r="I9" s="219">
        <v>540</v>
      </c>
      <c r="J9" s="219">
        <v>0</v>
      </c>
      <c r="K9" s="219">
        <v>0</v>
      </c>
      <c r="L9" s="142">
        <v>0</v>
      </c>
    </row>
    <row r="10" ht="23.3" customHeight="1" spans="1:12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ht="23.3" customHeight="1" spans="1:12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ht="23.3" customHeight="1" spans="1:12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ht="23.3" customHeight="1" spans="1:12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ht="23.3" customHeight="1" spans="1:12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ht="23.3" customHeight="1" spans="1:12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ht="23.3" customHeight="1" spans="1:12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</row>
    <row r="17" ht="23.3" customHeight="1" spans="1:12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ht="23.3" customHeight="1" spans="1:12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ht="23.3" customHeight="1" spans="1:12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ht="23.3" customHeight="1" spans="1:12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ht="23.3" customHeight="1" spans="1:12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ht="23.3" customHeight="1" spans="1:12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ht="23.3" customHeight="1" spans="1:12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ht="23.3" customHeight="1" spans="1:12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A6" sqref="A6:N9"/>
    </sheetView>
  </sheetViews>
  <sheetFormatPr defaultColWidth="9.14444444444444" defaultRowHeight="11.25"/>
  <cols>
    <col min="1" max="2" width="13" style="1" customWidth="1"/>
    <col min="3" max="3" width="38.4222222222222" style="1" customWidth="1"/>
    <col min="4" max="4" width="14.8555555555556" style="1" customWidth="1"/>
    <col min="5" max="5" width="14.2888888888889" style="1" customWidth="1"/>
    <col min="6" max="6" width="16.1444444444444" style="1" customWidth="1"/>
    <col min="7" max="7" width="12.8555555555556" style="1" customWidth="1"/>
    <col min="8" max="9" width="10.7111111111111" style="1" customWidth="1"/>
    <col min="10" max="11" width="15.1444444444444" style="1" customWidth="1"/>
    <col min="12" max="12" width="10.7111111111111" style="1" customWidth="1"/>
    <col min="13" max="13" width="16" style="1" customWidth="1"/>
    <col min="14" max="14" width="13.1444444444444" style="1" customWidth="1"/>
    <col min="15" max="17" width="10.7111111111111" style="1" customWidth="1"/>
    <col min="18" max="16384" width="9.14444444444444" style="1"/>
  </cols>
  <sheetData>
    <row r="1" ht="22.6" customHeight="1" spans="1:18">
      <c r="A1" s="183"/>
      <c r="B1" s="185"/>
      <c r="C1" s="165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12" t="s">
        <v>336</v>
      </c>
      <c r="Q1" s="212"/>
      <c r="R1" s="178"/>
    </row>
    <row r="2" ht="22.6" customHeight="1" spans="1:18">
      <c r="A2" s="186" t="s">
        <v>337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78"/>
    </row>
    <row r="3" ht="22.6" customHeight="1" spans="1:18">
      <c r="A3" s="188"/>
      <c r="B3" s="189"/>
      <c r="C3" s="189"/>
      <c r="D3" s="189"/>
      <c r="E3" s="189"/>
      <c r="F3" s="189"/>
      <c r="G3" s="189"/>
      <c r="H3" s="207"/>
      <c r="I3" s="207"/>
      <c r="J3" s="207"/>
      <c r="K3" s="207"/>
      <c r="L3" s="207"/>
      <c r="M3" s="207"/>
      <c r="N3" s="207"/>
      <c r="O3" s="207"/>
      <c r="P3" s="213" t="s">
        <v>87</v>
      </c>
      <c r="Q3" s="213"/>
      <c r="R3" s="178"/>
    </row>
    <row r="4" ht="22.6" customHeight="1" spans="1:18">
      <c r="A4" s="174" t="s">
        <v>88</v>
      </c>
      <c r="B4" s="208" t="s">
        <v>89</v>
      </c>
      <c r="C4" s="209" t="s">
        <v>113</v>
      </c>
      <c r="D4" s="170" t="s">
        <v>91</v>
      </c>
      <c r="E4" s="174" t="s">
        <v>323</v>
      </c>
      <c r="F4" s="174"/>
      <c r="G4" s="174"/>
      <c r="H4" s="174"/>
      <c r="I4" s="174"/>
      <c r="J4" s="174"/>
      <c r="K4" s="174"/>
      <c r="L4" s="174"/>
      <c r="M4" s="174"/>
      <c r="N4" s="174"/>
      <c r="O4" s="214" t="s">
        <v>326</v>
      </c>
      <c r="P4" s="214"/>
      <c r="Q4" s="214"/>
      <c r="R4" s="178"/>
    </row>
    <row r="5" ht="39.1" customHeight="1" spans="1:18">
      <c r="A5" s="174"/>
      <c r="B5" s="210"/>
      <c r="C5" s="211"/>
      <c r="D5" s="174"/>
      <c r="E5" s="208" t="s">
        <v>105</v>
      </c>
      <c r="F5" s="171" t="s">
        <v>338</v>
      </c>
      <c r="G5" s="171" t="s">
        <v>197</v>
      </c>
      <c r="H5" s="171" t="s">
        <v>198</v>
      </c>
      <c r="I5" s="171" t="s">
        <v>247</v>
      </c>
      <c r="J5" s="171" t="s">
        <v>200</v>
      </c>
      <c r="K5" s="171" t="s">
        <v>196</v>
      </c>
      <c r="L5" s="171" t="s">
        <v>203</v>
      </c>
      <c r="M5" s="171" t="s">
        <v>339</v>
      </c>
      <c r="N5" s="171" t="s">
        <v>206</v>
      </c>
      <c r="O5" s="215" t="s">
        <v>105</v>
      </c>
      <c r="P5" s="169" t="s">
        <v>340</v>
      </c>
      <c r="Q5" s="169" t="s">
        <v>335</v>
      </c>
      <c r="R5" s="178"/>
    </row>
    <row r="6" ht="22.6" customHeight="1" spans="1:18">
      <c r="A6" s="169"/>
      <c r="B6" s="177"/>
      <c r="C6" s="169" t="s">
        <v>105</v>
      </c>
      <c r="D6" s="141">
        <v>80260</v>
      </c>
      <c r="E6" s="141">
        <v>80260</v>
      </c>
      <c r="F6" s="141">
        <v>49860</v>
      </c>
      <c r="G6" s="141">
        <v>8000</v>
      </c>
      <c r="H6" s="141">
        <v>0</v>
      </c>
      <c r="I6" s="141">
        <v>0</v>
      </c>
      <c r="J6" s="141">
        <v>16000</v>
      </c>
      <c r="K6" s="141">
        <v>0</v>
      </c>
      <c r="L6" s="141">
        <v>0</v>
      </c>
      <c r="M6" s="141">
        <v>1600</v>
      </c>
      <c r="N6" s="141">
        <v>4800</v>
      </c>
      <c r="O6" s="141"/>
      <c r="P6" s="141"/>
      <c r="Q6" s="141"/>
      <c r="R6" s="178"/>
    </row>
    <row r="7" customFormat="1" ht="22.6" customHeight="1" spans="1:17">
      <c r="A7" s="169"/>
      <c r="B7" s="177" t="s">
        <v>120</v>
      </c>
      <c r="C7" s="169" t="s">
        <v>107</v>
      </c>
      <c r="D7" s="141">
        <v>80260</v>
      </c>
      <c r="E7" s="141">
        <v>80260</v>
      </c>
      <c r="F7" s="141">
        <v>49860</v>
      </c>
      <c r="G7" s="141">
        <v>8000</v>
      </c>
      <c r="H7" s="141">
        <v>0</v>
      </c>
      <c r="I7" s="141">
        <v>0</v>
      </c>
      <c r="J7" s="141">
        <v>16000</v>
      </c>
      <c r="K7" s="141">
        <v>0</v>
      </c>
      <c r="L7" s="141">
        <v>0</v>
      </c>
      <c r="M7" s="141">
        <v>1600</v>
      </c>
      <c r="N7" s="141">
        <v>4800</v>
      </c>
      <c r="O7" s="141"/>
      <c r="P7" s="141"/>
      <c r="Q7" s="141"/>
    </row>
    <row r="8" ht="22.6" customHeight="1" spans="1:18">
      <c r="A8" s="169"/>
      <c r="B8" s="177" t="s">
        <v>109</v>
      </c>
      <c r="C8" s="169" t="s">
        <v>110</v>
      </c>
      <c r="D8" s="141">
        <v>80260</v>
      </c>
      <c r="E8" s="141">
        <v>80260</v>
      </c>
      <c r="F8" s="141">
        <v>49860</v>
      </c>
      <c r="G8" s="141">
        <v>8000</v>
      </c>
      <c r="H8" s="141">
        <v>0</v>
      </c>
      <c r="I8" s="141">
        <v>0</v>
      </c>
      <c r="J8" s="141">
        <v>16000</v>
      </c>
      <c r="K8" s="141">
        <v>0</v>
      </c>
      <c r="L8" s="141">
        <v>0</v>
      </c>
      <c r="M8" s="141">
        <v>1600</v>
      </c>
      <c r="N8" s="141">
        <v>4800</v>
      </c>
      <c r="O8" s="141"/>
      <c r="P8" s="141"/>
      <c r="Q8" s="141"/>
      <c r="R8" s="178"/>
    </row>
    <row r="9" ht="22.6" customHeight="1" spans="1:18">
      <c r="A9" s="169">
        <v>2013699</v>
      </c>
      <c r="B9" s="177" t="s">
        <v>121</v>
      </c>
      <c r="C9" s="169" t="s">
        <v>122</v>
      </c>
      <c r="D9" s="141">
        <v>80260</v>
      </c>
      <c r="E9" s="141">
        <v>80260</v>
      </c>
      <c r="F9" s="141">
        <v>49860</v>
      </c>
      <c r="G9" s="141">
        <v>8000</v>
      </c>
      <c r="H9" s="141">
        <v>0</v>
      </c>
      <c r="I9" s="141">
        <v>0</v>
      </c>
      <c r="J9" s="141">
        <v>16000</v>
      </c>
      <c r="K9" s="141">
        <v>0</v>
      </c>
      <c r="L9" s="141">
        <v>0</v>
      </c>
      <c r="M9" s="141">
        <v>1600</v>
      </c>
      <c r="N9" s="141">
        <v>4800</v>
      </c>
      <c r="O9" s="141"/>
      <c r="P9" s="141"/>
      <c r="Q9" s="141"/>
      <c r="R9" s="178"/>
    </row>
    <row r="10" ht="22.6" customHeight="1" spans="1:18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</row>
    <row r="11" ht="22.6" customHeight="1" spans="1:18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</row>
    <row r="12" ht="22.6" customHeight="1" spans="1:18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ht="22.6" customHeight="1" spans="1:18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ht="22.6" customHeight="1" spans="1:18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</row>
    <row r="15" ht="22.6" customHeight="1" spans="1:18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ht="22.6" customHeight="1" spans="1:18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ht="22.6" customHeight="1" spans="1:18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</row>
    <row r="18" ht="22.6" customHeight="1" spans="1:18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</row>
    <row r="19" ht="22.6" customHeight="1" spans="1:18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</row>
    <row r="20" ht="22.6" customHeight="1" spans="1:18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</row>
    <row r="21" ht="22.6" customHeight="1" spans="1:18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</row>
    <row r="22" ht="22.6" customHeight="1" spans="1:18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</row>
    <row r="23" ht="22.6" customHeight="1" spans="1:18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</row>
    <row r="24" ht="22.6" customHeight="1" spans="1:18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ht="22.6" customHeight="1" spans="1:18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showGridLines="0" workbookViewId="0">
      <selection activeCell="A6" sqref="A6:I9"/>
    </sheetView>
  </sheetViews>
  <sheetFormatPr defaultColWidth="9.14444444444444" defaultRowHeight="11.25"/>
  <cols>
    <col min="1" max="2" width="15.2888888888889" customWidth="1"/>
    <col min="3" max="3" width="49.4222222222222" customWidth="1"/>
    <col min="4" max="4" width="18.1444444444444" customWidth="1"/>
    <col min="5" max="9" width="17.2888888888889" customWidth="1"/>
  </cols>
  <sheetData>
    <row r="1" ht="22.6" customHeight="1" spans="1:9">
      <c r="A1" s="183"/>
      <c r="B1" s="185"/>
      <c r="C1" s="165"/>
      <c r="D1" s="165"/>
      <c r="E1" s="165"/>
      <c r="F1" s="165"/>
      <c r="G1" s="165"/>
      <c r="H1" s="165"/>
      <c r="I1" s="206" t="s">
        <v>341</v>
      </c>
    </row>
    <row r="2" ht="22.6" customHeight="1" spans="1:9">
      <c r="A2" s="166" t="s">
        <v>342</v>
      </c>
      <c r="B2" s="166"/>
      <c r="C2" s="166"/>
      <c r="D2" s="166"/>
      <c r="E2" s="166"/>
      <c r="F2" s="166"/>
      <c r="G2" s="166"/>
      <c r="H2" s="166"/>
      <c r="I2" s="166"/>
    </row>
    <row r="3" ht="22.6" customHeight="1" spans="1:9">
      <c r="A3" s="197"/>
      <c r="B3" s="198"/>
      <c r="C3" s="198"/>
      <c r="D3" s="198"/>
      <c r="E3" s="198"/>
      <c r="F3" s="199"/>
      <c r="G3" s="199"/>
      <c r="H3" s="199"/>
      <c r="I3" s="194" t="s">
        <v>87</v>
      </c>
    </row>
    <row r="4" ht="22.6" customHeight="1" spans="1:9">
      <c r="A4" s="174" t="s">
        <v>88</v>
      </c>
      <c r="B4" s="174" t="s">
        <v>89</v>
      </c>
      <c r="C4" s="170" t="s">
        <v>113</v>
      </c>
      <c r="D4" s="200" t="s">
        <v>91</v>
      </c>
      <c r="E4" s="201" t="s">
        <v>343</v>
      </c>
      <c r="F4" s="202" t="s">
        <v>216</v>
      </c>
      <c r="G4" s="202" t="s">
        <v>218</v>
      </c>
      <c r="H4" s="202" t="s">
        <v>344</v>
      </c>
      <c r="I4" s="202" t="s">
        <v>219</v>
      </c>
    </row>
    <row r="5" ht="38.25" customHeight="1" spans="1:9">
      <c r="A5" s="174"/>
      <c r="B5" s="174"/>
      <c r="C5" s="174"/>
      <c r="D5" s="203"/>
      <c r="E5" s="202"/>
      <c r="F5" s="202"/>
      <c r="G5" s="202"/>
      <c r="H5" s="202"/>
      <c r="I5" s="202"/>
    </row>
    <row r="6" ht="22.6" customHeight="1" spans="1:9">
      <c r="A6" s="174"/>
      <c r="B6" s="204"/>
      <c r="C6" s="174" t="s">
        <v>105</v>
      </c>
      <c r="D6" s="205">
        <v>13200</v>
      </c>
      <c r="E6" s="205">
        <v>13200</v>
      </c>
      <c r="F6" s="205"/>
      <c r="G6" s="205"/>
      <c r="H6" s="205"/>
      <c r="I6" s="205"/>
    </row>
    <row r="7" ht="22.6" customHeight="1" spans="1:12">
      <c r="A7" s="174"/>
      <c r="B7" s="204" t="s">
        <v>120</v>
      </c>
      <c r="C7" s="174" t="s">
        <v>107</v>
      </c>
      <c r="D7" s="205">
        <v>13200</v>
      </c>
      <c r="E7" s="205">
        <v>13200</v>
      </c>
      <c r="F7" s="196"/>
      <c r="G7" s="196"/>
      <c r="H7" s="196"/>
      <c r="I7" s="196"/>
      <c r="K7" s="1"/>
      <c r="L7" s="1"/>
    </row>
    <row r="8" ht="22.6" customHeight="1" spans="1:12">
      <c r="A8" s="174"/>
      <c r="B8" s="204" t="s">
        <v>109</v>
      </c>
      <c r="C8" s="174" t="s">
        <v>110</v>
      </c>
      <c r="D8" s="205">
        <v>13200</v>
      </c>
      <c r="E8" s="205">
        <v>13200</v>
      </c>
      <c r="F8" s="196"/>
      <c r="G8" s="196"/>
      <c r="H8" s="196"/>
      <c r="I8" s="196"/>
      <c r="J8" s="1"/>
      <c r="L8" s="1"/>
    </row>
    <row r="9" ht="22.6" customHeight="1" spans="1:12">
      <c r="A9" s="174">
        <v>2013699</v>
      </c>
      <c r="B9" s="204" t="s">
        <v>121</v>
      </c>
      <c r="C9" s="174" t="s">
        <v>122</v>
      </c>
      <c r="D9" s="205">
        <v>13200</v>
      </c>
      <c r="E9" s="205">
        <v>13200</v>
      </c>
      <c r="F9" s="196"/>
      <c r="G9" s="196"/>
      <c r="H9" s="196"/>
      <c r="I9" s="196"/>
      <c r="K9" s="1"/>
      <c r="L9" s="1"/>
    </row>
    <row r="10" ht="22.6" customHeight="1" spans="1:11">
      <c r="A10" s="178"/>
      <c r="B10" s="178"/>
      <c r="C10" s="178"/>
      <c r="D10" s="178"/>
      <c r="E10" s="178"/>
      <c r="F10" s="178"/>
      <c r="G10" s="178"/>
      <c r="H10" s="178"/>
      <c r="I10" s="178"/>
      <c r="J10" s="1"/>
      <c r="K10" s="1"/>
    </row>
    <row r="11" ht="22.6" customHeight="1" spans="1:9">
      <c r="A11" s="178"/>
      <c r="B11" s="178"/>
      <c r="C11" s="178"/>
      <c r="D11" s="178"/>
      <c r="E11" s="178"/>
      <c r="F11" s="178"/>
      <c r="G11" s="178"/>
      <c r="H11" s="178"/>
      <c r="I11" s="178"/>
    </row>
    <row r="12" ht="22.6" customHeight="1" spans="1:9">
      <c r="A12" s="178"/>
      <c r="B12" s="178"/>
      <c r="C12" s="178"/>
      <c r="D12" s="178"/>
      <c r="E12" s="178"/>
      <c r="F12" s="178"/>
      <c r="G12" s="178"/>
      <c r="H12" s="178"/>
      <c r="I12" s="178"/>
    </row>
    <row r="13" ht="22.6" customHeight="1" spans="1:9">
      <c r="A13" s="178"/>
      <c r="B13" s="178"/>
      <c r="C13" s="178"/>
      <c r="D13" s="178"/>
      <c r="E13" s="178"/>
      <c r="F13" s="178"/>
      <c r="G13" s="178"/>
      <c r="H13" s="178"/>
      <c r="I13" s="178"/>
    </row>
    <row r="14" ht="22.6" customHeight="1" spans="1:9">
      <c r="A14" s="178"/>
      <c r="B14" s="178"/>
      <c r="C14" s="178"/>
      <c r="D14" s="178"/>
      <c r="E14" s="178"/>
      <c r="F14" s="178"/>
      <c r="G14" s="178"/>
      <c r="H14" s="178"/>
      <c r="I14" s="178"/>
    </row>
    <row r="15" ht="22.6" customHeight="1" spans="1:9">
      <c r="A15" s="178"/>
      <c r="B15" s="178"/>
      <c r="C15" s="178"/>
      <c r="D15" s="178"/>
      <c r="E15" s="178"/>
      <c r="F15" s="178"/>
      <c r="G15" s="178"/>
      <c r="H15" s="178"/>
      <c r="I15" s="178"/>
    </row>
    <row r="16" ht="22.6" customHeight="1" spans="1:9">
      <c r="A16" s="178"/>
      <c r="B16" s="178"/>
      <c r="C16" s="178"/>
      <c r="D16" s="178"/>
      <c r="E16" s="178"/>
      <c r="F16" s="178"/>
      <c r="G16" s="178"/>
      <c r="H16" s="178"/>
      <c r="I16" s="178"/>
    </row>
    <row r="17" ht="22.6" customHeight="1" spans="1:9">
      <c r="A17" s="178"/>
      <c r="B17" s="178"/>
      <c r="C17" s="178"/>
      <c r="D17" s="178"/>
      <c r="E17" s="178"/>
      <c r="F17" s="178"/>
      <c r="G17" s="178"/>
      <c r="H17" s="178"/>
      <c r="I17" s="178"/>
    </row>
    <row r="18" ht="22.6" customHeight="1" spans="1:9">
      <c r="A18" s="178"/>
      <c r="B18" s="178"/>
      <c r="C18" s="178"/>
      <c r="D18" s="178"/>
      <c r="E18" s="178"/>
      <c r="F18" s="178"/>
      <c r="G18" s="178"/>
      <c r="H18" s="178"/>
      <c r="I18" s="178"/>
    </row>
    <row r="19" ht="22.6" customHeight="1" spans="1:9">
      <c r="A19" s="178"/>
      <c r="B19" s="178"/>
      <c r="C19" s="178"/>
      <c r="D19" s="178"/>
      <c r="E19" s="178"/>
      <c r="F19" s="178"/>
      <c r="G19" s="178"/>
      <c r="H19" s="178"/>
      <c r="I19" s="178"/>
    </row>
    <row r="20" ht="22.6" customHeight="1" spans="1:9">
      <c r="A20" s="178"/>
      <c r="B20" s="178"/>
      <c r="C20" s="178"/>
      <c r="D20" s="178"/>
      <c r="E20" s="178"/>
      <c r="F20" s="178"/>
      <c r="G20" s="178"/>
      <c r="H20" s="178"/>
      <c r="I20" s="178"/>
    </row>
    <row r="21" ht="22.6" customHeight="1" spans="1:9">
      <c r="A21" s="178"/>
      <c r="B21" s="178"/>
      <c r="C21" s="178"/>
      <c r="D21" s="178"/>
      <c r="E21" s="178"/>
      <c r="F21" s="178"/>
      <c r="G21" s="178"/>
      <c r="H21" s="178"/>
      <c r="I21" s="178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showGridLines="0" showZeros="0" workbookViewId="0">
      <selection activeCell="C6" sqref="C6"/>
    </sheetView>
  </sheetViews>
  <sheetFormatPr defaultColWidth="9.14444444444444" defaultRowHeight="11.25"/>
  <cols>
    <col min="1" max="3" width="15.2888888888889" style="1" customWidth="1"/>
    <col min="4" max="4" width="32.2888888888889" style="1" customWidth="1"/>
    <col min="5" max="5" width="13.8555555555556" style="1" customWidth="1"/>
    <col min="6" max="13" width="10.4222222222222" style="1" customWidth="1"/>
    <col min="14" max="14" width="13.5" style="1" customWidth="1"/>
    <col min="15" max="15" width="12.1666666666667" style="1" customWidth="1"/>
    <col min="16" max="18" width="10.4222222222222" style="1" customWidth="1"/>
    <col min="19" max="16384" width="9.14444444444444" style="1"/>
  </cols>
  <sheetData>
    <row r="1" ht="23.3" customHeight="1" spans="1:19">
      <c r="A1" s="183"/>
      <c r="B1" s="183"/>
      <c r="C1" s="18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79" t="s">
        <v>345</v>
      </c>
      <c r="R1" s="179"/>
      <c r="S1" s="178"/>
    </row>
    <row r="2" ht="23.3" customHeight="1" spans="1:19">
      <c r="A2" s="186" t="s">
        <v>346</v>
      </c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78"/>
    </row>
    <row r="3" ht="23.3" customHeight="1" spans="1:19">
      <c r="A3" s="188"/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65"/>
      <c r="N3" s="165"/>
      <c r="O3" s="165"/>
      <c r="P3" s="165"/>
      <c r="Q3" s="194" t="s">
        <v>87</v>
      </c>
      <c r="R3" s="194"/>
      <c r="S3" s="178"/>
    </row>
    <row r="4" ht="23.3" customHeight="1" spans="1:19">
      <c r="A4" s="174" t="s">
        <v>88</v>
      </c>
      <c r="B4" s="174" t="s">
        <v>222</v>
      </c>
      <c r="C4" s="174" t="s">
        <v>89</v>
      </c>
      <c r="D4" s="169" t="s">
        <v>347</v>
      </c>
      <c r="E4" s="195" t="s">
        <v>323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 t="s">
        <v>326</v>
      </c>
      <c r="Q4" s="195"/>
      <c r="R4" s="195"/>
      <c r="S4" s="178"/>
    </row>
    <row r="5" ht="36.7" customHeight="1" spans="1:19">
      <c r="A5" s="174"/>
      <c r="B5" s="174"/>
      <c r="C5" s="174"/>
      <c r="D5" s="169"/>
      <c r="E5" s="169" t="s">
        <v>105</v>
      </c>
      <c r="F5" s="169" t="s">
        <v>338</v>
      </c>
      <c r="G5" s="169" t="s">
        <v>197</v>
      </c>
      <c r="H5" s="169" t="s">
        <v>198</v>
      </c>
      <c r="I5" s="169" t="s">
        <v>348</v>
      </c>
      <c r="J5" s="169" t="s">
        <v>247</v>
      </c>
      <c r="K5" s="169" t="s">
        <v>200</v>
      </c>
      <c r="L5" s="169" t="s">
        <v>349</v>
      </c>
      <c r="M5" s="169" t="s">
        <v>203</v>
      </c>
      <c r="N5" s="169" t="s">
        <v>339</v>
      </c>
      <c r="O5" s="169" t="s">
        <v>253</v>
      </c>
      <c r="P5" s="169" t="s">
        <v>105</v>
      </c>
      <c r="Q5" s="169" t="s">
        <v>340</v>
      </c>
      <c r="R5" s="169" t="s">
        <v>335</v>
      </c>
      <c r="S5" s="178"/>
    </row>
    <row r="6" ht="23.3" customHeight="1" spans="1:19">
      <c r="A6" s="169"/>
      <c r="B6" s="169"/>
      <c r="C6" s="177"/>
      <c r="D6" s="177" t="s">
        <v>105</v>
      </c>
      <c r="E6" s="141">
        <v>600000</v>
      </c>
      <c r="F6" s="141">
        <v>50000</v>
      </c>
      <c r="G6" s="141">
        <v>40000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  <c r="M6" s="141">
        <v>0</v>
      </c>
      <c r="N6" s="141">
        <v>380000</v>
      </c>
      <c r="O6" s="141">
        <v>130000</v>
      </c>
      <c r="P6" s="141"/>
      <c r="Q6" s="141"/>
      <c r="R6" s="141"/>
      <c r="S6" s="178"/>
    </row>
    <row r="7" customFormat="1" ht="23.3" customHeight="1" spans="1:18">
      <c r="A7" s="169">
        <v>2013699</v>
      </c>
      <c r="B7" s="169" t="s">
        <v>226</v>
      </c>
      <c r="C7" s="177" t="s">
        <v>121</v>
      </c>
      <c r="D7" s="177" t="s">
        <v>350</v>
      </c>
      <c r="E7" s="141">
        <v>380000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380000</v>
      </c>
      <c r="O7" s="141"/>
      <c r="P7" s="141"/>
      <c r="Q7" s="141"/>
      <c r="R7" s="141"/>
    </row>
    <row r="8" ht="23.3" customHeight="1" spans="1:19">
      <c r="A8" s="169">
        <v>2013699</v>
      </c>
      <c r="B8" s="169" t="s">
        <v>226</v>
      </c>
      <c r="C8" s="177" t="s">
        <v>121</v>
      </c>
      <c r="D8" s="177" t="s">
        <v>351</v>
      </c>
      <c r="E8" s="141">
        <v>50000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50000</v>
      </c>
      <c r="P8" s="141"/>
      <c r="Q8" s="141"/>
      <c r="R8" s="141"/>
      <c r="S8" s="178"/>
    </row>
    <row r="9" ht="23.3" customHeight="1" spans="1:19">
      <c r="A9" s="169">
        <v>2013699</v>
      </c>
      <c r="B9" s="169" t="s">
        <v>226</v>
      </c>
      <c r="C9" s="177" t="s">
        <v>121</v>
      </c>
      <c r="D9" s="177" t="s">
        <v>352</v>
      </c>
      <c r="E9" s="141">
        <v>170000</v>
      </c>
      <c r="F9" s="141">
        <v>50000</v>
      </c>
      <c r="G9" s="141">
        <v>40000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80000</v>
      </c>
      <c r="P9" s="141"/>
      <c r="Q9" s="141"/>
      <c r="R9" s="141"/>
      <c r="S9" s="178"/>
    </row>
    <row r="10" ht="23.3" customHeight="1" spans="1:19">
      <c r="A10" s="169"/>
      <c r="B10" s="169"/>
      <c r="C10" s="177"/>
      <c r="D10" s="177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78"/>
    </row>
    <row r="11" ht="23.3" customHeight="1" spans="1:19">
      <c r="A11" s="169"/>
      <c r="B11" s="169"/>
      <c r="C11" s="177"/>
      <c r="D11" s="177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78"/>
    </row>
    <row r="12" ht="23.3" customHeight="1" spans="1:19">
      <c r="A12" s="169"/>
      <c r="B12" s="169"/>
      <c r="C12" s="177"/>
      <c r="D12" s="177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78"/>
    </row>
    <row r="13" ht="23.3" customHeight="1" spans="1:19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</row>
    <row r="14" ht="23.3" customHeight="1" spans="1:19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</row>
    <row r="15" ht="23.3" customHeight="1" spans="1:19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</row>
    <row r="16" ht="23.3" customHeight="1" spans="1:19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</row>
    <row r="17" ht="23.3" customHeight="1" spans="1:19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</row>
    <row r="18" ht="23.3" customHeight="1" spans="1:19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</row>
    <row r="19" ht="23.3" customHeight="1" spans="1:19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</row>
    <row r="20" ht="23.3" customHeight="1" spans="1:19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</row>
    <row r="21" ht="23.3" customHeight="1" spans="1:19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</row>
    <row r="22" ht="23.3" customHeight="1" spans="1:19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</row>
    <row r="23" ht="23.3" customHeight="1" spans="1:19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</row>
    <row r="24" ht="23.3" customHeight="1" spans="1:19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workbookViewId="0">
      <selection activeCell="A6" sqref="A6:Q11"/>
    </sheetView>
  </sheetViews>
  <sheetFormatPr defaultColWidth="9.14444444444444" defaultRowHeight="11.25"/>
  <cols>
    <col min="1" max="3" width="15.2888888888889" style="1" customWidth="1"/>
    <col min="4" max="4" width="32.2888888888889" style="1" customWidth="1"/>
    <col min="5" max="16" width="12.2888888888889" style="1" customWidth="1"/>
    <col min="17" max="17" width="13" style="1" customWidth="1"/>
    <col min="18" max="16384" width="9.14444444444444" style="1"/>
  </cols>
  <sheetData>
    <row r="1" ht="23.3" customHeight="1" spans="1:18">
      <c r="A1" s="183"/>
      <c r="B1" s="184"/>
      <c r="C1" s="18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79" t="s">
        <v>353</v>
      </c>
      <c r="Q1" s="179"/>
      <c r="R1" s="178"/>
    </row>
    <row r="2" ht="23.3" customHeight="1" spans="1:18">
      <c r="A2" s="186" t="s">
        <v>354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78"/>
    </row>
    <row r="3" ht="23.3" customHeight="1" spans="1:18">
      <c r="A3" s="188"/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65"/>
      <c r="N3" s="165"/>
      <c r="O3" s="165"/>
      <c r="P3" s="194" t="s">
        <v>87</v>
      </c>
      <c r="Q3" s="194"/>
      <c r="R3" s="178"/>
    </row>
    <row r="4" ht="35.35" customHeight="1" spans="1:18">
      <c r="A4" s="174" t="s">
        <v>88</v>
      </c>
      <c r="B4" s="174" t="s">
        <v>222</v>
      </c>
      <c r="C4" s="170" t="s">
        <v>89</v>
      </c>
      <c r="D4" s="171" t="s">
        <v>347</v>
      </c>
      <c r="E4" s="190" t="s">
        <v>154</v>
      </c>
      <c r="F4" s="190"/>
      <c r="G4" s="190"/>
      <c r="H4" s="190"/>
      <c r="I4" s="190"/>
      <c r="J4" s="190" t="s">
        <v>324</v>
      </c>
      <c r="K4" s="190"/>
      <c r="L4" s="190"/>
      <c r="M4" s="195"/>
      <c r="N4" s="195"/>
      <c r="O4" s="195"/>
      <c r="P4" s="195"/>
      <c r="Q4" s="169" t="s">
        <v>327</v>
      </c>
      <c r="R4" s="178"/>
    </row>
    <row r="5" ht="36.7" customHeight="1" spans="1:18">
      <c r="A5" s="174"/>
      <c r="B5" s="174"/>
      <c r="C5" s="174"/>
      <c r="D5" s="169"/>
      <c r="E5" s="169" t="s">
        <v>105</v>
      </c>
      <c r="F5" s="169" t="s">
        <v>355</v>
      </c>
      <c r="G5" s="169" t="s">
        <v>216</v>
      </c>
      <c r="H5" s="169" t="s">
        <v>218</v>
      </c>
      <c r="I5" s="169" t="s">
        <v>253</v>
      </c>
      <c r="J5" s="169" t="s">
        <v>105</v>
      </c>
      <c r="K5" s="169" t="s">
        <v>254</v>
      </c>
      <c r="L5" s="169" t="s">
        <v>257</v>
      </c>
      <c r="M5" s="169" t="s">
        <v>261</v>
      </c>
      <c r="N5" s="169" t="s">
        <v>356</v>
      </c>
      <c r="O5" s="169" t="s">
        <v>258</v>
      </c>
      <c r="P5" s="169" t="s">
        <v>272</v>
      </c>
      <c r="Q5" s="169" t="s">
        <v>357</v>
      </c>
      <c r="R5" s="178"/>
    </row>
    <row r="6" ht="23.3" customHeight="1" spans="1:18">
      <c r="A6" s="169">
        <v>2013699</v>
      </c>
      <c r="B6" s="169" t="s">
        <v>226</v>
      </c>
      <c r="C6" s="177" t="s">
        <v>106</v>
      </c>
      <c r="D6" s="177" t="s">
        <v>273</v>
      </c>
      <c r="E6" s="141">
        <v>270000</v>
      </c>
      <c r="F6" s="141"/>
      <c r="G6" s="141"/>
      <c r="H6" s="141"/>
      <c r="I6" s="141">
        <v>270000</v>
      </c>
      <c r="J6" s="141"/>
      <c r="K6" s="141"/>
      <c r="L6" s="141"/>
      <c r="M6" s="141"/>
      <c r="N6" s="141"/>
      <c r="O6" s="141"/>
      <c r="P6" s="141"/>
      <c r="Q6" s="141"/>
      <c r="R6" s="178"/>
    </row>
    <row r="7" customFormat="1" ht="23.3" customHeight="1" spans="1:17">
      <c r="A7" s="169">
        <v>2013699</v>
      </c>
      <c r="B7" s="169" t="s">
        <v>226</v>
      </c>
      <c r="C7" s="192">
        <v>124001</v>
      </c>
      <c r="D7" s="177" t="s">
        <v>227</v>
      </c>
      <c r="E7" s="141">
        <v>40000</v>
      </c>
      <c r="F7" s="192"/>
      <c r="G7" s="192"/>
      <c r="H7" s="192"/>
      <c r="I7" s="141">
        <v>40000</v>
      </c>
      <c r="J7" s="141"/>
      <c r="K7" s="141"/>
      <c r="L7" s="141"/>
      <c r="M7" s="141"/>
      <c r="N7" s="141"/>
      <c r="O7" s="141"/>
      <c r="P7" s="141"/>
      <c r="Q7" s="141"/>
    </row>
    <row r="8" ht="23.3" customHeight="1" spans="1:18">
      <c r="A8" s="169">
        <v>2013699</v>
      </c>
      <c r="B8" s="169" t="s">
        <v>226</v>
      </c>
      <c r="C8" s="192">
        <v>124001</v>
      </c>
      <c r="D8" s="177" t="s">
        <v>229</v>
      </c>
      <c r="E8" s="141">
        <v>40000</v>
      </c>
      <c r="F8" s="193"/>
      <c r="G8" s="193"/>
      <c r="H8" s="193"/>
      <c r="I8" s="141">
        <v>40000</v>
      </c>
      <c r="J8" s="141"/>
      <c r="K8" s="141"/>
      <c r="L8" s="141"/>
      <c r="M8" s="141"/>
      <c r="N8" s="141"/>
      <c r="O8" s="141"/>
      <c r="P8" s="141"/>
      <c r="Q8" s="141"/>
      <c r="R8" s="178"/>
    </row>
    <row r="9" ht="23.3" customHeight="1" spans="1:18">
      <c r="A9" s="169">
        <v>2013699</v>
      </c>
      <c r="B9" s="169" t="s">
        <v>226</v>
      </c>
      <c r="C9" s="192">
        <v>124001</v>
      </c>
      <c r="D9" s="177" t="s">
        <v>231</v>
      </c>
      <c r="E9" s="141">
        <v>100000</v>
      </c>
      <c r="F9" s="193"/>
      <c r="G9" s="193"/>
      <c r="H9" s="193"/>
      <c r="I9" s="141">
        <v>100000</v>
      </c>
      <c r="J9" s="141"/>
      <c r="K9" s="141"/>
      <c r="L9" s="141"/>
      <c r="M9" s="141"/>
      <c r="N9" s="141"/>
      <c r="O9" s="141"/>
      <c r="P9" s="141"/>
      <c r="Q9" s="141"/>
      <c r="R9" s="178"/>
    </row>
    <row r="10" ht="23.3" customHeight="1" spans="1:18">
      <c r="A10" s="169">
        <v>2013699</v>
      </c>
      <c r="B10" s="169" t="s">
        <v>226</v>
      </c>
      <c r="C10" s="192">
        <v>124001</v>
      </c>
      <c r="D10" s="177" t="s">
        <v>232</v>
      </c>
      <c r="E10" s="141">
        <v>50000</v>
      </c>
      <c r="F10" s="193"/>
      <c r="G10" s="193"/>
      <c r="H10" s="193"/>
      <c r="I10" s="141">
        <v>50000</v>
      </c>
      <c r="J10" s="196"/>
      <c r="K10" s="196"/>
      <c r="L10" s="196"/>
      <c r="M10" s="196"/>
      <c r="N10" s="196"/>
      <c r="O10" s="196"/>
      <c r="P10" s="196"/>
      <c r="Q10" s="196"/>
      <c r="R10" s="178"/>
    </row>
    <row r="11" ht="23.3" customHeight="1" spans="1:18">
      <c r="A11" s="169">
        <v>2013699</v>
      </c>
      <c r="B11" s="169" t="s">
        <v>226</v>
      </c>
      <c r="C11" s="192">
        <v>124001</v>
      </c>
      <c r="D11" s="177" t="s">
        <v>233</v>
      </c>
      <c r="E11" s="141">
        <v>40000</v>
      </c>
      <c r="F11" s="193"/>
      <c r="G11" s="193"/>
      <c r="H11" s="193"/>
      <c r="I11" s="141">
        <v>40000</v>
      </c>
      <c r="J11" s="196"/>
      <c r="K11" s="196"/>
      <c r="L11" s="196"/>
      <c r="M11" s="196"/>
      <c r="N11" s="196"/>
      <c r="O11" s="196"/>
      <c r="P11" s="196"/>
      <c r="Q11" s="196"/>
      <c r="R11" s="178"/>
    </row>
    <row r="12" ht="23.3" customHeight="1" spans="1:18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ht="23.3" customHeight="1" spans="1:18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ht="23.3" customHeight="1" spans="1:18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</row>
    <row r="15" ht="23.3" customHeight="1" spans="1:18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ht="23.3" customHeight="1" spans="1:18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ht="23.3" customHeight="1" spans="1:18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</row>
    <row r="18" ht="23.3" customHeight="1" spans="1:18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</row>
    <row r="19" ht="23.3" customHeight="1" spans="1:18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</row>
    <row r="20" ht="23.3" customHeight="1" spans="1:18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</row>
    <row r="21" ht="23.3" customHeight="1" spans="1:18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</row>
    <row r="22" ht="23.3" customHeight="1" spans="1:18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</row>
    <row r="23" ht="23.3" customHeight="1" spans="1:18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</row>
    <row r="24" ht="23.3" customHeight="1" spans="1:18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4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workbookViewId="0">
      <selection activeCell="E6" sqref="E6"/>
    </sheetView>
  </sheetViews>
  <sheetFormatPr defaultColWidth="9.28888888888889" defaultRowHeight="11.25"/>
  <cols>
    <col min="1" max="3" width="15.2888888888889" style="1" customWidth="1"/>
    <col min="4" max="4" width="32.2888888888889" style="1" customWidth="1"/>
    <col min="5" max="12" width="12.2888888888889" style="1" customWidth="1"/>
    <col min="13" max="13" width="13.7111111111111" style="1" customWidth="1"/>
    <col min="14" max="16" width="12.2888888888889" style="1" customWidth="1"/>
    <col min="17" max="18" width="11.8555555555556" style="1" customWidth="1"/>
    <col min="19" max="16384" width="9.28888888888889" style="1"/>
  </cols>
  <sheetData>
    <row r="1" ht="23.3" customHeight="1" spans="1:18">
      <c r="A1" s="183"/>
      <c r="B1" s="184"/>
      <c r="C1" s="18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/>
      <c r="Q1" s="179" t="s">
        <v>358</v>
      </c>
      <c r="R1" s="179"/>
    </row>
    <row r="2" ht="23.3" customHeight="1" spans="1:18">
      <c r="A2" s="186" t="s">
        <v>359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91"/>
    </row>
    <row r="3" ht="23.3" customHeight="1" spans="1:18">
      <c r="A3" s="188"/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65"/>
      <c r="N3" s="165"/>
      <c r="O3" s="165"/>
      <c r="P3"/>
      <c r="Q3" s="180" t="s">
        <v>87</v>
      </c>
      <c r="R3" s="180"/>
    </row>
    <row r="4" ht="36" customHeight="1" spans="1:18">
      <c r="A4" s="174" t="s">
        <v>88</v>
      </c>
      <c r="B4" s="174" t="s">
        <v>222</v>
      </c>
      <c r="C4" s="170" t="s">
        <v>89</v>
      </c>
      <c r="D4" s="171" t="s">
        <v>347</v>
      </c>
      <c r="E4" s="190" t="s">
        <v>325</v>
      </c>
      <c r="F4" s="190"/>
      <c r="G4" s="190"/>
      <c r="H4" s="190"/>
      <c r="I4" s="190"/>
      <c r="J4" s="190"/>
      <c r="K4" s="190"/>
      <c r="L4" s="190"/>
      <c r="M4" s="175" t="s">
        <v>327</v>
      </c>
      <c r="N4" s="175" t="s">
        <v>157</v>
      </c>
      <c r="O4" s="175" t="s">
        <v>161</v>
      </c>
      <c r="P4" s="175" t="s">
        <v>328</v>
      </c>
      <c r="Q4" s="175" t="s">
        <v>162</v>
      </c>
      <c r="R4" s="169" t="s">
        <v>163</v>
      </c>
    </row>
    <row r="5" ht="36.7" customHeight="1" spans="1:18">
      <c r="A5" s="174"/>
      <c r="B5" s="174"/>
      <c r="C5" s="174"/>
      <c r="D5" s="169"/>
      <c r="E5" s="169" t="s">
        <v>105</v>
      </c>
      <c r="F5" s="169" t="s">
        <v>254</v>
      </c>
      <c r="G5" s="169" t="s">
        <v>257</v>
      </c>
      <c r="H5" s="169" t="s">
        <v>261</v>
      </c>
      <c r="I5" s="169" t="s">
        <v>360</v>
      </c>
      <c r="J5" s="169" t="s">
        <v>356</v>
      </c>
      <c r="K5" s="169" t="s">
        <v>258</v>
      </c>
      <c r="L5" s="169" t="s">
        <v>272</v>
      </c>
      <c r="M5" s="175" t="s">
        <v>361</v>
      </c>
      <c r="N5" s="175"/>
      <c r="O5" s="175"/>
      <c r="P5" s="175"/>
      <c r="Q5" s="175"/>
      <c r="R5" s="169"/>
    </row>
    <row r="6" ht="23.3" customHeight="1" spans="1:18">
      <c r="A6" s="169"/>
      <c r="B6" s="169"/>
      <c r="C6" s="177" t="s">
        <v>106</v>
      </c>
      <c r="D6" s="177" t="s">
        <v>273</v>
      </c>
      <c r="E6" s="141">
        <v>0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0</v>
      </c>
      <c r="Q6" s="141">
        <v>0</v>
      </c>
      <c r="R6" s="141">
        <v>0</v>
      </c>
    </row>
    <row r="7" customFormat="1" ht="32.95" customHeight="1"/>
    <row r="8" ht="23.3" customHeight="1" spans="1:18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</row>
    <row r="9" ht="23.3" customHeight="1" spans="1:18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ht="23.3" customHeight="1" spans="1:18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</row>
    <row r="11" ht="23.3" customHeight="1" spans="1:18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</row>
    <row r="12" ht="23.3" customHeight="1" spans="1:18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ht="23.3" customHeight="1" spans="1:18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ht="23.3" customHeight="1" spans="1:18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</row>
    <row r="15" ht="23.3" customHeight="1" spans="1:18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ht="23.3" customHeight="1" spans="1:18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ht="23.3" customHeight="1" spans="1:18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</row>
    <row r="18" ht="23.3" customHeight="1" spans="1:18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</row>
    <row r="19" ht="23.3" customHeight="1" spans="1:18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</row>
    <row r="20" ht="23.3" customHeight="1" spans="1:18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</row>
    <row r="21" ht="23.3" customHeight="1" spans="1:18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</row>
    <row r="22" ht="23.3" customHeight="1" spans="1:18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</row>
    <row r="23" ht="23.3" customHeight="1" spans="1:18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</row>
    <row r="24" ht="23.3" customHeight="1" spans="1:18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" right="0" top="0.78740157480315" bottom="0.590551181102362" header="0" footer="0"/>
  <pageSetup paperSize="9" scale="71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workbookViewId="0">
      <selection activeCell="M13" sqref="M13"/>
    </sheetView>
  </sheetViews>
  <sheetFormatPr defaultColWidth="9.28888888888889" defaultRowHeight="12.75" customHeight="1"/>
  <cols>
    <col min="1" max="2" width="16.2888888888889" style="1" customWidth="1"/>
    <col min="3" max="3" width="35.4222222222222" style="1" customWidth="1"/>
    <col min="4" max="4" width="16.4222222222222" style="1" customWidth="1"/>
    <col min="5" max="16" width="12.2888888888889" style="1" customWidth="1"/>
    <col min="17" max="16384" width="9.28888888888889" style="1"/>
  </cols>
  <sheetData>
    <row r="1" ht="23.3" customHeight="1" spans="1:18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/>
      <c r="P1" s="179" t="s">
        <v>362</v>
      </c>
      <c r="Q1" s="178"/>
      <c r="R1" s="178"/>
    </row>
    <row r="2" ht="23.3" customHeight="1" spans="1:18">
      <c r="A2" s="166" t="s">
        <v>363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78"/>
      <c r="R2" s="178"/>
    </row>
    <row r="3" ht="23.3" customHeight="1" spans="1:18">
      <c r="A3" s="167"/>
      <c r="B3" s="168"/>
      <c r="C3" s="168"/>
      <c r="D3" s="168"/>
      <c r="E3" s="168"/>
      <c r="F3" s="168"/>
      <c r="G3" s="168"/>
      <c r="H3" s="168"/>
      <c r="I3" s="165"/>
      <c r="J3" s="165"/>
      <c r="K3" s="165"/>
      <c r="L3" s="165"/>
      <c r="M3" s="165"/>
      <c r="N3" s="165"/>
      <c r="O3"/>
      <c r="P3" s="180" t="s">
        <v>87</v>
      </c>
      <c r="Q3" s="178"/>
      <c r="R3" s="178"/>
    </row>
    <row r="4" ht="25.5" customHeight="1" spans="1:18">
      <c r="A4" s="169" t="s">
        <v>88</v>
      </c>
      <c r="B4" s="169" t="s">
        <v>89</v>
      </c>
      <c r="C4" s="170" t="s">
        <v>113</v>
      </c>
      <c r="D4" s="171" t="s">
        <v>114</v>
      </c>
      <c r="E4" s="172" t="s">
        <v>322</v>
      </c>
      <c r="F4" s="173" t="s">
        <v>323</v>
      </c>
      <c r="G4" s="172" t="s">
        <v>324</v>
      </c>
      <c r="H4" s="172" t="s">
        <v>325</v>
      </c>
      <c r="I4" s="175" t="s">
        <v>326</v>
      </c>
      <c r="J4" s="175" t="s">
        <v>327</v>
      </c>
      <c r="K4" s="175" t="s">
        <v>161</v>
      </c>
      <c r="L4" s="175" t="s">
        <v>328</v>
      </c>
      <c r="M4" s="175" t="s">
        <v>154</v>
      </c>
      <c r="N4" s="175" t="s">
        <v>162</v>
      </c>
      <c r="O4" s="175" t="s">
        <v>157</v>
      </c>
      <c r="P4" s="169" t="s">
        <v>163</v>
      </c>
      <c r="Q4" s="181"/>
      <c r="R4" s="181"/>
    </row>
    <row r="5" ht="14.3" customHeight="1" spans="1:18">
      <c r="A5" s="169"/>
      <c r="B5" s="169"/>
      <c r="C5" s="174"/>
      <c r="D5" s="169"/>
      <c r="E5" s="175"/>
      <c r="F5" s="176"/>
      <c r="G5" s="175"/>
      <c r="H5" s="175"/>
      <c r="I5" s="175"/>
      <c r="J5" s="175"/>
      <c r="K5" s="175"/>
      <c r="L5" s="175"/>
      <c r="M5" s="175"/>
      <c r="N5" s="175"/>
      <c r="O5" s="175"/>
      <c r="P5" s="169"/>
      <c r="Q5" s="181"/>
      <c r="R5" s="181"/>
    </row>
    <row r="6" ht="14.3" customHeight="1" spans="1:18">
      <c r="A6" s="169"/>
      <c r="B6" s="169"/>
      <c r="C6" s="174"/>
      <c r="D6" s="169"/>
      <c r="E6" s="175"/>
      <c r="F6" s="176"/>
      <c r="G6" s="175"/>
      <c r="H6" s="175"/>
      <c r="I6" s="175"/>
      <c r="J6" s="175"/>
      <c r="K6" s="175"/>
      <c r="L6" s="175"/>
      <c r="M6" s="175"/>
      <c r="N6" s="175"/>
      <c r="O6" s="175"/>
      <c r="P6" s="169"/>
      <c r="Q6" s="181"/>
      <c r="R6" s="181"/>
    </row>
    <row r="7" ht="23.3" customHeight="1" spans="1:18">
      <c r="A7" s="169"/>
      <c r="B7" s="177" t="s">
        <v>106</v>
      </c>
      <c r="C7" s="169" t="s">
        <v>273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78"/>
      <c r="R7" s="178"/>
    </row>
    <row r="8" customFormat="1" ht="27.7" customHeight="1"/>
    <row r="9" ht="23.3" customHeight="1" spans="1:18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ht="23.3" customHeight="1" spans="1:18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</row>
    <row r="11" ht="23.3" customHeight="1" spans="1:18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</row>
    <row r="12" ht="23.3" customHeight="1" spans="1:18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ht="23.3" customHeight="1" spans="1:18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ht="23.3" customHeight="1" spans="1:18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</row>
    <row r="15" ht="23.3" customHeight="1" spans="1:18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ht="23.3" customHeight="1" spans="1:18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ht="23.3" customHeight="1" spans="1:18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</row>
    <row r="18" ht="23.3" customHeight="1" spans="1:18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</row>
    <row r="19" ht="23.3" customHeight="1" spans="1:18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workbookViewId="0">
      <selection activeCell="B7" sqref="B7:P7"/>
    </sheetView>
  </sheetViews>
  <sheetFormatPr defaultColWidth="9.28888888888889" defaultRowHeight="12.75" customHeight="1"/>
  <cols>
    <col min="1" max="2" width="16.2888888888889" style="1" customWidth="1"/>
    <col min="3" max="3" width="35.4222222222222" style="1" customWidth="1"/>
    <col min="4" max="4" width="16.4222222222222" style="1" customWidth="1"/>
    <col min="5" max="16" width="12.2888888888889" style="1" customWidth="1"/>
    <col min="17" max="16384" width="9.28888888888889" style="1"/>
  </cols>
  <sheetData>
    <row r="1" ht="23.3" customHeight="1" spans="1:18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/>
      <c r="P1" s="179" t="s">
        <v>364</v>
      </c>
      <c r="Q1" s="178"/>
      <c r="R1" s="178"/>
    </row>
    <row r="2" ht="23.3" customHeight="1" spans="1:18">
      <c r="A2" s="166" t="s">
        <v>365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78"/>
      <c r="R2" s="178"/>
    </row>
    <row r="3" ht="23.3" customHeight="1" spans="1:18">
      <c r="A3" s="167"/>
      <c r="B3" s="168"/>
      <c r="C3" s="168"/>
      <c r="D3" s="168"/>
      <c r="E3" s="168"/>
      <c r="F3" s="168"/>
      <c r="G3" s="168"/>
      <c r="H3" s="168"/>
      <c r="I3" s="165"/>
      <c r="J3" s="165"/>
      <c r="K3" s="165"/>
      <c r="L3" s="165"/>
      <c r="M3" s="165"/>
      <c r="N3" s="165"/>
      <c r="O3"/>
      <c r="P3" s="180" t="s">
        <v>366</v>
      </c>
      <c r="Q3" s="178"/>
      <c r="R3" s="178"/>
    </row>
    <row r="4" ht="25.5" customHeight="1" spans="1:18">
      <c r="A4" s="169" t="s">
        <v>88</v>
      </c>
      <c r="B4" s="169" t="s">
        <v>89</v>
      </c>
      <c r="C4" s="170" t="s">
        <v>113</v>
      </c>
      <c r="D4" s="171" t="s">
        <v>114</v>
      </c>
      <c r="E4" s="172" t="s">
        <v>322</v>
      </c>
      <c r="F4" s="173" t="s">
        <v>323</v>
      </c>
      <c r="G4" s="172" t="s">
        <v>324</v>
      </c>
      <c r="H4" s="172" t="s">
        <v>325</v>
      </c>
      <c r="I4" s="175" t="s">
        <v>326</v>
      </c>
      <c r="J4" s="175" t="s">
        <v>327</v>
      </c>
      <c r="K4" s="175" t="s">
        <v>161</v>
      </c>
      <c r="L4" s="175" t="s">
        <v>328</v>
      </c>
      <c r="M4" s="175" t="s">
        <v>154</v>
      </c>
      <c r="N4" s="175" t="s">
        <v>162</v>
      </c>
      <c r="O4" s="175" t="s">
        <v>157</v>
      </c>
      <c r="P4" s="169" t="s">
        <v>163</v>
      </c>
      <c r="Q4" s="181"/>
      <c r="R4" s="181"/>
    </row>
    <row r="5" ht="14.3" customHeight="1" spans="1:18">
      <c r="A5" s="169"/>
      <c r="B5" s="169"/>
      <c r="C5" s="174"/>
      <c r="D5" s="169"/>
      <c r="E5" s="175"/>
      <c r="F5" s="176"/>
      <c r="G5" s="175"/>
      <c r="H5" s="175"/>
      <c r="I5" s="175"/>
      <c r="J5" s="175"/>
      <c r="K5" s="175"/>
      <c r="L5" s="175"/>
      <c r="M5" s="175"/>
      <c r="N5" s="175"/>
      <c r="O5" s="175"/>
      <c r="P5" s="169"/>
      <c r="Q5" s="181"/>
      <c r="R5" s="181"/>
    </row>
    <row r="6" ht="14.3" customHeight="1" spans="1:18">
      <c r="A6" s="169"/>
      <c r="B6" s="169"/>
      <c r="C6" s="174"/>
      <c r="D6" s="169"/>
      <c r="E6" s="175"/>
      <c r="F6" s="176"/>
      <c r="G6" s="175"/>
      <c r="H6" s="175"/>
      <c r="I6" s="175"/>
      <c r="J6" s="175"/>
      <c r="K6" s="175"/>
      <c r="L6" s="175"/>
      <c r="M6" s="175"/>
      <c r="N6" s="175"/>
      <c r="O6" s="175"/>
      <c r="P6" s="169"/>
      <c r="Q6" s="181"/>
      <c r="R6" s="181"/>
    </row>
    <row r="7" ht="23.3" customHeight="1" spans="1:18">
      <c r="A7" s="169"/>
      <c r="B7" s="177" t="s">
        <v>106</v>
      </c>
      <c r="C7" s="169" t="s">
        <v>273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82"/>
      <c r="R7" s="178"/>
    </row>
    <row r="8" customFormat="1" ht="27.7" customHeight="1"/>
    <row r="9" ht="23.3" customHeight="1" spans="1:18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ht="23.3" customHeight="1" spans="1:18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</row>
    <row r="11" ht="23.3" customHeight="1" spans="1:18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</row>
    <row r="12" ht="23.3" customHeight="1" spans="1:18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ht="23.3" customHeight="1" spans="1:18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ht="23.3" customHeight="1" spans="1:18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</row>
    <row r="15" ht="23.3" customHeight="1" spans="1:18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ht="23.3" customHeight="1" spans="1:18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</row>
    <row r="17" ht="23.3" customHeight="1" spans="1:18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</row>
    <row r="18" ht="23.3" customHeight="1" spans="1:18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</row>
    <row r="19" ht="23.3" customHeight="1" spans="1:18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A8" sqref="A8:J11"/>
    </sheetView>
  </sheetViews>
  <sheetFormatPr defaultColWidth="10.2888888888889" defaultRowHeight="13.5"/>
  <cols>
    <col min="1" max="2" width="10.2888888888889" style="128"/>
    <col min="3" max="3" width="22.1666666666667" style="128" customWidth="1"/>
    <col min="4" max="4" width="14.1666666666667" style="128" customWidth="1"/>
    <col min="5" max="16384" width="10.2888888888889" style="128"/>
  </cols>
  <sheetData>
    <row r="1" ht="12" spans="1:16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57"/>
      <c r="P1" s="158" t="s">
        <v>367</v>
      </c>
    </row>
    <row r="2" ht="22.5" spans="1:16">
      <c r="A2" s="148" t="s">
        <v>368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ht="12" spans="1:16">
      <c r="A3" s="14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59"/>
      <c r="P3" s="145" t="s">
        <v>87</v>
      </c>
    </row>
    <row r="4" ht="23.95" customHeight="1" spans="1:16">
      <c r="A4" s="150" t="s">
        <v>88</v>
      </c>
      <c r="B4" s="134" t="s">
        <v>89</v>
      </c>
      <c r="C4" s="151" t="s">
        <v>113</v>
      </c>
      <c r="D4" s="152" t="s">
        <v>114</v>
      </c>
      <c r="E4" s="134" t="s">
        <v>115</v>
      </c>
      <c r="F4" s="134"/>
      <c r="G4" s="134"/>
      <c r="H4" s="153"/>
      <c r="I4" s="134" t="s">
        <v>116</v>
      </c>
      <c r="J4" s="134"/>
      <c r="K4" s="134"/>
      <c r="L4" s="134"/>
      <c r="M4" s="134"/>
      <c r="N4" s="134"/>
      <c r="O4" s="134"/>
      <c r="P4" s="134"/>
    </row>
    <row r="5" ht="18" customHeight="1" spans="1:16">
      <c r="A5" s="150"/>
      <c r="B5" s="134"/>
      <c r="C5" s="151"/>
      <c r="D5" s="152"/>
      <c r="E5" s="134" t="s">
        <v>105</v>
      </c>
      <c r="F5" s="134" t="s">
        <v>152</v>
      </c>
      <c r="G5" s="134" t="s">
        <v>153</v>
      </c>
      <c r="H5" s="134" t="s">
        <v>154</v>
      </c>
      <c r="I5" s="160" t="s">
        <v>105</v>
      </c>
      <c r="J5" s="161" t="s">
        <v>155</v>
      </c>
      <c r="K5" s="161" t="s">
        <v>154</v>
      </c>
      <c r="L5" s="161" t="s">
        <v>157</v>
      </c>
      <c r="M5" s="161" t="s">
        <v>158</v>
      </c>
      <c r="N5" s="160" t="s">
        <v>159</v>
      </c>
      <c r="O5" s="160" t="s">
        <v>161</v>
      </c>
      <c r="P5" s="160" t="s">
        <v>163</v>
      </c>
    </row>
    <row r="6" ht="18" customHeight="1" spans="1:16">
      <c r="A6" s="150"/>
      <c r="B6" s="134"/>
      <c r="C6" s="151"/>
      <c r="D6" s="152"/>
      <c r="E6" s="134"/>
      <c r="F6" s="134"/>
      <c r="G6" s="134"/>
      <c r="H6" s="134"/>
      <c r="I6" s="134"/>
      <c r="J6" s="136"/>
      <c r="K6" s="136"/>
      <c r="L6" s="136"/>
      <c r="M6" s="136"/>
      <c r="N6" s="134"/>
      <c r="O6" s="134"/>
      <c r="P6" s="134"/>
    </row>
    <row r="7" ht="18" customHeight="1" spans="1:16">
      <c r="A7" s="154" t="s">
        <v>369</v>
      </c>
      <c r="B7" s="154" t="s">
        <v>369</v>
      </c>
      <c r="C7" s="154" t="s">
        <v>369</v>
      </c>
      <c r="D7" s="154">
        <v>1</v>
      </c>
      <c r="E7" s="154">
        <v>2</v>
      </c>
      <c r="F7" s="155">
        <v>3</v>
      </c>
      <c r="G7" s="155">
        <v>4</v>
      </c>
      <c r="H7" s="155">
        <v>5</v>
      </c>
      <c r="I7" s="154">
        <v>6</v>
      </c>
      <c r="J7" s="154">
        <v>7</v>
      </c>
      <c r="K7" s="134">
        <v>8</v>
      </c>
      <c r="L7" s="154">
        <v>9</v>
      </c>
      <c r="M7" s="134">
        <v>10</v>
      </c>
      <c r="N7" s="154">
        <v>11</v>
      </c>
      <c r="O7" s="134">
        <v>12</v>
      </c>
      <c r="P7" s="154">
        <v>13</v>
      </c>
    </row>
    <row r="8" ht="25" customHeight="1" spans="1:16">
      <c r="A8" s="139"/>
      <c r="B8" s="140"/>
      <c r="C8" s="139" t="s">
        <v>105</v>
      </c>
      <c r="D8" s="156">
        <v>1640763.14</v>
      </c>
      <c r="E8" s="142">
        <v>770763.14</v>
      </c>
      <c r="F8" s="142">
        <v>677303.14</v>
      </c>
      <c r="G8" s="142">
        <v>80260</v>
      </c>
      <c r="H8" s="142">
        <v>13200</v>
      </c>
      <c r="I8" s="142">
        <v>870000</v>
      </c>
      <c r="J8" s="142">
        <v>870000</v>
      </c>
      <c r="K8" s="142"/>
      <c r="L8" s="162"/>
      <c r="M8" s="163"/>
      <c r="N8" s="164"/>
      <c r="O8" s="163"/>
      <c r="P8" s="162"/>
    </row>
    <row r="9" ht="23.95" customHeight="1" spans="1:16">
      <c r="A9" s="139"/>
      <c r="B9" s="140" t="s">
        <v>120</v>
      </c>
      <c r="C9" s="139" t="s">
        <v>107</v>
      </c>
      <c r="D9" s="156">
        <v>1640763.14</v>
      </c>
      <c r="E9" s="142">
        <v>770763.14</v>
      </c>
      <c r="F9" s="142">
        <v>677303.14</v>
      </c>
      <c r="G9" s="142">
        <v>80260</v>
      </c>
      <c r="H9" s="142">
        <v>13200</v>
      </c>
      <c r="I9" s="142">
        <v>870000</v>
      </c>
      <c r="J9" s="142">
        <v>870000</v>
      </c>
      <c r="K9" s="142"/>
      <c r="L9" s="162"/>
      <c r="M9" s="163"/>
      <c r="N9" s="164"/>
      <c r="O9" s="163"/>
      <c r="P9" s="162"/>
    </row>
    <row r="10" ht="22.1" customHeight="1" spans="1:16">
      <c r="A10" s="139"/>
      <c r="B10" s="140" t="s">
        <v>109</v>
      </c>
      <c r="C10" s="139" t="s">
        <v>110</v>
      </c>
      <c r="D10" s="156">
        <v>1640763.14</v>
      </c>
      <c r="E10" s="142">
        <v>770763.14</v>
      </c>
      <c r="F10" s="142">
        <v>677303.14</v>
      </c>
      <c r="G10" s="142">
        <v>80260</v>
      </c>
      <c r="H10" s="142">
        <v>13200</v>
      </c>
      <c r="I10" s="142">
        <v>870000</v>
      </c>
      <c r="J10" s="142">
        <v>870000</v>
      </c>
      <c r="K10" s="142"/>
      <c r="L10" s="162"/>
      <c r="M10" s="163"/>
      <c r="N10" s="164"/>
      <c r="O10" s="163"/>
      <c r="P10" s="162"/>
    </row>
    <row r="11" ht="22.95" customHeight="1" spans="1:16">
      <c r="A11" s="139">
        <v>2013699</v>
      </c>
      <c r="B11" s="140" t="s">
        <v>121</v>
      </c>
      <c r="C11" s="139" t="s">
        <v>122</v>
      </c>
      <c r="D11" s="156">
        <v>1640763.14</v>
      </c>
      <c r="E11" s="142">
        <v>770763.14</v>
      </c>
      <c r="F11" s="142">
        <v>677303.14</v>
      </c>
      <c r="G11" s="142">
        <v>80260</v>
      </c>
      <c r="H11" s="142">
        <v>13200</v>
      </c>
      <c r="I11" s="142">
        <v>870000</v>
      </c>
      <c r="J11" s="142">
        <v>870000</v>
      </c>
      <c r="K11" s="142"/>
      <c r="L11" s="162"/>
      <c r="M11" s="163"/>
      <c r="N11" s="164"/>
      <c r="O11" s="163"/>
      <c r="P11" s="162"/>
    </row>
    <row r="12" ht="22.1" customHeight="1" spans="1:16">
      <c r="A12" s="139"/>
      <c r="B12" s="140"/>
      <c r="C12" s="139"/>
      <c r="D12" s="142"/>
      <c r="E12" s="142"/>
      <c r="F12" s="142"/>
      <c r="G12" s="142"/>
      <c r="H12" s="142"/>
      <c r="I12" s="142"/>
      <c r="J12" s="142"/>
      <c r="K12" s="142"/>
      <c r="L12" s="162"/>
      <c r="M12" s="163"/>
      <c r="N12" s="164"/>
      <c r="O12" s="163"/>
      <c r="P12" s="162"/>
    </row>
  </sheetData>
  <mergeCells count="19">
    <mergeCell ref="A2:P2"/>
    <mergeCell ref="E4:H4"/>
    <mergeCell ref="I4:P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workbookViewId="0">
      <selection activeCell="A8" sqref="A8:P11"/>
    </sheetView>
  </sheetViews>
  <sheetFormatPr defaultColWidth="10.2888888888889" defaultRowHeight="13.5"/>
  <cols>
    <col min="1" max="2" width="10.2888888888889" style="128"/>
    <col min="3" max="3" width="12.8333333333333" style="128" customWidth="1"/>
    <col min="4" max="4" width="13.7111111111111" style="128" customWidth="1"/>
    <col min="5" max="5" width="14.5666666666667" style="128" customWidth="1"/>
    <col min="6" max="6" width="12.8333333333333" style="128" customWidth="1"/>
    <col min="7" max="12" width="10.2888888888889" style="128"/>
    <col min="13" max="13" width="13.5" style="128" customWidth="1"/>
    <col min="14" max="16384" width="10.2888888888889" style="128"/>
  </cols>
  <sheetData>
    <row r="1" ht="12" spans="1:19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43"/>
      <c r="P1" s="143"/>
      <c r="Q1" s="143"/>
      <c r="R1" s="143"/>
      <c r="S1" s="145" t="s">
        <v>370</v>
      </c>
    </row>
    <row r="2" ht="22.5" spans="1:19">
      <c r="A2" s="131" t="s">
        <v>371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44"/>
      <c r="P2" s="144"/>
      <c r="Q2" s="144"/>
      <c r="R2" s="144"/>
      <c r="S2" s="144"/>
    </row>
    <row r="3" ht="12" spans="1:19">
      <c r="A3" s="132"/>
      <c r="B3" s="132"/>
      <c r="C3" s="132"/>
      <c r="D3" s="132"/>
      <c r="E3" s="132"/>
      <c r="F3" s="132"/>
      <c r="G3" s="132"/>
      <c r="H3" s="132"/>
      <c r="I3" s="130"/>
      <c r="J3" s="130"/>
      <c r="K3" s="130"/>
      <c r="L3" s="130"/>
      <c r="M3" s="130"/>
      <c r="N3" s="130"/>
      <c r="O3" s="143"/>
      <c r="P3" s="143"/>
      <c r="Q3" s="143"/>
      <c r="R3" s="143"/>
      <c r="S3" s="146" t="s">
        <v>87</v>
      </c>
    </row>
    <row r="4" ht="11.25" spans="1:19">
      <c r="A4" s="133" t="s">
        <v>88</v>
      </c>
      <c r="B4" s="134" t="s">
        <v>89</v>
      </c>
      <c r="C4" s="135" t="s">
        <v>113</v>
      </c>
      <c r="D4" s="134" t="s">
        <v>114</v>
      </c>
      <c r="E4" s="134" t="s">
        <v>322</v>
      </c>
      <c r="F4" s="136" t="s">
        <v>323</v>
      </c>
      <c r="G4" s="134" t="s">
        <v>324</v>
      </c>
      <c r="H4" s="134" t="s">
        <v>325</v>
      </c>
      <c r="I4" s="134" t="s">
        <v>326</v>
      </c>
      <c r="J4" s="134" t="s">
        <v>327</v>
      </c>
      <c r="K4" s="134" t="s">
        <v>161</v>
      </c>
      <c r="L4" s="134" t="s">
        <v>328</v>
      </c>
      <c r="M4" s="134" t="s">
        <v>154</v>
      </c>
      <c r="N4" s="134" t="s">
        <v>162</v>
      </c>
      <c r="O4" s="134" t="s">
        <v>157</v>
      </c>
      <c r="P4" s="134" t="s">
        <v>329</v>
      </c>
      <c r="Q4" s="134" t="s">
        <v>330</v>
      </c>
      <c r="R4" s="134" t="s">
        <v>331</v>
      </c>
      <c r="S4" s="134" t="s">
        <v>163</v>
      </c>
    </row>
    <row r="5" ht="11.25" spans="1:19">
      <c r="A5" s="133"/>
      <c r="B5" s="134"/>
      <c r="C5" s="135"/>
      <c r="D5" s="134"/>
      <c r="E5" s="134"/>
      <c r="F5" s="136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ht="11.25" spans="1:19">
      <c r="A6" s="133"/>
      <c r="B6" s="134"/>
      <c r="C6" s="135"/>
      <c r="D6" s="134"/>
      <c r="E6" s="134"/>
      <c r="F6" s="136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ht="31.95" customHeight="1" spans="1:19">
      <c r="A7" s="137" t="s">
        <v>369</v>
      </c>
      <c r="B7" s="137" t="s">
        <v>369</v>
      </c>
      <c r="C7" s="137" t="s">
        <v>369</v>
      </c>
      <c r="D7" s="137">
        <v>1</v>
      </c>
      <c r="E7" s="138">
        <v>2</v>
      </c>
      <c r="F7" s="138">
        <v>3</v>
      </c>
      <c r="G7" s="138">
        <v>4</v>
      </c>
      <c r="H7" s="138">
        <v>5</v>
      </c>
      <c r="I7" s="138">
        <v>6</v>
      </c>
      <c r="J7" s="138">
        <v>7</v>
      </c>
      <c r="K7" s="138">
        <v>8</v>
      </c>
      <c r="L7" s="138">
        <v>9</v>
      </c>
      <c r="M7" s="138">
        <v>10</v>
      </c>
      <c r="N7" s="138">
        <v>11</v>
      </c>
      <c r="O7" s="138">
        <v>12</v>
      </c>
      <c r="P7" s="138">
        <v>13</v>
      </c>
      <c r="Q7" s="138">
        <v>14</v>
      </c>
      <c r="R7" s="138">
        <v>15</v>
      </c>
      <c r="S7" s="138">
        <v>16</v>
      </c>
    </row>
    <row r="8" ht="41.45" customHeight="1" spans="1:19">
      <c r="A8" s="139"/>
      <c r="B8" s="140"/>
      <c r="C8" s="139" t="s">
        <v>105</v>
      </c>
      <c r="D8" s="141">
        <v>1640763</v>
      </c>
      <c r="E8" s="141">
        <v>677303</v>
      </c>
      <c r="F8" s="141">
        <v>680260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283200</v>
      </c>
      <c r="N8" s="141">
        <v>0</v>
      </c>
      <c r="O8" s="141">
        <v>0</v>
      </c>
      <c r="P8" s="141">
        <v>0</v>
      </c>
      <c r="Q8" s="142"/>
      <c r="R8" s="142"/>
      <c r="S8" s="140"/>
    </row>
    <row r="9" ht="29.05" customHeight="1" spans="1:19">
      <c r="A9" s="139"/>
      <c r="B9" s="140" t="s">
        <v>120</v>
      </c>
      <c r="C9" s="139" t="s">
        <v>107</v>
      </c>
      <c r="D9" s="141">
        <v>1640763</v>
      </c>
      <c r="E9" s="141">
        <v>677303</v>
      </c>
      <c r="F9" s="141">
        <v>680260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283200</v>
      </c>
      <c r="N9" s="141">
        <v>0</v>
      </c>
      <c r="O9" s="141">
        <v>0</v>
      </c>
      <c r="P9" s="141">
        <v>0</v>
      </c>
      <c r="Q9" s="142"/>
      <c r="R9" s="142"/>
      <c r="S9" s="140"/>
    </row>
    <row r="10" ht="26" customHeight="1" spans="1:19">
      <c r="A10" s="139"/>
      <c r="B10" s="140" t="s">
        <v>109</v>
      </c>
      <c r="C10" s="139" t="s">
        <v>110</v>
      </c>
      <c r="D10" s="141">
        <v>1640763</v>
      </c>
      <c r="E10" s="141">
        <v>677303</v>
      </c>
      <c r="F10" s="141">
        <v>680260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283200</v>
      </c>
      <c r="N10" s="141">
        <v>0</v>
      </c>
      <c r="O10" s="141">
        <v>0</v>
      </c>
      <c r="P10" s="141">
        <v>0</v>
      </c>
      <c r="Q10" s="142"/>
      <c r="R10" s="142"/>
      <c r="S10" s="140"/>
    </row>
    <row r="11" ht="64" customHeight="1" spans="1:19">
      <c r="A11" s="139">
        <v>2013699</v>
      </c>
      <c r="B11" s="140" t="s">
        <v>121</v>
      </c>
      <c r="C11" s="139" t="s">
        <v>122</v>
      </c>
      <c r="D11" s="141">
        <v>1640763</v>
      </c>
      <c r="E11" s="141">
        <v>677303</v>
      </c>
      <c r="F11" s="141">
        <v>680260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283200</v>
      </c>
      <c r="N11" s="141">
        <v>0</v>
      </c>
      <c r="O11" s="141">
        <v>0</v>
      </c>
      <c r="P11" s="141">
        <v>0</v>
      </c>
      <c r="Q11" s="142"/>
      <c r="R11" s="142"/>
      <c r="S11" s="140"/>
    </row>
    <row r="12" ht="61.85" customHeight="1" spans="1:19">
      <c r="A12" s="140"/>
      <c r="B12" s="139"/>
      <c r="C12" s="142"/>
      <c r="D12" s="142"/>
      <c r="E12" s="142"/>
      <c r="F12" s="142"/>
      <c r="G12" s="142"/>
      <c r="H12" s="142"/>
      <c r="I12" s="142"/>
      <c r="J12" s="140"/>
      <c r="K12" s="139"/>
      <c r="L12" s="142"/>
      <c r="M12" s="142"/>
      <c r="N12" s="142"/>
      <c r="O12" s="142"/>
      <c r="P12" s="142"/>
      <c r="Q12" s="142"/>
      <c r="R12" s="142"/>
      <c r="S12" s="140"/>
    </row>
  </sheetData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showGridLines="0" showZeros="0" workbookViewId="0">
      <selection activeCell="M3" sqref="M3"/>
    </sheetView>
  </sheetViews>
  <sheetFormatPr defaultColWidth="9.14444444444444" defaultRowHeight="11.25"/>
  <cols>
    <col min="1" max="2" width="9.14444444444444" style="376" customWidth="1"/>
    <col min="3" max="3" width="38.2888888888889" style="376" customWidth="1"/>
    <col min="4" max="4" width="16.2888888888889" style="376" customWidth="1"/>
    <col min="5" max="5" width="16.8555555555556" style="376" customWidth="1"/>
    <col min="6" max="6" width="17.1444444444444" style="376" customWidth="1"/>
    <col min="7" max="7" width="11.2888888888889" style="376" customWidth="1"/>
    <col min="8" max="8" width="12" style="376" customWidth="1"/>
    <col min="9" max="9" width="10.7111111111111" style="376" customWidth="1"/>
    <col min="10" max="11" width="6.71111111111111" style="376" customWidth="1"/>
    <col min="12" max="16384" width="9.14444444444444" style="376"/>
  </cols>
  <sheetData>
    <row r="1" ht="23.1" customHeight="1" spans="1:11">
      <c r="A1" s="236"/>
      <c r="B1" s="226"/>
      <c r="C1" s="226"/>
      <c r="D1" s="226"/>
      <c r="E1" s="226"/>
      <c r="F1" s="226"/>
      <c r="G1" s="226"/>
      <c r="H1" s="226"/>
      <c r="I1" s="287" t="s">
        <v>111</v>
      </c>
      <c r="J1" s="236"/>
      <c r="K1" s="236"/>
    </row>
    <row r="2" ht="23.1" customHeight="1" spans="1:11">
      <c r="A2" s="228" t="s">
        <v>112</v>
      </c>
      <c r="B2" s="228"/>
      <c r="C2" s="228"/>
      <c r="D2" s="228"/>
      <c r="E2" s="228"/>
      <c r="F2" s="228"/>
      <c r="G2" s="228"/>
      <c r="H2" s="228"/>
      <c r="I2" s="228"/>
      <c r="J2" s="249"/>
      <c r="K2" s="236"/>
    </row>
    <row r="3" ht="45" customHeight="1" spans="1:11">
      <c r="A3" s="377"/>
      <c r="B3" s="378"/>
      <c r="C3" s="229"/>
      <c r="D3" s="378"/>
      <c r="E3" s="229"/>
      <c r="F3" s="229"/>
      <c r="G3" s="229"/>
      <c r="H3" s="229"/>
      <c r="I3" s="382" t="s">
        <v>87</v>
      </c>
      <c r="J3" s="229"/>
      <c r="K3" s="236"/>
    </row>
    <row r="4" ht="24.8" customHeight="1" spans="1:11">
      <c r="A4" s="231" t="s">
        <v>88</v>
      </c>
      <c r="B4" s="284" t="s">
        <v>89</v>
      </c>
      <c r="C4" s="379" t="s">
        <v>113</v>
      </c>
      <c r="D4" s="255" t="s">
        <v>114</v>
      </c>
      <c r="E4" s="255" t="s">
        <v>115</v>
      </c>
      <c r="F4" s="255" t="s">
        <v>116</v>
      </c>
      <c r="G4" s="255" t="s">
        <v>117</v>
      </c>
      <c r="H4" s="243" t="s">
        <v>118</v>
      </c>
      <c r="I4" s="255" t="s">
        <v>119</v>
      </c>
      <c r="J4" s="236"/>
      <c r="K4" s="236"/>
    </row>
    <row r="5" ht="24.8" customHeight="1" spans="1:11">
      <c r="A5" s="231"/>
      <c r="B5" s="284"/>
      <c r="C5" s="379"/>
      <c r="D5" s="255"/>
      <c r="E5" s="255"/>
      <c r="F5" s="255"/>
      <c r="G5" s="255"/>
      <c r="H5" s="243"/>
      <c r="I5" s="255"/>
      <c r="J5" s="236"/>
      <c r="K5" s="236"/>
    </row>
    <row r="6" ht="39.1" customHeight="1" spans="1:11">
      <c r="A6" s="231"/>
      <c r="B6" s="284"/>
      <c r="C6" s="379"/>
      <c r="D6" s="255"/>
      <c r="E6" s="255"/>
      <c r="F6" s="255"/>
      <c r="G6" s="255"/>
      <c r="H6" s="243"/>
      <c r="I6" s="255"/>
      <c r="J6" s="236"/>
      <c r="K6" s="236"/>
    </row>
    <row r="7" s="375" customFormat="1" ht="29.25" customHeight="1" spans="1:13">
      <c r="A7" s="380"/>
      <c r="B7" s="233"/>
      <c r="C7" s="380" t="s">
        <v>105</v>
      </c>
      <c r="D7" s="256">
        <v>1640763.14</v>
      </c>
      <c r="E7" s="256">
        <v>770763.14</v>
      </c>
      <c r="F7" s="256">
        <v>870000</v>
      </c>
      <c r="G7" s="381">
        <v>0</v>
      </c>
      <c r="H7" s="256">
        <v>0</v>
      </c>
      <c r="I7" s="256">
        <v>0</v>
      </c>
      <c r="J7" s="376"/>
      <c r="K7" s="376"/>
      <c r="L7" s="376"/>
      <c r="M7" s="376"/>
    </row>
    <row r="8" ht="29.25" customHeight="1" spans="1:11">
      <c r="A8" s="380"/>
      <c r="B8" s="233" t="s">
        <v>120</v>
      </c>
      <c r="C8" s="380" t="s">
        <v>107</v>
      </c>
      <c r="D8" s="256">
        <v>1640763.14</v>
      </c>
      <c r="E8" s="256">
        <v>770763.14</v>
      </c>
      <c r="F8" s="256">
        <v>870000</v>
      </c>
      <c r="G8" s="381">
        <v>0</v>
      </c>
      <c r="H8" s="256">
        <v>0</v>
      </c>
      <c r="I8" s="256">
        <v>0</v>
      </c>
      <c r="J8" s="236"/>
      <c r="K8" s="236"/>
    </row>
    <row r="9" ht="29.25" customHeight="1" spans="1:11">
      <c r="A9" s="380"/>
      <c r="B9" s="233" t="s">
        <v>109</v>
      </c>
      <c r="C9" s="380" t="s">
        <v>110</v>
      </c>
      <c r="D9" s="256">
        <v>1640763.14</v>
      </c>
      <c r="E9" s="256">
        <v>770763.14</v>
      </c>
      <c r="F9" s="256">
        <v>870000</v>
      </c>
      <c r="G9" s="381">
        <v>0</v>
      </c>
      <c r="H9" s="256">
        <v>0</v>
      </c>
      <c r="I9" s="256">
        <v>0</v>
      </c>
      <c r="J9" s="236"/>
      <c r="K9" s="236"/>
    </row>
    <row r="10" ht="29.25" customHeight="1" spans="1:11">
      <c r="A10" s="380">
        <v>2013699</v>
      </c>
      <c r="B10" s="233" t="s">
        <v>121</v>
      </c>
      <c r="C10" s="380" t="s">
        <v>122</v>
      </c>
      <c r="D10" s="256">
        <v>1640763.14</v>
      </c>
      <c r="E10" s="256">
        <v>770763.14</v>
      </c>
      <c r="F10" s="256">
        <v>870000</v>
      </c>
      <c r="G10" s="381">
        <v>0</v>
      </c>
      <c r="H10" s="256">
        <v>0</v>
      </c>
      <c r="I10" s="256">
        <v>0</v>
      </c>
      <c r="J10" s="236"/>
      <c r="K10" s="236"/>
    </row>
    <row r="11" ht="29.25" customHeight="1" spans="1:11">
      <c r="A11" s="380"/>
      <c r="B11" s="233"/>
      <c r="C11" s="380"/>
      <c r="D11" s="256"/>
      <c r="E11" s="256"/>
      <c r="F11" s="256"/>
      <c r="G11" s="381">
        <v>0</v>
      </c>
      <c r="H11" s="256">
        <v>0</v>
      </c>
      <c r="I11" s="256">
        <v>0</v>
      </c>
      <c r="J11" s="236"/>
      <c r="K11" s="236"/>
    </row>
    <row r="12" ht="23.1" customHeight="1" spans="1:11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ht="23.1" customHeight="1" spans="1:1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</row>
  </sheetData>
  <sheetProtection formatCells="0" formatColumns="0" formatRows="0"/>
  <mergeCells count="10"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workbookViewId="0">
      <selection activeCell="G30" sqref="G30:H30"/>
    </sheetView>
  </sheetViews>
  <sheetFormatPr defaultColWidth="9" defaultRowHeight="11.25" outlineLevelCol="7"/>
  <cols>
    <col min="1" max="7" width="18.8555555555556" customWidth="1"/>
    <col min="8" max="8" width="22.6666666666667" customWidth="1"/>
  </cols>
  <sheetData>
    <row r="1" ht="24.8" customHeight="1" spans="1:8">
      <c r="A1" s="93"/>
      <c r="B1" s="93"/>
      <c r="C1" s="93"/>
      <c r="D1" s="93"/>
      <c r="E1" s="93"/>
      <c r="F1" s="93"/>
      <c r="G1" s="93"/>
      <c r="H1" s="94" t="s">
        <v>372</v>
      </c>
    </row>
    <row r="2" ht="39.1" customHeight="1" spans="1:8">
      <c r="A2" s="95" t="s">
        <v>373</v>
      </c>
      <c r="B2" s="96"/>
      <c r="C2" s="96"/>
      <c r="D2" s="96"/>
      <c r="E2" s="96"/>
      <c r="F2" s="96"/>
      <c r="G2" s="96"/>
      <c r="H2" s="96"/>
    </row>
    <row r="3" ht="20.25" customHeight="1" spans="1:8">
      <c r="A3" s="97" t="s">
        <v>374</v>
      </c>
      <c r="B3" s="97"/>
      <c r="C3" s="97"/>
      <c r="D3" s="97"/>
      <c r="E3" s="97"/>
      <c r="F3" s="97"/>
      <c r="G3" s="97"/>
      <c r="H3" s="97"/>
    </row>
    <row r="4" ht="32.95" customHeight="1" spans="1:8">
      <c r="A4" s="71" t="s">
        <v>375</v>
      </c>
      <c r="B4" s="71"/>
      <c r="C4" s="71"/>
      <c r="D4" s="71"/>
      <c r="E4" s="5"/>
      <c r="F4" s="4" t="s">
        <v>376</v>
      </c>
      <c r="G4" s="4"/>
      <c r="H4" s="4"/>
    </row>
    <row r="5" s="1" customFormat="1" ht="26.35" customHeight="1" spans="1:8">
      <c r="A5" s="6" t="s">
        <v>377</v>
      </c>
      <c r="B5" s="12" t="s">
        <v>378</v>
      </c>
      <c r="C5" s="12"/>
      <c r="D5" s="65" t="s">
        <v>379</v>
      </c>
      <c r="E5" s="66"/>
      <c r="F5" s="66"/>
      <c r="G5" s="66"/>
      <c r="H5" s="8"/>
    </row>
    <row r="6" s="1" customFormat="1" ht="14.3" customHeight="1" spans="1:8">
      <c r="A6" s="6"/>
      <c r="B6" s="12" t="s">
        <v>380</v>
      </c>
      <c r="C6" s="12"/>
      <c r="D6" s="98" t="s">
        <v>381</v>
      </c>
      <c r="E6" s="99"/>
      <c r="F6" s="12" t="s">
        <v>382</v>
      </c>
      <c r="G6" s="98" t="s">
        <v>383</v>
      </c>
      <c r="H6" s="99"/>
    </row>
    <row r="7" s="1" customFormat="1" ht="14.3" customHeight="1" spans="1:8">
      <c r="A7" s="6"/>
      <c r="B7" s="12" t="s">
        <v>384</v>
      </c>
      <c r="C7" s="12"/>
      <c r="D7" s="98" t="s">
        <v>385</v>
      </c>
      <c r="E7" s="99"/>
      <c r="F7" s="12" t="s">
        <v>386</v>
      </c>
      <c r="G7" s="98" t="s">
        <v>387</v>
      </c>
      <c r="H7" s="99"/>
    </row>
    <row r="8" s="1" customFormat="1" ht="266" customHeight="1" spans="1:8">
      <c r="A8" s="6"/>
      <c r="B8" s="12" t="s">
        <v>388</v>
      </c>
      <c r="C8" s="12"/>
      <c r="D8" s="100" t="s">
        <v>389</v>
      </c>
      <c r="E8" s="101"/>
      <c r="F8" s="101"/>
      <c r="G8" s="101"/>
      <c r="H8" s="102"/>
    </row>
    <row r="9" ht="14.3" customHeight="1" spans="1:8">
      <c r="A9" s="6"/>
      <c r="B9" s="21" t="s">
        <v>390</v>
      </c>
      <c r="C9" s="21"/>
      <c r="D9" s="21"/>
      <c r="E9" s="21"/>
      <c r="F9" s="21"/>
      <c r="G9" s="21"/>
      <c r="H9" s="21"/>
    </row>
    <row r="10" ht="27" customHeight="1" spans="1:8">
      <c r="A10" s="6"/>
      <c r="B10" s="18" t="s">
        <v>391</v>
      </c>
      <c r="C10" s="18"/>
      <c r="D10" s="18" t="s">
        <v>92</v>
      </c>
      <c r="E10" s="28" t="s">
        <v>93</v>
      </c>
      <c r="F10" s="18" t="s">
        <v>392</v>
      </c>
      <c r="G10" s="18" t="s">
        <v>393</v>
      </c>
      <c r="H10" s="18"/>
    </row>
    <row r="11" s="1" customFormat="1" ht="14.3" customHeight="1" spans="1:8">
      <c r="A11" s="6"/>
      <c r="B11" s="103">
        <v>164.08</v>
      </c>
      <c r="C11" s="8"/>
      <c r="D11" s="104">
        <v>164.06</v>
      </c>
      <c r="E11" s="105"/>
      <c r="F11" s="25"/>
      <c r="G11" s="103">
        <v>0.02</v>
      </c>
      <c r="H11" s="8"/>
    </row>
    <row r="12" ht="14.3" customHeight="1" spans="1:8">
      <c r="A12" s="6"/>
      <c r="B12" s="21" t="s">
        <v>394</v>
      </c>
      <c r="C12" s="21"/>
      <c r="D12" s="21"/>
      <c r="E12" s="21"/>
      <c r="F12" s="21"/>
      <c r="G12" s="21"/>
      <c r="H12" s="21"/>
    </row>
    <row r="13" ht="14.3" customHeight="1" spans="1:8">
      <c r="A13" s="6"/>
      <c r="B13" s="18" t="s">
        <v>395</v>
      </c>
      <c r="C13" s="18"/>
      <c r="D13" s="18" t="s">
        <v>115</v>
      </c>
      <c r="E13" s="18"/>
      <c r="F13" s="18" t="s">
        <v>116</v>
      </c>
      <c r="G13" s="18"/>
      <c r="H13" s="18"/>
    </row>
    <row r="14" s="1" customFormat="1" ht="14.3" customHeight="1" spans="1:8">
      <c r="A14" s="6"/>
      <c r="B14" s="106">
        <v>164.08</v>
      </c>
      <c r="C14" s="99"/>
      <c r="D14" s="107">
        <v>77.08</v>
      </c>
      <c r="E14" s="108"/>
      <c r="F14" s="106">
        <v>87</v>
      </c>
      <c r="G14" s="109"/>
      <c r="H14" s="99"/>
    </row>
    <row r="15" ht="14.3" customHeight="1" spans="1:8">
      <c r="A15" s="6"/>
      <c r="B15" s="18" t="s">
        <v>396</v>
      </c>
      <c r="C15" s="18"/>
      <c r="D15" s="21" t="s">
        <v>397</v>
      </c>
      <c r="E15" s="21"/>
      <c r="F15" s="21"/>
      <c r="G15" s="21"/>
      <c r="H15" s="21"/>
    </row>
    <row r="16" ht="14.3" customHeight="1" spans="1:8">
      <c r="A16" s="6"/>
      <c r="B16" s="18" t="s">
        <v>105</v>
      </c>
      <c r="C16" s="18"/>
      <c r="D16" s="18" t="s">
        <v>398</v>
      </c>
      <c r="E16" s="18"/>
      <c r="F16" s="18" t="s">
        <v>399</v>
      </c>
      <c r="G16" s="18"/>
      <c r="H16" s="18" t="s">
        <v>200</v>
      </c>
    </row>
    <row r="17" s="1" customFormat="1" ht="14.3" customHeight="1" spans="1:8">
      <c r="A17" s="6"/>
      <c r="B17" s="106">
        <v>1.6</v>
      </c>
      <c r="C17" s="99"/>
      <c r="D17" s="103"/>
      <c r="E17" s="8"/>
      <c r="F17" s="103"/>
      <c r="G17" s="8"/>
      <c r="H17" s="25">
        <v>1.6</v>
      </c>
    </row>
    <row r="18" ht="105.8" customHeight="1" spans="1:8">
      <c r="A18" s="6" t="s">
        <v>400</v>
      </c>
      <c r="B18" s="110" t="s">
        <v>401</v>
      </c>
      <c r="C18" s="110"/>
      <c r="D18" s="110"/>
      <c r="E18" s="110"/>
      <c r="F18" s="110"/>
      <c r="G18" s="110"/>
      <c r="H18" s="110"/>
    </row>
    <row r="19" ht="14.3" customHeight="1" spans="1:8">
      <c r="A19" s="6" t="s">
        <v>402</v>
      </c>
      <c r="B19" s="21" t="s">
        <v>403</v>
      </c>
      <c r="C19" s="21"/>
      <c r="D19" s="21" t="s">
        <v>404</v>
      </c>
      <c r="E19" s="21" t="s">
        <v>405</v>
      </c>
      <c r="F19" s="21"/>
      <c r="G19" s="21" t="s">
        <v>406</v>
      </c>
      <c r="H19" s="21"/>
    </row>
    <row r="20" ht="14.3" customHeight="1" spans="1:8">
      <c r="A20" s="6"/>
      <c r="B20" s="19" t="s">
        <v>407</v>
      </c>
      <c r="C20" s="20"/>
      <c r="D20" s="111" t="s">
        <v>408</v>
      </c>
      <c r="E20" s="112" t="s">
        <v>409</v>
      </c>
      <c r="F20" s="113"/>
      <c r="G20" s="61" t="s">
        <v>410</v>
      </c>
      <c r="H20" s="114"/>
    </row>
    <row r="21" ht="14.3" customHeight="1" spans="1:8">
      <c r="A21" s="6"/>
      <c r="B21" s="22"/>
      <c r="C21" s="23"/>
      <c r="D21" s="115"/>
      <c r="E21" s="116"/>
      <c r="F21" s="117"/>
      <c r="G21" s="118"/>
      <c r="H21" s="119"/>
    </row>
    <row r="22" s="1" customFormat="1" ht="50" customHeight="1" spans="1:8">
      <c r="A22" s="6"/>
      <c r="B22" s="22"/>
      <c r="C22" s="23"/>
      <c r="D22" s="120"/>
      <c r="E22" s="121"/>
      <c r="F22" s="122"/>
      <c r="G22" s="123"/>
      <c r="H22" s="124"/>
    </row>
    <row r="23" s="1" customFormat="1" ht="14.95" customHeight="1" spans="1:8">
      <c r="A23" s="6"/>
      <c r="B23" s="22"/>
      <c r="C23" s="23"/>
      <c r="D23" s="12" t="s">
        <v>411</v>
      </c>
      <c r="E23" s="98" t="s">
        <v>412</v>
      </c>
      <c r="F23" s="99"/>
      <c r="G23" s="10" t="s">
        <v>413</v>
      </c>
      <c r="H23" s="10"/>
    </row>
    <row r="24" s="1" customFormat="1" ht="14.3" customHeight="1" spans="1:8">
      <c r="A24" s="6"/>
      <c r="B24" s="22"/>
      <c r="C24" s="23"/>
      <c r="D24" s="12" t="s">
        <v>414</v>
      </c>
      <c r="E24" s="98" t="s">
        <v>415</v>
      </c>
      <c r="F24" s="99"/>
      <c r="G24" s="10" t="s">
        <v>416</v>
      </c>
      <c r="H24" s="10"/>
    </row>
    <row r="25" s="1" customFormat="1" ht="34" customHeight="1" spans="1:8">
      <c r="A25" s="6"/>
      <c r="B25" s="26"/>
      <c r="C25" s="27"/>
      <c r="D25" s="12" t="s">
        <v>417</v>
      </c>
      <c r="E25" s="98" t="s">
        <v>418</v>
      </c>
      <c r="F25" s="99"/>
      <c r="G25" s="98" t="s">
        <v>418</v>
      </c>
      <c r="H25" s="99"/>
    </row>
    <row r="26" ht="23.1" customHeight="1" spans="1:8">
      <c r="A26" s="6"/>
      <c r="B26" s="21" t="s">
        <v>403</v>
      </c>
      <c r="C26" s="21"/>
      <c r="D26" s="21" t="s">
        <v>404</v>
      </c>
      <c r="E26" s="21" t="s">
        <v>405</v>
      </c>
      <c r="F26" s="21"/>
      <c r="G26" s="21" t="s">
        <v>406</v>
      </c>
      <c r="H26" s="21"/>
    </row>
    <row r="27" s="1" customFormat="1" ht="48.9" customHeight="1" spans="1:8">
      <c r="A27" s="6"/>
      <c r="B27" s="18" t="s">
        <v>419</v>
      </c>
      <c r="C27" s="18"/>
      <c r="D27" s="12" t="s">
        <v>420</v>
      </c>
      <c r="E27" s="125"/>
      <c r="F27" s="126"/>
      <c r="G27" s="12"/>
      <c r="H27" s="12"/>
    </row>
    <row r="28" s="1" customFormat="1" ht="19.05" customHeight="1" spans="1:8">
      <c r="A28" s="6"/>
      <c r="B28" s="18"/>
      <c r="C28" s="18"/>
      <c r="D28" s="12" t="s">
        <v>421</v>
      </c>
      <c r="E28" s="98" t="s">
        <v>422</v>
      </c>
      <c r="F28" s="99"/>
      <c r="G28" s="86">
        <v>1</v>
      </c>
      <c r="H28" s="10"/>
    </row>
    <row r="29" s="1" customFormat="1" ht="23.1" customHeight="1" spans="1:8">
      <c r="A29" s="6"/>
      <c r="B29" s="18"/>
      <c r="C29" s="18"/>
      <c r="D29" s="12" t="s">
        <v>423</v>
      </c>
      <c r="E29" s="98" t="s">
        <v>424</v>
      </c>
      <c r="F29" s="99"/>
      <c r="G29" s="10"/>
      <c r="H29" s="10"/>
    </row>
    <row r="30" s="1" customFormat="1" ht="57.75" customHeight="1" spans="1:8">
      <c r="A30" s="6"/>
      <c r="B30" s="18"/>
      <c r="C30" s="18"/>
      <c r="D30" s="12" t="s">
        <v>425</v>
      </c>
      <c r="E30" s="98" t="s">
        <v>426</v>
      </c>
      <c r="F30" s="99"/>
      <c r="G30" s="10"/>
      <c r="H30" s="10"/>
    </row>
    <row r="31" s="1" customFormat="1" ht="28.55" customHeight="1" spans="1:8">
      <c r="A31" s="6"/>
      <c r="B31" s="18"/>
      <c r="C31" s="18"/>
      <c r="D31" s="12" t="s">
        <v>427</v>
      </c>
      <c r="E31" s="98" t="s">
        <v>428</v>
      </c>
      <c r="F31" s="99"/>
      <c r="G31" s="10" t="s">
        <v>429</v>
      </c>
      <c r="H31" s="10"/>
    </row>
    <row r="32" s="1" customFormat="1" ht="44.25" spans="1:8">
      <c r="A32" s="6" t="s">
        <v>430</v>
      </c>
      <c r="B32" s="65" t="s">
        <v>424</v>
      </c>
      <c r="C32" s="66"/>
      <c r="D32" s="66"/>
      <c r="E32" s="66"/>
      <c r="F32" s="66"/>
      <c r="G32" s="66"/>
      <c r="H32" s="8"/>
    </row>
    <row r="33" ht="60.8" customHeight="1" spans="1:8">
      <c r="A33" s="6" t="s">
        <v>431</v>
      </c>
      <c r="B33" s="127" t="s">
        <v>432</v>
      </c>
      <c r="C33" s="127"/>
      <c r="D33" s="127"/>
      <c r="E33" s="127"/>
      <c r="F33" s="127"/>
      <c r="G33" s="127"/>
      <c r="H33" s="127"/>
    </row>
  </sheetData>
  <sheetProtection formatCells="0" formatColumns="0" formatRows="0"/>
  <mergeCells count="66">
    <mergeCell ref="A2:H2"/>
    <mergeCell ref="A3:H3"/>
    <mergeCell ref="A4:D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3:F23"/>
    <mergeCell ref="G23:H23"/>
    <mergeCell ref="E24:F24"/>
    <mergeCell ref="G24:H24"/>
    <mergeCell ref="E25:F25"/>
    <mergeCell ref="G25:H25"/>
    <mergeCell ref="B26:C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B32:H32"/>
    <mergeCell ref="B33:H33"/>
    <mergeCell ref="A5:A17"/>
    <mergeCell ref="A19:A31"/>
    <mergeCell ref="D20:D22"/>
    <mergeCell ref="B27:C31"/>
    <mergeCell ref="B20:C25"/>
    <mergeCell ref="E20:F22"/>
    <mergeCell ref="G20:H22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showGridLines="0" showZeros="0" tabSelected="1" workbookViewId="0">
      <selection activeCell="J9" sqref="J9:M9"/>
    </sheetView>
  </sheetViews>
  <sheetFormatPr defaultColWidth="9" defaultRowHeight="11.25"/>
  <cols>
    <col min="1" max="13" width="13.1444444444444" customWidth="1"/>
  </cols>
  <sheetData>
    <row r="1" ht="17.35" customHeight="1" spans="13:13">
      <c r="M1" s="70" t="s">
        <v>433</v>
      </c>
    </row>
    <row r="2" ht="27" customHeight="1" spans="1:13">
      <c r="A2" s="2" t="s">
        <v>434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 spans="1:13">
      <c r="A3" s="3" t="s">
        <v>435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3" customHeight="1" spans="1:13">
      <c r="A4" s="4" t="s">
        <v>436</v>
      </c>
      <c r="B4" s="4"/>
      <c r="C4" s="4"/>
      <c r="D4" s="4"/>
      <c r="E4" s="5"/>
      <c r="F4" s="5"/>
      <c r="G4" s="5"/>
      <c r="H4" s="5"/>
      <c r="I4" s="71" t="s">
        <v>376</v>
      </c>
      <c r="J4" s="71"/>
      <c r="K4" s="71"/>
      <c r="L4" s="71"/>
      <c r="M4" s="5"/>
    </row>
    <row r="5" s="1" customFormat="1" ht="14.3" customHeight="1" spans="1:13">
      <c r="A5" s="6" t="s">
        <v>437</v>
      </c>
      <c r="B5" s="7" t="s">
        <v>223</v>
      </c>
      <c r="C5" s="8"/>
      <c r="D5" s="9" t="s">
        <v>438</v>
      </c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3" customHeight="1" spans="1:13">
      <c r="A6" s="6"/>
      <c r="B6" s="7" t="s">
        <v>439</v>
      </c>
      <c r="C6" s="8"/>
      <c r="D6" s="11" t="s">
        <v>440</v>
      </c>
      <c r="E6" s="12"/>
      <c r="F6" s="12"/>
      <c r="G6" s="12"/>
      <c r="H6" s="12"/>
      <c r="I6" s="12"/>
      <c r="J6" s="12"/>
      <c r="K6" s="12"/>
      <c r="L6" s="12"/>
      <c r="M6" s="12"/>
    </row>
    <row r="7" s="1" customFormat="1" ht="14.3" customHeight="1" spans="1:13">
      <c r="A7" s="6"/>
      <c r="B7" s="7" t="s">
        <v>441</v>
      </c>
      <c r="C7" s="8"/>
      <c r="D7" s="13" t="s">
        <v>442</v>
      </c>
      <c r="E7" s="14"/>
      <c r="F7" s="15"/>
      <c r="G7" s="12" t="s">
        <v>443</v>
      </c>
      <c r="H7" s="12"/>
      <c r="I7" s="12"/>
      <c r="J7" s="9" t="s">
        <v>444</v>
      </c>
      <c r="K7" s="10"/>
      <c r="L7" s="10"/>
      <c r="M7" s="10"/>
    </row>
    <row r="8" s="1" customFormat="1" ht="14.3" customHeight="1" spans="1:13">
      <c r="A8" s="6"/>
      <c r="B8" s="7" t="s">
        <v>445</v>
      </c>
      <c r="C8" s="8"/>
      <c r="D8" s="9" t="s">
        <v>446</v>
      </c>
      <c r="E8" s="10"/>
      <c r="F8" s="10"/>
      <c r="G8" s="12" t="s">
        <v>382</v>
      </c>
      <c r="H8" s="12"/>
      <c r="I8" s="12"/>
      <c r="J8" s="9" t="s">
        <v>447</v>
      </c>
      <c r="K8" s="10"/>
      <c r="L8" s="10"/>
      <c r="M8" s="10"/>
    </row>
    <row r="9" ht="14.3" customHeight="1" spans="1:13">
      <c r="A9" s="6"/>
      <c r="B9" s="16" t="s">
        <v>380</v>
      </c>
      <c r="C9" s="17"/>
      <c r="D9" s="10" t="s">
        <v>381</v>
      </c>
      <c r="E9" s="10"/>
      <c r="F9" s="10"/>
      <c r="G9" s="18" t="s">
        <v>382</v>
      </c>
      <c r="H9" s="18"/>
      <c r="I9" s="18"/>
      <c r="J9" s="10" t="s">
        <v>448</v>
      </c>
      <c r="K9" s="10"/>
      <c r="L9" s="10"/>
      <c r="M9" s="10"/>
    </row>
    <row r="10" s="1" customFormat="1" ht="14.3" customHeight="1" spans="1:13">
      <c r="A10" s="6"/>
      <c r="B10" s="7" t="s">
        <v>449</v>
      </c>
      <c r="C10" s="8"/>
      <c r="D10" s="11" t="s">
        <v>450</v>
      </c>
      <c r="E10" s="12"/>
      <c r="F10" s="12"/>
      <c r="G10" s="12"/>
      <c r="H10" s="12"/>
      <c r="I10" s="12"/>
      <c r="J10" s="12"/>
      <c r="K10" s="12"/>
      <c r="L10" s="12"/>
      <c r="M10" s="12"/>
    </row>
    <row r="11" s="1" customFormat="1" ht="96" customHeight="1" spans="1:13">
      <c r="A11" s="6"/>
      <c r="B11" s="7" t="s">
        <v>451</v>
      </c>
      <c r="C11" s="8"/>
      <c r="D11" s="11" t="s">
        <v>452</v>
      </c>
      <c r="E11" s="12"/>
      <c r="F11" s="12"/>
      <c r="G11" s="12"/>
      <c r="H11" s="12"/>
      <c r="I11" s="12"/>
      <c r="J11" s="12"/>
      <c r="K11" s="12"/>
      <c r="L11" s="12"/>
      <c r="M11" s="12"/>
    </row>
    <row r="12" s="1" customFormat="1" ht="39" customHeight="1" spans="1:13">
      <c r="A12" s="6"/>
      <c r="B12" s="7" t="s">
        <v>453</v>
      </c>
      <c r="C12" s="8"/>
      <c r="D12" s="11" t="s">
        <v>454</v>
      </c>
      <c r="E12" s="12"/>
      <c r="F12" s="12"/>
      <c r="G12" s="12"/>
      <c r="H12" s="12"/>
      <c r="I12" s="12"/>
      <c r="J12" s="12"/>
      <c r="K12" s="12"/>
      <c r="L12" s="12"/>
      <c r="M12" s="12"/>
    </row>
    <row r="13" ht="14.3" customHeight="1" spans="1:13">
      <c r="A13" s="6" t="s">
        <v>455</v>
      </c>
      <c r="B13" s="19" t="s">
        <v>456</v>
      </c>
      <c r="C13" s="20"/>
      <c r="D13" s="21" t="s">
        <v>457</v>
      </c>
      <c r="E13" s="21"/>
      <c r="F13" s="21" t="s">
        <v>458</v>
      </c>
      <c r="G13" s="21"/>
      <c r="H13" s="21"/>
      <c r="I13" s="21"/>
      <c r="J13" s="21" t="s">
        <v>459</v>
      </c>
      <c r="K13" s="21"/>
      <c r="L13" s="21"/>
      <c r="M13" s="21"/>
    </row>
    <row r="14" s="1" customFormat="1" ht="14.3" customHeight="1" spans="1:13">
      <c r="A14" s="6"/>
      <c r="B14" s="22"/>
      <c r="C14" s="23"/>
      <c r="D14" s="12" t="s">
        <v>460</v>
      </c>
      <c r="E14" s="12"/>
      <c r="F14" s="24" t="s">
        <v>461</v>
      </c>
      <c r="G14" s="10"/>
      <c r="H14" s="10"/>
      <c r="I14" s="10"/>
      <c r="J14" s="24" t="s">
        <v>462</v>
      </c>
      <c r="K14" s="10"/>
      <c r="L14" s="10"/>
      <c r="M14" s="10"/>
    </row>
    <row r="15" s="1" customFormat="1" ht="14.3" customHeight="1" spans="1:13">
      <c r="A15" s="6"/>
      <c r="B15" s="22"/>
      <c r="C15" s="23"/>
      <c r="D15" s="12" t="s">
        <v>463</v>
      </c>
      <c r="E15" s="12"/>
      <c r="F15" s="24" t="s">
        <v>461</v>
      </c>
      <c r="G15" s="10"/>
      <c r="H15" s="10"/>
      <c r="I15" s="10"/>
      <c r="J15" s="24" t="s">
        <v>462</v>
      </c>
      <c r="K15" s="10"/>
      <c r="L15" s="10"/>
      <c r="M15" s="10"/>
    </row>
    <row r="16" s="1" customFormat="1" ht="14.3" customHeight="1" spans="1:13">
      <c r="A16" s="6"/>
      <c r="B16" s="22"/>
      <c r="C16" s="23"/>
      <c r="D16" s="12" t="s">
        <v>464</v>
      </c>
      <c r="E16" s="12"/>
      <c r="F16" s="25"/>
      <c r="G16" s="12"/>
      <c r="H16" s="12"/>
      <c r="I16" s="12"/>
      <c r="J16" s="25"/>
      <c r="K16" s="12"/>
      <c r="L16" s="12"/>
      <c r="M16" s="12"/>
    </row>
    <row r="17" s="1" customFormat="1" ht="14.3" customHeight="1" spans="1:13">
      <c r="A17" s="6"/>
      <c r="B17" s="22"/>
      <c r="C17" s="23"/>
      <c r="D17" s="12" t="s">
        <v>465</v>
      </c>
      <c r="E17" s="12"/>
      <c r="F17" s="25"/>
      <c r="G17" s="12"/>
      <c r="H17" s="12"/>
      <c r="I17" s="12"/>
      <c r="J17" s="25"/>
      <c r="K17" s="12"/>
      <c r="L17" s="12"/>
      <c r="M17" s="12"/>
    </row>
    <row r="18" s="1" customFormat="1" ht="14.3" customHeight="1" spans="1:13">
      <c r="A18" s="6"/>
      <c r="B18" s="26"/>
      <c r="C18" s="27"/>
      <c r="D18" s="12" t="s">
        <v>466</v>
      </c>
      <c r="E18" s="12"/>
      <c r="F18" s="25"/>
      <c r="G18" s="12"/>
      <c r="H18" s="12"/>
      <c r="I18" s="12"/>
      <c r="J18" s="25"/>
      <c r="K18" s="12"/>
      <c r="L18" s="12"/>
      <c r="M18" s="12"/>
    </row>
    <row r="19" ht="14.3" customHeight="1" spans="1:13">
      <c r="A19" s="6"/>
      <c r="B19" s="19" t="s">
        <v>467</v>
      </c>
      <c r="C19" s="20"/>
      <c r="D19" s="18" t="s">
        <v>457</v>
      </c>
      <c r="E19" s="18"/>
      <c r="F19" s="28" t="s">
        <v>468</v>
      </c>
      <c r="G19" s="28"/>
      <c r="H19" s="28"/>
      <c r="I19" s="28" t="s">
        <v>469</v>
      </c>
      <c r="J19" s="28"/>
      <c r="K19" s="28"/>
      <c r="L19" s="28" t="s">
        <v>470</v>
      </c>
      <c r="M19" s="28"/>
    </row>
    <row r="20" ht="14.3" customHeight="1" spans="1:13">
      <c r="A20" s="6"/>
      <c r="B20" s="22"/>
      <c r="C20" s="23"/>
      <c r="D20" s="10" t="s">
        <v>460</v>
      </c>
      <c r="E20" s="10"/>
      <c r="F20" s="29" t="s">
        <v>461</v>
      </c>
      <c r="G20" s="29"/>
      <c r="H20" s="29"/>
      <c r="I20" s="29" t="s">
        <v>462</v>
      </c>
      <c r="J20" s="29"/>
      <c r="K20" s="29"/>
      <c r="L20" s="36"/>
      <c r="M20" s="36"/>
    </row>
    <row r="21" ht="14.3" customHeight="1" spans="1:13">
      <c r="A21" s="6"/>
      <c r="B21" s="22"/>
      <c r="C21" s="23"/>
      <c r="D21" s="30" t="s">
        <v>471</v>
      </c>
      <c r="E21" s="30"/>
      <c r="F21" s="29" t="s">
        <v>472</v>
      </c>
      <c r="G21" s="29"/>
      <c r="H21" s="29"/>
      <c r="I21" s="29" t="s">
        <v>473</v>
      </c>
      <c r="J21" s="29"/>
      <c r="K21" s="29"/>
      <c r="L21" s="72" t="s">
        <v>474</v>
      </c>
      <c r="M21" s="72"/>
    </row>
    <row r="22" ht="14.3" customHeight="1" spans="1:13">
      <c r="A22" s="6"/>
      <c r="B22" s="22"/>
      <c r="C22" s="23"/>
      <c r="D22" s="30" t="s">
        <v>475</v>
      </c>
      <c r="E22" s="30"/>
      <c r="F22" s="29" t="s">
        <v>476</v>
      </c>
      <c r="G22" s="29"/>
      <c r="H22" s="29"/>
      <c r="I22" s="29" t="s">
        <v>477</v>
      </c>
      <c r="J22" s="29"/>
      <c r="K22" s="29"/>
      <c r="L22" s="72" t="s">
        <v>474</v>
      </c>
      <c r="M22" s="72"/>
    </row>
    <row r="23" ht="14.3" customHeight="1" spans="1:13">
      <c r="A23" s="6"/>
      <c r="B23" s="22"/>
      <c r="C23" s="23"/>
      <c r="D23" s="30" t="s">
        <v>478</v>
      </c>
      <c r="E23" s="30"/>
      <c r="F23" s="29" t="s">
        <v>479</v>
      </c>
      <c r="G23" s="29"/>
      <c r="H23" s="29"/>
      <c r="I23" s="29" t="s">
        <v>479</v>
      </c>
      <c r="J23" s="29"/>
      <c r="K23" s="29"/>
      <c r="L23" s="72" t="s">
        <v>480</v>
      </c>
      <c r="M23" s="72"/>
    </row>
    <row r="24" ht="14.3" customHeight="1" spans="1:13">
      <c r="A24" s="6"/>
      <c r="B24" s="22"/>
      <c r="C24" s="23"/>
      <c r="D24" s="31" t="s">
        <v>481</v>
      </c>
      <c r="E24" s="32"/>
      <c r="F24" s="33" t="s">
        <v>482</v>
      </c>
      <c r="G24" s="34"/>
      <c r="H24" s="35"/>
      <c r="I24" s="33" t="s">
        <v>479</v>
      </c>
      <c r="J24" s="34"/>
      <c r="K24" s="35"/>
      <c r="L24" s="72" t="s">
        <v>474</v>
      </c>
      <c r="M24" s="72"/>
    </row>
    <row r="25" ht="14.3" customHeight="1" spans="1:13">
      <c r="A25" s="6"/>
      <c r="B25" s="22"/>
      <c r="C25" s="23"/>
      <c r="D25" s="31" t="s">
        <v>483</v>
      </c>
      <c r="E25" s="32"/>
      <c r="F25" s="33" t="s">
        <v>484</v>
      </c>
      <c r="G25" s="34"/>
      <c r="H25" s="35"/>
      <c r="I25" s="33" t="s">
        <v>484</v>
      </c>
      <c r="J25" s="34"/>
      <c r="K25" s="35"/>
      <c r="L25" s="73" t="s">
        <v>485</v>
      </c>
      <c r="M25" s="74"/>
    </row>
    <row r="26" ht="14.3" customHeight="1" spans="1:13">
      <c r="A26" s="6"/>
      <c r="B26" s="22"/>
      <c r="C26" s="23"/>
      <c r="D26" s="31" t="s">
        <v>486</v>
      </c>
      <c r="E26" s="32"/>
      <c r="F26" s="33" t="s">
        <v>484</v>
      </c>
      <c r="G26" s="34"/>
      <c r="H26" s="35"/>
      <c r="I26" s="33" t="s">
        <v>484</v>
      </c>
      <c r="J26" s="34"/>
      <c r="K26" s="35"/>
      <c r="L26" s="73" t="s">
        <v>487</v>
      </c>
      <c r="M26" s="74"/>
    </row>
    <row r="27" ht="14.3" customHeight="1" spans="1:13">
      <c r="A27" s="6"/>
      <c r="B27" s="22"/>
      <c r="C27" s="23"/>
      <c r="D27" s="31" t="s">
        <v>488</v>
      </c>
      <c r="E27" s="32"/>
      <c r="F27" s="33" t="s">
        <v>484</v>
      </c>
      <c r="G27" s="34"/>
      <c r="H27" s="35"/>
      <c r="I27" s="33" t="s">
        <v>484</v>
      </c>
      <c r="J27" s="34"/>
      <c r="K27" s="35"/>
      <c r="L27" s="73" t="s">
        <v>474</v>
      </c>
      <c r="M27" s="74"/>
    </row>
    <row r="28" ht="14.3" customHeight="1" spans="1:13">
      <c r="A28" s="6"/>
      <c r="B28" s="26"/>
      <c r="C28" s="27"/>
      <c r="D28" s="30" t="s">
        <v>489</v>
      </c>
      <c r="E28" s="30"/>
      <c r="F28" s="36"/>
      <c r="G28" s="36"/>
      <c r="H28" s="36"/>
      <c r="I28" s="29" t="s">
        <v>490</v>
      </c>
      <c r="J28" s="29"/>
      <c r="K28" s="29"/>
      <c r="L28" s="75" t="s">
        <v>491</v>
      </c>
      <c r="M28" s="75"/>
    </row>
    <row r="29" s="1" customFormat="1" ht="47" customHeight="1" spans="1:13">
      <c r="A29" s="37" t="s">
        <v>492</v>
      </c>
      <c r="B29" s="37"/>
      <c r="C29" s="37"/>
      <c r="D29" s="11"/>
      <c r="E29" s="12"/>
      <c r="F29" s="12"/>
      <c r="G29" s="12"/>
      <c r="H29" s="12"/>
      <c r="I29" s="12"/>
      <c r="J29" s="12"/>
      <c r="K29" s="12"/>
      <c r="L29" s="12"/>
      <c r="M29" s="12"/>
    </row>
    <row r="30" ht="14.3" customHeight="1" spans="1:13">
      <c r="A30" s="38" t="s">
        <v>493</v>
      </c>
      <c r="B30" s="39"/>
      <c r="C30" s="40" t="s">
        <v>494</v>
      </c>
      <c r="D30" s="40"/>
      <c r="E30" s="40"/>
      <c r="F30" s="40"/>
      <c r="G30" s="40"/>
      <c r="H30" s="21" t="s">
        <v>495</v>
      </c>
      <c r="I30" s="21"/>
      <c r="J30" s="21"/>
      <c r="K30" s="21" t="s">
        <v>496</v>
      </c>
      <c r="L30" s="21"/>
      <c r="M30" s="21"/>
    </row>
    <row r="31" s="1" customFormat="1" ht="34.5" customHeight="1" spans="1:13">
      <c r="A31" s="41"/>
      <c r="B31" s="42"/>
      <c r="C31" s="43" t="s">
        <v>497</v>
      </c>
      <c r="D31" s="44"/>
      <c r="E31" s="44"/>
      <c r="F31" s="44"/>
      <c r="G31" s="45"/>
      <c r="H31" s="46" t="s">
        <v>498</v>
      </c>
      <c r="I31" s="76"/>
      <c r="J31" s="77"/>
      <c r="K31" s="46" t="s">
        <v>499</v>
      </c>
      <c r="L31" s="76"/>
      <c r="M31" s="77"/>
    </row>
    <row r="32" ht="14.3" customHeight="1" spans="1:13">
      <c r="A32" s="41"/>
      <c r="B32" s="42"/>
      <c r="C32" s="47"/>
      <c r="D32" s="48"/>
      <c r="E32" s="48"/>
      <c r="F32" s="48"/>
      <c r="G32" s="49"/>
      <c r="H32" s="50"/>
      <c r="I32" s="78"/>
      <c r="J32" s="79"/>
      <c r="K32" s="50"/>
      <c r="L32" s="78"/>
      <c r="M32" s="79"/>
    </row>
    <row r="33" ht="75" customHeight="1" spans="1:13">
      <c r="A33" s="41"/>
      <c r="B33" s="42"/>
      <c r="C33" s="51"/>
      <c r="D33" s="52"/>
      <c r="E33" s="52"/>
      <c r="F33" s="52"/>
      <c r="G33" s="53"/>
      <c r="H33" s="54"/>
      <c r="I33" s="80"/>
      <c r="J33" s="81"/>
      <c r="K33" s="54"/>
      <c r="L33" s="80"/>
      <c r="M33" s="81"/>
    </row>
    <row r="34" s="1" customFormat="1" ht="41.3" customHeight="1" spans="1:13">
      <c r="A34" s="55" t="s">
        <v>500</v>
      </c>
      <c r="B34" s="56" t="s">
        <v>501</v>
      </c>
      <c r="C34" s="9" t="s">
        <v>502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="1" customFormat="1" ht="35.35" customHeight="1" spans="1:13">
      <c r="A35" s="57"/>
      <c r="B35" s="56" t="s">
        <v>503</v>
      </c>
      <c r="C35" s="9" t="s">
        <v>502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ht="23.3" customHeight="1" spans="1:13">
      <c r="A36" s="57"/>
      <c r="B36" s="58" t="s">
        <v>504</v>
      </c>
      <c r="C36" s="18" t="s">
        <v>403</v>
      </c>
      <c r="D36" s="18"/>
      <c r="E36" s="18" t="s">
        <v>404</v>
      </c>
      <c r="F36" s="18"/>
      <c r="G36" s="18"/>
      <c r="H36" s="18" t="s">
        <v>405</v>
      </c>
      <c r="I36" s="18"/>
      <c r="J36" s="18"/>
      <c r="K36" s="18"/>
      <c r="L36" s="18" t="s">
        <v>406</v>
      </c>
      <c r="M36" s="18"/>
    </row>
    <row r="37" s="1" customFormat="1" ht="81" customHeight="1" spans="1:13">
      <c r="A37" s="57"/>
      <c r="B37" s="59"/>
      <c r="C37" s="18" t="s">
        <v>505</v>
      </c>
      <c r="D37" s="18"/>
      <c r="E37" s="12" t="s">
        <v>408</v>
      </c>
      <c r="F37" s="12"/>
      <c r="G37" s="12"/>
      <c r="H37" s="60" t="s">
        <v>409</v>
      </c>
      <c r="I37" s="36"/>
      <c r="J37" s="36"/>
      <c r="K37" s="36"/>
      <c r="L37" s="10" t="s">
        <v>410</v>
      </c>
      <c r="M37" s="10"/>
    </row>
    <row r="38" s="1" customFormat="1" ht="23.3" customHeight="1" spans="1:13">
      <c r="A38" s="57"/>
      <c r="B38" s="59"/>
      <c r="C38" s="18"/>
      <c r="D38" s="18"/>
      <c r="E38" s="12" t="s">
        <v>411</v>
      </c>
      <c r="F38" s="12"/>
      <c r="G38" s="12"/>
      <c r="H38" s="9" t="s">
        <v>506</v>
      </c>
      <c r="I38" s="10"/>
      <c r="J38" s="10"/>
      <c r="K38" s="10"/>
      <c r="L38" s="10" t="s">
        <v>413</v>
      </c>
      <c r="M38" s="10"/>
    </row>
    <row r="39" s="1" customFormat="1" ht="23.3" customHeight="1" spans="1:13">
      <c r="A39" s="57"/>
      <c r="B39" s="59"/>
      <c r="C39" s="18"/>
      <c r="D39" s="18"/>
      <c r="E39" s="12" t="s">
        <v>414</v>
      </c>
      <c r="F39" s="12"/>
      <c r="G39" s="12"/>
      <c r="H39" s="9" t="s">
        <v>507</v>
      </c>
      <c r="I39" s="10"/>
      <c r="J39" s="10"/>
      <c r="K39" s="10"/>
      <c r="L39" s="10" t="s">
        <v>416</v>
      </c>
      <c r="M39" s="10"/>
    </row>
    <row r="40" s="1" customFormat="1" ht="23.3" customHeight="1" spans="1:13">
      <c r="A40" s="57"/>
      <c r="B40" s="59"/>
      <c r="C40" s="18"/>
      <c r="D40" s="18"/>
      <c r="E40" s="19" t="s">
        <v>417</v>
      </c>
      <c r="F40" s="61"/>
      <c r="G40" s="20"/>
      <c r="H40" s="62" t="s">
        <v>418</v>
      </c>
      <c r="I40" s="82"/>
      <c r="J40" s="82"/>
      <c r="K40" s="83"/>
      <c r="L40" s="19"/>
      <c r="M40" s="20"/>
    </row>
    <row r="41" ht="2.25" customHeight="1" spans="1:13">
      <c r="A41" s="57"/>
      <c r="B41" s="59"/>
      <c r="C41" s="18"/>
      <c r="D41" s="18"/>
      <c r="E41" s="26"/>
      <c r="F41" s="4"/>
      <c r="G41" s="27"/>
      <c r="H41" s="63"/>
      <c r="I41" s="84"/>
      <c r="J41" s="84"/>
      <c r="K41" s="85"/>
      <c r="L41" s="26"/>
      <c r="M41" s="27"/>
    </row>
    <row r="42" ht="23.3" customHeight="1" spans="1:13">
      <c r="A42" s="57"/>
      <c r="B42" s="59"/>
      <c r="C42" s="18" t="s">
        <v>403</v>
      </c>
      <c r="D42" s="18"/>
      <c r="E42" s="18" t="s">
        <v>404</v>
      </c>
      <c r="F42" s="18"/>
      <c r="G42" s="18"/>
      <c r="H42" s="18" t="s">
        <v>405</v>
      </c>
      <c r="I42" s="18"/>
      <c r="J42" s="18"/>
      <c r="K42" s="18"/>
      <c r="L42" s="18" t="s">
        <v>406</v>
      </c>
      <c r="M42" s="18"/>
    </row>
    <row r="43" s="1" customFormat="1" ht="23.3" customHeight="1" spans="1:13">
      <c r="A43" s="57"/>
      <c r="B43" s="59"/>
      <c r="C43" s="18" t="s">
        <v>505</v>
      </c>
      <c r="D43" s="18"/>
      <c r="E43" s="12" t="s">
        <v>420</v>
      </c>
      <c r="F43" s="12"/>
      <c r="G43" s="12"/>
      <c r="H43" s="11"/>
      <c r="I43" s="12"/>
      <c r="J43" s="12"/>
      <c r="K43" s="12"/>
      <c r="L43" s="12"/>
      <c r="M43" s="12"/>
    </row>
    <row r="44" s="1" customFormat="1" ht="23.3" customHeight="1" spans="1:13">
      <c r="A44" s="57"/>
      <c r="B44" s="59"/>
      <c r="C44" s="18"/>
      <c r="D44" s="18"/>
      <c r="E44" s="12" t="s">
        <v>421</v>
      </c>
      <c r="F44" s="12"/>
      <c r="G44" s="12"/>
      <c r="H44" s="9" t="s">
        <v>508</v>
      </c>
      <c r="I44" s="10"/>
      <c r="J44" s="10"/>
      <c r="K44" s="10"/>
      <c r="L44" s="86">
        <v>1</v>
      </c>
      <c r="M44" s="10"/>
    </row>
    <row r="45" s="1" customFormat="1" ht="23.3" customHeight="1" spans="1:13">
      <c r="A45" s="57"/>
      <c r="B45" s="59"/>
      <c r="C45" s="18"/>
      <c r="D45" s="18"/>
      <c r="E45" s="12" t="s">
        <v>423</v>
      </c>
      <c r="F45" s="12"/>
      <c r="G45" s="12"/>
      <c r="H45" s="9"/>
      <c r="I45" s="10"/>
      <c r="J45" s="10"/>
      <c r="K45" s="10"/>
      <c r="L45" s="10"/>
      <c r="M45" s="10"/>
    </row>
    <row r="46" s="1" customFormat="1" ht="23.3" customHeight="1" spans="1:13">
      <c r="A46" s="57"/>
      <c r="B46" s="59"/>
      <c r="C46" s="18"/>
      <c r="D46" s="18"/>
      <c r="E46" s="12" t="s">
        <v>425</v>
      </c>
      <c r="F46" s="12"/>
      <c r="G46" s="12"/>
      <c r="H46" s="9" t="s">
        <v>426</v>
      </c>
      <c r="I46" s="10"/>
      <c r="J46" s="10"/>
      <c r="K46" s="10"/>
      <c r="L46" s="86">
        <v>1</v>
      </c>
      <c r="M46" s="10"/>
    </row>
    <row r="47" s="1" customFormat="1" ht="32.3" customHeight="1" spans="1:13">
      <c r="A47" s="57"/>
      <c r="B47" s="59"/>
      <c r="C47" s="18"/>
      <c r="D47" s="18"/>
      <c r="E47" s="19" t="s">
        <v>427</v>
      </c>
      <c r="F47" s="61"/>
      <c r="G47" s="20"/>
      <c r="H47" s="46" t="s">
        <v>509</v>
      </c>
      <c r="I47" s="87"/>
      <c r="J47" s="87"/>
      <c r="K47" s="88"/>
      <c r="L47" s="89" t="s">
        <v>429</v>
      </c>
      <c r="M47" s="77"/>
    </row>
    <row r="48" ht="18" customHeight="1" spans="1:13">
      <c r="A48" s="57"/>
      <c r="B48" s="59"/>
      <c r="C48" s="18"/>
      <c r="D48" s="18"/>
      <c r="E48" s="26"/>
      <c r="F48" s="4"/>
      <c r="G48" s="27"/>
      <c r="H48" s="64"/>
      <c r="I48" s="90"/>
      <c r="J48" s="90"/>
      <c r="K48" s="91"/>
      <c r="L48" s="54"/>
      <c r="M48" s="81"/>
    </row>
    <row r="49" s="1" customFormat="1" ht="33.8" customHeight="1" spans="1:13">
      <c r="A49" s="37" t="s">
        <v>510</v>
      </c>
      <c r="B49" s="37"/>
      <c r="C49" s="37"/>
      <c r="D49" s="65"/>
      <c r="E49" s="66"/>
      <c r="F49" s="66"/>
      <c r="G49" s="66"/>
      <c r="H49" s="66"/>
      <c r="I49" s="66"/>
      <c r="J49" s="66"/>
      <c r="K49" s="66"/>
      <c r="L49" s="66"/>
      <c r="M49" s="8"/>
    </row>
    <row r="50" ht="66.75" customHeight="1" spans="1:13">
      <c r="A50" s="67" t="s">
        <v>511</v>
      </c>
      <c r="B50" s="67"/>
      <c r="C50" s="67"/>
      <c r="D50" s="68" t="s">
        <v>512</v>
      </c>
      <c r="E50" s="69"/>
      <c r="F50" s="69"/>
      <c r="G50" s="69"/>
      <c r="H50" s="69"/>
      <c r="I50" s="69"/>
      <c r="J50" s="69"/>
      <c r="K50" s="69"/>
      <c r="L50" s="69"/>
      <c r="M50" s="92"/>
    </row>
  </sheetData>
  <sheetProtection formatCells="0" formatColumns="0" formatRows="0"/>
  <mergeCells count="142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D26:E26"/>
    <mergeCell ref="F26:H26"/>
    <mergeCell ref="I26:K26"/>
    <mergeCell ref="L26:M26"/>
    <mergeCell ref="D27:E27"/>
    <mergeCell ref="F27:H27"/>
    <mergeCell ref="I27:K27"/>
    <mergeCell ref="L27:M27"/>
    <mergeCell ref="D28:E28"/>
    <mergeCell ref="F28:H28"/>
    <mergeCell ref="I28:K28"/>
    <mergeCell ref="L28:M28"/>
    <mergeCell ref="A29:C29"/>
    <mergeCell ref="D29:M29"/>
    <mergeCell ref="C30:G30"/>
    <mergeCell ref="H30:J30"/>
    <mergeCell ref="K30:M30"/>
    <mergeCell ref="C34:M34"/>
    <mergeCell ref="C35:M35"/>
    <mergeCell ref="C36:D36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C42:D42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E46:G46"/>
    <mergeCell ref="H46:K46"/>
    <mergeCell ref="L46:M46"/>
    <mergeCell ref="A49:C49"/>
    <mergeCell ref="D49:M49"/>
    <mergeCell ref="A50:C50"/>
    <mergeCell ref="D50:M50"/>
    <mergeCell ref="A5:A12"/>
    <mergeCell ref="A13:A28"/>
    <mergeCell ref="A34:A48"/>
    <mergeCell ref="B36:B48"/>
    <mergeCell ref="B13:C18"/>
    <mergeCell ref="C37:D41"/>
    <mergeCell ref="A30:B33"/>
    <mergeCell ref="C31:G33"/>
    <mergeCell ref="H31:J33"/>
    <mergeCell ref="K31:M33"/>
    <mergeCell ref="C43:D48"/>
    <mergeCell ref="E47:G48"/>
    <mergeCell ref="H47:K48"/>
    <mergeCell ref="L47:M48"/>
    <mergeCell ref="B19:C28"/>
    <mergeCell ref="E40:G41"/>
    <mergeCell ref="H40:K41"/>
    <mergeCell ref="L40:M4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showGridLines="0" showZeros="0" workbookViewId="0">
      <selection activeCell="E26" sqref="E26"/>
    </sheetView>
  </sheetViews>
  <sheetFormatPr defaultColWidth="9" defaultRowHeight="11.25" outlineLevelCol="5"/>
  <cols>
    <col min="1" max="1" width="34.7111111111111" customWidth="1"/>
    <col min="2" max="2" width="19.8555555555556" customWidth="1"/>
    <col min="3" max="3" width="34.4222222222222" customWidth="1"/>
    <col min="4" max="4" width="15.7111111111111" customWidth="1"/>
    <col min="5" max="5" width="16.1444444444444" customWidth="1"/>
    <col min="6" max="6" width="18.8555555555556" customWidth="1"/>
  </cols>
  <sheetData>
    <row r="1" spans="6:6">
      <c r="F1" s="356" t="s">
        <v>123</v>
      </c>
    </row>
    <row r="2" ht="19.55" customHeight="1" spans="1:6">
      <c r="A2" s="357" t="s">
        <v>124</v>
      </c>
      <c r="B2" s="357"/>
      <c r="C2" s="357"/>
      <c r="D2" s="357"/>
      <c r="E2" s="357"/>
      <c r="F2" s="357"/>
    </row>
    <row r="3" ht="20.25" customHeight="1" spans="1:6">
      <c r="A3" s="358"/>
      <c r="F3" s="359" t="s">
        <v>87</v>
      </c>
    </row>
    <row r="4" ht="25.5" customHeight="1" spans="1:6">
      <c r="A4" s="211" t="s">
        <v>4</v>
      </c>
      <c r="B4" s="360"/>
      <c r="C4" s="361" t="s">
        <v>125</v>
      </c>
      <c r="D4" s="362"/>
      <c r="E4" s="362"/>
      <c r="F4" s="363"/>
    </row>
    <row r="5" ht="14.95" customHeight="1" spans="1:6">
      <c r="A5" s="169" t="s">
        <v>6</v>
      </c>
      <c r="B5" s="364" t="s">
        <v>126</v>
      </c>
      <c r="C5" s="169" t="s">
        <v>127</v>
      </c>
      <c r="D5" s="365" t="s">
        <v>105</v>
      </c>
      <c r="E5" s="365" t="s">
        <v>128</v>
      </c>
      <c r="F5" s="364" t="s">
        <v>129</v>
      </c>
    </row>
    <row r="6" s="1" customFormat="1" ht="14.95" customHeight="1" spans="1:6">
      <c r="A6" s="366" t="s">
        <v>130</v>
      </c>
      <c r="B6" s="367">
        <v>1640571.14</v>
      </c>
      <c r="C6" s="368" t="s">
        <v>12</v>
      </c>
      <c r="D6" s="369">
        <v>1640763.14</v>
      </c>
      <c r="E6" s="370">
        <v>1640763.14</v>
      </c>
      <c r="F6" s="371">
        <v>0</v>
      </c>
    </row>
    <row r="7" s="1" customFormat="1" ht="14.95" customHeight="1" spans="1:6">
      <c r="A7" s="366" t="s">
        <v>131</v>
      </c>
      <c r="B7" s="367">
        <v>1640571.14</v>
      </c>
      <c r="C7" s="368" t="s">
        <v>16</v>
      </c>
      <c r="D7" s="369"/>
      <c r="E7" s="370"/>
      <c r="F7" s="371">
        <v>0</v>
      </c>
    </row>
    <row r="8" s="1" customFormat="1" ht="14.95" customHeight="1" spans="1:6">
      <c r="A8" s="366" t="s">
        <v>132</v>
      </c>
      <c r="B8" s="367"/>
      <c r="C8" s="368" t="s">
        <v>20</v>
      </c>
      <c r="D8" s="369"/>
      <c r="E8" s="370"/>
      <c r="F8" s="371">
        <v>0</v>
      </c>
    </row>
    <row r="9" s="1" customFormat="1" ht="14.95" customHeight="1" spans="1:6">
      <c r="A9" s="366" t="s">
        <v>133</v>
      </c>
      <c r="B9" s="367"/>
      <c r="C9" s="368" t="s">
        <v>24</v>
      </c>
      <c r="D9" s="369"/>
      <c r="E9" s="370"/>
      <c r="F9" s="371">
        <v>0</v>
      </c>
    </row>
    <row r="10" s="1" customFormat="1" ht="14.95" customHeight="1" spans="1:6">
      <c r="A10" s="366" t="s">
        <v>134</v>
      </c>
      <c r="B10" s="367"/>
      <c r="C10" s="368" t="s">
        <v>28</v>
      </c>
      <c r="D10" s="369"/>
      <c r="E10" s="370"/>
      <c r="F10" s="371">
        <v>0</v>
      </c>
    </row>
    <row r="11" s="1" customFormat="1" ht="14.95" customHeight="1" spans="1:6">
      <c r="A11" s="366" t="s">
        <v>135</v>
      </c>
      <c r="B11" s="367"/>
      <c r="C11" s="368" t="s">
        <v>31</v>
      </c>
      <c r="D11" s="369"/>
      <c r="E11" s="370"/>
      <c r="F11" s="371">
        <v>0</v>
      </c>
    </row>
    <row r="12" s="1" customFormat="1" ht="14.95" customHeight="1" spans="1:6">
      <c r="A12" s="366" t="s">
        <v>136</v>
      </c>
      <c r="B12" s="367">
        <v>192</v>
      </c>
      <c r="C12" s="368" t="s">
        <v>35</v>
      </c>
      <c r="D12" s="369"/>
      <c r="E12" s="370"/>
      <c r="F12" s="371">
        <v>0</v>
      </c>
    </row>
    <row r="13" s="1" customFormat="1" ht="14.95" customHeight="1" spans="1:6">
      <c r="A13" s="366"/>
      <c r="B13" s="367"/>
      <c r="C13" s="368" t="s">
        <v>38</v>
      </c>
      <c r="D13" s="369"/>
      <c r="E13" s="370"/>
      <c r="F13" s="371">
        <v>0</v>
      </c>
    </row>
    <row r="14" s="1" customFormat="1" ht="14.95" customHeight="1" spans="1:6">
      <c r="A14" s="366"/>
      <c r="B14" s="367"/>
      <c r="C14" s="368" t="s">
        <v>137</v>
      </c>
      <c r="D14" s="369"/>
      <c r="E14" s="370"/>
      <c r="F14" s="371">
        <v>0</v>
      </c>
    </row>
    <row r="15" s="1" customFormat="1" ht="14.95" customHeight="1" spans="1:6">
      <c r="A15" s="366"/>
      <c r="B15" s="367"/>
      <c r="C15" s="368" t="s">
        <v>138</v>
      </c>
      <c r="D15" s="369"/>
      <c r="E15" s="370"/>
      <c r="F15" s="371">
        <v>0</v>
      </c>
    </row>
    <row r="16" s="1" customFormat="1" ht="14.95" customHeight="1" spans="1:6">
      <c r="A16" s="366"/>
      <c r="B16" s="367"/>
      <c r="C16" s="368" t="s">
        <v>139</v>
      </c>
      <c r="D16" s="369"/>
      <c r="E16" s="370"/>
      <c r="F16" s="371">
        <v>0</v>
      </c>
    </row>
    <row r="17" s="1" customFormat="1" ht="14.95" customHeight="1" spans="1:6">
      <c r="A17" s="366"/>
      <c r="B17" s="367"/>
      <c r="C17" s="368" t="s">
        <v>140</v>
      </c>
      <c r="D17" s="369"/>
      <c r="E17" s="370"/>
      <c r="F17" s="371">
        <v>0</v>
      </c>
    </row>
    <row r="18" s="1" customFormat="1" ht="14.95" customHeight="1" spans="1:6">
      <c r="A18" s="280"/>
      <c r="B18" s="367"/>
      <c r="C18" s="368" t="s">
        <v>141</v>
      </c>
      <c r="D18" s="369"/>
      <c r="E18" s="370"/>
      <c r="F18" s="371">
        <v>0</v>
      </c>
    </row>
    <row r="19" s="1" customFormat="1" ht="14.95" customHeight="1" spans="1:6">
      <c r="A19" s="280"/>
      <c r="B19" s="367"/>
      <c r="C19" s="372" t="s">
        <v>142</v>
      </c>
      <c r="D19" s="369"/>
      <c r="E19" s="370"/>
      <c r="F19" s="371">
        <v>0</v>
      </c>
    </row>
    <row r="20" s="1" customFormat="1" ht="14.95" customHeight="1" spans="1:6">
      <c r="A20" s="280"/>
      <c r="B20" s="367"/>
      <c r="C20" s="372" t="s">
        <v>143</v>
      </c>
      <c r="D20" s="369"/>
      <c r="E20" s="370"/>
      <c r="F20" s="371">
        <v>0</v>
      </c>
    </row>
    <row r="21" s="1" customFormat="1" ht="14.95" customHeight="1" spans="1:6">
      <c r="A21" s="280"/>
      <c r="B21" s="367"/>
      <c r="C21" s="372" t="s">
        <v>144</v>
      </c>
      <c r="D21" s="369"/>
      <c r="E21" s="370"/>
      <c r="F21" s="371">
        <v>0</v>
      </c>
    </row>
    <row r="22" s="1" customFormat="1" ht="21.75" customHeight="1" spans="1:6">
      <c r="A22" s="280"/>
      <c r="B22" s="367"/>
      <c r="C22" s="372" t="s">
        <v>145</v>
      </c>
      <c r="D22" s="369"/>
      <c r="E22" s="370"/>
      <c r="F22" s="371">
        <v>0</v>
      </c>
    </row>
    <row r="23" s="1" customFormat="1" ht="22.6" customHeight="1" spans="1:6">
      <c r="A23" s="280"/>
      <c r="B23" s="367"/>
      <c r="C23" s="372" t="s">
        <v>146</v>
      </c>
      <c r="D23" s="369"/>
      <c r="E23" s="370"/>
      <c r="F23" s="371">
        <v>0</v>
      </c>
    </row>
    <row r="24" s="1" customFormat="1" ht="22.6" customHeight="1" spans="1:6">
      <c r="A24" s="280"/>
      <c r="B24" s="367"/>
      <c r="C24" s="372" t="s">
        <v>147</v>
      </c>
      <c r="D24" s="369"/>
      <c r="E24" s="370"/>
      <c r="F24" s="371">
        <v>0</v>
      </c>
    </row>
    <row r="25" s="1" customFormat="1" ht="21.1" customHeight="1" spans="1:6">
      <c r="A25" s="366"/>
      <c r="B25" s="367"/>
      <c r="C25" s="372" t="s">
        <v>148</v>
      </c>
      <c r="D25" s="369"/>
      <c r="E25" s="370"/>
      <c r="F25" s="371">
        <v>0</v>
      </c>
    </row>
    <row r="26" s="1" customFormat="1" ht="22.6" customHeight="1" spans="1:6">
      <c r="A26" s="174" t="s">
        <v>78</v>
      </c>
      <c r="B26" s="369">
        <v>1640763.14</v>
      </c>
      <c r="C26" s="373" t="s">
        <v>91</v>
      </c>
      <c r="D26" s="369">
        <v>1640763.14</v>
      </c>
      <c r="E26" s="369">
        <v>1640763.14</v>
      </c>
      <c r="F26" s="374">
        <f>F6+F7+F8+F9+F10+F11+F12+F13+F14+F15+F16+F17+F18+F19+F20+F21+F22+F23+F24+F25</f>
        <v>0</v>
      </c>
    </row>
  </sheetData>
  <sheetProtection formatCells="0" formatColumns="0" formatRows="0"/>
  <mergeCells count="3">
    <mergeCell ref="A2:F2"/>
    <mergeCell ref="A4:B4"/>
    <mergeCell ref="C4:F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7"/>
  <sheetViews>
    <sheetView showGridLines="0" showZeros="0" topLeftCell="B1" workbookViewId="0">
      <selection activeCell="V3" sqref="V3"/>
    </sheetView>
  </sheetViews>
  <sheetFormatPr defaultColWidth="9.14444444444444" defaultRowHeight="11.25"/>
  <cols>
    <col min="1" max="2" width="12.8555555555556" style="1" customWidth="1"/>
    <col min="3" max="3" width="35.7111111111111" style="1" customWidth="1"/>
    <col min="4" max="4" width="14.8555555555556" style="1" customWidth="1"/>
    <col min="5" max="22" width="10.2888888888889" style="1" customWidth="1"/>
    <col min="23" max="24" width="6.85555555555556" style="1" customWidth="1"/>
    <col min="25" max="16384" width="9.14444444444444" style="1"/>
  </cols>
  <sheetData>
    <row r="1" ht="24.8" customHeight="1" spans="1:24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9"/>
      <c r="R1" s="259"/>
      <c r="S1" s="235"/>
      <c r="T1" s="235"/>
      <c r="U1" s="268"/>
      <c r="V1" s="226" t="s">
        <v>149</v>
      </c>
      <c r="W1" s="235"/>
      <c r="X1" s="235"/>
    </row>
    <row r="2" ht="24.8" customHeight="1" spans="1:24">
      <c r="A2" s="250" t="s">
        <v>150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35"/>
      <c r="X2" s="235"/>
    </row>
    <row r="3" ht="24.8" customHeight="1" spans="1:24">
      <c r="A3" s="251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60"/>
      <c r="R3" s="260"/>
      <c r="S3" s="264"/>
      <c r="T3" s="264"/>
      <c r="U3" s="264"/>
      <c r="V3" s="273" t="s">
        <v>87</v>
      </c>
      <c r="W3" s="264"/>
      <c r="X3" s="264"/>
    </row>
    <row r="4" ht="24.8" customHeight="1" spans="1:24">
      <c r="A4" s="252" t="s">
        <v>88</v>
      </c>
      <c r="B4" s="270" t="s">
        <v>89</v>
      </c>
      <c r="C4" s="353" t="s">
        <v>113</v>
      </c>
      <c r="D4" s="232" t="s">
        <v>91</v>
      </c>
      <c r="E4" s="232" t="s">
        <v>115</v>
      </c>
      <c r="F4" s="232"/>
      <c r="G4" s="232"/>
      <c r="H4" s="232"/>
      <c r="I4" s="231" t="s">
        <v>116</v>
      </c>
      <c r="J4" s="231"/>
      <c r="K4" s="231"/>
      <c r="L4" s="231"/>
      <c r="M4" s="231"/>
      <c r="N4" s="231"/>
      <c r="O4" s="231"/>
      <c r="P4" s="231"/>
      <c r="Q4" s="231"/>
      <c r="R4" s="231"/>
      <c r="S4" s="270" t="s">
        <v>117</v>
      </c>
      <c r="T4" s="231" t="s">
        <v>118</v>
      </c>
      <c r="U4" s="355" t="s">
        <v>119</v>
      </c>
      <c r="V4" s="231" t="s">
        <v>151</v>
      </c>
      <c r="W4" s="264"/>
      <c r="X4" s="264"/>
    </row>
    <row r="5" ht="24.8" customHeight="1" spans="1:24">
      <c r="A5" s="252"/>
      <c r="B5" s="270"/>
      <c r="C5" s="353"/>
      <c r="D5" s="231"/>
      <c r="E5" s="354" t="s">
        <v>105</v>
      </c>
      <c r="F5" s="246" t="s">
        <v>152</v>
      </c>
      <c r="G5" s="246" t="s">
        <v>153</v>
      </c>
      <c r="H5" s="246" t="s">
        <v>154</v>
      </c>
      <c r="I5" s="246" t="s">
        <v>105</v>
      </c>
      <c r="J5" s="261" t="s">
        <v>155</v>
      </c>
      <c r="K5" s="261" t="s">
        <v>156</v>
      </c>
      <c r="L5" s="261" t="s">
        <v>157</v>
      </c>
      <c r="M5" s="286" t="s">
        <v>158</v>
      </c>
      <c r="N5" s="246" t="s">
        <v>159</v>
      </c>
      <c r="O5" s="246" t="s">
        <v>160</v>
      </c>
      <c r="P5" s="246" t="s">
        <v>161</v>
      </c>
      <c r="Q5" s="246" t="s">
        <v>162</v>
      </c>
      <c r="R5" s="245" t="s">
        <v>163</v>
      </c>
      <c r="S5" s="232"/>
      <c r="T5" s="231"/>
      <c r="U5" s="355"/>
      <c r="V5" s="231"/>
      <c r="W5" s="264"/>
      <c r="X5" s="264"/>
    </row>
    <row r="6" ht="30.75" customHeight="1" spans="1:24">
      <c r="A6" s="252"/>
      <c r="B6" s="270"/>
      <c r="C6" s="353"/>
      <c r="D6" s="231"/>
      <c r="E6" s="265"/>
      <c r="F6" s="231"/>
      <c r="G6" s="231"/>
      <c r="H6" s="231"/>
      <c r="I6" s="231"/>
      <c r="J6" s="262"/>
      <c r="K6" s="262"/>
      <c r="L6" s="262"/>
      <c r="M6" s="261"/>
      <c r="N6" s="231"/>
      <c r="O6" s="231"/>
      <c r="P6" s="231"/>
      <c r="Q6" s="231"/>
      <c r="R6" s="232"/>
      <c r="S6" s="232"/>
      <c r="T6" s="231"/>
      <c r="U6" s="355"/>
      <c r="V6" s="231"/>
      <c r="W6" s="235"/>
      <c r="X6" s="235"/>
    </row>
    <row r="7" ht="27" customHeight="1" spans="1:22">
      <c r="A7" s="139"/>
      <c r="B7" s="140"/>
      <c r="C7" s="139" t="s">
        <v>105</v>
      </c>
      <c r="D7" s="156">
        <v>1640763.14</v>
      </c>
      <c r="E7" s="142">
        <v>770763.14</v>
      </c>
      <c r="F7" s="142">
        <v>677303.14</v>
      </c>
      <c r="G7" s="142">
        <v>80260</v>
      </c>
      <c r="H7" s="142">
        <v>13200</v>
      </c>
      <c r="I7" s="142">
        <v>870000</v>
      </c>
      <c r="J7" s="142">
        <v>870000</v>
      </c>
      <c r="K7" s="142"/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</row>
    <row r="8" ht="27" customHeight="1" spans="1:24">
      <c r="A8" s="139"/>
      <c r="B8" s="140" t="s">
        <v>120</v>
      </c>
      <c r="C8" s="139" t="s">
        <v>107</v>
      </c>
      <c r="D8" s="156">
        <v>1640763.14</v>
      </c>
      <c r="E8" s="142">
        <v>770763.14</v>
      </c>
      <c r="F8" s="142">
        <v>677303.14</v>
      </c>
      <c r="G8" s="142">
        <v>80260</v>
      </c>
      <c r="H8" s="142">
        <v>13200</v>
      </c>
      <c r="I8" s="142">
        <v>870000</v>
      </c>
      <c r="J8" s="142">
        <v>870000</v>
      </c>
      <c r="K8" s="142"/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235"/>
      <c r="X8" s="235"/>
    </row>
    <row r="9" ht="27" customHeight="1" spans="1:24">
      <c r="A9" s="139"/>
      <c r="B9" s="140" t="s">
        <v>109</v>
      </c>
      <c r="C9" s="139" t="s">
        <v>110</v>
      </c>
      <c r="D9" s="156">
        <v>1640763.14</v>
      </c>
      <c r="E9" s="142">
        <v>770763.14</v>
      </c>
      <c r="F9" s="142">
        <v>677303.14</v>
      </c>
      <c r="G9" s="142">
        <v>80260</v>
      </c>
      <c r="H9" s="142">
        <v>13200</v>
      </c>
      <c r="I9" s="142">
        <v>870000</v>
      </c>
      <c r="J9" s="142">
        <v>870000</v>
      </c>
      <c r="K9" s="142"/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235"/>
      <c r="X9" s="235"/>
    </row>
    <row r="10" ht="27" customHeight="1" spans="1:24">
      <c r="A10" s="139">
        <v>2013699</v>
      </c>
      <c r="B10" s="140" t="s">
        <v>121</v>
      </c>
      <c r="C10" s="139" t="s">
        <v>122</v>
      </c>
      <c r="D10" s="156">
        <v>1640763.14</v>
      </c>
      <c r="E10" s="142">
        <v>770763.14</v>
      </c>
      <c r="F10" s="142">
        <v>677303.14</v>
      </c>
      <c r="G10" s="142">
        <v>80260</v>
      </c>
      <c r="H10" s="142">
        <v>13200</v>
      </c>
      <c r="I10" s="142">
        <v>870000</v>
      </c>
      <c r="J10" s="142">
        <v>870000</v>
      </c>
      <c r="K10" s="142"/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235"/>
      <c r="X10" s="235"/>
    </row>
    <row r="11" ht="29.25" customHeight="1" spans="1:24">
      <c r="A11" s="139"/>
      <c r="B11" s="140"/>
      <c r="C11" s="139"/>
      <c r="D11" s="142"/>
      <c r="E11" s="142"/>
      <c r="F11" s="142"/>
      <c r="G11" s="142"/>
      <c r="H11" s="142"/>
      <c r="I11" s="142"/>
      <c r="J11" s="142"/>
      <c r="K11" s="142"/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235"/>
      <c r="X11" s="235"/>
    </row>
    <row r="12" ht="19.05" customHeight="1" spans="1:24">
      <c r="A12" s="257"/>
      <c r="B12" s="257"/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35"/>
      <c r="T12" s="235"/>
      <c r="U12" s="268"/>
      <c r="V12" s="235"/>
      <c r="W12" s="235"/>
      <c r="X12" s="235"/>
    </row>
    <row r="13" ht="19.05" customHeight="1" spans="1:24">
      <c r="A13" s="257"/>
      <c r="B13" s="257"/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35"/>
      <c r="T13" s="235"/>
      <c r="U13" s="268"/>
      <c r="V13" s="235"/>
      <c r="W13" s="235"/>
      <c r="X13" s="235"/>
    </row>
    <row r="14" ht="19.05" customHeight="1" spans="1:24">
      <c r="A14" s="257"/>
      <c r="B14" s="257"/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35"/>
      <c r="T14" s="235"/>
      <c r="U14" s="268"/>
      <c r="V14" s="235"/>
      <c r="W14" s="235"/>
      <c r="X14" s="235"/>
    </row>
    <row r="15" ht="19.05" customHeight="1" spans="1:24">
      <c r="A15" s="257"/>
      <c r="B15" s="257"/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35"/>
      <c r="T15" s="235"/>
      <c r="U15" s="268"/>
      <c r="V15" s="235"/>
      <c r="W15" s="235"/>
      <c r="X15" s="235"/>
    </row>
    <row r="16" ht="19.05" customHeight="1" spans="1:24">
      <c r="A16" s="257"/>
      <c r="B16" s="257"/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35"/>
      <c r="T16" s="235"/>
      <c r="U16" s="268"/>
      <c r="V16" s="235"/>
      <c r="W16" s="235"/>
      <c r="X16" s="235"/>
    </row>
    <row r="17" ht="19.05" customHeight="1" spans="1:24">
      <c r="A17" s="257"/>
      <c r="B17" s="257"/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35"/>
      <c r="T17" s="235"/>
      <c r="U17" s="268"/>
      <c r="V17" s="235"/>
      <c r="W17" s="235"/>
      <c r="X17" s="23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showGridLines="0" showZeros="0" workbookViewId="0">
      <selection activeCell="L7" sqref="L7"/>
    </sheetView>
  </sheetViews>
  <sheetFormatPr defaultColWidth="9.14444444444444" defaultRowHeight="11.25"/>
  <cols>
    <col min="1" max="2" width="12.8555555555556" style="1" customWidth="1"/>
    <col min="3" max="3" width="35.7111111111111" style="1" customWidth="1"/>
    <col min="4" max="4" width="14.8555555555556" style="1" customWidth="1"/>
    <col min="5" max="8" width="10.2888888888889" style="1" customWidth="1"/>
    <col min="9" max="10" width="6.85555555555556" style="1" customWidth="1"/>
    <col min="11" max="16370" width="9.14444444444444" style="1"/>
  </cols>
  <sheetData>
    <row r="1" ht="24.8" customHeight="1" spans="1:10">
      <c r="A1" s="249"/>
      <c r="B1" s="249"/>
      <c r="C1" s="249"/>
      <c r="D1" s="249"/>
      <c r="E1" s="249"/>
      <c r="F1" s="249"/>
      <c r="G1" s="249"/>
      <c r="H1" s="249" t="s">
        <v>164</v>
      </c>
      <c r="I1" s="235"/>
      <c r="J1" s="235"/>
    </row>
    <row r="2" ht="24.8" customHeight="1" spans="1:10">
      <c r="A2" s="250" t="s">
        <v>165</v>
      </c>
      <c r="B2" s="250"/>
      <c r="C2" s="250"/>
      <c r="D2" s="250"/>
      <c r="E2" s="250"/>
      <c r="F2" s="250"/>
      <c r="G2" s="250"/>
      <c r="H2" s="250"/>
      <c r="I2" s="235"/>
      <c r="J2" s="235"/>
    </row>
    <row r="3" ht="24.8" customHeight="1" spans="1:10">
      <c r="A3" s="251"/>
      <c r="B3" s="249"/>
      <c r="C3" s="249"/>
      <c r="D3" s="249"/>
      <c r="E3" s="249"/>
      <c r="F3" s="249"/>
      <c r="G3" s="249"/>
      <c r="H3" s="249" t="s">
        <v>87</v>
      </c>
      <c r="I3" s="264"/>
      <c r="J3" s="264"/>
    </row>
    <row r="4" ht="24.8" customHeight="1" spans="1:10">
      <c r="A4" s="252" t="s">
        <v>88</v>
      </c>
      <c r="B4" s="270" t="s">
        <v>89</v>
      </c>
      <c r="C4" s="353" t="s">
        <v>113</v>
      </c>
      <c r="D4" s="232" t="s">
        <v>91</v>
      </c>
      <c r="E4" s="231" t="s">
        <v>115</v>
      </c>
      <c r="F4" s="231"/>
      <c r="G4" s="231"/>
      <c r="H4" s="231"/>
      <c r="I4" s="264"/>
      <c r="J4" s="264"/>
    </row>
    <row r="5" ht="24.8" customHeight="1" spans="1:10">
      <c r="A5" s="252"/>
      <c r="B5" s="270"/>
      <c r="C5" s="353"/>
      <c r="D5" s="231"/>
      <c r="E5" s="354" t="s">
        <v>105</v>
      </c>
      <c r="F5" s="246" t="s">
        <v>152</v>
      </c>
      <c r="G5" s="246" t="s">
        <v>153</v>
      </c>
      <c r="H5" s="246" t="s">
        <v>154</v>
      </c>
      <c r="I5" s="264"/>
      <c r="J5" s="264"/>
    </row>
    <row r="6" ht="30.75" customHeight="1" spans="1:10">
      <c r="A6" s="252"/>
      <c r="B6" s="270"/>
      <c r="C6" s="353"/>
      <c r="D6" s="231"/>
      <c r="E6" s="265"/>
      <c r="F6" s="231"/>
      <c r="G6" s="231"/>
      <c r="H6" s="231"/>
      <c r="I6" s="235"/>
      <c r="J6" s="235"/>
    </row>
    <row r="7" ht="27" customHeight="1" spans="1:8">
      <c r="A7" s="139"/>
      <c r="B7" s="140"/>
      <c r="C7" s="139" t="s">
        <v>105</v>
      </c>
      <c r="D7" s="142">
        <v>770763.14</v>
      </c>
      <c r="E7" s="142">
        <v>770763.14</v>
      </c>
      <c r="F7" s="142">
        <v>677303.14</v>
      </c>
      <c r="G7" s="142">
        <v>80260</v>
      </c>
      <c r="H7" s="142">
        <v>13200</v>
      </c>
    </row>
    <row r="8" ht="27" customHeight="1" spans="1:10">
      <c r="A8" s="139"/>
      <c r="B8" s="140" t="s">
        <v>120</v>
      </c>
      <c r="C8" s="139" t="s">
        <v>107</v>
      </c>
      <c r="D8" s="142">
        <v>770763.14</v>
      </c>
      <c r="E8" s="142">
        <v>770763.14</v>
      </c>
      <c r="F8" s="142">
        <v>677303.14</v>
      </c>
      <c r="G8" s="142">
        <v>80260</v>
      </c>
      <c r="H8" s="142">
        <v>13200</v>
      </c>
      <c r="I8" s="235"/>
      <c r="J8" s="235"/>
    </row>
    <row r="9" ht="27" customHeight="1" spans="1:10">
      <c r="A9" s="139"/>
      <c r="B9" s="140" t="s">
        <v>109</v>
      </c>
      <c r="C9" s="139" t="s">
        <v>110</v>
      </c>
      <c r="D9" s="142">
        <v>770763.14</v>
      </c>
      <c r="E9" s="142">
        <v>770763.14</v>
      </c>
      <c r="F9" s="142">
        <v>677303.14</v>
      </c>
      <c r="G9" s="142">
        <v>80260</v>
      </c>
      <c r="H9" s="142">
        <v>13200</v>
      </c>
      <c r="I9" s="235"/>
      <c r="J9" s="235"/>
    </row>
    <row r="10" ht="27" customHeight="1" spans="1:10">
      <c r="A10" s="139">
        <v>2013699</v>
      </c>
      <c r="B10" s="140" t="s">
        <v>121</v>
      </c>
      <c r="C10" s="139" t="s">
        <v>122</v>
      </c>
      <c r="D10" s="142">
        <v>770763.14</v>
      </c>
      <c r="E10" s="142">
        <v>770763.14</v>
      </c>
      <c r="F10" s="142">
        <v>677303.14</v>
      </c>
      <c r="G10" s="142">
        <v>80260</v>
      </c>
      <c r="H10" s="142">
        <v>13200</v>
      </c>
      <c r="I10" s="235"/>
      <c r="J10" s="235"/>
    </row>
    <row r="11" ht="29.25" customHeight="1" spans="1:10">
      <c r="A11" s="139"/>
      <c r="B11" s="140"/>
      <c r="C11" s="139"/>
      <c r="D11" s="142"/>
      <c r="E11" s="142"/>
      <c r="F11" s="142"/>
      <c r="G11" s="142"/>
      <c r="H11" s="142"/>
      <c r="I11" s="235"/>
      <c r="J11" s="235"/>
    </row>
    <row r="12" ht="19.05" customHeight="1" spans="1:10">
      <c r="A12" s="257"/>
      <c r="B12" s="257"/>
      <c r="C12" s="258"/>
      <c r="D12" s="259"/>
      <c r="E12" s="259"/>
      <c r="F12" s="259"/>
      <c r="G12" s="259"/>
      <c r="H12" s="259"/>
      <c r="I12" s="235"/>
      <c r="J12" s="235"/>
    </row>
    <row r="13" ht="19.05" customHeight="1" spans="1:10">
      <c r="A13" s="257"/>
      <c r="B13" s="257"/>
      <c r="C13" s="258"/>
      <c r="D13" s="259"/>
      <c r="E13" s="259"/>
      <c r="F13" s="259"/>
      <c r="G13" s="259"/>
      <c r="H13" s="259"/>
      <c r="I13" s="235"/>
      <c r="J13" s="235"/>
    </row>
    <row r="14" ht="19.05" customHeight="1" spans="1:10">
      <c r="A14" s="257"/>
      <c r="B14" s="257"/>
      <c r="C14" s="258"/>
      <c r="D14" s="259"/>
      <c r="E14" s="259"/>
      <c r="F14" s="259"/>
      <c r="G14" s="259"/>
      <c r="H14" s="259"/>
      <c r="I14" s="235"/>
      <c r="J14" s="235"/>
    </row>
    <row r="15" ht="19.05" customHeight="1" spans="1:10">
      <c r="A15" s="257"/>
      <c r="B15" s="257"/>
      <c r="C15" s="258"/>
      <c r="D15" s="259"/>
      <c r="E15" s="259"/>
      <c r="F15" s="259"/>
      <c r="G15" s="259"/>
      <c r="H15" s="259"/>
      <c r="I15" s="235"/>
      <c r="J15" s="235"/>
    </row>
    <row r="16" ht="19.05" customHeight="1" spans="1:10">
      <c r="A16" s="257"/>
      <c r="B16" s="257"/>
      <c r="C16" s="258"/>
      <c r="D16" s="259"/>
      <c r="E16" s="259"/>
      <c r="F16" s="259"/>
      <c r="G16" s="259"/>
      <c r="H16" s="259"/>
      <c r="I16" s="235"/>
      <c r="J16" s="235"/>
    </row>
    <row r="17" ht="19.05" customHeight="1" spans="1:10">
      <c r="A17" s="257"/>
      <c r="B17" s="257"/>
      <c r="C17" s="258"/>
      <c r="D17" s="259"/>
      <c r="E17" s="259"/>
      <c r="F17" s="259"/>
      <c r="G17" s="259"/>
      <c r="H17" s="259"/>
      <c r="I17" s="235"/>
      <c r="J17" s="235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showZeros="0" topLeftCell="C1" workbookViewId="0">
      <selection activeCell="C7" sqref="C7"/>
    </sheetView>
  </sheetViews>
  <sheetFormatPr defaultColWidth="9.14444444444444" defaultRowHeight="11.25"/>
  <cols>
    <col min="1" max="2" width="11.4222222222222" style="1" customWidth="1"/>
    <col min="3" max="3" width="33.8555555555556" style="1" customWidth="1"/>
    <col min="4" max="4" width="17" style="1" customWidth="1"/>
    <col min="5" max="5" width="17.1444444444444" style="1" customWidth="1"/>
    <col min="6" max="6" width="16.1444444444444" style="1" customWidth="1"/>
    <col min="7" max="7" width="13.7111111111111" style="1" customWidth="1"/>
    <col min="8" max="8" width="12.8555555555556" style="1" customWidth="1"/>
    <col min="9" max="10" width="10.1444444444444" style="1" customWidth="1"/>
    <col min="11" max="11" width="13.2888888888889" style="1" customWidth="1"/>
    <col min="12" max="12" width="15.4222222222222" style="1" customWidth="1"/>
    <col min="13" max="13" width="10.1444444444444" style="1" customWidth="1"/>
    <col min="14" max="14" width="12.7111111111111" style="1" customWidth="1"/>
    <col min="15" max="15" width="10.1444444444444" style="1" customWidth="1"/>
    <col min="16" max="16" width="13" style="1" customWidth="1"/>
    <col min="17" max="18" width="10.1444444444444" style="1" customWidth="1"/>
    <col min="19" max="19" width="12.2888888888889" style="1" customWidth="1"/>
    <col min="20" max="22" width="10.1444444444444" style="1" customWidth="1"/>
    <col min="23" max="23" width="11" style="1" customWidth="1"/>
    <col min="24" max="24" width="12.2888888888889" style="341" customWidth="1"/>
    <col min="25" max="255" width="6.71111111111111" style="1" customWidth="1"/>
    <col min="256" max="16384" width="9.14444444444444" style="1"/>
  </cols>
  <sheetData>
    <row r="1" s="235" customFormat="1" ht="23.1" customHeight="1" spans="1:255">
      <c r="A1" s="226"/>
      <c r="B1" s="226"/>
      <c r="C1" s="226"/>
      <c r="D1" s="226"/>
      <c r="E1" s="226"/>
      <c r="F1" s="226"/>
      <c r="G1" s="226"/>
      <c r="H1" s="226"/>
      <c r="I1" s="226"/>
      <c r="J1" s="226"/>
      <c r="L1" s="226"/>
      <c r="M1" s="226"/>
      <c r="N1" s="226"/>
      <c r="O1" s="226"/>
      <c r="P1" s="226"/>
      <c r="Q1" s="226"/>
      <c r="R1" s="226"/>
      <c r="S1" s="226"/>
      <c r="T1" s="291" t="s">
        <v>166</v>
      </c>
      <c r="U1" s="291"/>
      <c r="V1" s="291"/>
      <c r="W1" s="291"/>
      <c r="X1" s="348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  <c r="IA1" s="236"/>
      <c r="IB1" s="236"/>
      <c r="IC1" s="236"/>
      <c r="ID1" s="236"/>
      <c r="IE1" s="236"/>
      <c r="IF1" s="236"/>
      <c r="IG1" s="236"/>
      <c r="IH1" s="236"/>
      <c r="II1" s="236"/>
      <c r="IJ1" s="236"/>
      <c r="IK1" s="236"/>
      <c r="IL1" s="236"/>
      <c r="IM1" s="236"/>
      <c r="IN1" s="236"/>
      <c r="IO1" s="236"/>
      <c r="IP1" s="236"/>
      <c r="IQ1" s="236"/>
      <c r="IR1" s="236"/>
      <c r="IS1" s="236"/>
      <c r="IT1" s="236"/>
      <c r="IU1" s="236"/>
    </row>
    <row r="2" s="235" customFormat="1" ht="23.1" customHeight="1" spans="1:255">
      <c r="A2" s="250" t="s">
        <v>167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349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</row>
    <row r="3" s="235" customFormat="1" ht="44.35" customHeight="1" spans="4:255">
      <c r="D3" s="229"/>
      <c r="E3" s="229"/>
      <c r="F3" s="229"/>
      <c r="G3" s="229"/>
      <c r="H3" s="229"/>
      <c r="I3" s="229"/>
      <c r="J3" s="229"/>
      <c r="L3" s="346"/>
      <c r="M3" s="346"/>
      <c r="N3" s="249"/>
      <c r="O3" s="229"/>
      <c r="P3" s="347"/>
      <c r="Q3" s="229"/>
      <c r="R3" s="229"/>
      <c r="S3" s="346"/>
      <c r="U3" s="350"/>
      <c r="V3" s="350"/>
      <c r="W3" s="350" t="s">
        <v>87</v>
      </c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6"/>
      <c r="GL3" s="236"/>
      <c r="GM3" s="236"/>
      <c r="GN3" s="236"/>
      <c r="GO3" s="236"/>
      <c r="GP3" s="236"/>
      <c r="GQ3" s="236"/>
      <c r="GR3" s="236"/>
      <c r="GS3" s="236"/>
      <c r="GT3" s="236"/>
      <c r="GU3" s="236"/>
      <c r="GV3" s="236"/>
      <c r="GW3" s="236"/>
      <c r="GX3" s="236"/>
      <c r="GY3" s="236"/>
      <c r="GZ3" s="236"/>
      <c r="HA3" s="236"/>
      <c r="HB3" s="236"/>
      <c r="HC3" s="236"/>
      <c r="HD3" s="236"/>
      <c r="HE3" s="236"/>
      <c r="HF3" s="236"/>
      <c r="HG3" s="236"/>
      <c r="HH3" s="236"/>
      <c r="HI3" s="236"/>
      <c r="HJ3" s="236"/>
      <c r="HK3" s="236"/>
      <c r="HL3" s="236"/>
      <c r="HM3" s="236"/>
      <c r="HN3" s="236"/>
      <c r="HO3" s="236"/>
      <c r="HP3" s="236"/>
      <c r="HQ3" s="236"/>
      <c r="HR3" s="236"/>
      <c r="HS3" s="236"/>
      <c r="HT3" s="236"/>
      <c r="HU3" s="236"/>
      <c r="HV3" s="236"/>
      <c r="HW3" s="236"/>
      <c r="HX3" s="236"/>
      <c r="HY3" s="236"/>
      <c r="HZ3" s="236"/>
      <c r="IA3" s="236"/>
      <c r="IB3" s="236"/>
      <c r="IC3" s="236"/>
      <c r="ID3" s="236"/>
      <c r="IE3" s="236"/>
      <c r="IF3" s="236"/>
      <c r="IG3" s="236"/>
      <c r="IH3" s="236"/>
      <c r="II3" s="236"/>
      <c r="IJ3" s="236"/>
      <c r="IK3" s="236"/>
      <c r="IL3" s="236"/>
      <c r="IM3" s="236"/>
      <c r="IN3" s="236"/>
      <c r="IO3" s="236"/>
      <c r="IP3" s="236"/>
      <c r="IQ3" s="236"/>
      <c r="IR3" s="236"/>
      <c r="IS3" s="236"/>
      <c r="IT3" s="236"/>
      <c r="IU3" s="236"/>
    </row>
    <row r="4" s="235" customFormat="1" ht="23.1" customHeight="1" spans="1:255">
      <c r="A4" s="231" t="s">
        <v>88</v>
      </c>
      <c r="B4" s="231" t="s">
        <v>89</v>
      </c>
      <c r="C4" s="243" t="s">
        <v>113</v>
      </c>
      <c r="D4" s="232" t="s">
        <v>114</v>
      </c>
      <c r="E4" s="243" t="s">
        <v>168</v>
      </c>
      <c r="F4" s="243"/>
      <c r="G4" s="243"/>
      <c r="H4" s="243"/>
      <c r="I4" s="243"/>
      <c r="J4" s="243"/>
      <c r="K4" s="243" t="s">
        <v>169</v>
      </c>
      <c r="L4" s="243"/>
      <c r="M4" s="243"/>
      <c r="N4" s="243"/>
      <c r="O4" s="243"/>
      <c r="P4" s="243"/>
      <c r="Q4" s="243"/>
      <c r="R4" s="311"/>
      <c r="S4" s="311" t="s">
        <v>170</v>
      </c>
      <c r="T4" s="243" t="s">
        <v>171</v>
      </c>
      <c r="U4" s="243"/>
      <c r="V4" s="243"/>
      <c r="W4" s="243"/>
      <c r="X4" s="349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</row>
    <row r="5" s="235" customFormat="1" ht="19.55" customHeight="1" spans="1:255">
      <c r="A5" s="231"/>
      <c r="B5" s="231"/>
      <c r="C5" s="243"/>
      <c r="D5" s="232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311"/>
      <c r="S5" s="311"/>
      <c r="T5" s="243"/>
      <c r="U5" s="243"/>
      <c r="V5" s="243"/>
      <c r="W5" s="243"/>
      <c r="X5" s="349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</row>
    <row r="6" s="235" customFormat="1" ht="50.3" customHeight="1" spans="1:255">
      <c r="A6" s="231"/>
      <c r="B6" s="231"/>
      <c r="C6" s="243"/>
      <c r="D6" s="231"/>
      <c r="E6" s="266" t="s">
        <v>105</v>
      </c>
      <c r="F6" s="266" t="s">
        <v>172</v>
      </c>
      <c r="G6" s="266" t="s">
        <v>173</v>
      </c>
      <c r="H6" s="266" t="s">
        <v>174</v>
      </c>
      <c r="I6" s="266" t="s">
        <v>175</v>
      </c>
      <c r="J6" s="266" t="s">
        <v>176</v>
      </c>
      <c r="K6" s="292" t="s">
        <v>105</v>
      </c>
      <c r="L6" s="292" t="s">
        <v>177</v>
      </c>
      <c r="M6" s="292" t="s">
        <v>178</v>
      </c>
      <c r="N6" s="266" t="s">
        <v>179</v>
      </c>
      <c r="O6" s="266" t="s">
        <v>180</v>
      </c>
      <c r="P6" s="266" t="s">
        <v>181</v>
      </c>
      <c r="Q6" s="266" t="s">
        <v>182</v>
      </c>
      <c r="R6" s="308" t="s">
        <v>183</v>
      </c>
      <c r="S6" s="243"/>
      <c r="T6" s="267" t="s">
        <v>105</v>
      </c>
      <c r="U6" s="267" t="s">
        <v>184</v>
      </c>
      <c r="V6" s="267" t="s">
        <v>185</v>
      </c>
      <c r="W6" s="351" t="s">
        <v>171</v>
      </c>
      <c r="X6" s="349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/>
      <c r="IJ6" s="236"/>
      <c r="IK6" s="236"/>
      <c r="IL6" s="236"/>
      <c r="IM6" s="236"/>
      <c r="IN6" s="236"/>
      <c r="IO6" s="236"/>
      <c r="IP6" s="236"/>
      <c r="IQ6" s="236"/>
      <c r="IR6" s="236"/>
      <c r="IS6" s="236"/>
      <c r="IT6" s="236"/>
      <c r="IU6" s="236"/>
    </row>
    <row r="7" ht="23.1" customHeight="1" spans="1:24">
      <c r="A7" s="342"/>
      <c r="B7" s="343"/>
      <c r="C7" s="344" t="s">
        <v>105</v>
      </c>
      <c r="D7" s="345">
        <v>677303.14</v>
      </c>
      <c r="E7" s="345">
        <v>458652</v>
      </c>
      <c r="F7" s="345">
        <v>289392</v>
      </c>
      <c r="G7" s="345">
        <v>169260</v>
      </c>
      <c r="H7" s="345">
        <v>0</v>
      </c>
      <c r="I7" s="345">
        <v>0</v>
      </c>
      <c r="J7" s="345">
        <v>0</v>
      </c>
      <c r="K7" s="345">
        <v>163072.9</v>
      </c>
      <c r="L7" s="345">
        <v>73384.32</v>
      </c>
      <c r="M7" s="345">
        <v>36692.16</v>
      </c>
      <c r="N7" s="345">
        <v>34398.9</v>
      </c>
      <c r="O7" s="345">
        <v>0</v>
      </c>
      <c r="P7" s="345">
        <v>4586.52</v>
      </c>
      <c r="Q7" s="345">
        <v>0</v>
      </c>
      <c r="R7" s="345">
        <v>14011</v>
      </c>
      <c r="S7" s="345">
        <v>55038.24</v>
      </c>
      <c r="T7" s="345">
        <v>540</v>
      </c>
      <c r="U7" s="345">
        <v>540</v>
      </c>
      <c r="V7" s="345">
        <v>0</v>
      </c>
      <c r="W7" s="352">
        <v>0</v>
      </c>
      <c r="X7" s="1"/>
    </row>
    <row r="8" s="235" customFormat="1" ht="23.1" customHeight="1" spans="1:255">
      <c r="A8" s="342"/>
      <c r="B8" s="343" t="s">
        <v>120</v>
      </c>
      <c r="C8" s="342" t="s">
        <v>107</v>
      </c>
      <c r="D8" s="345">
        <v>677303.14</v>
      </c>
      <c r="E8" s="345">
        <v>458652</v>
      </c>
      <c r="F8" s="345">
        <v>289392</v>
      </c>
      <c r="G8" s="345">
        <v>169260</v>
      </c>
      <c r="H8" s="345">
        <v>0</v>
      </c>
      <c r="I8" s="345">
        <v>0</v>
      </c>
      <c r="J8" s="345">
        <v>0</v>
      </c>
      <c r="K8" s="345">
        <v>163072.9</v>
      </c>
      <c r="L8" s="345">
        <v>73384.32</v>
      </c>
      <c r="M8" s="345">
        <v>36692.16</v>
      </c>
      <c r="N8" s="345">
        <v>34398.9</v>
      </c>
      <c r="O8" s="345">
        <v>0</v>
      </c>
      <c r="P8" s="345">
        <v>4586.52</v>
      </c>
      <c r="Q8" s="345">
        <v>0</v>
      </c>
      <c r="R8" s="345">
        <v>14011</v>
      </c>
      <c r="S8" s="345">
        <v>55038.24</v>
      </c>
      <c r="T8" s="345">
        <v>540</v>
      </c>
      <c r="U8" s="345">
        <v>540</v>
      </c>
      <c r="V8" s="345">
        <v>0</v>
      </c>
      <c r="W8" s="352">
        <v>0</v>
      </c>
      <c r="X8" s="349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6"/>
      <c r="II8" s="236"/>
      <c r="IJ8" s="236"/>
      <c r="IK8" s="236"/>
      <c r="IL8" s="236"/>
      <c r="IM8" s="236"/>
      <c r="IN8" s="236"/>
      <c r="IO8" s="236"/>
      <c r="IP8" s="236"/>
      <c r="IQ8" s="236"/>
      <c r="IR8" s="236"/>
      <c r="IS8" s="236"/>
      <c r="IT8" s="236"/>
      <c r="IU8" s="236"/>
    </row>
    <row r="9" s="235" customFormat="1" ht="23.1" customHeight="1" spans="1:255">
      <c r="A9" s="342"/>
      <c r="B9" s="343" t="s">
        <v>109</v>
      </c>
      <c r="C9" s="342" t="s">
        <v>110</v>
      </c>
      <c r="D9" s="345">
        <v>677303.14</v>
      </c>
      <c r="E9" s="345">
        <v>458652</v>
      </c>
      <c r="F9" s="345">
        <v>289392</v>
      </c>
      <c r="G9" s="345">
        <v>169260</v>
      </c>
      <c r="H9" s="345">
        <v>0</v>
      </c>
      <c r="I9" s="345">
        <v>0</v>
      </c>
      <c r="J9" s="345">
        <v>0</v>
      </c>
      <c r="K9" s="345">
        <v>163072.9</v>
      </c>
      <c r="L9" s="345">
        <v>73384.32</v>
      </c>
      <c r="M9" s="345">
        <v>36692.16</v>
      </c>
      <c r="N9" s="345">
        <v>34398.9</v>
      </c>
      <c r="O9" s="345">
        <v>0</v>
      </c>
      <c r="P9" s="345">
        <v>4586.52</v>
      </c>
      <c r="Q9" s="345">
        <v>0</v>
      </c>
      <c r="R9" s="345">
        <v>14011</v>
      </c>
      <c r="S9" s="345">
        <v>55038.24</v>
      </c>
      <c r="T9" s="345">
        <v>540</v>
      </c>
      <c r="U9" s="345">
        <v>540</v>
      </c>
      <c r="V9" s="345">
        <v>0</v>
      </c>
      <c r="W9" s="352">
        <v>0</v>
      </c>
      <c r="X9" s="349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</row>
    <row r="10" s="235" customFormat="1" ht="23.1" customHeight="1" spans="1:255">
      <c r="A10" s="342">
        <v>2013699</v>
      </c>
      <c r="B10" s="343" t="s">
        <v>121</v>
      </c>
      <c r="C10" s="342" t="s">
        <v>122</v>
      </c>
      <c r="D10" s="345">
        <v>677303.14</v>
      </c>
      <c r="E10" s="345">
        <v>458652</v>
      </c>
      <c r="F10" s="345">
        <v>289392</v>
      </c>
      <c r="G10" s="345">
        <v>169260</v>
      </c>
      <c r="H10" s="345">
        <v>0</v>
      </c>
      <c r="I10" s="345">
        <v>0</v>
      </c>
      <c r="J10" s="345">
        <v>0</v>
      </c>
      <c r="K10" s="345">
        <v>163072.9</v>
      </c>
      <c r="L10" s="345">
        <v>73384.32</v>
      </c>
      <c r="M10" s="345">
        <v>36692.16</v>
      </c>
      <c r="N10" s="345">
        <v>34398.9</v>
      </c>
      <c r="O10" s="345">
        <v>0</v>
      </c>
      <c r="P10" s="345">
        <v>4586.52</v>
      </c>
      <c r="Q10" s="345">
        <v>0</v>
      </c>
      <c r="R10" s="345">
        <v>14011</v>
      </c>
      <c r="S10" s="345">
        <v>55038.24</v>
      </c>
      <c r="T10" s="345">
        <v>540</v>
      </c>
      <c r="U10" s="345">
        <v>540</v>
      </c>
      <c r="V10" s="345">
        <v>0</v>
      </c>
      <c r="W10" s="352">
        <v>0</v>
      </c>
      <c r="X10" s="349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/>
      <c r="GT10" s="236"/>
      <c r="GU10" s="236"/>
      <c r="GV10" s="236"/>
      <c r="GW10" s="236"/>
      <c r="GX10" s="236"/>
      <c r="GY10" s="236"/>
      <c r="GZ10" s="236"/>
      <c r="HA10" s="236"/>
      <c r="HB10" s="236"/>
      <c r="HC10" s="236"/>
      <c r="HD10" s="236"/>
      <c r="HE10" s="236"/>
      <c r="HF10" s="236"/>
      <c r="HG10" s="236"/>
      <c r="HH10" s="236"/>
      <c r="HI10" s="236"/>
      <c r="HJ10" s="236"/>
      <c r="HK10" s="236"/>
      <c r="HL10" s="236"/>
      <c r="HM10" s="236"/>
      <c r="HN10" s="236"/>
      <c r="HO10" s="236"/>
      <c r="HP10" s="236"/>
      <c r="HQ10" s="236"/>
      <c r="HR10" s="236"/>
      <c r="HS10" s="236"/>
      <c r="HT10" s="236"/>
      <c r="HU10" s="236"/>
      <c r="HV10" s="236"/>
      <c r="HW10" s="236"/>
      <c r="HX10" s="236"/>
      <c r="HY10" s="236"/>
      <c r="HZ10" s="236"/>
      <c r="IA10" s="236"/>
      <c r="IB10" s="236"/>
      <c r="IC10" s="236"/>
      <c r="ID10" s="236"/>
      <c r="IE10" s="236"/>
      <c r="IF10" s="236"/>
      <c r="IG10" s="236"/>
      <c r="IH10" s="236"/>
      <c r="II10" s="236"/>
      <c r="IJ10" s="236"/>
      <c r="IK10" s="236"/>
      <c r="IL10" s="236"/>
      <c r="IM10" s="236"/>
      <c r="IN10" s="236"/>
      <c r="IO10" s="236"/>
      <c r="IP10" s="236"/>
      <c r="IQ10" s="236"/>
      <c r="IR10" s="236"/>
      <c r="IS10" s="236"/>
      <c r="IT10" s="236"/>
      <c r="IU10" s="236"/>
    </row>
    <row r="11" s="235" customFormat="1" ht="23.1" customHeight="1" spans="1:255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349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/>
      <c r="GT11" s="236"/>
      <c r="GU11" s="236"/>
      <c r="GV11" s="236"/>
      <c r="GW11" s="236"/>
      <c r="GX11" s="236"/>
      <c r="GY11" s="236"/>
      <c r="GZ11" s="236"/>
      <c r="HA11" s="236"/>
      <c r="HB11" s="236"/>
      <c r="HC11" s="236"/>
      <c r="HD11" s="236"/>
      <c r="HE11" s="236"/>
      <c r="HF11" s="236"/>
      <c r="HG11" s="236"/>
      <c r="HH11" s="236"/>
      <c r="HI11" s="236"/>
      <c r="HJ11" s="236"/>
      <c r="HK11" s="236"/>
      <c r="HL11" s="236"/>
      <c r="HM11" s="236"/>
      <c r="HN11" s="236"/>
      <c r="HO11" s="236"/>
      <c r="HP11" s="236"/>
      <c r="HQ11" s="236"/>
      <c r="HR11" s="236"/>
      <c r="HS11" s="236"/>
      <c r="HT11" s="236"/>
      <c r="HU11" s="236"/>
      <c r="HV11" s="236"/>
      <c r="HW11" s="236"/>
      <c r="HX11" s="236"/>
      <c r="HY11" s="236"/>
      <c r="HZ11" s="236"/>
      <c r="IA11" s="236"/>
      <c r="IB11" s="236"/>
      <c r="IC11" s="236"/>
      <c r="ID11" s="236"/>
      <c r="IE11" s="236"/>
      <c r="IF11" s="236"/>
      <c r="IG11" s="236"/>
      <c r="IH11" s="236"/>
      <c r="II11" s="236"/>
      <c r="IJ11" s="236"/>
      <c r="IK11" s="236"/>
      <c r="IL11" s="236"/>
      <c r="IM11" s="236"/>
      <c r="IN11" s="236"/>
      <c r="IO11" s="236"/>
      <c r="IP11" s="236"/>
      <c r="IQ11" s="236"/>
      <c r="IR11" s="236"/>
      <c r="IS11" s="236"/>
      <c r="IT11" s="236"/>
      <c r="IU11" s="236"/>
    </row>
    <row r="12" s="235" customFormat="1" ht="23.1" customHeight="1" spans="1:255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349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36"/>
      <c r="GT12" s="236"/>
      <c r="GU12" s="236"/>
      <c r="GV12" s="236"/>
      <c r="GW12" s="236"/>
      <c r="GX12" s="236"/>
      <c r="GY12" s="236"/>
      <c r="GZ12" s="236"/>
      <c r="HA12" s="236"/>
      <c r="HB12" s="236"/>
      <c r="HC12" s="236"/>
      <c r="HD12" s="236"/>
      <c r="HE12" s="236"/>
      <c r="HF12" s="236"/>
      <c r="HG12" s="236"/>
      <c r="HH12" s="236"/>
      <c r="HI12" s="236"/>
      <c r="HJ12" s="236"/>
      <c r="HK12" s="236"/>
      <c r="HL12" s="236"/>
      <c r="HM12" s="236"/>
      <c r="HN12" s="236"/>
      <c r="HO12" s="236"/>
      <c r="HP12" s="236"/>
      <c r="HQ12" s="236"/>
      <c r="HR12" s="236"/>
      <c r="HS12" s="236"/>
      <c r="HT12" s="236"/>
      <c r="HU12" s="236"/>
      <c r="HV12" s="236"/>
      <c r="HW12" s="236"/>
      <c r="HX12" s="236"/>
      <c r="HY12" s="236"/>
      <c r="HZ12" s="236"/>
      <c r="IA12" s="236"/>
      <c r="IB12" s="236"/>
      <c r="IC12" s="236"/>
      <c r="ID12" s="236"/>
      <c r="IE12" s="236"/>
      <c r="IF12" s="236"/>
      <c r="IG12" s="236"/>
      <c r="IH12" s="236"/>
      <c r="II12" s="236"/>
      <c r="IJ12" s="236"/>
      <c r="IK12" s="236"/>
      <c r="IL12" s="236"/>
      <c r="IM12" s="236"/>
      <c r="IN12" s="236"/>
      <c r="IO12" s="236"/>
      <c r="IP12" s="236"/>
      <c r="IQ12" s="236"/>
      <c r="IR12" s="236"/>
      <c r="IS12" s="236"/>
      <c r="IT12" s="236"/>
      <c r="IU12" s="236"/>
    </row>
    <row r="13" s="235" customFormat="1" ht="23.1" customHeight="1" spans="1:255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349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/>
      <c r="GT13" s="236"/>
      <c r="GU13" s="236"/>
      <c r="GV13" s="236"/>
      <c r="GW13" s="236"/>
      <c r="GX13" s="236"/>
      <c r="GY13" s="236"/>
      <c r="GZ13" s="236"/>
      <c r="HA13" s="236"/>
      <c r="HB13" s="236"/>
      <c r="HC13" s="236"/>
      <c r="HD13" s="236"/>
      <c r="HE13" s="236"/>
      <c r="HF13" s="236"/>
      <c r="HG13" s="236"/>
      <c r="HH13" s="236"/>
      <c r="HI13" s="236"/>
      <c r="HJ13" s="236"/>
      <c r="HK13" s="236"/>
      <c r="HL13" s="236"/>
      <c r="HM13" s="236"/>
      <c r="HN13" s="236"/>
      <c r="HO13" s="236"/>
      <c r="HP13" s="236"/>
      <c r="HQ13" s="236"/>
      <c r="HR13" s="236"/>
      <c r="HS13" s="236"/>
      <c r="HT13" s="236"/>
      <c r="HU13" s="236"/>
      <c r="HV13" s="236"/>
      <c r="HW13" s="236"/>
      <c r="HX13" s="236"/>
      <c r="HY13" s="236"/>
      <c r="HZ13" s="236"/>
      <c r="IA13" s="236"/>
      <c r="IB13" s="236"/>
      <c r="IC13" s="236"/>
      <c r="ID13" s="236"/>
      <c r="IE13" s="236"/>
      <c r="IF13" s="236"/>
      <c r="IG13" s="236"/>
      <c r="IH13" s="236"/>
      <c r="II13" s="236"/>
      <c r="IJ13" s="236"/>
      <c r="IK13" s="236"/>
      <c r="IL13" s="236"/>
      <c r="IM13" s="236"/>
      <c r="IN13" s="236"/>
      <c r="IO13" s="236"/>
      <c r="IP13" s="236"/>
      <c r="IQ13" s="236"/>
      <c r="IR13" s="236"/>
      <c r="IS13" s="236"/>
      <c r="IT13" s="236"/>
      <c r="IU13" s="236"/>
    </row>
    <row r="14" s="235" customFormat="1" ht="23.1" customHeight="1" spans="1:25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349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/>
      <c r="GT14" s="236"/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36"/>
      <c r="HJ14" s="236"/>
      <c r="HK14" s="236"/>
      <c r="HL14" s="236"/>
      <c r="HM14" s="236"/>
      <c r="HN14" s="236"/>
      <c r="HO14" s="236"/>
      <c r="HP14" s="236"/>
      <c r="HQ14" s="236"/>
      <c r="HR14" s="236"/>
      <c r="HS14" s="236"/>
      <c r="HT14" s="236"/>
      <c r="HU14" s="236"/>
      <c r="HV14" s="236"/>
      <c r="HW14" s="236"/>
      <c r="HX14" s="236"/>
      <c r="HY14" s="236"/>
      <c r="HZ14" s="236"/>
      <c r="IA14" s="236"/>
      <c r="IB14" s="236"/>
      <c r="IC14" s="236"/>
      <c r="ID14" s="236"/>
      <c r="IE14" s="236"/>
      <c r="IF14" s="236"/>
      <c r="IG14" s="236"/>
      <c r="IH14" s="236"/>
      <c r="II14" s="236"/>
      <c r="IJ14" s="236"/>
      <c r="IK14" s="236"/>
      <c r="IL14" s="236"/>
      <c r="IM14" s="236"/>
      <c r="IN14" s="236"/>
      <c r="IO14" s="236"/>
      <c r="IP14" s="236"/>
      <c r="IQ14" s="236"/>
      <c r="IR14" s="236"/>
      <c r="IS14" s="236"/>
      <c r="IT14" s="236"/>
      <c r="IU14" s="236"/>
    </row>
    <row r="15" s="235" customFormat="1" ht="23.1" customHeight="1" spans="1:25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349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36"/>
      <c r="GT15" s="236"/>
      <c r="GU15" s="236"/>
      <c r="GV15" s="236"/>
      <c r="GW15" s="236"/>
      <c r="GX15" s="236"/>
      <c r="GY15" s="236"/>
      <c r="GZ15" s="236"/>
      <c r="HA15" s="236"/>
      <c r="HB15" s="236"/>
      <c r="HC15" s="236"/>
      <c r="HD15" s="236"/>
      <c r="HE15" s="236"/>
      <c r="HF15" s="236"/>
      <c r="HG15" s="236"/>
      <c r="HH15" s="236"/>
      <c r="HI15" s="236"/>
      <c r="HJ15" s="236"/>
      <c r="HK15" s="236"/>
      <c r="HL15" s="236"/>
      <c r="HM15" s="236"/>
      <c r="HN15" s="236"/>
      <c r="HO15" s="236"/>
      <c r="HP15" s="236"/>
      <c r="HQ15" s="236"/>
      <c r="HR15" s="236"/>
      <c r="HS15" s="236"/>
      <c r="HT15" s="236"/>
      <c r="HU15" s="236"/>
      <c r="HV15" s="236"/>
      <c r="HW15" s="236"/>
      <c r="HX15" s="236"/>
      <c r="HY15" s="236"/>
      <c r="HZ15" s="236"/>
      <c r="IA15" s="236"/>
      <c r="IB15" s="236"/>
      <c r="IC15" s="236"/>
      <c r="ID15" s="236"/>
      <c r="IE15" s="236"/>
      <c r="IF15" s="236"/>
      <c r="IG15" s="236"/>
      <c r="IH15" s="236"/>
      <c r="II15" s="236"/>
      <c r="IJ15" s="236"/>
      <c r="IK15" s="236"/>
      <c r="IL15" s="236"/>
      <c r="IM15" s="236"/>
      <c r="IN15" s="236"/>
      <c r="IO15" s="236"/>
      <c r="IP15" s="236"/>
      <c r="IQ15" s="236"/>
      <c r="IR15" s="236"/>
      <c r="IS15" s="236"/>
      <c r="IT15" s="236"/>
      <c r="IU15" s="236"/>
    </row>
    <row r="16" s="235" customFormat="1" ht="23.1" customHeight="1" spans="1:255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349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36"/>
      <c r="GT16" s="236"/>
      <c r="GU16" s="236"/>
      <c r="GV16" s="236"/>
      <c r="GW16" s="236"/>
      <c r="GX16" s="236"/>
      <c r="GY16" s="236"/>
      <c r="GZ16" s="236"/>
      <c r="HA16" s="236"/>
      <c r="HB16" s="236"/>
      <c r="HC16" s="236"/>
      <c r="HD16" s="236"/>
      <c r="HE16" s="236"/>
      <c r="HF16" s="236"/>
      <c r="HG16" s="236"/>
      <c r="HH16" s="236"/>
      <c r="HI16" s="236"/>
      <c r="HJ16" s="236"/>
      <c r="HK16" s="236"/>
      <c r="HL16" s="236"/>
      <c r="HM16" s="236"/>
      <c r="HN16" s="236"/>
      <c r="HO16" s="236"/>
      <c r="HP16" s="236"/>
      <c r="HQ16" s="236"/>
      <c r="HR16" s="236"/>
      <c r="HS16" s="236"/>
      <c r="HT16" s="236"/>
      <c r="HU16" s="236"/>
      <c r="HV16" s="236"/>
      <c r="HW16" s="236"/>
      <c r="HX16" s="236"/>
      <c r="HY16" s="236"/>
      <c r="HZ16" s="236"/>
      <c r="IA16" s="236"/>
      <c r="IB16" s="236"/>
      <c r="IC16" s="236"/>
      <c r="ID16" s="236"/>
      <c r="IE16" s="236"/>
      <c r="IF16" s="236"/>
      <c r="IG16" s="236"/>
      <c r="IH16" s="236"/>
      <c r="II16" s="236"/>
      <c r="IJ16" s="236"/>
      <c r="IK16" s="236"/>
      <c r="IL16" s="236"/>
      <c r="IM16" s="236"/>
      <c r="IN16" s="236"/>
      <c r="IO16" s="236"/>
      <c r="IP16" s="236"/>
      <c r="IQ16" s="236"/>
      <c r="IR16" s="236"/>
      <c r="IS16" s="236"/>
      <c r="IT16" s="236"/>
      <c r="IU16" s="236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workbookViewId="0">
      <selection activeCell="A7" sqref="A7:W10"/>
    </sheetView>
  </sheetViews>
  <sheetFormatPr defaultColWidth="9.14444444444444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2888888888889" customWidth="1"/>
    <col min="7" max="7" width="10.8555555555556" customWidth="1"/>
    <col min="8" max="8" width="14.1444444444444" customWidth="1"/>
    <col min="9" max="9" width="11.2888888888889" customWidth="1"/>
    <col min="10" max="10" width="9.14444444444444" customWidth="1"/>
    <col min="11" max="11" width="11.2888888888889" customWidth="1"/>
    <col min="12" max="12" width="11.4222222222222" customWidth="1"/>
    <col min="13" max="13" width="8" customWidth="1"/>
    <col min="14" max="14" width="11.7111111111111" customWidth="1"/>
    <col min="15" max="16" width="9.14444444444444" customWidth="1"/>
    <col min="17" max="17" width="12.7111111111111" customWidth="1"/>
    <col min="18" max="18" width="12.8555555555556" customWidth="1"/>
    <col min="19" max="19" width="8.85555555555556" customWidth="1"/>
    <col min="20" max="20" width="8.14444444444444" customWidth="1"/>
    <col min="21" max="22" width="12.2888888888889" customWidth="1"/>
    <col min="23" max="23" width="12.1444444444444" customWidth="1"/>
    <col min="24" max="24" width="10.2888888888889" customWidth="1"/>
    <col min="25" max="245" width="6.71111111111111" customWidth="1"/>
  </cols>
  <sheetData>
    <row r="1" ht="23.1" customHeight="1" spans="1:245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R1" s="325"/>
      <c r="S1" s="325"/>
      <c r="T1" s="325"/>
      <c r="U1" s="339" t="s">
        <v>186</v>
      </c>
      <c r="V1" s="339"/>
      <c r="W1" s="339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5"/>
      <c r="FC1" s="325"/>
      <c r="FD1" s="325"/>
      <c r="FE1" s="325"/>
      <c r="FF1" s="325"/>
      <c r="FG1" s="325"/>
      <c r="FH1" s="325"/>
      <c r="FI1" s="325"/>
      <c r="FJ1" s="325"/>
      <c r="FK1" s="325"/>
      <c r="FL1" s="325"/>
      <c r="FM1" s="325"/>
      <c r="FN1" s="325"/>
      <c r="FO1" s="325"/>
      <c r="FP1" s="325"/>
      <c r="FQ1" s="325"/>
      <c r="FR1" s="325"/>
      <c r="FS1" s="325"/>
      <c r="FT1" s="325"/>
      <c r="FU1" s="325"/>
      <c r="FV1" s="325"/>
      <c r="FW1" s="325"/>
      <c r="FX1" s="325"/>
      <c r="FY1" s="325"/>
      <c r="FZ1" s="325"/>
      <c r="GA1" s="325"/>
      <c r="GB1" s="325"/>
      <c r="GC1" s="325"/>
      <c r="GD1" s="325"/>
      <c r="GE1" s="325"/>
      <c r="GF1" s="325"/>
      <c r="GG1" s="325"/>
      <c r="GH1" s="325"/>
      <c r="GI1" s="325"/>
      <c r="GJ1" s="325"/>
      <c r="GK1" s="325"/>
      <c r="GL1" s="325"/>
      <c r="GM1" s="325"/>
      <c r="GN1" s="325"/>
      <c r="GO1" s="325"/>
      <c r="GP1" s="325"/>
      <c r="GQ1" s="325"/>
      <c r="GR1" s="325"/>
      <c r="GS1" s="325"/>
      <c r="GT1" s="325"/>
      <c r="GU1" s="325"/>
      <c r="GV1" s="325"/>
      <c r="GW1" s="325"/>
      <c r="GX1" s="325"/>
      <c r="GY1" s="325"/>
      <c r="GZ1" s="325"/>
      <c r="HA1" s="325"/>
      <c r="HB1" s="325"/>
      <c r="HC1" s="325"/>
      <c r="HD1" s="325"/>
      <c r="HE1" s="325"/>
      <c r="HF1" s="325"/>
      <c r="HG1" s="325"/>
      <c r="HH1" s="325"/>
      <c r="HI1" s="325"/>
      <c r="HJ1" s="325"/>
      <c r="HK1" s="325"/>
      <c r="HL1" s="325"/>
      <c r="HM1" s="325"/>
      <c r="HN1" s="325"/>
      <c r="HO1" s="325"/>
      <c r="HP1" s="325"/>
      <c r="HQ1" s="325"/>
      <c r="HR1" s="325"/>
      <c r="HS1" s="325"/>
      <c r="HT1" s="325"/>
      <c r="HU1" s="325"/>
      <c r="HV1" s="325"/>
      <c r="HW1" s="325"/>
      <c r="HX1" s="325"/>
      <c r="HY1" s="325"/>
      <c r="HZ1" s="325"/>
      <c r="IA1" s="325"/>
      <c r="IB1" s="325"/>
      <c r="IC1" s="325"/>
      <c r="ID1" s="325"/>
      <c r="IE1" s="325"/>
      <c r="IF1" s="325"/>
      <c r="IG1" s="325"/>
      <c r="IH1" s="325"/>
      <c r="II1" s="325"/>
      <c r="IJ1" s="325"/>
      <c r="IK1" s="325"/>
    </row>
    <row r="2" ht="23.1" customHeight="1" spans="1:245">
      <c r="A2" s="250" t="s">
        <v>187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  <c r="DG2" s="325"/>
      <c r="DH2" s="325"/>
      <c r="DI2" s="325"/>
      <c r="DJ2" s="325"/>
      <c r="DK2" s="325"/>
      <c r="DL2" s="325"/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25"/>
      <c r="DX2" s="325"/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I2" s="325"/>
      <c r="EJ2" s="325"/>
      <c r="EK2" s="325"/>
      <c r="EL2" s="325"/>
      <c r="EM2" s="325"/>
      <c r="EN2" s="325"/>
      <c r="EO2" s="325"/>
      <c r="EP2" s="325"/>
      <c r="EQ2" s="325"/>
      <c r="ER2" s="325"/>
      <c r="ES2" s="325"/>
      <c r="ET2" s="325"/>
      <c r="EU2" s="325"/>
      <c r="EV2" s="325"/>
      <c r="EW2" s="325"/>
      <c r="EX2" s="325"/>
      <c r="EY2" s="325"/>
      <c r="EZ2" s="325"/>
      <c r="FA2" s="325"/>
      <c r="FB2" s="325"/>
      <c r="FC2" s="325"/>
      <c r="FD2" s="325"/>
      <c r="FE2" s="325"/>
      <c r="FF2" s="325"/>
      <c r="FG2" s="325"/>
      <c r="FH2" s="325"/>
      <c r="FI2" s="325"/>
      <c r="FJ2" s="325"/>
      <c r="FK2" s="325"/>
      <c r="FL2" s="325"/>
      <c r="FM2" s="325"/>
      <c r="FN2" s="325"/>
      <c r="FO2" s="325"/>
      <c r="FP2" s="325"/>
      <c r="FQ2" s="325"/>
      <c r="FR2" s="325"/>
      <c r="FS2" s="325"/>
      <c r="FT2" s="325"/>
      <c r="FU2" s="325"/>
      <c r="FV2" s="325"/>
      <c r="FW2" s="325"/>
      <c r="FX2" s="325"/>
      <c r="FY2" s="325"/>
      <c r="FZ2" s="325"/>
      <c r="GA2" s="325"/>
      <c r="GB2" s="325"/>
      <c r="GC2" s="325"/>
      <c r="GD2" s="325"/>
      <c r="GE2" s="325"/>
      <c r="GF2" s="325"/>
      <c r="GG2" s="325"/>
      <c r="GH2" s="325"/>
      <c r="GI2" s="325"/>
      <c r="GJ2" s="325"/>
      <c r="GK2" s="325"/>
      <c r="GL2" s="325"/>
      <c r="GM2" s="325"/>
      <c r="GN2" s="325"/>
      <c r="GO2" s="325"/>
      <c r="GP2" s="325"/>
      <c r="GQ2" s="325"/>
      <c r="GR2" s="325"/>
      <c r="GS2" s="325"/>
      <c r="GT2" s="325"/>
      <c r="GU2" s="325"/>
      <c r="GV2" s="325"/>
      <c r="GW2" s="325"/>
      <c r="GX2" s="325"/>
      <c r="GY2" s="325"/>
      <c r="GZ2" s="325"/>
      <c r="HA2" s="325"/>
      <c r="HB2" s="325"/>
      <c r="HC2" s="325"/>
      <c r="HD2" s="325"/>
      <c r="HE2" s="325"/>
      <c r="HF2" s="325"/>
      <c r="HG2" s="325"/>
      <c r="HH2" s="325"/>
      <c r="HI2" s="325"/>
      <c r="HJ2" s="325"/>
      <c r="HK2" s="325"/>
      <c r="HL2" s="325"/>
      <c r="HM2" s="325"/>
      <c r="HN2" s="325"/>
      <c r="HO2" s="325"/>
      <c r="HP2" s="325"/>
      <c r="HQ2" s="325"/>
      <c r="HR2" s="325"/>
      <c r="HS2" s="325"/>
      <c r="HT2" s="325"/>
      <c r="HU2" s="325"/>
      <c r="HV2" s="325"/>
      <c r="HW2" s="325"/>
      <c r="HX2" s="325"/>
      <c r="HY2" s="325"/>
      <c r="HZ2" s="325"/>
      <c r="IA2" s="325"/>
      <c r="IB2" s="325"/>
      <c r="IC2" s="325"/>
      <c r="ID2" s="325"/>
      <c r="IE2" s="325"/>
      <c r="IF2" s="325"/>
      <c r="IG2" s="325"/>
      <c r="IH2" s="325"/>
      <c r="II2" s="325"/>
      <c r="IJ2" s="325"/>
      <c r="IK2" s="325"/>
    </row>
    <row r="3" ht="23.1" customHeight="1" spans="1:245">
      <c r="A3" s="229"/>
      <c r="B3" s="229"/>
      <c r="C3" s="22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R3" s="325"/>
      <c r="S3" s="325"/>
      <c r="T3" s="325"/>
      <c r="U3" s="248" t="s">
        <v>87</v>
      </c>
      <c r="V3" s="248"/>
      <c r="W3" s="248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  <c r="EL3" s="325"/>
      <c r="EM3" s="325"/>
      <c r="EN3" s="325"/>
      <c r="EO3" s="325"/>
      <c r="EP3" s="325"/>
      <c r="EQ3" s="325"/>
      <c r="ER3" s="325"/>
      <c r="ES3" s="325"/>
      <c r="ET3" s="325"/>
      <c r="EU3" s="325"/>
      <c r="EV3" s="325"/>
      <c r="EW3" s="325"/>
      <c r="EX3" s="325"/>
      <c r="EY3" s="325"/>
      <c r="EZ3" s="325"/>
      <c r="FA3" s="325"/>
      <c r="FB3" s="325"/>
      <c r="FC3" s="325"/>
      <c r="FD3" s="325"/>
      <c r="FE3" s="325"/>
      <c r="FF3" s="325"/>
      <c r="FG3" s="325"/>
      <c r="FH3" s="325"/>
      <c r="FI3" s="325"/>
      <c r="FJ3" s="325"/>
      <c r="FK3" s="325"/>
      <c r="FL3" s="325"/>
      <c r="FM3" s="325"/>
      <c r="FN3" s="325"/>
      <c r="FO3" s="325"/>
      <c r="FP3" s="325"/>
      <c r="FQ3" s="325"/>
      <c r="FR3" s="325"/>
      <c r="FS3" s="325"/>
      <c r="FT3" s="325"/>
      <c r="FU3" s="325"/>
      <c r="FV3" s="325"/>
      <c r="FW3" s="325"/>
      <c r="FX3" s="325"/>
      <c r="FY3" s="325"/>
      <c r="FZ3" s="325"/>
      <c r="GA3" s="325"/>
      <c r="GB3" s="325"/>
      <c r="GC3" s="325"/>
      <c r="GD3" s="325"/>
      <c r="GE3" s="325"/>
      <c r="GF3" s="325"/>
      <c r="GG3" s="325"/>
      <c r="GH3" s="325"/>
      <c r="GI3" s="325"/>
      <c r="GJ3" s="325"/>
      <c r="GK3" s="325"/>
      <c r="GL3" s="325"/>
      <c r="GM3" s="325"/>
      <c r="GN3" s="325"/>
      <c r="GO3" s="325"/>
      <c r="GP3" s="325"/>
      <c r="GQ3" s="325"/>
      <c r="GR3" s="325"/>
      <c r="GS3" s="325"/>
      <c r="GT3" s="325"/>
      <c r="GU3" s="325"/>
      <c r="GV3" s="325"/>
      <c r="GW3" s="325"/>
      <c r="GX3" s="325"/>
      <c r="GY3" s="325"/>
      <c r="GZ3" s="325"/>
      <c r="HA3" s="325"/>
      <c r="HB3" s="325"/>
      <c r="HC3" s="325"/>
      <c r="HD3" s="325"/>
      <c r="HE3" s="325"/>
      <c r="HF3" s="325"/>
      <c r="HG3" s="325"/>
      <c r="HH3" s="325"/>
      <c r="HI3" s="325"/>
      <c r="HJ3" s="325"/>
      <c r="HK3" s="325"/>
      <c r="HL3" s="325"/>
      <c r="HM3" s="325"/>
      <c r="HN3" s="325"/>
      <c r="HO3" s="325"/>
      <c r="HP3" s="325"/>
      <c r="HQ3" s="325"/>
      <c r="HR3" s="325"/>
      <c r="HS3" s="325"/>
      <c r="HT3" s="325"/>
      <c r="HU3" s="325"/>
      <c r="HV3" s="325"/>
      <c r="HW3" s="325"/>
      <c r="HX3" s="325"/>
      <c r="HY3" s="325"/>
      <c r="HZ3" s="325"/>
      <c r="IA3" s="325"/>
      <c r="IB3" s="325"/>
      <c r="IC3" s="325"/>
      <c r="ID3" s="325"/>
      <c r="IE3" s="325"/>
      <c r="IF3" s="325"/>
      <c r="IG3" s="325"/>
      <c r="IH3" s="325"/>
      <c r="II3" s="325"/>
      <c r="IJ3" s="325"/>
      <c r="IK3" s="325"/>
    </row>
    <row r="4" ht="23.1" customHeight="1" spans="1:245">
      <c r="A4" s="231" t="s">
        <v>88</v>
      </c>
      <c r="B4" s="322" t="s">
        <v>89</v>
      </c>
      <c r="C4" s="334" t="s">
        <v>113</v>
      </c>
      <c r="D4" s="322" t="s">
        <v>114</v>
      </c>
      <c r="E4" s="324" t="s">
        <v>188</v>
      </c>
      <c r="F4" s="324" t="s">
        <v>189</v>
      </c>
      <c r="G4" s="324" t="s">
        <v>190</v>
      </c>
      <c r="H4" s="324" t="s">
        <v>191</v>
      </c>
      <c r="I4" s="324" t="s">
        <v>192</v>
      </c>
      <c r="J4" s="329" t="s">
        <v>193</v>
      </c>
      <c r="K4" s="329" t="s">
        <v>194</v>
      </c>
      <c r="L4" s="329" t="s">
        <v>195</v>
      </c>
      <c r="M4" s="329" t="s">
        <v>196</v>
      </c>
      <c r="N4" s="329" t="s">
        <v>197</v>
      </c>
      <c r="O4" s="329" t="s">
        <v>198</v>
      </c>
      <c r="P4" s="336" t="s">
        <v>199</v>
      </c>
      <c r="Q4" s="329" t="s">
        <v>200</v>
      </c>
      <c r="R4" s="231" t="s">
        <v>201</v>
      </c>
      <c r="S4" s="252" t="s">
        <v>202</v>
      </c>
      <c r="T4" s="231" t="s">
        <v>203</v>
      </c>
      <c r="U4" s="231" t="s">
        <v>204</v>
      </c>
      <c r="V4" s="271" t="s">
        <v>205</v>
      </c>
      <c r="W4" s="231" t="s">
        <v>206</v>
      </c>
      <c r="X4" s="326"/>
      <c r="Y4" s="326"/>
      <c r="Z4" s="326"/>
      <c r="AA4" s="326"/>
      <c r="AB4" s="326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5"/>
      <c r="EH4" s="325"/>
      <c r="EI4" s="325"/>
      <c r="EJ4" s="325"/>
      <c r="EK4" s="325"/>
      <c r="EL4" s="325"/>
      <c r="EM4" s="325"/>
      <c r="EN4" s="325"/>
      <c r="EO4" s="325"/>
      <c r="EP4" s="325"/>
      <c r="EQ4" s="325"/>
      <c r="ER4" s="325"/>
      <c r="ES4" s="325"/>
      <c r="ET4" s="325"/>
      <c r="EU4" s="325"/>
      <c r="EV4" s="325"/>
      <c r="EW4" s="325"/>
      <c r="EX4" s="325"/>
      <c r="EY4" s="325"/>
      <c r="EZ4" s="325"/>
      <c r="FA4" s="325"/>
      <c r="FB4" s="325"/>
      <c r="FC4" s="325"/>
      <c r="FD4" s="325"/>
      <c r="FE4" s="325"/>
      <c r="FF4" s="325"/>
      <c r="FG4" s="325"/>
      <c r="FH4" s="325"/>
      <c r="FI4" s="325"/>
      <c r="FJ4" s="325"/>
      <c r="FK4" s="325"/>
      <c r="FL4" s="325"/>
      <c r="FM4" s="325"/>
      <c r="FN4" s="325"/>
      <c r="FO4" s="325"/>
      <c r="FP4" s="325"/>
      <c r="FQ4" s="325"/>
      <c r="FR4" s="325"/>
      <c r="FS4" s="325"/>
      <c r="FT4" s="325"/>
      <c r="FU4" s="325"/>
      <c r="FV4" s="325"/>
      <c r="FW4" s="325"/>
      <c r="FX4" s="325"/>
      <c r="FY4" s="325"/>
      <c r="FZ4" s="325"/>
      <c r="GA4" s="325"/>
      <c r="GB4" s="325"/>
      <c r="GC4" s="325"/>
      <c r="GD4" s="325"/>
      <c r="GE4" s="325"/>
      <c r="GF4" s="325"/>
      <c r="GG4" s="325"/>
      <c r="GH4" s="325"/>
      <c r="GI4" s="325"/>
      <c r="GJ4" s="325"/>
      <c r="GK4" s="325"/>
      <c r="GL4" s="325"/>
      <c r="GM4" s="325"/>
      <c r="GN4" s="325"/>
      <c r="GO4" s="325"/>
      <c r="GP4" s="325"/>
      <c r="GQ4" s="325"/>
      <c r="GR4" s="325"/>
      <c r="GS4" s="325"/>
      <c r="GT4" s="325"/>
      <c r="GU4" s="325"/>
      <c r="GV4" s="325"/>
      <c r="GW4" s="325"/>
      <c r="GX4" s="325"/>
      <c r="GY4" s="325"/>
      <c r="GZ4" s="325"/>
      <c r="HA4" s="325"/>
      <c r="HB4" s="325"/>
      <c r="HC4" s="325"/>
      <c r="HD4" s="325"/>
      <c r="HE4" s="325"/>
      <c r="HF4" s="325"/>
      <c r="HG4" s="325"/>
      <c r="HH4" s="325"/>
      <c r="HI4" s="325"/>
      <c r="HJ4" s="325"/>
      <c r="HK4" s="325"/>
      <c r="HL4" s="325"/>
      <c r="HM4" s="325"/>
      <c r="HN4" s="325"/>
      <c r="HO4" s="325"/>
      <c r="HP4" s="325"/>
      <c r="HQ4" s="325"/>
      <c r="HR4" s="325"/>
      <c r="HS4" s="325"/>
      <c r="HT4" s="325"/>
      <c r="HU4" s="325"/>
      <c r="HV4" s="325"/>
      <c r="HW4" s="325"/>
      <c r="HX4" s="325"/>
      <c r="HY4" s="325"/>
      <c r="HZ4" s="325"/>
      <c r="IA4" s="325"/>
      <c r="IB4" s="325"/>
      <c r="IC4" s="325"/>
      <c r="ID4" s="325"/>
      <c r="IE4" s="325"/>
      <c r="IF4" s="325"/>
      <c r="IG4" s="325"/>
      <c r="IH4" s="325"/>
      <c r="II4" s="325"/>
      <c r="IJ4" s="325"/>
      <c r="IK4" s="325"/>
    </row>
    <row r="5" ht="19.55" customHeight="1" spans="1:245">
      <c r="A5" s="231"/>
      <c r="B5" s="322"/>
      <c r="C5" s="334"/>
      <c r="D5" s="322"/>
      <c r="E5" s="324"/>
      <c r="F5" s="324"/>
      <c r="G5" s="324"/>
      <c r="H5" s="324"/>
      <c r="I5" s="324"/>
      <c r="J5" s="329"/>
      <c r="K5" s="329"/>
      <c r="L5" s="329"/>
      <c r="M5" s="329"/>
      <c r="N5" s="329"/>
      <c r="O5" s="329"/>
      <c r="P5" s="337"/>
      <c r="Q5" s="329"/>
      <c r="R5" s="231"/>
      <c r="S5" s="252"/>
      <c r="T5" s="231"/>
      <c r="U5" s="231"/>
      <c r="V5" s="340"/>
      <c r="W5" s="231"/>
      <c r="X5" s="326"/>
      <c r="Y5" s="326"/>
      <c r="Z5" s="326"/>
      <c r="AA5" s="326"/>
      <c r="AB5" s="326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  <c r="FH5" s="325"/>
      <c r="FI5" s="325"/>
      <c r="FJ5" s="325"/>
      <c r="FK5" s="325"/>
      <c r="FL5" s="325"/>
      <c r="FM5" s="325"/>
      <c r="FN5" s="325"/>
      <c r="FO5" s="325"/>
      <c r="FP5" s="325"/>
      <c r="FQ5" s="325"/>
      <c r="FR5" s="325"/>
      <c r="FS5" s="325"/>
      <c r="FT5" s="325"/>
      <c r="FU5" s="325"/>
      <c r="FV5" s="325"/>
      <c r="FW5" s="325"/>
      <c r="FX5" s="325"/>
      <c r="FY5" s="325"/>
      <c r="FZ5" s="325"/>
      <c r="GA5" s="325"/>
      <c r="GB5" s="325"/>
      <c r="GC5" s="325"/>
      <c r="GD5" s="325"/>
      <c r="GE5" s="325"/>
      <c r="GF5" s="325"/>
      <c r="GG5" s="325"/>
      <c r="GH5" s="325"/>
      <c r="GI5" s="325"/>
      <c r="GJ5" s="325"/>
      <c r="GK5" s="325"/>
      <c r="GL5" s="325"/>
      <c r="GM5" s="325"/>
      <c r="GN5" s="325"/>
      <c r="GO5" s="325"/>
      <c r="GP5" s="325"/>
      <c r="GQ5" s="325"/>
      <c r="GR5" s="325"/>
      <c r="GS5" s="325"/>
      <c r="GT5" s="325"/>
      <c r="GU5" s="325"/>
      <c r="GV5" s="325"/>
      <c r="GW5" s="325"/>
      <c r="GX5" s="325"/>
      <c r="GY5" s="325"/>
      <c r="GZ5" s="325"/>
      <c r="HA5" s="325"/>
      <c r="HB5" s="325"/>
      <c r="HC5" s="325"/>
      <c r="HD5" s="325"/>
      <c r="HE5" s="325"/>
      <c r="HF5" s="325"/>
      <c r="HG5" s="325"/>
      <c r="HH5" s="325"/>
      <c r="HI5" s="325"/>
      <c r="HJ5" s="325"/>
      <c r="HK5" s="325"/>
      <c r="HL5" s="325"/>
      <c r="HM5" s="325"/>
      <c r="HN5" s="325"/>
      <c r="HO5" s="325"/>
      <c r="HP5" s="325"/>
      <c r="HQ5" s="325"/>
      <c r="HR5" s="325"/>
      <c r="HS5" s="325"/>
      <c r="HT5" s="325"/>
      <c r="HU5" s="325"/>
      <c r="HV5" s="325"/>
      <c r="HW5" s="325"/>
      <c r="HX5" s="325"/>
      <c r="HY5" s="325"/>
      <c r="HZ5" s="325"/>
      <c r="IA5" s="325"/>
      <c r="IB5" s="325"/>
      <c r="IC5" s="325"/>
      <c r="ID5" s="325"/>
      <c r="IE5" s="325"/>
      <c r="IF5" s="325"/>
      <c r="IG5" s="325"/>
      <c r="IH5" s="325"/>
      <c r="II5" s="325"/>
      <c r="IJ5" s="325"/>
      <c r="IK5" s="325"/>
    </row>
    <row r="6" ht="39.75" customHeight="1" spans="1:245">
      <c r="A6" s="231"/>
      <c r="B6" s="322"/>
      <c r="C6" s="334"/>
      <c r="D6" s="322"/>
      <c r="E6" s="324"/>
      <c r="F6" s="324"/>
      <c r="G6" s="324"/>
      <c r="H6" s="324"/>
      <c r="I6" s="324"/>
      <c r="J6" s="329"/>
      <c r="K6" s="329"/>
      <c r="L6" s="329"/>
      <c r="M6" s="329"/>
      <c r="N6" s="329"/>
      <c r="O6" s="329"/>
      <c r="P6" s="338"/>
      <c r="Q6" s="329"/>
      <c r="R6" s="231"/>
      <c r="S6" s="252"/>
      <c r="T6" s="231"/>
      <c r="U6" s="231"/>
      <c r="V6" s="246"/>
      <c r="W6" s="231"/>
      <c r="X6" s="326"/>
      <c r="Y6" s="326"/>
      <c r="Z6" s="326"/>
      <c r="AA6" s="326"/>
      <c r="AB6" s="326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325"/>
      <c r="EB6" s="325"/>
      <c r="EC6" s="325"/>
      <c r="ED6" s="325"/>
      <c r="EE6" s="325"/>
      <c r="EF6" s="325"/>
      <c r="EG6" s="325"/>
      <c r="EH6" s="325"/>
      <c r="EI6" s="325"/>
      <c r="EJ6" s="325"/>
      <c r="EK6" s="325"/>
      <c r="EL6" s="325"/>
      <c r="EM6" s="325"/>
      <c r="EN6" s="325"/>
      <c r="EO6" s="325"/>
      <c r="EP6" s="325"/>
      <c r="EQ6" s="325"/>
      <c r="ER6" s="325"/>
      <c r="ES6" s="325"/>
      <c r="ET6" s="325"/>
      <c r="EU6" s="325"/>
      <c r="EV6" s="325"/>
      <c r="EW6" s="325"/>
      <c r="EX6" s="325"/>
      <c r="EY6" s="325"/>
      <c r="EZ6" s="325"/>
      <c r="FA6" s="325"/>
      <c r="FB6" s="325"/>
      <c r="FC6" s="325"/>
      <c r="FD6" s="325"/>
      <c r="FE6" s="325"/>
      <c r="FF6" s="325"/>
      <c r="FG6" s="325"/>
      <c r="FH6" s="325"/>
      <c r="FI6" s="325"/>
      <c r="FJ6" s="325"/>
      <c r="FK6" s="325"/>
      <c r="FL6" s="325"/>
      <c r="FM6" s="325"/>
      <c r="FN6" s="325"/>
      <c r="FO6" s="325"/>
      <c r="FP6" s="325"/>
      <c r="FQ6" s="325"/>
      <c r="FR6" s="325"/>
      <c r="FS6" s="325"/>
      <c r="FT6" s="325"/>
      <c r="FU6" s="325"/>
      <c r="FV6" s="325"/>
      <c r="FW6" s="325"/>
      <c r="FX6" s="325"/>
      <c r="FY6" s="325"/>
      <c r="FZ6" s="325"/>
      <c r="GA6" s="325"/>
      <c r="GB6" s="325"/>
      <c r="GC6" s="325"/>
      <c r="GD6" s="325"/>
      <c r="GE6" s="325"/>
      <c r="GF6" s="325"/>
      <c r="GG6" s="325"/>
      <c r="GH6" s="325"/>
      <c r="GI6" s="325"/>
      <c r="GJ6" s="325"/>
      <c r="GK6" s="325"/>
      <c r="GL6" s="325"/>
      <c r="GM6" s="325"/>
      <c r="GN6" s="325"/>
      <c r="GO6" s="325"/>
      <c r="GP6" s="325"/>
      <c r="GQ6" s="325"/>
      <c r="GR6" s="325"/>
      <c r="GS6" s="325"/>
      <c r="GT6" s="325"/>
      <c r="GU6" s="325"/>
      <c r="GV6" s="325"/>
      <c r="GW6" s="325"/>
      <c r="GX6" s="325"/>
      <c r="GY6" s="325"/>
      <c r="GZ6" s="325"/>
      <c r="HA6" s="325"/>
      <c r="HB6" s="325"/>
      <c r="HC6" s="325"/>
      <c r="HD6" s="325"/>
      <c r="HE6" s="325"/>
      <c r="HF6" s="325"/>
      <c r="HG6" s="325"/>
      <c r="HH6" s="325"/>
      <c r="HI6" s="325"/>
      <c r="HJ6" s="325"/>
      <c r="HK6" s="325"/>
      <c r="HL6" s="325"/>
      <c r="HM6" s="325"/>
      <c r="HN6" s="325"/>
      <c r="HO6" s="325"/>
      <c r="HP6" s="325"/>
      <c r="HQ6" s="325"/>
      <c r="HR6" s="325"/>
      <c r="HS6" s="325"/>
      <c r="HT6" s="325"/>
      <c r="HU6" s="325"/>
      <c r="HV6" s="325"/>
      <c r="HW6" s="325"/>
      <c r="HX6" s="325"/>
      <c r="HY6" s="325"/>
      <c r="HZ6" s="325"/>
      <c r="IA6" s="325"/>
      <c r="IB6" s="325"/>
      <c r="IC6" s="325"/>
      <c r="ID6" s="325"/>
      <c r="IE6" s="325"/>
      <c r="IF6" s="325"/>
      <c r="IG6" s="325"/>
      <c r="IH6" s="325"/>
      <c r="II6" s="325"/>
      <c r="IJ6" s="325"/>
      <c r="IK6" s="325"/>
    </row>
    <row r="7" s="1" customFormat="1" ht="25.5" customHeight="1" spans="1:23">
      <c r="A7" s="217"/>
      <c r="B7" s="218"/>
      <c r="C7" s="217" t="s">
        <v>105</v>
      </c>
      <c r="D7" s="298">
        <v>80260</v>
      </c>
      <c r="E7" s="335">
        <v>7200</v>
      </c>
      <c r="F7" s="335">
        <v>2400</v>
      </c>
      <c r="G7" s="335">
        <v>1600</v>
      </c>
      <c r="H7" s="335">
        <v>2400</v>
      </c>
      <c r="I7" s="335">
        <v>4000</v>
      </c>
      <c r="J7" s="335">
        <v>0</v>
      </c>
      <c r="K7" s="335">
        <v>16000</v>
      </c>
      <c r="L7" s="335">
        <v>1600</v>
      </c>
      <c r="M7" s="335">
        <v>0</v>
      </c>
      <c r="N7" s="335">
        <v>8000</v>
      </c>
      <c r="O7" s="335">
        <v>0</v>
      </c>
      <c r="P7" s="335">
        <v>0</v>
      </c>
      <c r="Q7" s="335">
        <v>16000</v>
      </c>
      <c r="R7" s="335">
        <v>2460</v>
      </c>
      <c r="S7" s="335">
        <v>0</v>
      </c>
      <c r="T7" s="335">
        <v>0</v>
      </c>
      <c r="U7" s="335">
        <v>13800</v>
      </c>
      <c r="V7" s="335">
        <v>0</v>
      </c>
      <c r="W7" s="335">
        <v>4800</v>
      </c>
    </row>
    <row r="8" ht="25.5" customHeight="1" spans="1:245">
      <c r="A8" s="217"/>
      <c r="B8" s="218" t="s">
        <v>120</v>
      </c>
      <c r="C8" s="217" t="s">
        <v>107</v>
      </c>
      <c r="D8" s="298">
        <v>80260</v>
      </c>
      <c r="E8" s="335">
        <v>7200</v>
      </c>
      <c r="F8" s="335">
        <v>2400</v>
      </c>
      <c r="G8" s="335">
        <v>1600</v>
      </c>
      <c r="H8" s="335">
        <v>2400</v>
      </c>
      <c r="I8" s="335">
        <v>4000</v>
      </c>
      <c r="J8" s="335">
        <v>0</v>
      </c>
      <c r="K8" s="335">
        <v>16000</v>
      </c>
      <c r="L8" s="335">
        <v>1600</v>
      </c>
      <c r="M8" s="335">
        <v>0</v>
      </c>
      <c r="N8" s="335">
        <v>8000</v>
      </c>
      <c r="O8" s="335">
        <v>0</v>
      </c>
      <c r="P8" s="335">
        <v>0</v>
      </c>
      <c r="Q8" s="335">
        <v>16000</v>
      </c>
      <c r="R8" s="335">
        <v>2460</v>
      </c>
      <c r="S8" s="335">
        <v>0</v>
      </c>
      <c r="T8" s="335">
        <v>0</v>
      </c>
      <c r="U8" s="335">
        <v>13800</v>
      </c>
      <c r="V8" s="335">
        <v>0</v>
      </c>
      <c r="W8" s="335">
        <v>4800</v>
      </c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5"/>
      <c r="FL8" s="325"/>
      <c r="FM8" s="325"/>
      <c r="FN8" s="325"/>
      <c r="FO8" s="325"/>
      <c r="FP8" s="325"/>
      <c r="FQ8" s="325"/>
      <c r="FR8" s="325"/>
      <c r="FS8" s="325"/>
      <c r="FT8" s="325"/>
      <c r="FU8" s="325"/>
      <c r="FV8" s="325"/>
      <c r="FW8" s="325"/>
      <c r="FX8" s="325"/>
      <c r="FY8" s="325"/>
      <c r="FZ8" s="325"/>
      <c r="GA8" s="325"/>
      <c r="GB8" s="325"/>
      <c r="GC8" s="325"/>
      <c r="GD8" s="325"/>
      <c r="GE8" s="325"/>
      <c r="GF8" s="325"/>
      <c r="GG8" s="325"/>
      <c r="GH8" s="325"/>
      <c r="GI8" s="325"/>
      <c r="GJ8" s="325"/>
      <c r="GK8" s="325"/>
      <c r="GL8" s="325"/>
      <c r="GM8" s="325"/>
      <c r="GN8" s="325"/>
      <c r="GO8" s="325"/>
      <c r="GP8" s="325"/>
      <c r="GQ8" s="325"/>
      <c r="GR8" s="325"/>
      <c r="GS8" s="325"/>
      <c r="GT8" s="325"/>
      <c r="GU8" s="325"/>
      <c r="GV8" s="325"/>
      <c r="GW8" s="325"/>
      <c r="GX8" s="325"/>
      <c r="GY8" s="325"/>
      <c r="GZ8" s="325"/>
      <c r="HA8" s="325"/>
      <c r="HB8" s="325"/>
      <c r="HC8" s="325"/>
      <c r="HD8" s="325"/>
      <c r="HE8" s="325"/>
      <c r="HF8" s="325"/>
      <c r="HG8" s="325"/>
      <c r="HH8" s="325"/>
      <c r="HI8" s="325"/>
      <c r="HJ8" s="325"/>
      <c r="HK8" s="325"/>
      <c r="HL8" s="325"/>
      <c r="HM8" s="325"/>
      <c r="HN8" s="325"/>
      <c r="HO8" s="325"/>
      <c r="HP8" s="325"/>
      <c r="HQ8" s="325"/>
      <c r="HR8" s="325"/>
      <c r="HS8" s="325"/>
      <c r="HT8" s="325"/>
      <c r="HU8" s="325"/>
      <c r="HV8" s="325"/>
      <c r="HW8" s="325"/>
      <c r="HX8" s="325"/>
      <c r="HY8" s="325"/>
      <c r="HZ8" s="325"/>
      <c r="IA8" s="325"/>
      <c r="IB8" s="325"/>
      <c r="IC8" s="325"/>
      <c r="ID8" s="325"/>
      <c r="IE8" s="325"/>
      <c r="IF8" s="325"/>
      <c r="IG8" s="325"/>
      <c r="IH8" s="325"/>
      <c r="II8" s="325"/>
      <c r="IJ8" s="325"/>
      <c r="IK8" s="325"/>
    </row>
    <row r="9" ht="25.5" customHeight="1" spans="1:245">
      <c r="A9" s="217"/>
      <c r="B9" s="218" t="s">
        <v>109</v>
      </c>
      <c r="C9" s="217" t="s">
        <v>110</v>
      </c>
      <c r="D9" s="298">
        <v>80260</v>
      </c>
      <c r="E9" s="335">
        <v>7200</v>
      </c>
      <c r="F9" s="335">
        <v>2400</v>
      </c>
      <c r="G9" s="335">
        <v>1600</v>
      </c>
      <c r="H9" s="335">
        <v>2400</v>
      </c>
      <c r="I9" s="335">
        <v>4000</v>
      </c>
      <c r="J9" s="335">
        <v>0</v>
      </c>
      <c r="K9" s="335">
        <v>16000</v>
      </c>
      <c r="L9" s="335">
        <v>1600</v>
      </c>
      <c r="M9" s="335">
        <v>0</v>
      </c>
      <c r="N9" s="335">
        <v>8000</v>
      </c>
      <c r="O9" s="335">
        <v>0</v>
      </c>
      <c r="P9" s="335">
        <v>0</v>
      </c>
      <c r="Q9" s="335">
        <v>16000</v>
      </c>
      <c r="R9" s="335">
        <v>2460</v>
      </c>
      <c r="S9" s="335">
        <v>0</v>
      </c>
      <c r="T9" s="335">
        <v>0</v>
      </c>
      <c r="U9" s="335">
        <v>13800</v>
      </c>
      <c r="V9" s="335">
        <v>0</v>
      </c>
      <c r="W9" s="335">
        <v>4800</v>
      </c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5"/>
      <c r="EY9" s="325"/>
      <c r="EZ9" s="325"/>
      <c r="FA9" s="325"/>
      <c r="FB9" s="325"/>
      <c r="FC9" s="325"/>
      <c r="FD9" s="325"/>
      <c r="FE9" s="325"/>
      <c r="FF9" s="325"/>
      <c r="FG9" s="325"/>
      <c r="FH9" s="325"/>
      <c r="FI9" s="325"/>
      <c r="FJ9" s="325"/>
      <c r="FK9" s="325"/>
      <c r="FL9" s="325"/>
      <c r="FM9" s="325"/>
      <c r="FN9" s="325"/>
      <c r="FO9" s="325"/>
      <c r="FP9" s="325"/>
      <c r="FQ9" s="325"/>
      <c r="FR9" s="325"/>
      <c r="FS9" s="325"/>
      <c r="FT9" s="325"/>
      <c r="FU9" s="325"/>
      <c r="FV9" s="325"/>
      <c r="FW9" s="325"/>
      <c r="FX9" s="325"/>
      <c r="FY9" s="325"/>
      <c r="FZ9" s="325"/>
      <c r="GA9" s="325"/>
      <c r="GB9" s="325"/>
      <c r="GC9" s="325"/>
      <c r="GD9" s="325"/>
      <c r="GE9" s="325"/>
      <c r="GF9" s="325"/>
      <c r="GG9" s="325"/>
      <c r="GH9" s="325"/>
      <c r="GI9" s="325"/>
      <c r="GJ9" s="325"/>
      <c r="GK9" s="325"/>
      <c r="GL9" s="325"/>
      <c r="GM9" s="325"/>
      <c r="GN9" s="325"/>
      <c r="GO9" s="325"/>
      <c r="GP9" s="325"/>
      <c r="GQ9" s="325"/>
      <c r="GR9" s="325"/>
      <c r="GS9" s="325"/>
      <c r="GT9" s="325"/>
      <c r="GU9" s="325"/>
      <c r="GV9" s="325"/>
      <c r="GW9" s="325"/>
      <c r="GX9" s="325"/>
      <c r="GY9" s="325"/>
      <c r="GZ9" s="325"/>
      <c r="HA9" s="325"/>
      <c r="HB9" s="325"/>
      <c r="HC9" s="325"/>
      <c r="HD9" s="325"/>
      <c r="HE9" s="325"/>
      <c r="HF9" s="325"/>
      <c r="HG9" s="325"/>
      <c r="HH9" s="325"/>
      <c r="HI9" s="325"/>
      <c r="HJ9" s="325"/>
      <c r="HK9" s="325"/>
      <c r="HL9" s="325"/>
      <c r="HM9" s="325"/>
      <c r="HN9" s="325"/>
      <c r="HO9" s="325"/>
      <c r="HP9" s="325"/>
      <c r="HQ9" s="325"/>
      <c r="HR9" s="325"/>
      <c r="HS9" s="325"/>
      <c r="HT9" s="325"/>
      <c r="HU9" s="325"/>
      <c r="HV9" s="325"/>
      <c r="HW9" s="325"/>
      <c r="HX9" s="325"/>
      <c r="HY9" s="325"/>
      <c r="HZ9" s="325"/>
      <c r="IA9" s="325"/>
      <c r="IB9" s="325"/>
      <c r="IC9" s="325"/>
      <c r="ID9" s="325"/>
      <c r="IE9" s="325"/>
      <c r="IF9" s="325"/>
      <c r="IG9" s="325"/>
      <c r="IH9" s="325"/>
      <c r="II9" s="325"/>
      <c r="IJ9" s="325"/>
      <c r="IK9" s="325"/>
    </row>
    <row r="10" ht="25.5" customHeight="1" spans="1:245">
      <c r="A10" s="217">
        <v>2013699</v>
      </c>
      <c r="B10" s="218" t="s">
        <v>121</v>
      </c>
      <c r="C10" s="217" t="s">
        <v>122</v>
      </c>
      <c r="D10" s="298">
        <v>80260</v>
      </c>
      <c r="E10" s="335">
        <v>7200</v>
      </c>
      <c r="F10" s="335">
        <v>2400</v>
      </c>
      <c r="G10" s="335">
        <v>1600</v>
      </c>
      <c r="H10" s="335">
        <v>2400</v>
      </c>
      <c r="I10" s="335">
        <v>4000</v>
      </c>
      <c r="J10" s="335">
        <v>0</v>
      </c>
      <c r="K10" s="335">
        <v>16000</v>
      </c>
      <c r="L10" s="335">
        <v>1600</v>
      </c>
      <c r="M10" s="335">
        <v>0</v>
      </c>
      <c r="N10" s="335">
        <v>8000</v>
      </c>
      <c r="O10" s="335">
        <v>0</v>
      </c>
      <c r="P10" s="335">
        <v>0</v>
      </c>
      <c r="Q10" s="335">
        <v>16000</v>
      </c>
      <c r="R10" s="335">
        <v>2460</v>
      </c>
      <c r="S10" s="335">
        <v>0</v>
      </c>
      <c r="T10" s="335">
        <v>0</v>
      </c>
      <c r="U10" s="335">
        <v>13800</v>
      </c>
      <c r="V10" s="335">
        <v>0</v>
      </c>
      <c r="W10" s="335">
        <v>4800</v>
      </c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  <c r="FH10" s="325"/>
      <c r="FI10" s="325"/>
      <c r="FJ10" s="325"/>
      <c r="FK10" s="325"/>
      <c r="FL10" s="325"/>
      <c r="FM10" s="325"/>
      <c r="FN10" s="325"/>
      <c r="FO10" s="325"/>
      <c r="FP10" s="325"/>
      <c r="FQ10" s="325"/>
      <c r="FR10" s="325"/>
      <c r="FS10" s="325"/>
      <c r="FT10" s="325"/>
      <c r="FU10" s="325"/>
      <c r="FV10" s="325"/>
      <c r="FW10" s="325"/>
      <c r="FX10" s="325"/>
      <c r="FY10" s="325"/>
      <c r="FZ10" s="325"/>
      <c r="GA10" s="325"/>
      <c r="GB10" s="325"/>
      <c r="GC10" s="325"/>
      <c r="GD10" s="325"/>
      <c r="GE10" s="325"/>
      <c r="GF10" s="325"/>
      <c r="GG10" s="325"/>
      <c r="GH10" s="325"/>
      <c r="GI10" s="325"/>
      <c r="GJ10" s="325"/>
      <c r="GK10" s="325"/>
      <c r="GL10" s="325"/>
      <c r="GM10" s="325"/>
      <c r="GN10" s="325"/>
      <c r="GO10" s="325"/>
      <c r="GP10" s="325"/>
      <c r="GQ10" s="325"/>
      <c r="GR10" s="325"/>
      <c r="GS10" s="325"/>
      <c r="GT10" s="325"/>
      <c r="GU10" s="325"/>
      <c r="GV10" s="325"/>
      <c r="GW10" s="325"/>
      <c r="GX10" s="325"/>
      <c r="GY10" s="325"/>
      <c r="GZ10" s="325"/>
      <c r="HA10" s="325"/>
      <c r="HB10" s="325"/>
      <c r="HC10" s="325"/>
      <c r="HD10" s="325"/>
      <c r="HE10" s="325"/>
      <c r="HF10" s="325"/>
      <c r="HG10" s="325"/>
      <c r="HH10" s="325"/>
      <c r="HI10" s="325"/>
      <c r="HJ10" s="325"/>
      <c r="HK10" s="325"/>
      <c r="HL10" s="325"/>
      <c r="HM10" s="325"/>
      <c r="HN10" s="325"/>
      <c r="HO10" s="325"/>
      <c r="HP10" s="325"/>
      <c r="HQ10" s="325"/>
      <c r="HR10" s="325"/>
      <c r="HS10" s="325"/>
      <c r="HT10" s="325"/>
      <c r="HU10" s="325"/>
      <c r="HV10" s="325"/>
      <c r="HW10" s="325"/>
      <c r="HX10" s="325"/>
      <c r="HY10" s="325"/>
      <c r="HZ10" s="325"/>
      <c r="IA10" s="325"/>
      <c r="IB10" s="325"/>
      <c r="IC10" s="325"/>
      <c r="ID10" s="325"/>
      <c r="IE10" s="325"/>
      <c r="IF10" s="325"/>
      <c r="IG10" s="325"/>
      <c r="IH10" s="325"/>
      <c r="II10" s="325"/>
      <c r="IJ10" s="325"/>
      <c r="IK10" s="325"/>
    </row>
    <row r="11" ht="23.1" customHeight="1" spans="1:245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</row>
    <row r="12" ht="23.1" customHeight="1" spans="1:245">
      <c r="A12" s="325"/>
      <c r="B12" s="325"/>
      <c r="C12" s="236"/>
      <c r="D12" s="236"/>
      <c r="E12" s="325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325"/>
      <c r="FJ12" s="325"/>
      <c r="FK12" s="325"/>
      <c r="FL12" s="325"/>
      <c r="FM12" s="325"/>
      <c r="FN12" s="325"/>
      <c r="FO12" s="325"/>
      <c r="FP12" s="325"/>
      <c r="FQ12" s="325"/>
      <c r="FR12" s="325"/>
      <c r="FS12" s="325"/>
      <c r="FT12" s="325"/>
      <c r="FU12" s="325"/>
      <c r="FV12" s="325"/>
      <c r="FW12" s="325"/>
      <c r="FX12" s="325"/>
      <c r="FY12" s="325"/>
      <c r="FZ12" s="325"/>
      <c r="GA12" s="325"/>
      <c r="GB12" s="325"/>
      <c r="GC12" s="325"/>
      <c r="GD12" s="325"/>
      <c r="GE12" s="325"/>
      <c r="GF12" s="325"/>
      <c r="GG12" s="325"/>
      <c r="GH12" s="325"/>
      <c r="GI12" s="325"/>
      <c r="GJ12" s="325"/>
      <c r="GK12" s="325"/>
      <c r="GL12" s="325"/>
      <c r="GM12" s="325"/>
      <c r="GN12" s="325"/>
      <c r="GO12" s="325"/>
      <c r="GP12" s="325"/>
      <c r="GQ12" s="325"/>
      <c r="GR12" s="325"/>
      <c r="GS12" s="325"/>
      <c r="GT12" s="325"/>
      <c r="GU12" s="325"/>
      <c r="GV12" s="325"/>
      <c r="GW12" s="325"/>
      <c r="GX12" s="325"/>
      <c r="GY12" s="325"/>
      <c r="GZ12" s="325"/>
      <c r="HA12" s="325"/>
      <c r="HB12" s="325"/>
      <c r="HC12" s="325"/>
      <c r="HD12" s="325"/>
      <c r="HE12" s="325"/>
      <c r="HF12" s="325"/>
      <c r="HG12" s="325"/>
      <c r="HH12" s="325"/>
      <c r="HI12" s="325"/>
      <c r="HJ12" s="325"/>
      <c r="HK12" s="325"/>
      <c r="HL12" s="325"/>
      <c r="HM12" s="325"/>
      <c r="HN12" s="325"/>
      <c r="HO12" s="325"/>
      <c r="HP12" s="325"/>
      <c r="HQ12" s="325"/>
      <c r="HR12" s="325"/>
      <c r="HS12" s="325"/>
      <c r="HT12" s="325"/>
      <c r="HU12" s="325"/>
      <c r="HV12" s="325"/>
      <c r="HW12" s="325"/>
      <c r="HX12" s="325"/>
      <c r="HY12" s="325"/>
      <c r="HZ12" s="325"/>
      <c r="IA12" s="325"/>
      <c r="IB12" s="325"/>
      <c r="IC12" s="325"/>
      <c r="ID12" s="325"/>
      <c r="IE12" s="325"/>
      <c r="IF12" s="325"/>
      <c r="IG12" s="325"/>
      <c r="IH12" s="325"/>
      <c r="II12" s="325"/>
      <c r="IJ12" s="325"/>
      <c r="IK12" s="325"/>
    </row>
    <row r="13" ht="23.1" customHeight="1" spans="1:245">
      <c r="A13" s="325"/>
      <c r="B13" s="325"/>
      <c r="C13" s="325"/>
      <c r="D13" s="325"/>
      <c r="E13" s="325"/>
      <c r="F13" s="236"/>
      <c r="G13" s="325"/>
      <c r="H13" s="325"/>
      <c r="I13" s="325"/>
      <c r="J13" s="325"/>
      <c r="K13" s="325"/>
      <c r="L13" s="236"/>
      <c r="M13" s="236"/>
      <c r="N13" s="236"/>
      <c r="O13" s="236"/>
      <c r="P13" s="236"/>
      <c r="Q13" s="236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/>
      <c r="EE13" s="325"/>
      <c r="EF13" s="325"/>
      <c r="EG13" s="325"/>
      <c r="EH13" s="325"/>
      <c r="EI13" s="325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  <c r="FL13" s="325"/>
      <c r="FM13" s="325"/>
      <c r="FN13" s="325"/>
      <c r="FO13" s="325"/>
      <c r="FP13" s="325"/>
      <c r="FQ13" s="325"/>
      <c r="FR13" s="325"/>
      <c r="FS13" s="325"/>
      <c r="FT13" s="325"/>
      <c r="FU13" s="325"/>
      <c r="FV13" s="325"/>
      <c r="FW13" s="325"/>
      <c r="FX13" s="325"/>
      <c r="FY13" s="325"/>
      <c r="FZ13" s="325"/>
      <c r="GA13" s="325"/>
      <c r="GB13" s="325"/>
      <c r="GC13" s="325"/>
      <c r="GD13" s="325"/>
      <c r="GE13" s="325"/>
      <c r="GF13" s="325"/>
      <c r="GG13" s="325"/>
      <c r="GH13" s="325"/>
      <c r="GI13" s="325"/>
      <c r="GJ13" s="325"/>
      <c r="GK13" s="325"/>
      <c r="GL13" s="325"/>
      <c r="GM13" s="325"/>
      <c r="GN13" s="325"/>
      <c r="GO13" s="325"/>
      <c r="GP13" s="325"/>
      <c r="GQ13" s="325"/>
      <c r="GR13" s="325"/>
      <c r="GS13" s="325"/>
      <c r="GT13" s="325"/>
      <c r="GU13" s="325"/>
      <c r="GV13" s="325"/>
      <c r="GW13" s="325"/>
      <c r="GX13" s="325"/>
      <c r="GY13" s="325"/>
      <c r="GZ13" s="325"/>
      <c r="HA13" s="325"/>
      <c r="HB13" s="325"/>
      <c r="HC13" s="325"/>
      <c r="HD13" s="325"/>
      <c r="HE13" s="325"/>
      <c r="HF13" s="325"/>
      <c r="HG13" s="325"/>
      <c r="HH13" s="325"/>
      <c r="HI13" s="325"/>
      <c r="HJ13" s="325"/>
      <c r="HK13" s="325"/>
      <c r="HL13" s="325"/>
      <c r="HM13" s="325"/>
      <c r="HN13" s="325"/>
      <c r="HO13" s="325"/>
      <c r="HP13" s="325"/>
      <c r="HQ13" s="325"/>
      <c r="HR13" s="325"/>
      <c r="HS13" s="325"/>
      <c r="HT13" s="325"/>
      <c r="HU13" s="325"/>
      <c r="HV13" s="325"/>
      <c r="HW13" s="325"/>
      <c r="HX13" s="325"/>
      <c r="HY13" s="325"/>
      <c r="HZ13" s="325"/>
      <c r="IA13" s="325"/>
      <c r="IB13" s="325"/>
      <c r="IC13" s="325"/>
      <c r="ID13" s="325"/>
      <c r="IE13" s="325"/>
      <c r="IF13" s="325"/>
      <c r="IG13" s="325"/>
      <c r="IH13" s="325"/>
      <c r="II13" s="325"/>
      <c r="IJ13" s="325"/>
      <c r="IK13" s="325"/>
    </row>
    <row r="14" ht="23.1" customHeight="1" spans="1:245">
      <c r="A14" s="325"/>
      <c r="B14" s="325"/>
      <c r="C14" s="325"/>
      <c r="D14" s="325"/>
      <c r="E14" s="325">
        <v>22400</v>
      </c>
      <c r="F14" s="325"/>
      <c r="G14" s="325"/>
      <c r="H14" s="325"/>
      <c r="I14" s="325"/>
      <c r="J14" s="325"/>
      <c r="K14" s="325"/>
      <c r="L14" s="236"/>
      <c r="M14" s="236"/>
      <c r="N14" s="236"/>
      <c r="O14" s="236"/>
      <c r="P14" s="236"/>
      <c r="Q14" s="236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  <c r="EZ14" s="325"/>
      <c r="FA14" s="325"/>
      <c r="FB14" s="325"/>
      <c r="FC14" s="325"/>
      <c r="FD14" s="325"/>
      <c r="FE14" s="325"/>
      <c r="FF14" s="325"/>
      <c r="FG14" s="325"/>
      <c r="FH14" s="325"/>
      <c r="FI14" s="325"/>
      <c r="FJ14" s="325"/>
      <c r="FK14" s="325"/>
      <c r="FL14" s="325"/>
      <c r="FM14" s="325"/>
      <c r="FN14" s="325"/>
      <c r="FO14" s="325"/>
      <c r="FP14" s="325"/>
      <c r="FQ14" s="325"/>
      <c r="FR14" s="325"/>
      <c r="FS14" s="325"/>
      <c r="FT14" s="325"/>
      <c r="FU14" s="325"/>
      <c r="FV14" s="325"/>
      <c r="FW14" s="325"/>
      <c r="FX14" s="325"/>
      <c r="FY14" s="325"/>
      <c r="FZ14" s="325"/>
      <c r="GA14" s="325"/>
      <c r="GB14" s="325"/>
      <c r="GC14" s="325"/>
      <c r="GD14" s="325"/>
      <c r="GE14" s="325"/>
      <c r="GF14" s="325"/>
      <c r="GG14" s="325"/>
      <c r="GH14" s="325"/>
      <c r="GI14" s="325"/>
      <c r="GJ14" s="325"/>
      <c r="GK14" s="325"/>
      <c r="GL14" s="325"/>
      <c r="GM14" s="325"/>
      <c r="GN14" s="325"/>
      <c r="GO14" s="325"/>
      <c r="GP14" s="325"/>
      <c r="GQ14" s="325"/>
      <c r="GR14" s="325"/>
      <c r="GS14" s="325"/>
      <c r="GT14" s="325"/>
      <c r="GU14" s="325"/>
      <c r="GV14" s="325"/>
      <c r="GW14" s="325"/>
      <c r="GX14" s="325"/>
      <c r="GY14" s="325"/>
      <c r="GZ14" s="325"/>
      <c r="HA14" s="325"/>
      <c r="HB14" s="325"/>
      <c r="HC14" s="325"/>
      <c r="HD14" s="325"/>
      <c r="HE14" s="325"/>
      <c r="HF14" s="325"/>
      <c r="HG14" s="325"/>
      <c r="HH14" s="325"/>
      <c r="HI14" s="325"/>
      <c r="HJ14" s="325"/>
      <c r="HK14" s="325"/>
      <c r="HL14" s="325"/>
      <c r="HM14" s="325"/>
      <c r="HN14" s="325"/>
      <c r="HO14" s="325"/>
      <c r="HP14" s="325"/>
      <c r="HQ14" s="325"/>
      <c r="HR14" s="325"/>
      <c r="HS14" s="325"/>
      <c r="HT14" s="325"/>
      <c r="HU14" s="325"/>
      <c r="HV14" s="325"/>
      <c r="HW14" s="325"/>
      <c r="HX14" s="325"/>
      <c r="HY14" s="325"/>
      <c r="HZ14" s="325"/>
      <c r="IA14" s="325"/>
      <c r="IB14" s="325"/>
      <c r="IC14" s="325"/>
      <c r="ID14" s="325"/>
      <c r="IE14" s="325"/>
      <c r="IF14" s="325"/>
      <c r="IG14" s="325"/>
      <c r="IH14" s="325"/>
      <c r="II14" s="325"/>
      <c r="IJ14" s="325"/>
      <c r="IK14" s="325"/>
    </row>
    <row r="15" ht="23.1" customHeight="1" spans="1:245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236"/>
      <c r="M15" s="236"/>
      <c r="N15" s="236"/>
      <c r="O15" s="236"/>
      <c r="P15" s="236"/>
      <c r="Q15" s="236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/>
      <c r="EL15" s="325"/>
      <c r="EM15" s="325"/>
      <c r="EN15" s="325"/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25"/>
      <c r="EZ15" s="325"/>
      <c r="FA15" s="325"/>
      <c r="FB15" s="325"/>
      <c r="FC15" s="325"/>
      <c r="FD15" s="325"/>
      <c r="FE15" s="325"/>
      <c r="FF15" s="325"/>
      <c r="FG15" s="325"/>
      <c r="FH15" s="325"/>
      <c r="FI15" s="325"/>
      <c r="FJ15" s="325"/>
      <c r="FK15" s="325"/>
      <c r="FL15" s="325"/>
      <c r="FM15" s="325"/>
      <c r="FN15" s="325"/>
      <c r="FO15" s="325"/>
      <c r="FP15" s="325"/>
      <c r="FQ15" s="325"/>
      <c r="FR15" s="325"/>
      <c r="FS15" s="325"/>
      <c r="FT15" s="325"/>
      <c r="FU15" s="325"/>
      <c r="FV15" s="325"/>
      <c r="FW15" s="325"/>
      <c r="FX15" s="325"/>
      <c r="FY15" s="325"/>
      <c r="FZ15" s="325"/>
      <c r="GA15" s="325"/>
      <c r="GB15" s="325"/>
      <c r="GC15" s="325"/>
      <c r="GD15" s="325"/>
      <c r="GE15" s="325"/>
      <c r="GF15" s="325"/>
      <c r="GG15" s="325"/>
      <c r="GH15" s="325"/>
      <c r="GI15" s="325"/>
      <c r="GJ15" s="325"/>
      <c r="GK15" s="325"/>
      <c r="GL15" s="325"/>
      <c r="GM15" s="325"/>
      <c r="GN15" s="325"/>
      <c r="GO15" s="325"/>
      <c r="GP15" s="325"/>
      <c r="GQ15" s="325"/>
      <c r="GR15" s="325"/>
      <c r="GS15" s="325"/>
      <c r="GT15" s="325"/>
      <c r="GU15" s="325"/>
      <c r="GV15" s="325"/>
      <c r="GW15" s="325"/>
      <c r="GX15" s="325"/>
      <c r="GY15" s="325"/>
      <c r="GZ15" s="325"/>
      <c r="HA15" s="325"/>
      <c r="HB15" s="325"/>
      <c r="HC15" s="325"/>
      <c r="HD15" s="325"/>
      <c r="HE15" s="325"/>
      <c r="HF15" s="325"/>
      <c r="HG15" s="325"/>
      <c r="HH15" s="325"/>
      <c r="HI15" s="325"/>
      <c r="HJ15" s="325"/>
      <c r="HK15" s="325"/>
      <c r="HL15" s="325"/>
      <c r="HM15" s="325"/>
      <c r="HN15" s="325"/>
      <c r="HO15" s="325"/>
      <c r="HP15" s="325"/>
      <c r="HQ15" s="325"/>
      <c r="HR15" s="325"/>
      <c r="HS15" s="325"/>
      <c r="HT15" s="325"/>
      <c r="HU15" s="325"/>
      <c r="HV15" s="325"/>
      <c r="HW15" s="325"/>
      <c r="HX15" s="325"/>
      <c r="HY15" s="325"/>
      <c r="HZ15" s="325"/>
      <c r="IA15" s="325"/>
      <c r="IB15" s="325"/>
      <c r="IC15" s="325"/>
      <c r="ID15" s="325"/>
      <c r="IE15" s="325"/>
      <c r="IF15" s="325"/>
      <c r="IG15" s="325"/>
      <c r="IH15" s="325"/>
      <c r="II15" s="325"/>
      <c r="IJ15" s="325"/>
      <c r="IK15" s="325"/>
    </row>
    <row r="16" ht="23.1" customHeight="1" spans="1:245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5"/>
      <c r="EE16" s="325"/>
      <c r="EF16" s="325"/>
      <c r="EG16" s="325"/>
      <c r="EH16" s="325"/>
      <c r="EI16" s="325"/>
      <c r="EJ16" s="325"/>
      <c r="EK16" s="325"/>
      <c r="EL16" s="325"/>
      <c r="EM16" s="325"/>
      <c r="EN16" s="325"/>
      <c r="EO16" s="325"/>
      <c r="EP16" s="325"/>
      <c r="EQ16" s="325"/>
      <c r="ER16" s="325"/>
      <c r="ES16" s="325"/>
      <c r="ET16" s="325"/>
      <c r="EU16" s="325"/>
      <c r="EV16" s="325"/>
      <c r="EW16" s="325"/>
      <c r="EX16" s="325"/>
      <c r="EY16" s="325"/>
      <c r="EZ16" s="325"/>
      <c r="FA16" s="325"/>
      <c r="FB16" s="325"/>
      <c r="FC16" s="325"/>
      <c r="FD16" s="325"/>
      <c r="FE16" s="325"/>
      <c r="FF16" s="325"/>
      <c r="FG16" s="325"/>
      <c r="FH16" s="325"/>
      <c r="FI16" s="325"/>
      <c r="FJ16" s="325"/>
      <c r="FK16" s="325"/>
      <c r="FL16" s="325"/>
      <c r="FM16" s="325"/>
      <c r="FN16" s="325"/>
      <c r="FO16" s="325"/>
      <c r="FP16" s="325"/>
      <c r="FQ16" s="325"/>
      <c r="FR16" s="325"/>
      <c r="FS16" s="325"/>
      <c r="FT16" s="325"/>
      <c r="FU16" s="325"/>
      <c r="FV16" s="325"/>
      <c r="FW16" s="325"/>
      <c r="FX16" s="325"/>
      <c r="FY16" s="325"/>
      <c r="FZ16" s="325"/>
      <c r="GA16" s="325"/>
      <c r="GB16" s="325"/>
      <c r="GC16" s="325"/>
      <c r="GD16" s="325"/>
      <c r="GE16" s="325"/>
      <c r="GF16" s="325"/>
      <c r="GG16" s="325"/>
      <c r="GH16" s="325"/>
      <c r="GI16" s="325"/>
      <c r="GJ16" s="325"/>
      <c r="GK16" s="325"/>
      <c r="GL16" s="325"/>
      <c r="GM16" s="325"/>
      <c r="GN16" s="325"/>
      <c r="GO16" s="325"/>
      <c r="GP16" s="325"/>
      <c r="GQ16" s="325"/>
      <c r="GR16" s="325"/>
      <c r="GS16" s="325"/>
      <c r="GT16" s="325"/>
      <c r="GU16" s="325"/>
      <c r="GV16" s="325"/>
      <c r="GW16" s="325"/>
      <c r="GX16" s="325"/>
      <c r="GY16" s="325"/>
      <c r="GZ16" s="325"/>
      <c r="HA16" s="325"/>
      <c r="HB16" s="325"/>
      <c r="HC16" s="325"/>
      <c r="HD16" s="325"/>
      <c r="HE16" s="325"/>
      <c r="HF16" s="325"/>
      <c r="HG16" s="325"/>
      <c r="HH16" s="325"/>
      <c r="HI16" s="325"/>
      <c r="HJ16" s="325"/>
      <c r="HK16" s="325"/>
      <c r="HL16" s="325"/>
      <c r="HM16" s="325"/>
      <c r="HN16" s="325"/>
      <c r="HO16" s="325"/>
      <c r="HP16" s="325"/>
      <c r="HQ16" s="325"/>
      <c r="HR16" s="325"/>
      <c r="HS16" s="325"/>
      <c r="HT16" s="325"/>
      <c r="HU16" s="325"/>
      <c r="HV16" s="325"/>
      <c r="HW16" s="325"/>
      <c r="HX16" s="325"/>
      <c r="HY16" s="325"/>
      <c r="HZ16" s="325"/>
      <c r="IA16" s="325"/>
      <c r="IB16" s="325"/>
      <c r="IC16" s="325"/>
      <c r="ID16" s="325"/>
      <c r="IE16" s="325"/>
      <c r="IF16" s="325"/>
      <c r="IG16" s="325"/>
      <c r="IH16" s="325"/>
      <c r="II16" s="325"/>
      <c r="IJ16" s="325"/>
      <c r="IK16" s="325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4"/>
  <sheetViews>
    <sheetView showGridLines="0" workbookViewId="0">
      <selection activeCell="A7" sqref="A7:O10"/>
    </sheetView>
  </sheetViews>
  <sheetFormatPr defaultColWidth="9.14444444444444" defaultRowHeight="11.25"/>
  <cols>
    <col min="1" max="2" width="10" customWidth="1"/>
    <col min="3" max="3" width="38.8555555555556" customWidth="1"/>
    <col min="4" max="4" width="14.7111111111111" customWidth="1"/>
    <col min="5" max="15" width="11.7111111111111" customWidth="1"/>
    <col min="16" max="16" width="15" customWidth="1"/>
    <col min="17" max="248" width="6.71111111111111" customWidth="1"/>
  </cols>
  <sheetData>
    <row r="1" ht="23.1" customHeight="1" spans="1:248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26"/>
      <c r="L1" s="319"/>
      <c r="M1" s="319"/>
      <c r="N1" s="319"/>
      <c r="O1" s="291" t="s">
        <v>207</v>
      </c>
      <c r="P1" s="237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5"/>
      <c r="FC1" s="325"/>
      <c r="FD1" s="325"/>
      <c r="FE1" s="325"/>
      <c r="FF1" s="325"/>
      <c r="FG1" s="325"/>
      <c r="FH1" s="325"/>
      <c r="FI1" s="325"/>
      <c r="FJ1" s="325"/>
      <c r="FK1" s="325"/>
      <c r="FL1" s="325"/>
      <c r="FM1" s="325"/>
      <c r="FN1" s="325"/>
      <c r="FO1" s="325"/>
      <c r="FP1" s="325"/>
      <c r="FQ1" s="325"/>
      <c r="FR1" s="325"/>
      <c r="FS1" s="325"/>
      <c r="FT1" s="325"/>
      <c r="FU1" s="325"/>
      <c r="FV1" s="325"/>
      <c r="FW1" s="325"/>
      <c r="FX1" s="325"/>
      <c r="FY1" s="325"/>
      <c r="FZ1" s="325"/>
      <c r="GA1" s="325"/>
      <c r="GB1" s="325"/>
      <c r="GC1" s="325"/>
      <c r="GD1" s="325"/>
      <c r="GE1" s="325"/>
      <c r="GF1" s="325"/>
      <c r="GG1" s="325"/>
      <c r="GH1" s="325"/>
      <c r="GI1" s="325"/>
      <c r="GJ1" s="325"/>
      <c r="GK1" s="325"/>
      <c r="GL1" s="325"/>
      <c r="GM1" s="325"/>
      <c r="GN1" s="325"/>
      <c r="GO1" s="325"/>
      <c r="GP1" s="325"/>
      <c r="GQ1" s="325"/>
      <c r="GR1" s="325"/>
      <c r="GS1" s="325"/>
      <c r="GT1" s="325"/>
      <c r="GU1" s="325"/>
      <c r="GV1" s="325"/>
      <c r="GW1" s="325"/>
      <c r="GX1" s="325"/>
      <c r="GY1" s="325"/>
      <c r="GZ1" s="325"/>
      <c r="HA1" s="325"/>
      <c r="HB1" s="325"/>
      <c r="HC1" s="325"/>
      <c r="HD1" s="325"/>
      <c r="HE1" s="325"/>
      <c r="HF1" s="325"/>
      <c r="HG1" s="325"/>
      <c r="HH1" s="325"/>
      <c r="HI1" s="325"/>
      <c r="HJ1" s="325"/>
      <c r="HK1" s="325"/>
      <c r="HL1" s="325"/>
      <c r="HM1" s="325"/>
      <c r="HN1" s="325"/>
      <c r="HO1" s="325"/>
      <c r="HP1" s="325"/>
      <c r="HQ1" s="325"/>
      <c r="HR1" s="325"/>
      <c r="HS1" s="325"/>
      <c r="HT1" s="325"/>
      <c r="HU1" s="325"/>
      <c r="HV1" s="325"/>
      <c r="HW1" s="325"/>
      <c r="HX1" s="325"/>
      <c r="HY1" s="325"/>
      <c r="HZ1" s="325"/>
      <c r="IA1" s="325"/>
      <c r="IB1" s="325"/>
      <c r="IC1" s="325"/>
      <c r="ID1" s="325"/>
      <c r="IE1" s="325"/>
      <c r="IF1" s="325"/>
      <c r="IG1" s="325"/>
      <c r="IH1" s="325"/>
      <c r="II1" s="325"/>
      <c r="IJ1" s="325"/>
      <c r="IK1" s="325"/>
      <c r="IL1" s="325"/>
      <c r="IM1" s="325"/>
      <c r="IN1" s="325"/>
    </row>
    <row r="2" ht="23.1" customHeight="1" spans="1:248">
      <c r="A2" s="250" t="s">
        <v>208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  <c r="DG2" s="325"/>
      <c r="DH2" s="325"/>
      <c r="DI2" s="325"/>
      <c r="DJ2" s="325"/>
      <c r="DK2" s="325"/>
      <c r="DL2" s="325"/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25"/>
      <c r="DX2" s="325"/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I2" s="325"/>
      <c r="EJ2" s="325"/>
      <c r="EK2" s="325"/>
      <c r="EL2" s="325"/>
      <c r="EM2" s="325"/>
      <c r="EN2" s="325"/>
      <c r="EO2" s="325"/>
      <c r="EP2" s="325"/>
      <c r="EQ2" s="325"/>
      <c r="ER2" s="325"/>
      <c r="ES2" s="325"/>
      <c r="ET2" s="325"/>
      <c r="EU2" s="325"/>
      <c r="EV2" s="325"/>
      <c r="EW2" s="325"/>
      <c r="EX2" s="325"/>
      <c r="EY2" s="325"/>
      <c r="EZ2" s="325"/>
      <c r="FA2" s="325"/>
      <c r="FB2" s="325"/>
      <c r="FC2" s="325"/>
      <c r="FD2" s="325"/>
      <c r="FE2" s="325"/>
      <c r="FF2" s="325"/>
      <c r="FG2" s="325"/>
      <c r="FH2" s="325"/>
      <c r="FI2" s="325"/>
      <c r="FJ2" s="325"/>
      <c r="FK2" s="325"/>
      <c r="FL2" s="325"/>
      <c r="FM2" s="325"/>
      <c r="FN2" s="325"/>
      <c r="FO2" s="325"/>
      <c r="FP2" s="325"/>
      <c r="FQ2" s="325"/>
      <c r="FR2" s="325"/>
      <c r="FS2" s="325"/>
      <c r="FT2" s="325"/>
      <c r="FU2" s="325"/>
      <c r="FV2" s="325"/>
      <c r="FW2" s="325"/>
      <c r="FX2" s="325"/>
      <c r="FY2" s="325"/>
      <c r="FZ2" s="325"/>
      <c r="GA2" s="325"/>
      <c r="GB2" s="325"/>
      <c r="GC2" s="325"/>
      <c r="GD2" s="325"/>
      <c r="GE2" s="325"/>
      <c r="GF2" s="325"/>
      <c r="GG2" s="325"/>
      <c r="GH2" s="325"/>
      <c r="GI2" s="325"/>
      <c r="GJ2" s="325"/>
      <c r="GK2" s="325"/>
      <c r="GL2" s="325"/>
      <c r="GM2" s="325"/>
      <c r="GN2" s="325"/>
      <c r="GO2" s="325"/>
      <c r="GP2" s="325"/>
      <c r="GQ2" s="325"/>
      <c r="GR2" s="325"/>
      <c r="GS2" s="325"/>
      <c r="GT2" s="325"/>
      <c r="GU2" s="325"/>
      <c r="GV2" s="325"/>
      <c r="GW2" s="325"/>
      <c r="GX2" s="325"/>
      <c r="GY2" s="325"/>
      <c r="GZ2" s="325"/>
      <c r="HA2" s="325"/>
      <c r="HB2" s="325"/>
      <c r="HC2" s="325"/>
      <c r="HD2" s="325"/>
      <c r="HE2" s="325"/>
      <c r="HF2" s="325"/>
      <c r="HG2" s="325"/>
      <c r="HH2" s="325"/>
      <c r="HI2" s="325"/>
      <c r="HJ2" s="325"/>
      <c r="HK2" s="325"/>
      <c r="HL2" s="325"/>
      <c r="HM2" s="325"/>
      <c r="HN2" s="325"/>
      <c r="HO2" s="325"/>
      <c r="HP2" s="325"/>
      <c r="HQ2" s="325"/>
      <c r="HR2" s="325"/>
      <c r="HS2" s="325"/>
      <c r="HT2" s="325"/>
      <c r="HU2" s="325"/>
      <c r="HV2" s="325"/>
      <c r="HW2" s="325"/>
      <c r="HX2" s="325"/>
      <c r="HY2" s="325"/>
      <c r="HZ2" s="325"/>
      <c r="IA2" s="325"/>
      <c r="IB2" s="325"/>
      <c r="IC2" s="325"/>
      <c r="ID2" s="325"/>
      <c r="IE2" s="325"/>
      <c r="IF2" s="325"/>
      <c r="IG2" s="325"/>
      <c r="IH2" s="325"/>
      <c r="II2" s="325"/>
      <c r="IJ2" s="325"/>
      <c r="IK2" s="325"/>
      <c r="IL2" s="325"/>
      <c r="IM2" s="325"/>
      <c r="IN2" s="325"/>
    </row>
    <row r="3" ht="30.75" customHeight="1" spans="1:248">
      <c r="A3" s="229"/>
      <c r="B3" s="229"/>
      <c r="C3" s="229"/>
      <c r="D3" s="320"/>
      <c r="E3" s="321"/>
      <c r="F3" s="249"/>
      <c r="G3" s="320"/>
      <c r="H3" s="249"/>
      <c r="I3" s="320"/>
      <c r="J3" s="320"/>
      <c r="K3" s="326"/>
      <c r="L3" s="320"/>
      <c r="M3" s="320"/>
      <c r="N3" s="327" t="s">
        <v>87</v>
      </c>
      <c r="O3" s="327"/>
      <c r="P3" s="328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  <c r="EL3" s="325"/>
      <c r="EM3" s="325"/>
      <c r="EN3" s="325"/>
      <c r="EO3" s="325"/>
      <c r="EP3" s="325"/>
      <c r="EQ3" s="325"/>
      <c r="ER3" s="325"/>
      <c r="ES3" s="325"/>
      <c r="ET3" s="325"/>
      <c r="EU3" s="325"/>
      <c r="EV3" s="325"/>
      <c r="EW3" s="325"/>
      <c r="EX3" s="325"/>
      <c r="EY3" s="325"/>
      <c r="EZ3" s="325"/>
      <c r="FA3" s="325"/>
      <c r="FB3" s="325"/>
      <c r="FC3" s="325"/>
      <c r="FD3" s="325"/>
      <c r="FE3" s="325"/>
      <c r="FF3" s="325"/>
      <c r="FG3" s="325"/>
      <c r="FH3" s="325"/>
      <c r="FI3" s="325"/>
      <c r="FJ3" s="325"/>
      <c r="FK3" s="325"/>
      <c r="FL3" s="325"/>
      <c r="FM3" s="325"/>
      <c r="FN3" s="325"/>
      <c r="FO3" s="325"/>
      <c r="FP3" s="325"/>
      <c r="FQ3" s="325"/>
      <c r="FR3" s="325"/>
      <c r="FS3" s="325"/>
      <c r="FT3" s="325"/>
      <c r="FU3" s="325"/>
      <c r="FV3" s="325"/>
      <c r="FW3" s="325"/>
      <c r="FX3" s="325"/>
      <c r="FY3" s="325"/>
      <c r="FZ3" s="325"/>
      <c r="GA3" s="325"/>
      <c r="GB3" s="325"/>
      <c r="GC3" s="325"/>
      <c r="GD3" s="325"/>
      <c r="GE3" s="325"/>
      <c r="GF3" s="325"/>
      <c r="GG3" s="325"/>
      <c r="GH3" s="325"/>
      <c r="GI3" s="325"/>
      <c r="GJ3" s="325"/>
      <c r="GK3" s="325"/>
      <c r="GL3" s="325"/>
      <c r="GM3" s="325"/>
      <c r="GN3" s="325"/>
      <c r="GO3" s="325"/>
      <c r="GP3" s="325"/>
      <c r="GQ3" s="325"/>
      <c r="GR3" s="325"/>
      <c r="GS3" s="325"/>
      <c r="GT3" s="325"/>
      <c r="GU3" s="325"/>
      <c r="GV3" s="325"/>
      <c r="GW3" s="325"/>
      <c r="GX3" s="325"/>
      <c r="GY3" s="325"/>
      <c r="GZ3" s="325"/>
      <c r="HA3" s="325"/>
      <c r="HB3" s="325"/>
      <c r="HC3" s="325"/>
      <c r="HD3" s="325"/>
      <c r="HE3" s="325"/>
      <c r="HF3" s="325"/>
      <c r="HG3" s="325"/>
      <c r="HH3" s="325"/>
      <c r="HI3" s="325"/>
      <c r="HJ3" s="325"/>
      <c r="HK3" s="325"/>
      <c r="HL3" s="325"/>
      <c r="HM3" s="325"/>
      <c r="HN3" s="325"/>
      <c r="HO3" s="325"/>
      <c r="HP3" s="325"/>
      <c r="HQ3" s="325"/>
      <c r="HR3" s="325"/>
      <c r="HS3" s="325"/>
      <c r="HT3" s="325"/>
      <c r="HU3" s="325"/>
      <c r="HV3" s="325"/>
      <c r="HW3" s="325"/>
      <c r="HX3" s="325"/>
      <c r="HY3" s="325"/>
      <c r="HZ3" s="325"/>
      <c r="IA3" s="325"/>
      <c r="IB3" s="325"/>
      <c r="IC3" s="325"/>
      <c r="ID3" s="325"/>
      <c r="IE3" s="325"/>
      <c r="IF3" s="325"/>
      <c r="IG3" s="325"/>
      <c r="IH3" s="325"/>
      <c r="II3" s="325"/>
      <c r="IJ3" s="325"/>
      <c r="IK3" s="325"/>
      <c r="IL3" s="325"/>
      <c r="IM3" s="325"/>
      <c r="IN3" s="325"/>
    </row>
    <row r="4" ht="23.1" customHeight="1" spans="1:248">
      <c r="A4" s="322" t="s">
        <v>88</v>
      </c>
      <c r="B4" s="322" t="s">
        <v>89</v>
      </c>
      <c r="C4" s="243" t="s">
        <v>113</v>
      </c>
      <c r="D4" s="323" t="s">
        <v>114</v>
      </c>
      <c r="E4" s="324" t="s">
        <v>209</v>
      </c>
      <c r="F4" s="324" t="s">
        <v>210</v>
      </c>
      <c r="G4" s="324" t="s">
        <v>211</v>
      </c>
      <c r="H4" s="324" t="s">
        <v>212</v>
      </c>
      <c r="I4" s="324" t="s">
        <v>213</v>
      </c>
      <c r="J4" s="324" t="s">
        <v>214</v>
      </c>
      <c r="K4" s="329" t="s">
        <v>215</v>
      </c>
      <c r="L4" s="329" t="s">
        <v>216</v>
      </c>
      <c r="M4" s="329" t="s">
        <v>217</v>
      </c>
      <c r="N4" s="329" t="s">
        <v>218</v>
      </c>
      <c r="O4" s="329" t="s">
        <v>219</v>
      </c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5"/>
      <c r="EH4" s="325"/>
      <c r="EI4" s="325"/>
      <c r="EJ4" s="325"/>
      <c r="EK4" s="325"/>
      <c r="EL4" s="325"/>
      <c r="EM4" s="325"/>
      <c r="EN4" s="325"/>
      <c r="EO4" s="325"/>
      <c r="EP4" s="325"/>
      <c r="EQ4" s="325"/>
      <c r="ER4" s="325"/>
      <c r="ES4" s="325"/>
      <c r="ET4" s="325"/>
      <c r="EU4" s="325"/>
      <c r="EV4" s="325"/>
      <c r="EW4" s="325"/>
      <c r="EX4" s="325"/>
      <c r="EY4" s="325"/>
      <c r="EZ4" s="325"/>
      <c r="FA4" s="325"/>
      <c r="FB4" s="325"/>
      <c r="FC4" s="325"/>
      <c r="FD4" s="325"/>
      <c r="FE4" s="325"/>
      <c r="FF4" s="325"/>
      <c r="FG4" s="325"/>
      <c r="FH4" s="325"/>
      <c r="FI4" s="325"/>
      <c r="FJ4" s="325"/>
      <c r="FK4" s="325"/>
      <c r="FL4" s="325"/>
      <c r="FM4" s="325"/>
      <c r="FN4" s="325"/>
      <c r="FO4" s="325"/>
      <c r="FP4" s="325"/>
      <c r="FQ4" s="325"/>
      <c r="FR4" s="325"/>
      <c r="FS4" s="325"/>
      <c r="FT4" s="325"/>
      <c r="FU4" s="325"/>
      <c r="FV4" s="325"/>
      <c r="FW4" s="325"/>
      <c r="FX4" s="325"/>
      <c r="FY4" s="325"/>
      <c r="FZ4" s="325"/>
      <c r="GA4" s="325"/>
      <c r="GB4" s="325"/>
      <c r="GC4" s="325"/>
      <c r="GD4" s="325"/>
      <c r="GE4" s="325"/>
      <c r="GF4" s="325"/>
      <c r="GG4" s="325"/>
      <c r="GH4" s="325"/>
      <c r="GI4" s="325"/>
      <c r="GJ4" s="325"/>
      <c r="GK4" s="325"/>
      <c r="GL4" s="325"/>
      <c r="GM4" s="325"/>
      <c r="GN4" s="325"/>
      <c r="GO4" s="325"/>
      <c r="GP4" s="325"/>
      <c r="GQ4" s="325"/>
      <c r="GR4" s="325"/>
      <c r="GS4" s="325"/>
      <c r="GT4" s="325"/>
      <c r="GU4" s="325"/>
      <c r="GV4" s="325"/>
      <c r="GW4" s="325"/>
      <c r="GX4" s="325"/>
      <c r="GY4" s="325"/>
      <c r="GZ4" s="325"/>
      <c r="HA4" s="325"/>
      <c r="HB4" s="325"/>
      <c r="HC4" s="325"/>
      <c r="HD4" s="325"/>
      <c r="HE4" s="325"/>
      <c r="HF4" s="325"/>
      <c r="HG4" s="325"/>
      <c r="HH4" s="325"/>
      <c r="HI4" s="325"/>
      <c r="HJ4" s="325"/>
      <c r="HK4" s="325"/>
      <c r="HL4" s="325"/>
      <c r="HM4" s="325"/>
      <c r="HN4" s="325"/>
      <c r="HO4" s="325"/>
      <c r="HP4" s="325"/>
      <c r="HQ4" s="325"/>
      <c r="HR4" s="325"/>
      <c r="HS4" s="325"/>
      <c r="HT4" s="325"/>
      <c r="HU4" s="325"/>
      <c r="HV4" s="325"/>
      <c r="HW4" s="325"/>
      <c r="HX4" s="325"/>
      <c r="HY4" s="325"/>
      <c r="HZ4" s="325"/>
      <c r="IA4" s="325"/>
      <c r="IB4" s="325"/>
      <c r="IC4" s="325"/>
      <c r="ID4" s="325"/>
      <c r="IE4" s="325"/>
      <c r="IF4" s="325"/>
      <c r="IG4" s="325"/>
      <c r="IH4" s="325"/>
      <c r="II4" s="325"/>
      <c r="IJ4" s="325"/>
      <c r="IK4" s="325"/>
      <c r="IL4" s="325"/>
      <c r="IM4" s="325"/>
      <c r="IN4" s="325"/>
    </row>
    <row r="5" ht="19.55" customHeight="1" spans="1:248">
      <c r="A5" s="322"/>
      <c r="B5" s="322"/>
      <c r="C5" s="243"/>
      <c r="D5" s="323"/>
      <c r="E5" s="324"/>
      <c r="F5" s="324"/>
      <c r="G5" s="324"/>
      <c r="H5" s="324"/>
      <c r="I5" s="324"/>
      <c r="J5" s="324"/>
      <c r="K5" s="329"/>
      <c r="L5" s="329"/>
      <c r="M5" s="329"/>
      <c r="N5" s="329"/>
      <c r="O5" s="329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  <c r="FH5" s="325"/>
      <c r="FI5" s="325"/>
      <c r="FJ5" s="325"/>
      <c r="FK5" s="325"/>
      <c r="FL5" s="325"/>
      <c r="FM5" s="325"/>
      <c r="FN5" s="325"/>
      <c r="FO5" s="325"/>
      <c r="FP5" s="325"/>
      <c r="FQ5" s="325"/>
      <c r="FR5" s="325"/>
      <c r="FS5" s="325"/>
      <c r="FT5" s="325"/>
      <c r="FU5" s="325"/>
      <c r="FV5" s="325"/>
      <c r="FW5" s="325"/>
      <c r="FX5" s="325"/>
      <c r="FY5" s="325"/>
      <c r="FZ5" s="325"/>
      <c r="GA5" s="325"/>
      <c r="GB5" s="325"/>
      <c r="GC5" s="325"/>
      <c r="GD5" s="325"/>
      <c r="GE5" s="325"/>
      <c r="GF5" s="325"/>
      <c r="GG5" s="325"/>
      <c r="GH5" s="325"/>
      <c r="GI5" s="325"/>
      <c r="GJ5" s="325"/>
      <c r="GK5" s="325"/>
      <c r="GL5" s="325"/>
      <c r="GM5" s="325"/>
      <c r="GN5" s="325"/>
      <c r="GO5" s="325"/>
      <c r="GP5" s="325"/>
      <c r="GQ5" s="325"/>
      <c r="GR5" s="325"/>
      <c r="GS5" s="325"/>
      <c r="GT5" s="325"/>
      <c r="GU5" s="325"/>
      <c r="GV5" s="325"/>
      <c r="GW5" s="325"/>
      <c r="GX5" s="325"/>
      <c r="GY5" s="325"/>
      <c r="GZ5" s="325"/>
      <c r="HA5" s="325"/>
      <c r="HB5" s="325"/>
      <c r="HC5" s="325"/>
      <c r="HD5" s="325"/>
      <c r="HE5" s="325"/>
      <c r="HF5" s="325"/>
      <c r="HG5" s="325"/>
      <c r="HH5" s="325"/>
      <c r="HI5" s="325"/>
      <c r="HJ5" s="325"/>
      <c r="HK5" s="325"/>
      <c r="HL5" s="325"/>
      <c r="HM5" s="325"/>
      <c r="HN5" s="325"/>
      <c r="HO5" s="325"/>
      <c r="HP5" s="325"/>
      <c r="HQ5" s="325"/>
      <c r="HR5" s="325"/>
      <c r="HS5" s="325"/>
      <c r="HT5" s="325"/>
      <c r="HU5" s="325"/>
      <c r="HV5" s="325"/>
      <c r="HW5" s="325"/>
      <c r="HX5" s="325"/>
      <c r="HY5" s="325"/>
      <c r="HZ5" s="325"/>
      <c r="IA5" s="325"/>
      <c r="IB5" s="325"/>
      <c r="IC5" s="325"/>
      <c r="ID5" s="325"/>
      <c r="IE5" s="325"/>
      <c r="IF5" s="325"/>
      <c r="IG5" s="325"/>
      <c r="IH5" s="325"/>
      <c r="II5" s="325"/>
      <c r="IJ5" s="325"/>
      <c r="IK5" s="325"/>
      <c r="IL5" s="325"/>
      <c r="IM5" s="325"/>
      <c r="IN5" s="325"/>
    </row>
    <row r="6" ht="39.75" customHeight="1" spans="1:248">
      <c r="A6" s="322"/>
      <c r="B6" s="322"/>
      <c r="C6" s="243"/>
      <c r="D6" s="323"/>
      <c r="E6" s="324"/>
      <c r="F6" s="324"/>
      <c r="G6" s="324"/>
      <c r="H6" s="324"/>
      <c r="I6" s="324"/>
      <c r="J6" s="324"/>
      <c r="K6" s="329"/>
      <c r="L6" s="329"/>
      <c r="M6" s="329"/>
      <c r="N6" s="329"/>
      <c r="O6" s="329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325"/>
      <c r="EB6" s="325"/>
      <c r="EC6" s="325"/>
      <c r="ED6" s="325"/>
      <c r="EE6" s="325"/>
      <c r="EF6" s="325"/>
      <c r="EG6" s="325"/>
      <c r="EH6" s="325"/>
      <c r="EI6" s="325"/>
      <c r="EJ6" s="325"/>
      <c r="EK6" s="325"/>
      <c r="EL6" s="325"/>
      <c r="EM6" s="325"/>
      <c r="EN6" s="325"/>
      <c r="EO6" s="325"/>
      <c r="EP6" s="325"/>
      <c r="EQ6" s="325"/>
      <c r="ER6" s="325"/>
      <c r="ES6" s="325"/>
      <c r="ET6" s="325"/>
      <c r="EU6" s="325"/>
      <c r="EV6" s="325"/>
      <c r="EW6" s="325"/>
      <c r="EX6" s="325"/>
      <c r="EY6" s="325"/>
      <c r="EZ6" s="325"/>
      <c r="FA6" s="325"/>
      <c r="FB6" s="325"/>
      <c r="FC6" s="325"/>
      <c r="FD6" s="325"/>
      <c r="FE6" s="325"/>
      <c r="FF6" s="325"/>
      <c r="FG6" s="325"/>
      <c r="FH6" s="325"/>
      <c r="FI6" s="325"/>
      <c r="FJ6" s="325"/>
      <c r="FK6" s="325"/>
      <c r="FL6" s="325"/>
      <c r="FM6" s="325"/>
      <c r="FN6" s="325"/>
      <c r="FO6" s="325"/>
      <c r="FP6" s="325"/>
      <c r="FQ6" s="325"/>
      <c r="FR6" s="325"/>
      <c r="FS6" s="325"/>
      <c r="FT6" s="325"/>
      <c r="FU6" s="325"/>
      <c r="FV6" s="325"/>
      <c r="FW6" s="325"/>
      <c r="FX6" s="325"/>
      <c r="FY6" s="325"/>
      <c r="FZ6" s="325"/>
      <c r="GA6" s="325"/>
      <c r="GB6" s="325"/>
      <c r="GC6" s="325"/>
      <c r="GD6" s="325"/>
      <c r="GE6" s="325"/>
      <c r="GF6" s="325"/>
      <c r="GG6" s="325"/>
      <c r="GH6" s="325"/>
      <c r="GI6" s="325"/>
      <c r="GJ6" s="325"/>
      <c r="GK6" s="325"/>
      <c r="GL6" s="325"/>
      <c r="GM6" s="325"/>
      <c r="GN6" s="325"/>
      <c r="GO6" s="325"/>
      <c r="GP6" s="325"/>
      <c r="GQ6" s="325"/>
      <c r="GR6" s="325"/>
      <c r="GS6" s="325"/>
      <c r="GT6" s="325"/>
      <c r="GU6" s="325"/>
      <c r="GV6" s="325"/>
      <c r="GW6" s="325"/>
      <c r="GX6" s="325"/>
      <c r="GY6" s="325"/>
      <c r="GZ6" s="325"/>
      <c r="HA6" s="325"/>
      <c r="HB6" s="325"/>
      <c r="HC6" s="325"/>
      <c r="HD6" s="325"/>
      <c r="HE6" s="325"/>
      <c r="HF6" s="325"/>
      <c r="HG6" s="325"/>
      <c r="HH6" s="325"/>
      <c r="HI6" s="325"/>
      <c r="HJ6" s="325"/>
      <c r="HK6" s="325"/>
      <c r="HL6" s="325"/>
      <c r="HM6" s="325"/>
      <c r="HN6" s="325"/>
      <c r="HO6" s="325"/>
      <c r="HP6" s="325"/>
      <c r="HQ6" s="325"/>
      <c r="HR6" s="325"/>
      <c r="HS6" s="325"/>
      <c r="HT6" s="325"/>
      <c r="HU6" s="325"/>
      <c r="HV6" s="325"/>
      <c r="HW6" s="325"/>
      <c r="HX6" s="325"/>
      <c r="HY6" s="325"/>
      <c r="HZ6" s="325"/>
      <c r="IA6" s="325"/>
      <c r="IB6" s="325"/>
      <c r="IC6" s="325"/>
      <c r="ID6" s="325"/>
      <c r="IE6" s="325"/>
      <c r="IF6" s="325"/>
      <c r="IG6" s="325"/>
      <c r="IH6" s="325"/>
      <c r="II6" s="325"/>
      <c r="IJ6" s="325"/>
      <c r="IK6" s="325"/>
      <c r="IL6" s="325"/>
      <c r="IM6" s="325"/>
      <c r="IN6" s="325"/>
    </row>
    <row r="7" ht="23.1" customHeight="1" spans="1:248">
      <c r="A7" s="255"/>
      <c r="B7" s="233"/>
      <c r="C7" s="255" t="s">
        <v>105</v>
      </c>
      <c r="D7" s="256">
        <v>13200</v>
      </c>
      <c r="E7" s="256">
        <v>0</v>
      </c>
      <c r="F7" s="256">
        <v>0</v>
      </c>
      <c r="G7" s="256">
        <v>0</v>
      </c>
      <c r="H7" s="256">
        <v>0</v>
      </c>
      <c r="I7" s="256">
        <v>13200</v>
      </c>
      <c r="J7" s="256"/>
      <c r="K7" s="256"/>
      <c r="L7" s="330"/>
      <c r="M7" s="256"/>
      <c r="N7" s="256"/>
      <c r="O7" s="256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25"/>
      <c r="DB7" s="325"/>
      <c r="DC7" s="325"/>
      <c r="DD7" s="325"/>
      <c r="DE7" s="325"/>
      <c r="DF7" s="325"/>
      <c r="DG7" s="325"/>
      <c r="DH7" s="325"/>
      <c r="DI7" s="325"/>
      <c r="DJ7" s="325"/>
      <c r="DK7" s="325"/>
      <c r="DL7" s="325"/>
      <c r="DM7" s="325"/>
      <c r="DN7" s="325"/>
      <c r="DO7" s="325"/>
      <c r="DP7" s="325"/>
      <c r="DQ7" s="325"/>
      <c r="DR7" s="325"/>
      <c r="DS7" s="325"/>
      <c r="DT7" s="325"/>
      <c r="DU7" s="325"/>
      <c r="DV7" s="325"/>
      <c r="DW7" s="325"/>
      <c r="DX7" s="325"/>
      <c r="DY7" s="325"/>
      <c r="DZ7" s="325"/>
      <c r="EA7" s="325"/>
      <c r="EB7" s="325"/>
      <c r="EC7" s="325"/>
      <c r="ED7" s="325"/>
      <c r="EE7" s="325"/>
      <c r="EF7" s="325"/>
      <c r="EG7" s="325"/>
      <c r="EH7" s="325"/>
      <c r="EI7" s="325"/>
      <c r="EJ7" s="325"/>
      <c r="EK7" s="325"/>
      <c r="EL7" s="325"/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5"/>
      <c r="EY7" s="325"/>
      <c r="EZ7" s="325"/>
      <c r="FA7" s="325"/>
      <c r="FB7" s="325"/>
      <c r="FC7" s="325"/>
      <c r="FD7" s="325"/>
      <c r="FE7" s="325"/>
      <c r="FF7" s="325"/>
      <c r="FG7" s="325"/>
      <c r="FH7" s="325"/>
      <c r="FI7" s="325"/>
      <c r="FJ7" s="325"/>
      <c r="FK7" s="325"/>
      <c r="FL7" s="325"/>
      <c r="FM7" s="325"/>
      <c r="FN7" s="325"/>
      <c r="FO7" s="325"/>
      <c r="FP7" s="325"/>
      <c r="FQ7" s="325"/>
      <c r="FR7" s="325"/>
      <c r="FS7" s="325"/>
      <c r="FT7" s="325"/>
      <c r="FU7" s="325"/>
      <c r="FV7" s="325"/>
      <c r="FW7" s="325"/>
      <c r="FX7" s="325"/>
      <c r="FY7" s="325"/>
      <c r="FZ7" s="325"/>
      <c r="GA7" s="325"/>
      <c r="GB7" s="325"/>
      <c r="GC7" s="325"/>
      <c r="GD7" s="325"/>
      <c r="GE7" s="325"/>
      <c r="GF7" s="325"/>
      <c r="GG7" s="325"/>
      <c r="GH7" s="325"/>
      <c r="GI7" s="325"/>
      <c r="GJ7" s="325"/>
      <c r="GK7" s="325"/>
      <c r="GL7" s="325"/>
      <c r="GM7" s="325"/>
      <c r="GN7" s="325"/>
      <c r="GO7" s="325"/>
      <c r="GP7" s="325"/>
      <c r="GQ7" s="325"/>
      <c r="GR7" s="325"/>
      <c r="GS7" s="325"/>
      <c r="GT7" s="325"/>
      <c r="GU7" s="325"/>
      <c r="GV7" s="325"/>
      <c r="GW7" s="325"/>
      <c r="GX7" s="325"/>
      <c r="GY7" s="325"/>
      <c r="GZ7" s="325"/>
      <c r="HA7" s="325"/>
      <c r="HB7" s="325"/>
      <c r="HC7" s="325"/>
      <c r="HD7" s="325"/>
      <c r="HE7" s="325"/>
      <c r="HF7" s="325"/>
      <c r="HG7" s="325"/>
      <c r="HH7" s="325"/>
      <c r="HI7" s="325"/>
      <c r="HJ7" s="325"/>
      <c r="HK7" s="325"/>
      <c r="HL7" s="325"/>
      <c r="HM7" s="325"/>
      <c r="HN7" s="325"/>
      <c r="HO7" s="325"/>
      <c r="HP7" s="325"/>
      <c r="HQ7" s="325"/>
      <c r="HR7" s="325"/>
      <c r="HS7" s="325"/>
      <c r="HT7" s="325"/>
      <c r="HU7" s="325"/>
      <c r="HV7" s="325"/>
      <c r="HW7" s="325"/>
      <c r="HX7" s="325"/>
      <c r="HY7" s="325"/>
      <c r="HZ7" s="325"/>
      <c r="IA7" s="325"/>
      <c r="IB7" s="325"/>
      <c r="IC7" s="325"/>
      <c r="ID7" s="325"/>
      <c r="IE7" s="325"/>
      <c r="IF7" s="325"/>
      <c r="IG7" s="325"/>
      <c r="IH7" s="325"/>
      <c r="II7" s="325"/>
      <c r="IJ7" s="325"/>
      <c r="IK7" s="325"/>
      <c r="IL7" s="325"/>
      <c r="IM7" s="325"/>
      <c r="IN7" s="325"/>
    </row>
    <row r="8" ht="23.1" customHeight="1" spans="1:248">
      <c r="A8" s="255"/>
      <c r="B8" s="233" t="s">
        <v>120</v>
      </c>
      <c r="C8" s="255" t="s">
        <v>107</v>
      </c>
      <c r="D8" s="256">
        <v>13200</v>
      </c>
      <c r="E8" s="256">
        <v>0</v>
      </c>
      <c r="F8" s="256">
        <v>0</v>
      </c>
      <c r="G8" s="256">
        <v>0</v>
      </c>
      <c r="H8" s="256">
        <v>0</v>
      </c>
      <c r="I8" s="256">
        <v>13200</v>
      </c>
      <c r="J8" s="331"/>
      <c r="K8" s="332"/>
      <c r="L8" s="331"/>
      <c r="M8" s="331"/>
      <c r="N8" s="331"/>
      <c r="O8" s="331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5"/>
      <c r="FL8" s="325"/>
      <c r="FM8" s="325"/>
      <c r="FN8" s="325"/>
      <c r="FO8" s="325"/>
      <c r="FP8" s="325"/>
      <c r="FQ8" s="325"/>
      <c r="FR8" s="325"/>
      <c r="FS8" s="325"/>
      <c r="FT8" s="325"/>
      <c r="FU8" s="325"/>
      <c r="FV8" s="325"/>
      <c r="FW8" s="325"/>
      <c r="FX8" s="325"/>
      <c r="FY8" s="325"/>
      <c r="FZ8" s="325"/>
      <c r="GA8" s="325"/>
      <c r="GB8" s="325"/>
      <c r="GC8" s="325"/>
      <c r="GD8" s="325"/>
      <c r="GE8" s="325"/>
      <c r="GF8" s="325"/>
      <c r="GG8" s="325"/>
      <c r="GH8" s="325"/>
      <c r="GI8" s="325"/>
      <c r="GJ8" s="325"/>
      <c r="GK8" s="325"/>
      <c r="GL8" s="325"/>
      <c r="GM8" s="325"/>
      <c r="GN8" s="325"/>
      <c r="GO8" s="325"/>
      <c r="GP8" s="325"/>
      <c r="GQ8" s="325"/>
      <c r="GR8" s="325"/>
      <c r="GS8" s="325"/>
      <c r="GT8" s="325"/>
      <c r="GU8" s="325"/>
      <c r="GV8" s="325"/>
      <c r="GW8" s="325"/>
      <c r="GX8" s="325"/>
      <c r="GY8" s="325"/>
      <c r="GZ8" s="325"/>
      <c r="HA8" s="325"/>
      <c r="HB8" s="325"/>
      <c r="HC8" s="325"/>
      <c r="HD8" s="325"/>
      <c r="HE8" s="325"/>
      <c r="HF8" s="325"/>
      <c r="HG8" s="325"/>
      <c r="HH8" s="325"/>
      <c r="HI8" s="325"/>
      <c r="HJ8" s="325"/>
      <c r="HK8" s="325"/>
      <c r="HL8" s="325"/>
      <c r="HM8" s="325"/>
      <c r="HN8" s="325"/>
      <c r="HO8" s="325"/>
      <c r="HP8" s="325"/>
      <c r="HQ8" s="325"/>
      <c r="HR8" s="325"/>
      <c r="HS8" s="325"/>
      <c r="HT8" s="325"/>
      <c r="HU8" s="325"/>
      <c r="HV8" s="325"/>
      <c r="HW8" s="325"/>
      <c r="HX8" s="325"/>
      <c r="HY8" s="325"/>
      <c r="HZ8" s="325"/>
      <c r="IA8" s="325"/>
      <c r="IB8" s="325"/>
      <c r="IC8" s="325"/>
      <c r="ID8" s="325"/>
      <c r="IE8" s="325"/>
      <c r="IF8" s="325"/>
      <c r="IG8" s="325"/>
      <c r="IH8" s="325"/>
      <c r="II8" s="325"/>
      <c r="IJ8" s="325"/>
      <c r="IK8" s="325"/>
      <c r="IL8" s="325"/>
      <c r="IM8" s="325"/>
      <c r="IN8" s="325"/>
    </row>
    <row r="9" ht="23.1" customHeight="1" spans="1:248">
      <c r="A9" s="255"/>
      <c r="B9" s="233" t="s">
        <v>109</v>
      </c>
      <c r="C9" s="255" t="s">
        <v>110</v>
      </c>
      <c r="D9" s="256">
        <v>13200</v>
      </c>
      <c r="E9" s="256">
        <v>0</v>
      </c>
      <c r="F9" s="256">
        <v>0</v>
      </c>
      <c r="G9" s="256">
        <v>0</v>
      </c>
      <c r="H9" s="256">
        <v>0</v>
      </c>
      <c r="I9" s="256">
        <v>13200</v>
      </c>
      <c r="J9" s="331"/>
      <c r="K9" s="332"/>
      <c r="L9" s="331"/>
      <c r="M9" s="331"/>
      <c r="N9" s="331"/>
      <c r="O9" s="331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5"/>
      <c r="EY9" s="325"/>
      <c r="EZ9" s="325"/>
      <c r="FA9" s="325"/>
      <c r="FB9" s="325"/>
      <c r="FC9" s="325"/>
      <c r="FD9" s="325"/>
      <c r="FE9" s="325"/>
      <c r="FF9" s="325"/>
      <c r="FG9" s="325"/>
      <c r="FH9" s="325"/>
      <c r="FI9" s="325"/>
      <c r="FJ9" s="325"/>
      <c r="FK9" s="325"/>
      <c r="FL9" s="325"/>
      <c r="FM9" s="325"/>
      <c r="FN9" s="325"/>
      <c r="FO9" s="325"/>
      <c r="FP9" s="325"/>
      <c r="FQ9" s="325"/>
      <c r="FR9" s="325"/>
      <c r="FS9" s="325"/>
      <c r="FT9" s="325"/>
      <c r="FU9" s="325"/>
      <c r="FV9" s="325"/>
      <c r="FW9" s="325"/>
      <c r="FX9" s="325"/>
      <c r="FY9" s="325"/>
      <c r="FZ9" s="325"/>
      <c r="GA9" s="325"/>
      <c r="GB9" s="325"/>
      <c r="GC9" s="325"/>
      <c r="GD9" s="325"/>
      <c r="GE9" s="325"/>
      <c r="GF9" s="325"/>
      <c r="GG9" s="325"/>
      <c r="GH9" s="325"/>
      <c r="GI9" s="325"/>
      <c r="GJ9" s="325"/>
      <c r="GK9" s="325"/>
      <c r="GL9" s="325"/>
      <c r="GM9" s="325"/>
      <c r="GN9" s="325"/>
      <c r="GO9" s="325"/>
      <c r="GP9" s="325"/>
      <c r="GQ9" s="325"/>
      <c r="GR9" s="325"/>
      <c r="GS9" s="325"/>
      <c r="GT9" s="325"/>
      <c r="GU9" s="325"/>
      <c r="GV9" s="325"/>
      <c r="GW9" s="325"/>
      <c r="GX9" s="325"/>
      <c r="GY9" s="325"/>
      <c r="GZ9" s="325"/>
      <c r="HA9" s="325"/>
      <c r="HB9" s="325"/>
      <c r="HC9" s="325"/>
      <c r="HD9" s="325"/>
      <c r="HE9" s="325"/>
      <c r="HF9" s="325"/>
      <c r="HG9" s="325"/>
      <c r="HH9" s="325"/>
      <c r="HI9" s="325"/>
      <c r="HJ9" s="325"/>
      <c r="HK9" s="325"/>
      <c r="HL9" s="325"/>
      <c r="HM9" s="325"/>
      <c r="HN9" s="325"/>
      <c r="HO9" s="325"/>
      <c r="HP9" s="325"/>
      <c r="HQ9" s="325"/>
      <c r="HR9" s="325"/>
      <c r="HS9" s="325"/>
      <c r="HT9" s="325"/>
      <c r="HU9" s="325"/>
      <c r="HV9" s="325"/>
      <c r="HW9" s="325"/>
      <c r="HX9" s="325"/>
      <c r="HY9" s="325"/>
      <c r="HZ9" s="325"/>
      <c r="IA9" s="325"/>
      <c r="IB9" s="325"/>
      <c r="IC9" s="325"/>
      <c r="ID9" s="325"/>
      <c r="IE9" s="325"/>
      <c r="IF9" s="325"/>
      <c r="IG9" s="325"/>
      <c r="IH9" s="325"/>
      <c r="II9" s="325"/>
      <c r="IJ9" s="325"/>
      <c r="IK9" s="325"/>
      <c r="IL9" s="325"/>
      <c r="IM9" s="325"/>
      <c r="IN9" s="325"/>
    </row>
    <row r="10" ht="23.1" customHeight="1" spans="1:248">
      <c r="A10" s="255">
        <v>2013699</v>
      </c>
      <c r="B10" s="233" t="s">
        <v>121</v>
      </c>
      <c r="C10" s="255" t="s">
        <v>122</v>
      </c>
      <c r="D10" s="256">
        <v>13200</v>
      </c>
      <c r="E10" s="256">
        <v>0</v>
      </c>
      <c r="F10" s="256">
        <v>0</v>
      </c>
      <c r="G10" s="256">
        <v>0</v>
      </c>
      <c r="H10" s="256">
        <v>0</v>
      </c>
      <c r="I10" s="256">
        <v>13200</v>
      </c>
      <c r="J10" s="333"/>
      <c r="K10" s="332"/>
      <c r="L10" s="331"/>
      <c r="M10" s="331"/>
      <c r="N10" s="331"/>
      <c r="O10" s="331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  <c r="FH10" s="325"/>
      <c r="FI10" s="325"/>
      <c r="FJ10" s="325"/>
      <c r="FK10" s="325"/>
      <c r="FL10" s="325"/>
      <c r="FM10" s="325"/>
      <c r="FN10" s="325"/>
      <c r="FO10" s="325"/>
      <c r="FP10" s="325"/>
      <c r="FQ10" s="325"/>
      <c r="FR10" s="325"/>
      <c r="FS10" s="325"/>
      <c r="FT10" s="325"/>
      <c r="FU10" s="325"/>
      <c r="FV10" s="325"/>
      <c r="FW10" s="325"/>
      <c r="FX10" s="325"/>
      <c r="FY10" s="325"/>
      <c r="FZ10" s="325"/>
      <c r="GA10" s="325"/>
      <c r="GB10" s="325"/>
      <c r="GC10" s="325"/>
      <c r="GD10" s="325"/>
      <c r="GE10" s="325"/>
      <c r="GF10" s="325"/>
      <c r="GG10" s="325"/>
      <c r="GH10" s="325"/>
      <c r="GI10" s="325"/>
      <c r="GJ10" s="325"/>
      <c r="GK10" s="325"/>
      <c r="GL10" s="325"/>
      <c r="GM10" s="325"/>
      <c r="GN10" s="325"/>
      <c r="GO10" s="325"/>
      <c r="GP10" s="325"/>
      <c r="GQ10" s="325"/>
      <c r="GR10" s="325"/>
      <c r="GS10" s="325"/>
      <c r="GT10" s="325"/>
      <c r="GU10" s="325"/>
      <c r="GV10" s="325"/>
      <c r="GW10" s="325"/>
      <c r="GX10" s="325"/>
      <c r="GY10" s="325"/>
      <c r="GZ10" s="325"/>
      <c r="HA10" s="325"/>
      <c r="HB10" s="325"/>
      <c r="HC10" s="325"/>
      <c r="HD10" s="325"/>
      <c r="HE10" s="325"/>
      <c r="HF10" s="325"/>
      <c r="HG10" s="325"/>
      <c r="HH10" s="325"/>
      <c r="HI10" s="325"/>
      <c r="HJ10" s="325"/>
      <c r="HK10" s="325"/>
      <c r="HL10" s="325"/>
      <c r="HM10" s="325"/>
      <c r="HN10" s="325"/>
      <c r="HO10" s="325"/>
      <c r="HP10" s="325"/>
      <c r="HQ10" s="325"/>
      <c r="HR10" s="325"/>
      <c r="HS10" s="325"/>
      <c r="HT10" s="325"/>
      <c r="HU10" s="325"/>
      <c r="HV10" s="325"/>
      <c r="HW10" s="325"/>
      <c r="HX10" s="325"/>
      <c r="HY10" s="325"/>
      <c r="HZ10" s="325"/>
      <c r="IA10" s="325"/>
      <c r="IB10" s="325"/>
      <c r="IC10" s="325"/>
      <c r="ID10" s="325"/>
      <c r="IE10" s="325"/>
      <c r="IF10" s="325"/>
      <c r="IG10" s="325"/>
      <c r="IH10" s="325"/>
      <c r="II10" s="325"/>
      <c r="IJ10" s="325"/>
      <c r="IK10" s="325"/>
      <c r="IL10" s="325"/>
      <c r="IM10" s="325"/>
      <c r="IN10" s="325"/>
    </row>
    <row r="11" ht="23.1" customHeight="1" spans="1:248">
      <c r="A11" s="325"/>
      <c r="B11" s="325"/>
      <c r="C11" s="325"/>
      <c r="D11" s="325"/>
      <c r="E11" s="325"/>
      <c r="F11" s="236"/>
      <c r="G11" s="236"/>
      <c r="H11" s="236"/>
      <c r="I11" s="325"/>
      <c r="J11" s="325"/>
      <c r="K11" s="326"/>
      <c r="L11" s="325"/>
      <c r="M11" s="325"/>
      <c r="N11" s="236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  <c r="IM11" s="325"/>
      <c r="IN11" s="325"/>
    </row>
    <row r="12" ht="23.1" customHeight="1" spans="1:248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6"/>
      <c r="L12" s="325"/>
      <c r="M12" s="325"/>
      <c r="N12" s="236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325"/>
      <c r="FJ12" s="325"/>
      <c r="FK12" s="325"/>
      <c r="FL12" s="325"/>
      <c r="FM12" s="325"/>
      <c r="FN12" s="325"/>
      <c r="FO12" s="325"/>
      <c r="FP12" s="325"/>
      <c r="FQ12" s="325"/>
      <c r="FR12" s="325"/>
      <c r="FS12" s="325"/>
      <c r="FT12" s="325"/>
      <c r="FU12" s="325"/>
      <c r="FV12" s="325"/>
      <c r="FW12" s="325"/>
      <c r="FX12" s="325"/>
      <c r="FY12" s="325"/>
      <c r="FZ12" s="325"/>
      <c r="GA12" s="325"/>
      <c r="GB12" s="325"/>
      <c r="GC12" s="325"/>
      <c r="GD12" s="325"/>
      <c r="GE12" s="325"/>
      <c r="GF12" s="325"/>
      <c r="GG12" s="325"/>
      <c r="GH12" s="325"/>
      <c r="GI12" s="325"/>
      <c r="GJ12" s="325"/>
      <c r="GK12" s="325"/>
      <c r="GL12" s="325"/>
      <c r="GM12" s="325"/>
      <c r="GN12" s="325"/>
      <c r="GO12" s="325"/>
      <c r="GP12" s="325"/>
      <c r="GQ12" s="325"/>
      <c r="GR12" s="325"/>
      <c r="GS12" s="325"/>
      <c r="GT12" s="325"/>
      <c r="GU12" s="325"/>
      <c r="GV12" s="325"/>
      <c r="GW12" s="325"/>
      <c r="GX12" s="325"/>
      <c r="GY12" s="325"/>
      <c r="GZ12" s="325"/>
      <c r="HA12" s="325"/>
      <c r="HB12" s="325"/>
      <c r="HC12" s="325"/>
      <c r="HD12" s="325"/>
      <c r="HE12" s="325"/>
      <c r="HF12" s="325"/>
      <c r="HG12" s="325"/>
      <c r="HH12" s="325"/>
      <c r="HI12" s="325"/>
      <c r="HJ12" s="325"/>
      <c r="HK12" s="325"/>
      <c r="HL12" s="325"/>
      <c r="HM12" s="325"/>
      <c r="HN12" s="325"/>
      <c r="HO12" s="325"/>
      <c r="HP12" s="325"/>
      <c r="HQ12" s="325"/>
      <c r="HR12" s="325"/>
      <c r="HS12" s="325"/>
      <c r="HT12" s="325"/>
      <c r="HU12" s="325"/>
      <c r="HV12" s="325"/>
      <c r="HW12" s="325"/>
      <c r="HX12" s="325"/>
      <c r="HY12" s="325"/>
      <c r="HZ12" s="325"/>
      <c r="IA12" s="325"/>
      <c r="IB12" s="325"/>
      <c r="IC12" s="325"/>
      <c r="ID12" s="325"/>
      <c r="IE12" s="325"/>
      <c r="IF12" s="325"/>
      <c r="IG12" s="325"/>
      <c r="IH12" s="325"/>
      <c r="II12" s="325"/>
      <c r="IJ12" s="325"/>
      <c r="IK12" s="325"/>
      <c r="IL12" s="325"/>
      <c r="IM12" s="325"/>
      <c r="IN12" s="325"/>
    </row>
    <row r="13" ht="23.1" customHeight="1" spans="1:248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6"/>
      <c r="L13" s="325"/>
      <c r="M13" s="325"/>
      <c r="N13" s="236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/>
      <c r="EE13" s="325"/>
      <c r="EF13" s="325"/>
      <c r="EG13" s="325"/>
      <c r="EH13" s="325"/>
      <c r="EI13" s="325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  <c r="FL13" s="325"/>
      <c r="FM13" s="325"/>
      <c r="FN13" s="325"/>
      <c r="FO13" s="325"/>
      <c r="FP13" s="325"/>
      <c r="FQ13" s="325"/>
      <c r="FR13" s="325"/>
      <c r="FS13" s="325"/>
      <c r="FT13" s="325"/>
      <c r="FU13" s="325"/>
      <c r="FV13" s="325"/>
      <c r="FW13" s="325"/>
      <c r="FX13" s="325"/>
      <c r="FY13" s="325"/>
      <c r="FZ13" s="325"/>
      <c r="GA13" s="325"/>
      <c r="GB13" s="325"/>
      <c r="GC13" s="325"/>
      <c r="GD13" s="325"/>
      <c r="GE13" s="325"/>
      <c r="GF13" s="325"/>
      <c r="GG13" s="325"/>
      <c r="GH13" s="325"/>
      <c r="GI13" s="325"/>
      <c r="GJ13" s="325"/>
      <c r="GK13" s="325"/>
      <c r="GL13" s="325"/>
      <c r="GM13" s="325"/>
      <c r="GN13" s="325"/>
      <c r="GO13" s="325"/>
      <c r="GP13" s="325"/>
      <c r="GQ13" s="325"/>
      <c r="GR13" s="325"/>
      <c r="GS13" s="325"/>
      <c r="GT13" s="325"/>
      <c r="GU13" s="325"/>
      <c r="GV13" s="325"/>
      <c r="GW13" s="325"/>
      <c r="GX13" s="325"/>
      <c r="GY13" s="325"/>
      <c r="GZ13" s="325"/>
      <c r="HA13" s="325"/>
      <c r="HB13" s="325"/>
      <c r="HC13" s="325"/>
      <c r="HD13" s="325"/>
      <c r="HE13" s="325"/>
      <c r="HF13" s="325"/>
      <c r="HG13" s="325"/>
      <c r="HH13" s="325"/>
      <c r="HI13" s="325"/>
      <c r="HJ13" s="325"/>
      <c r="HK13" s="325"/>
      <c r="HL13" s="325"/>
      <c r="HM13" s="325"/>
      <c r="HN13" s="325"/>
      <c r="HO13" s="325"/>
      <c r="HP13" s="325"/>
      <c r="HQ13" s="325"/>
      <c r="HR13" s="325"/>
      <c r="HS13" s="325"/>
      <c r="HT13" s="325"/>
      <c r="HU13" s="325"/>
      <c r="HV13" s="325"/>
      <c r="HW13" s="325"/>
      <c r="HX13" s="325"/>
      <c r="HY13" s="325"/>
      <c r="HZ13" s="325"/>
      <c r="IA13" s="325"/>
      <c r="IB13" s="325"/>
      <c r="IC13" s="325"/>
      <c r="ID13" s="325"/>
      <c r="IE13" s="325"/>
      <c r="IF13" s="325"/>
      <c r="IG13" s="325"/>
      <c r="IH13" s="325"/>
      <c r="II13" s="325"/>
      <c r="IJ13" s="325"/>
      <c r="IK13" s="325"/>
      <c r="IL13" s="325"/>
      <c r="IM13" s="325"/>
      <c r="IN13" s="325"/>
    </row>
    <row r="14" ht="23.1" customHeight="1" spans="1:248">
      <c r="A14" s="325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  <c r="EZ14" s="325"/>
      <c r="FA14" s="325"/>
      <c r="FB14" s="325"/>
      <c r="FC14" s="325"/>
      <c r="FD14" s="325"/>
      <c r="FE14" s="325"/>
      <c r="FF14" s="325"/>
      <c r="FG14" s="325"/>
      <c r="FH14" s="325"/>
      <c r="FI14" s="325"/>
      <c r="FJ14" s="325"/>
      <c r="FK14" s="325"/>
      <c r="FL14" s="325"/>
      <c r="FM14" s="325"/>
      <c r="FN14" s="325"/>
      <c r="FO14" s="325"/>
      <c r="FP14" s="325"/>
      <c r="FQ14" s="325"/>
      <c r="FR14" s="325"/>
      <c r="FS14" s="325"/>
      <c r="FT14" s="325"/>
      <c r="FU14" s="325"/>
      <c r="FV14" s="325"/>
      <c r="FW14" s="325"/>
      <c r="FX14" s="325"/>
      <c r="FY14" s="325"/>
      <c r="FZ14" s="325"/>
      <c r="GA14" s="325"/>
      <c r="GB14" s="325"/>
      <c r="GC14" s="325"/>
      <c r="GD14" s="325"/>
      <c r="GE14" s="325"/>
      <c r="GF14" s="325"/>
      <c r="GG14" s="325"/>
      <c r="GH14" s="325"/>
      <c r="GI14" s="325"/>
      <c r="GJ14" s="325"/>
      <c r="GK14" s="325"/>
      <c r="GL14" s="325"/>
      <c r="GM14" s="325"/>
      <c r="GN14" s="325"/>
      <c r="GO14" s="325"/>
      <c r="GP14" s="325"/>
      <c r="GQ14" s="325"/>
      <c r="GR14" s="325"/>
      <c r="GS14" s="325"/>
      <c r="GT14" s="325"/>
      <c r="GU14" s="325"/>
      <c r="GV14" s="325"/>
      <c r="GW14" s="325"/>
      <c r="GX14" s="325"/>
      <c r="GY14" s="325"/>
      <c r="GZ14" s="325"/>
      <c r="HA14" s="325"/>
      <c r="HB14" s="325"/>
      <c r="HC14" s="325"/>
      <c r="HD14" s="325"/>
      <c r="HE14" s="325"/>
      <c r="HF14" s="325"/>
      <c r="HG14" s="325"/>
      <c r="HH14" s="325"/>
      <c r="HI14" s="325"/>
      <c r="HJ14" s="325"/>
      <c r="HK14" s="325"/>
      <c r="HL14" s="325"/>
      <c r="HM14" s="325"/>
      <c r="HN14" s="325"/>
      <c r="HO14" s="325"/>
      <c r="HP14" s="325"/>
      <c r="HQ14" s="325"/>
      <c r="HR14" s="325"/>
      <c r="HS14" s="325"/>
      <c r="HT14" s="325"/>
      <c r="HU14" s="325"/>
      <c r="HV14" s="325"/>
      <c r="HW14" s="325"/>
      <c r="HX14" s="325"/>
      <c r="HY14" s="325"/>
      <c r="HZ14" s="325"/>
      <c r="IA14" s="325"/>
      <c r="IB14" s="325"/>
      <c r="IC14" s="325"/>
      <c r="ID14" s="325"/>
      <c r="IE14" s="325"/>
      <c r="IF14" s="325"/>
      <c r="IG14" s="325"/>
      <c r="IH14" s="325"/>
      <c r="II14" s="325"/>
      <c r="IJ14" s="325"/>
      <c r="IK14" s="325"/>
      <c r="IL14" s="325"/>
      <c r="IM14" s="325"/>
      <c r="IN14" s="325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部门预算收支总表</vt:lpstr>
      <vt:lpstr>部门收入总体情况表</vt:lpstr>
      <vt:lpstr>部门支出总体情况表 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一般公共预算基本支出明细表—工资福利支出(政府预算)</vt:lpstr>
      <vt:lpstr>一般公共预算基本支出明细表—商品和服务支出(政府预算)</vt:lpstr>
      <vt:lpstr>一般公共预算基本支出明细表—对个人和家庭的补助(政府预算)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2021-05-28T08:48:35Z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13306200</vt:i4>
  </property>
  <property fmtid="{D5CDD505-2E9C-101B-9397-08002B2CF9AE}" pid="3" name="KSOProductBuildVer">
    <vt:lpwstr>2052-11.1.0.10495</vt:lpwstr>
  </property>
  <property fmtid="{D5CDD505-2E9C-101B-9397-08002B2CF9AE}" pid="4" name="ICV">
    <vt:lpwstr>B09BB000D2ED4F18854DD1AB5ECA35F0</vt:lpwstr>
  </property>
</Properties>
</file>