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67" firstSheet="2" activeTab="5"/>
  </bookViews>
  <sheets>
    <sheet name="表1-部门收支总表" sheetId="3" r:id="rId1"/>
    <sheet name="表2-部门收入总表" sheetId="4" r:id="rId2"/>
    <sheet name="表3-部门支出总表" sheetId="6" r:id="rId3"/>
    <sheet name="表4-财政拨款收支总表" sheetId="43" r:id="rId4"/>
    <sheet name="表5-一般公共预算支出情况表" sheetId="7" r:id="rId5"/>
    <sheet name="表6-一般公共预算基本支出情况表" sheetId="46" r:id="rId6"/>
    <sheet name="表7-一般公共预算基本支出情况表-工资福利支出" sheetId="9" r:id="rId7"/>
    <sheet name="表8--一般公共预算基本支出情况表-一般商品服务支出" sheetId="11" r:id="rId8"/>
    <sheet name="表9--一般公共预算基本支出情况表-对个人和家庭的补助" sheetId="13" r:id="rId9"/>
    <sheet name="表10-政府性基金预算支出情况表" sheetId="36" r:id="rId10"/>
    <sheet name="表11-“三公”经费预算情况表" sheetId="41" r:id="rId11"/>
    <sheet name="表12-部门（单位）整体支出预算绩效目标申报表" sheetId="44" r:id="rId12"/>
    <sheet name="表13-项目支出预算绩效目标申报表" sheetId="45" r:id="rId13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1">'表2-部门收入总表'!$A$1:$N$9</definedName>
    <definedName name="_xlnm.Print_Area" localSheetId="2">'表3-部门支出总表'!$A$1:$O$11</definedName>
    <definedName name="_xlnm.Print_Area" localSheetId="4">'表5-一般公共预算支出情况表'!$A$1:$V$11</definedName>
    <definedName name="_xlnm.Print_Area" localSheetId="6">'表7-一般公共预算基本支出情况表-工资福利支出'!$A$1:$W$10</definedName>
    <definedName name="_xlnm.Print_Area" localSheetId="7">'表8--一般公共预算基本支出情况表-一般商品服务支出'!$A$1:$V$10</definedName>
    <definedName name="_xlnm.Print_Area" localSheetId="8">'表9--一般公共预算基本支出情况表-对个人和家庭的补助'!$A$1:$O$10</definedName>
    <definedName name="_xlnm.Print_Area">#REF!</definedName>
    <definedName name="_xlnm.Print_Titles" localSheetId="0">'表1-部门收支总表'!$1:$5</definedName>
    <definedName name="_xlnm.Print_Titles" localSheetId="1">'表2-部门收入总表'!$1:$6</definedName>
    <definedName name="_xlnm.Print_Titles" localSheetId="2">'表3-部门支出总表'!$1:$6</definedName>
    <definedName name="_xlnm.Print_Titles" localSheetId="4">'表5-一般公共预算支出情况表'!$1:$6</definedName>
    <definedName name="_xlnm.Print_Titles" localSheetId="6">'表7-一般公共预算基本支出情况表-工资福利支出'!$1:$6</definedName>
    <definedName name="_xlnm.Print_Titles" localSheetId="7">'表8--一般公共预算基本支出情况表-一般商品服务支出'!$1:$6</definedName>
    <definedName name="_xlnm.Print_Titles" localSheetId="8">'表9--一般公共预算基本支出情况表-对个人和家庭的补助'!$1:$6</definedName>
    <definedName name="_xlnm.Print_Titles" localSheetId="9">'表10-政府性基金预算支出情况表'!$1:$4</definedName>
    <definedName name="_xlnm.Print_Titles" hidden="1">#N/A</definedName>
    <definedName name="Sheet1">#REF!</definedName>
    <definedName name="地区名称">#REF!</definedName>
    <definedName name="加快国际恐怖">#REF!</definedName>
    <definedName name="_xlnm.Print_Area" localSheetId="5">'表6-一般公共预算基本支出情况表'!$A$1:$H$10</definedName>
    <definedName name="_xlnm.Print_Titles" localSheetId="5">'表6-一般公共预算基本支出情况表'!$1:$6</definedName>
  </definedNames>
  <calcPr calcId="144525"/>
</workbook>
</file>

<file path=xl/sharedStrings.xml><?xml version="1.0" encoding="utf-8"?>
<sst xmlns="http://schemas.openxmlformats.org/spreadsheetml/2006/main" count="540" uniqueCount="356">
  <si>
    <t xml:space="preserve">                                                      </t>
  </si>
  <si>
    <t>预算01表</t>
  </si>
  <si>
    <t>部  门 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</si>
  <si>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</si>
  <si>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</si>
  <si>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</si>
  <si>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</si>
  <si>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</si>
  <si>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</si>
  <si>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</si>
  <si>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</si>
  <si>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</si>
  <si>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</si>
  <si>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</si>
  <si>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</si>
  <si>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</si>
  <si>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</si>
  <si>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</si>
  <si>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</si>
  <si>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</si>
  <si>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</si>
  <si>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</si>
  <si>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</si>
  <si>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</si>
  <si>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</si>
  <si>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</si>
  <si>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</si>
  <si>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</si>
  <si>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</si>
  <si>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</si>
  <si>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</si>
  <si>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</si>
  <si>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</si>
  <si>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</si>
  <si>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</si>
  <si>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</si>
  <si>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</si>
  <si>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</si>
  <si>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</si>
  <si>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</si>
  <si>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</si>
  <si>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</si>
  <si>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</si>
  <si>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</si>
  <si>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</si>
  <si>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</si>
  <si>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</si>
  <si>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</si>
  <si>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</si>
  <si>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</si>
  <si>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</si>
  <si>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</si>
  <si>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</si>
  <si>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</si>
  <si>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</si>
  <si>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</si>
  <si>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</si>
  <si>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</si>
  <si>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</si>
  <si>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</si>
  <si>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</si>
  <si>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</si>
  <si>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</si>
  <si>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</si>
  <si>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</si>
  <si>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</si>
  <si>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</si>
  <si>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</si>
  <si>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</si>
  <si>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</si>
  <si>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</si>
  <si>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</si>
  <si>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</si>
  <si>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</si>
  <si>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</si>
  <si>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</si>
  <si>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</si>
  <si>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</si>
  <si>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</si>
  <si>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</si>
  <si>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</si>
  <si>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</si>
  <si>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</si>
  <si>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</si>
  <si>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</si>
  <si>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</si>
  <si>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</si>
  <si>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</si>
  <si>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</si>
  <si>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</si>
  <si>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</si>
  <si>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</si>
  <si>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</si>
  <si>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</si>
  <si>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</si>
  <si>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</si>
  <si>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</si>
  <si>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</si>
  <si>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</si>
  <si>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</si>
  <si>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</si>
  <si>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</si>
  <si>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</si>
  <si>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</si>
  <si>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</si>
  <si>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408001</t>
  </si>
  <si>
    <t>汨罗市总工会</t>
  </si>
  <si>
    <t xml:space="preserve">  408001</t>
  </si>
  <si>
    <t xml:space="preserve">  汨罗市总工会本级</t>
  </si>
  <si>
    <t>预算03表</t>
  </si>
  <si>
    <t>部门支出总表</t>
  </si>
  <si>
    <t>单位： 万元</t>
  </si>
  <si>
    <t>功能科目</t>
  </si>
  <si>
    <t>单位名称(功能科目)</t>
  </si>
  <si>
    <t>总  计</t>
  </si>
  <si>
    <t>公共财政拨款合计</t>
  </si>
  <si>
    <t>408</t>
  </si>
  <si>
    <t xml:space="preserve">    408001</t>
  </si>
  <si>
    <t xml:space="preserve">    行政运行（群众团体事务）</t>
  </si>
  <si>
    <t xml:space="preserve">    工会疗养休养</t>
  </si>
  <si>
    <t>预算04表</t>
  </si>
  <si>
    <t>财政拨款收支总表</t>
  </si>
  <si>
    <t>单位名称：汨罗市总工会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</si>
  <si>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</si>
  <si>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</si>
  <si>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</si>
  <si>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</si>
  <si>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</si>
  <si>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</si>
  <si>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</si>
  <si>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</si>
  <si>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</si>
  <si>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</si>
  <si>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</si>
  <si>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</si>
  <si>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</si>
  <si>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</si>
  <si>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</si>
  <si>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</si>
  <si>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</si>
  <si>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</si>
  <si>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</si>
  <si>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</si>
  <si>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</si>
  <si>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</si>
  <si>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</si>
  <si>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</si>
  <si>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</si>
  <si>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</si>
  <si>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</si>
  <si>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</si>
  <si>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</si>
  <si>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</si>
  <si>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</si>
  <si>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</si>
  <si>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</si>
  <si>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</si>
  <si>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</si>
  <si>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</si>
  <si>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</si>
  <si>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</si>
  <si>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</si>
  <si>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</si>
  <si>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</si>
  <si>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</si>
  <si>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</si>
  <si>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</si>
  <si>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</si>
  <si>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</si>
  <si>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</si>
  <si>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</si>
  <si>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</si>
  <si>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</si>
  <si>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</si>
  <si>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</si>
  <si>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</si>
  <si>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</si>
  <si>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</si>
  <si>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</si>
  <si>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</si>
  <si>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</si>
  <si>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</si>
  <si>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</si>
  <si>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一般公共预算基本支出情况表-工资福利支出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</si>
  <si>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</si>
  <si>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</si>
  <si>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</si>
  <si>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</si>
  <si>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</si>
  <si>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</si>
  <si>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</si>
  <si>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</si>
  <si>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</si>
  <si>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</si>
  <si>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</si>
  <si>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</si>
  <si>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</si>
  <si>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</si>
  <si>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</si>
  <si>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</si>
  <si>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</si>
  <si>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</si>
  <si>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</si>
  <si>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一般公共预算基本支出情况表-一般商品服务支出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</si>
  <si>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</si>
  <si>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</si>
  <si>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</si>
  <si>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</si>
  <si>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</si>
  <si>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</si>
  <si>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</si>
  <si>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</si>
  <si>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</si>
  <si>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</si>
  <si>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</si>
  <si>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</si>
  <si>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</si>
  <si>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</si>
  <si>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</si>
  <si>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</si>
  <si>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</si>
  <si>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</si>
  <si>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 xml:space="preserve"> </t>
  </si>
  <si>
    <t>预算09表</t>
  </si>
  <si>
    <t>一般公共预算基本支出情况表-对个人和家庭的补助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</si>
  <si>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</si>
  <si>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</si>
  <si>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</si>
  <si>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</si>
  <si>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</si>
  <si>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</si>
  <si>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</si>
  <si>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</si>
  <si>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</si>
  <si>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</si>
  <si>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</si>
  <si>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</si>
  <si>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</si>
  <si>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单位;万元</t>
  </si>
  <si>
    <t>事业单位经营支出</t>
  </si>
  <si>
    <t xml:space="preserve">                                       预算11表</t>
  </si>
  <si>
    <t>“三公”经费预算情况表</t>
  </si>
  <si>
    <t>填报单位：汨罗市总工会</t>
  </si>
  <si>
    <t>项目</t>
  </si>
  <si>
    <t>本年预算数</t>
  </si>
  <si>
    <t>备注</t>
  </si>
  <si>
    <t>1、因公出国（境）费用</t>
  </si>
  <si>
    <t>2、公务接待费</t>
  </si>
  <si>
    <t>比2018年决算数减少0.38%</t>
  </si>
  <si>
    <t>3、公务用车费</t>
  </si>
  <si>
    <t>根据公车改革方案，单位公车已上交</t>
  </si>
  <si>
    <t>其中：（1）公务用车运行维护费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</si>
  <si>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（2）公务用车购置</t>
    </r>
  </si>
  <si>
    <t>单位负责人：彭词新</t>
  </si>
  <si>
    <t>财务负责人：彭金平</t>
  </si>
  <si>
    <t>填报人：李洪浩</t>
  </si>
  <si>
    <t>预算12表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</si>
  <si>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</si>
  <si>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19</t>
    </r>
    <r>
      <rPr>
        <b/>
        <sz val="16"/>
        <rFont val="仿宋_GB2312"/>
        <charset val="134"/>
      </rPr>
      <t>年度）</t>
    </r>
  </si>
  <si>
    <t xml:space="preserve"> 填报单位（盖章）：汨罗市总工会</t>
  </si>
  <si>
    <t>单位负责人：</t>
  </si>
  <si>
    <t>彭词新</t>
  </si>
  <si>
    <t>部门基本信息</t>
  </si>
  <si>
    <t>预算单位</t>
  </si>
  <si>
    <t xml:space="preserve">  汨罗市总工会</t>
  </si>
  <si>
    <t>绩效管理
联络员</t>
  </si>
  <si>
    <t>李洪浩</t>
  </si>
  <si>
    <t xml:space="preserve"> 联系电话</t>
  </si>
  <si>
    <t>人员编制数</t>
  </si>
  <si>
    <t xml:space="preserve"> 实有人数</t>
  </si>
  <si>
    <t>部门职能
职责概述</t>
  </si>
  <si>
    <t>1、依据省、市、县的精神确定本市的工会工作，指导全市工会工作。         
2、履行《工会法》中维权、建设、参与、教育职能。                 
3、协调市政府做好劳模各项工作。                                        
4、负责工会经费管理、审查、审计工作。                                 
5、指导各级工会自身建设和改革。
6、完成市委安排的其他工作。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</si>
  <si>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</si>
  <si>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</si>
  <si>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</si>
  <si>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</si>
  <si>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</si>
  <si>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</si>
  <si>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</si>
  <si>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</si>
  <si>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</si>
  <si>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</si>
  <si>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</si>
  <si>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1、推进农民工入会集中行动，强化工会组织建设。
2、开展群众性活动，提升技能素质。
3、全面开展工资集体协商工作。
4、开展职工、工会干部培训工作。
5、继续困难职工帮扶工作。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</si>
  <si>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</si>
  <si>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</si>
  <si>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</si>
  <si>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</si>
  <si>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</si>
  <si>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</si>
  <si>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</si>
  <si>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1.财政供养人员控制率
2.帮扶资金到位率              3.基层工会经费管理、审查、审计工作           </t>
  </si>
  <si>
    <t>质量指标</t>
  </si>
  <si>
    <t>1.双联和帮扶工作、金秋助学
2.劳动竞赛、民主管理、职工培训 3、工会组织建设、劳模工作、职工维权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</si>
  <si>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</si>
  <si>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</si>
  <si>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</si>
  <si>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</si>
  <si>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</si>
  <si>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 xml:space="preserve">劳动竞赛、民主管理、职工培训
</t>
  </si>
  <si>
    <t>社会效益</t>
  </si>
  <si>
    <t xml:space="preserve">工会组织建设、劳模工作、职工维权
</t>
  </si>
  <si>
    <t>环境效益</t>
  </si>
  <si>
    <t>可持续影响</t>
  </si>
  <si>
    <t xml:space="preserve">双联和帮扶工作、金秋助学
</t>
  </si>
  <si>
    <t>服务对象满意度</t>
  </si>
  <si>
    <t>机关和企事业单位干部职工工作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</si>
  <si>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</si>
  <si>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</si>
  <si>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</si>
  <si>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</si>
  <si>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</si>
  <si>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</si>
  <si>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t>（2019年度）</t>
  </si>
  <si>
    <t xml:space="preserve"> 填报单位（盖章）：</t>
  </si>
  <si>
    <t>项目基本情况</t>
  </si>
  <si>
    <t>项目名称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</si>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</sst>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;* \-#,##0;* &quot;-&quot;;@"/>
    <numFmt numFmtId="43" formatCode="_ * #,##0.00_ ;_ * \-#,##0.00_ ;_ * &quot;-&quot;??_ ;_ @_ 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54">
    <font>
      <sz val="9"/>
      <name val="宋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4"/>
      <name val="仿宋_GB2312"/>
      <charset val="134"/>
    </font>
    <font>
      <sz val="14"/>
      <name val="黑体"/>
      <charset val="134"/>
    </font>
    <font>
      <sz val="6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sz val="10"/>
      <name val="仿宋_GB2312"/>
      <charset val="134"/>
    </font>
    <font>
      <sz val="10"/>
      <name val="黑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sz val="18"/>
      <name val="黑体"/>
      <charset val="134"/>
    </font>
    <font>
      <sz val="12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34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7" borderId="25" applyNumberFormat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0" fontId="33" fillId="4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15" borderId="2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9" fillId="21" borderId="31" applyNumberFormat="0" applyAlignment="0" applyProtection="0">
      <alignment vertical="center"/>
    </xf>
    <xf numFmtId="0" fontId="51" fillId="21" borderId="25" applyNumberFormat="0" applyAlignment="0" applyProtection="0">
      <alignment vertical="center"/>
    </xf>
    <xf numFmtId="0" fontId="35" fillId="6" borderId="24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2" fillId="0" borderId="0"/>
    <xf numFmtId="0" fontId="32" fillId="2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252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textRotation="255" wrapText="1"/>
    </xf>
    <xf numFmtId="0" fontId="1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9" fontId="15" fillId="0" borderId="2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51" applyFont="1" applyFill="1" applyAlignment="1">
      <alignment horizontal="center" vertical="center"/>
    </xf>
    <xf numFmtId="0" fontId="20" fillId="0" borderId="14" xfId="51" applyFont="1" applyFill="1" applyBorder="1" applyAlignment="1">
      <alignment vertical="center"/>
    </xf>
    <xf numFmtId="0" fontId="20" fillId="0" borderId="0" xfId="51" applyFont="1" applyFill="1"/>
    <xf numFmtId="0" fontId="20" fillId="0" borderId="0" xfId="51" applyFont="1" applyFill="1" applyAlignment="1">
      <alignment horizontal="right" vertical="center"/>
    </xf>
    <xf numFmtId="0" fontId="1" fillId="0" borderId="15" xfId="51" applyFont="1" applyFill="1" applyBorder="1" applyAlignment="1">
      <alignment horizontal="center" vertical="center"/>
    </xf>
    <xf numFmtId="0" fontId="1" fillId="0" borderId="2" xfId="51" applyFont="1" applyBorder="1" applyAlignment="1">
      <alignment horizontal="center" vertical="center"/>
    </xf>
    <xf numFmtId="0" fontId="1" fillId="0" borderId="2" xfId="51" applyBorder="1"/>
    <xf numFmtId="0" fontId="1" fillId="0" borderId="2" xfId="51" applyFont="1" applyBorder="1" applyAlignment="1">
      <alignment vertical="center"/>
    </xf>
    <xf numFmtId="0" fontId="1" fillId="0" borderId="11" xfId="51" applyFont="1" applyBorder="1" applyAlignment="1">
      <alignment vertical="center"/>
    </xf>
    <xf numFmtId="0" fontId="1" fillId="0" borderId="11" xfId="51" applyFont="1" applyBorder="1" applyAlignment="1">
      <alignment horizontal="center" vertical="center"/>
    </xf>
    <xf numFmtId="0" fontId="1" fillId="0" borderId="11" xfId="51" applyFont="1" applyBorder="1" applyAlignment="1">
      <alignment horizontal="left" vertical="center" wrapText="1"/>
    </xf>
    <xf numFmtId="0" fontId="1" fillId="0" borderId="16" xfId="51" applyFont="1" applyBorder="1" applyAlignment="1">
      <alignment horizontal="left" vertical="center" wrapText="1"/>
    </xf>
    <xf numFmtId="0" fontId="1" fillId="0" borderId="16" xfId="51" applyFont="1" applyBorder="1" applyAlignment="1">
      <alignment vertical="center"/>
    </xf>
    <xf numFmtId="0" fontId="1" fillId="0" borderId="0" xfId="51"/>
    <xf numFmtId="0" fontId="21" fillId="0" borderId="0" xfId="43" applyFont="1" applyFill="1" applyBorder="1" applyAlignment="1">
      <alignment horizontal="left" vertical="center"/>
    </xf>
    <xf numFmtId="0" fontId="0" fillId="0" borderId="0" xfId="0" applyFill="1"/>
    <xf numFmtId="0" fontId="1" fillId="0" borderId="0" xfId="5" applyNumberFormat="1" applyFont="1" applyFill="1" applyAlignment="1">
      <alignment horizontal="left" vertical="top" wrapText="1"/>
    </xf>
    <xf numFmtId="0" fontId="21" fillId="0" borderId="0" xfId="5" applyNumberFormat="1" applyFont="1" applyFill="1" applyAlignment="1">
      <alignment horizontal="right" vertical="center" wrapText="1"/>
    </xf>
    <xf numFmtId="0" fontId="1" fillId="0" borderId="0" xfId="5" applyNumberFormat="1" applyFont="1" applyFill="1" applyAlignment="1">
      <alignment horizontal="left" vertical="center" wrapText="1"/>
    </xf>
    <xf numFmtId="0" fontId="22" fillId="0" borderId="0" xfId="5" applyNumberFormat="1" applyFont="1" applyFill="1" applyAlignment="1" applyProtection="1">
      <alignment horizontal="center" vertical="center"/>
    </xf>
    <xf numFmtId="0" fontId="21" fillId="0" borderId="0" xfId="5" applyNumberFormat="1" applyFont="1" applyFill="1" applyAlignment="1">
      <alignment horizontal="left" vertical="center" wrapText="1"/>
    </xf>
    <xf numFmtId="0" fontId="21" fillId="0" borderId="2" xfId="5" applyNumberFormat="1" applyFont="1" applyFill="1" applyBorder="1" applyAlignment="1" applyProtection="1">
      <alignment horizontal="center" vertical="center"/>
    </xf>
    <xf numFmtId="0" fontId="21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1" fillId="0" borderId="13" xfId="5" applyNumberFormat="1" applyFont="1" applyFill="1" applyBorder="1" applyAlignment="1">
      <alignment horizontal="center" vertical="center" wrapText="1"/>
    </xf>
    <xf numFmtId="0" fontId="21" fillId="0" borderId="2" xfId="5" applyNumberFormat="1" applyFont="1" applyFill="1" applyBorder="1" applyAlignment="1" applyProtection="1">
      <alignment horizontal="center" vertical="center" wrapText="1"/>
    </xf>
    <xf numFmtId="0" fontId="21" fillId="0" borderId="4" xfId="5" applyNumberFormat="1" applyFont="1" applyFill="1" applyBorder="1" applyAlignment="1">
      <alignment horizontal="center" vertical="center" wrapText="1"/>
    </xf>
    <xf numFmtId="0" fontId="21" fillId="0" borderId="17" xfId="5" applyNumberFormat="1" applyFont="1" applyFill="1" applyBorder="1" applyAlignment="1" applyProtection="1">
      <alignment horizontal="center" vertical="center" wrapText="1"/>
    </xf>
    <xf numFmtId="0" fontId="21" fillId="0" borderId="2" xfId="5" applyNumberFormat="1" applyFont="1" applyFill="1" applyBorder="1" applyAlignment="1">
      <alignment horizontal="center" vertical="center" wrapText="1"/>
    </xf>
    <xf numFmtId="49" fontId="21" fillId="0" borderId="2" xfId="5" applyNumberFormat="1" applyFont="1" applyFill="1" applyBorder="1" applyAlignment="1">
      <alignment horizontal="center" vertical="center" wrapText="1"/>
    </xf>
    <xf numFmtId="177" fontId="21" fillId="0" borderId="2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0" fontId="21" fillId="0" borderId="0" xfId="5" applyNumberFormat="1" applyFont="1" applyFill="1" applyAlignment="1">
      <alignment horizontal="centerContinuous" vertical="center"/>
    </xf>
    <xf numFmtId="0" fontId="21" fillId="0" borderId="0" xfId="5" applyNumberFormat="1" applyFont="1" applyFill="1" applyAlignment="1" applyProtection="1">
      <alignment vertical="center" wrapText="1"/>
    </xf>
    <xf numFmtId="0" fontId="21" fillId="0" borderId="0" xfId="5" applyNumberFormat="1" applyFont="1" applyFill="1" applyAlignment="1" applyProtection="1">
      <alignment horizontal="right" wrapText="1"/>
    </xf>
    <xf numFmtId="0" fontId="21" fillId="0" borderId="1" xfId="5" applyNumberFormat="1" applyFont="1" applyFill="1" applyBorder="1" applyAlignment="1" applyProtection="1">
      <alignment horizontal="right" wrapText="1"/>
    </xf>
    <xf numFmtId="0" fontId="21" fillId="0" borderId="0" xfId="5" applyNumberFormat="1" applyFont="1" applyFill="1" applyAlignment="1" applyProtection="1">
      <alignment horizontal="center" wrapText="1"/>
    </xf>
    <xf numFmtId="178" fontId="21" fillId="0" borderId="17" xfId="5" applyNumberFormat="1" applyFont="1" applyFill="1" applyBorder="1" applyAlignment="1" applyProtection="1">
      <alignment horizontal="center" vertical="center" wrapText="1"/>
    </xf>
    <xf numFmtId="178" fontId="21" fillId="0" borderId="12" xfId="5" applyNumberFormat="1" applyFont="1" applyFill="1" applyBorder="1" applyAlignment="1" applyProtection="1">
      <alignment horizontal="center" vertical="center" wrapText="1"/>
    </xf>
    <xf numFmtId="178" fontId="21" fillId="0" borderId="2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 applyProtection="1">
      <alignment horizontal="right" vertical="center"/>
    </xf>
    <xf numFmtId="0" fontId="21" fillId="0" borderId="1" xfId="5" applyNumberFormat="1" applyFont="1" applyFill="1" applyBorder="1" applyAlignment="1" applyProtection="1">
      <alignment horizontal="right" vertical="center"/>
    </xf>
    <xf numFmtId="0" fontId="21" fillId="0" borderId="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Alignment="1">
      <alignment horizontal="right" vertical="center" wrapText="1"/>
    </xf>
    <xf numFmtId="0" fontId="22" fillId="0" borderId="0" xfId="5" applyNumberFormat="1" applyFont="1" applyFill="1" applyAlignment="1" applyProtection="1">
      <alignment horizontal="center" vertical="center" wrapText="1"/>
    </xf>
    <xf numFmtId="0" fontId="21" fillId="0" borderId="0" xfId="5" applyNumberFormat="1" applyFont="1" applyAlignment="1">
      <alignment horizontal="left" vertical="center" wrapText="1"/>
    </xf>
    <xf numFmtId="0" fontId="21" fillId="0" borderId="0" xfId="5" applyNumberFormat="1" applyFont="1" applyAlignment="1">
      <alignment horizontal="center" vertical="center" wrapText="1"/>
    </xf>
    <xf numFmtId="0" fontId="21" fillId="0" borderId="0" xfId="5" applyNumberFormat="1" applyFont="1" applyFill="1" applyAlignment="1">
      <alignment horizontal="center" vertical="center" wrapText="1"/>
    </xf>
    <xf numFmtId="0" fontId="21" fillId="2" borderId="2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21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21" fillId="0" borderId="0" xfId="5" applyNumberFormat="1" applyFont="1" applyFill="1" applyAlignment="1" applyProtection="1">
      <alignment horizontal="right" vertical="center" wrapText="1"/>
    </xf>
    <xf numFmtId="0" fontId="21" fillId="0" borderId="1" xfId="5" applyNumberFormat="1" applyFont="1" applyFill="1" applyBorder="1" applyAlignment="1" applyProtection="1">
      <alignment horizontal="center" vertical="center"/>
    </xf>
    <xf numFmtId="0" fontId="21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177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 wrapText="1"/>
    </xf>
    <xf numFmtId="0" fontId="0" fillId="2" borderId="11" xfId="5" applyNumberFormat="1" applyFont="1" applyFill="1" applyBorder="1" applyAlignment="1" applyProtection="1">
      <alignment horizontal="center" vertical="center" wrapText="1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7" xfId="5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Alignment="1" applyProtection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7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177" fontId="0" fillId="0" borderId="2" xfId="0" applyNumberFormat="1" applyFill="1" applyBorder="1"/>
    <xf numFmtId="9" fontId="21" fillId="0" borderId="0" xfId="5" applyNumberFormat="1" applyFont="1" applyFill="1" applyAlignment="1">
      <alignment horizontal="center" vertical="center" wrapText="1"/>
    </xf>
    <xf numFmtId="9" fontId="21" fillId="0" borderId="0" xfId="5" applyNumberFormat="1" applyFont="1" applyFill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</xf>
    <xf numFmtId="0" fontId="21" fillId="0" borderId="0" xfId="5" applyNumberFormat="1" applyFont="1" applyFill="1" applyBorder="1" applyAlignment="1" applyProtection="1">
      <alignment vertical="center" wrapText="1"/>
    </xf>
    <xf numFmtId="0" fontId="21" fillId="0" borderId="0" xfId="5" applyNumberFormat="1" applyFont="1" applyFill="1" applyBorder="1" applyAlignment="1">
      <alignment horizontal="centerContinuous" vertical="center"/>
    </xf>
    <xf numFmtId="0" fontId="21" fillId="0" borderId="0" xfId="5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49" fontId="21" fillId="0" borderId="0" xfId="5" applyNumberFormat="1" applyFont="1" applyFill="1" applyAlignment="1">
      <alignment vertical="center"/>
    </xf>
    <xf numFmtId="0" fontId="21" fillId="0" borderId="0" xfId="5" applyNumberFormat="1" applyFont="1" applyFill="1" applyAlignment="1">
      <alignment horizontal="right"/>
    </xf>
    <xf numFmtId="0" fontId="21" fillId="0" borderId="13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21" fillId="0" borderId="10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21" fillId="0" borderId="0" xfId="5" applyNumberFormat="1" applyFont="1" applyFill="1" applyAlignment="1">
      <alignment horizontal="center" vertical="center"/>
    </xf>
    <xf numFmtId="0" fontId="21" fillId="0" borderId="0" xfId="5" applyNumberFormat="1" applyFont="1" applyFill="1" applyAlignment="1">
      <alignment horizontal="left" vertical="center"/>
    </xf>
    <xf numFmtId="178" fontId="21" fillId="0" borderId="0" xfId="5" applyNumberFormat="1" applyFont="1" applyFill="1" applyAlignment="1">
      <alignment horizontal="center" vertical="center"/>
    </xf>
    <xf numFmtId="0" fontId="21" fillId="0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178" fontId="21" fillId="0" borderId="0" xfId="5" applyNumberFormat="1" applyFont="1" applyFill="1" applyAlignment="1">
      <alignment vertical="center"/>
    </xf>
    <xf numFmtId="0" fontId="0" fillId="0" borderId="13" xfId="5" applyNumberFormat="1" applyFont="1" applyFill="1" applyBorder="1" applyAlignment="1">
      <alignment horizontal="center" vertical="center" wrapText="1"/>
    </xf>
    <xf numFmtId="0" fontId="21" fillId="0" borderId="9" xfId="5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vertical="center" wrapText="1"/>
    </xf>
    <xf numFmtId="179" fontId="25" fillId="0" borderId="22" xfId="0" applyNumberFormat="1" applyFont="1" applyFill="1" applyBorder="1" applyAlignment="1">
      <alignment horizontal="right" vertical="center" wrapText="1"/>
    </xf>
    <xf numFmtId="180" fontId="25" fillId="0" borderId="22" xfId="0" applyNumberFormat="1" applyFont="1" applyFill="1" applyBorder="1" applyAlignment="1" applyProtection="1">
      <alignment vertical="center" wrapText="1"/>
      <protection locked="0"/>
    </xf>
    <xf numFmtId="4" fontId="25" fillId="0" borderId="22" xfId="0" applyNumberFormat="1" applyFont="1" applyFill="1" applyBorder="1" applyAlignment="1" applyProtection="1">
      <alignment vertical="center" wrapText="1"/>
      <protection locked="0"/>
    </xf>
    <xf numFmtId="177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180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179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179" fontId="25" fillId="0" borderId="22" xfId="0" applyNumberFormat="1" applyFont="1" applyFill="1" applyBorder="1" applyAlignment="1" applyProtection="1">
      <alignment vertical="center" wrapText="1"/>
      <protection locked="0"/>
    </xf>
    <xf numFmtId="177" fontId="25" fillId="0" borderId="22" xfId="0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 applyProtection="1">
      <alignment vertical="center" wrapText="1"/>
      <protection locked="0"/>
    </xf>
    <xf numFmtId="17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" applyNumberFormat="1" applyFont="1" applyFill="1" applyAlignment="1">
      <alignment horizontal="centerContinuous" vertical="center" wrapText="1"/>
    </xf>
    <xf numFmtId="0" fontId="21" fillId="0" borderId="1" xfId="5" applyNumberFormat="1" applyFont="1" applyFill="1" applyBorder="1" applyAlignment="1">
      <alignment horizontal="lef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17" xfId="5" applyNumberFormat="1" applyFont="1" applyFill="1" applyBorder="1" applyAlignment="1" applyProtection="1">
      <alignment horizontal="center" vertical="center" wrapText="1"/>
    </xf>
    <xf numFmtId="0" fontId="21" fillId="0" borderId="11" xfId="5" applyNumberFormat="1" applyFont="1" applyFill="1" applyBorder="1" applyAlignment="1" applyProtection="1">
      <alignment horizontal="center" vertical="center" wrapText="1"/>
    </xf>
    <xf numFmtId="0" fontId="21" fillId="0" borderId="23" xfId="5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21" fillId="0" borderId="6" xfId="5" applyNumberFormat="1" applyFont="1" applyFill="1" applyBorder="1" applyAlignment="1">
      <alignment horizontal="center" vertical="center" wrapText="1"/>
    </xf>
    <xf numFmtId="0" fontId="0" fillId="0" borderId="11" xfId="5" applyNumberFormat="1" applyFon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21" fillId="0" borderId="17" xfId="5" applyNumberFormat="1" applyFont="1" applyFill="1" applyBorder="1" applyAlignment="1">
      <alignment horizontal="center" vertical="center" wrapText="1"/>
    </xf>
    <xf numFmtId="49" fontId="21" fillId="0" borderId="17" xfId="5" applyNumberFormat="1" applyFont="1" applyFill="1" applyBorder="1" applyAlignment="1">
      <alignment horizontal="center" vertical="center" wrapText="1"/>
    </xf>
    <xf numFmtId="177" fontId="21" fillId="0" borderId="17" xfId="5" applyNumberFormat="1" applyFont="1" applyFill="1" applyBorder="1" applyAlignment="1">
      <alignment horizontal="center" vertical="center" wrapText="1"/>
    </xf>
    <xf numFmtId="0" fontId="21" fillId="0" borderId="0" xfId="5" applyNumberFormat="1" applyFont="1" applyFill="1" applyAlignment="1">
      <alignment horizontal="right" vertical="center"/>
    </xf>
    <xf numFmtId="0" fontId="21" fillId="0" borderId="11" xfId="5" applyNumberFormat="1" applyFont="1" applyFill="1" applyBorder="1" applyAlignment="1">
      <alignment horizontal="center" vertical="center" wrapText="1"/>
    </xf>
    <xf numFmtId="0" fontId="21" fillId="0" borderId="3" xfId="5" applyNumberFormat="1" applyFont="1" applyFill="1" applyBorder="1" applyAlignment="1">
      <alignment horizontal="center" vertical="center" wrapText="1"/>
    </xf>
    <xf numFmtId="0" fontId="21" fillId="0" borderId="9" xfId="5" applyNumberFormat="1" applyFont="1" applyFill="1" applyBorder="1" applyAlignment="1">
      <alignment horizontal="center" vertical="center" wrapText="1"/>
    </xf>
    <xf numFmtId="0" fontId="21" fillId="0" borderId="5" xfId="5" applyNumberFormat="1" applyFont="1" applyFill="1" applyBorder="1" applyAlignment="1">
      <alignment horizontal="center" vertical="center" wrapText="1"/>
    </xf>
    <xf numFmtId="0" fontId="21" fillId="0" borderId="5" xfId="5" applyNumberFormat="1" applyFont="1" applyFill="1" applyBorder="1" applyAlignment="1" applyProtection="1">
      <alignment horizontal="center" vertical="center" wrapText="1"/>
    </xf>
    <xf numFmtId="4" fontId="21" fillId="0" borderId="2" xfId="5" applyNumberFormat="1" applyFont="1" applyFill="1" applyBorder="1" applyAlignment="1">
      <alignment horizontal="center" vertical="center" wrapText="1"/>
    </xf>
    <xf numFmtId="4" fontId="21" fillId="0" borderId="17" xfId="5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</xf>
    <xf numFmtId="0" fontId="29" fillId="0" borderId="0" xfId="0" applyNumberFormat="1" applyFont="1" applyFill="1" applyProtection="1"/>
    <xf numFmtId="0" fontId="28" fillId="0" borderId="0" xfId="0" applyNumberFormat="1" applyFont="1" applyFill="1" applyAlignment="1" applyProtection="1">
      <alignment horizontal="right" vertical="center"/>
    </xf>
    <xf numFmtId="0" fontId="30" fillId="0" borderId="0" xfId="0" applyNumberFormat="1" applyFont="1" applyFill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Alignment="1" applyProtection="1">
      <alignment horizontal="right"/>
    </xf>
    <xf numFmtId="0" fontId="28" fillId="0" borderId="2" xfId="0" applyNumberFormat="1" applyFont="1" applyFill="1" applyBorder="1" applyAlignment="1" applyProtection="1">
      <alignment horizontal="centerContinuous" vertical="center"/>
    </xf>
    <xf numFmtId="0" fontId="29" fillId="0" borderId="2" xfId="0" applyNumberFormat="1" applyFont="1" applyFill="1" applyBorder="1" applyAlignment="1" applyProtection="1">
      <alignment horizontal="centerContinuous" vertical="center"/>
    </xf>
    <xf numFmtId="0" fontId="28" fillId="0" borderId="2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 wrapText="1"/>
    </xf>
    <xf numFmtId="0" fontId="28" fillId="0" borderId="2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>
      <alignment horizontal="right" vertical="center"/>
    </xf>
    <xf numFmtId="0" fontId="28" fillId="0" borderId="3" xfId="0" applyNumberFormat="1" applyFont="1" applyFill="1" applyBorder="1" applyAlignment="1" applyProtection="1">
      <alignment vertical="center"/>
    </xf>
    <xf numFmtId="0" fontId="28" fillId="0" borderId="13" xfId="0" applyNumberFormat="1" applyFont="1" applyFill="1" applyBorder="1" applyAlignment="1" applyProtection="1">
      <alignment vertical="center"/>
    </xf>
    <xf numFmtId="177" fontId="28" fillId="0" borderId="11" xfId="0" applyNumberFormat="1" applyFont="1" applyFill="1" applyBorder="1" applyAlignment="1" applyProtection="1">
      <alignment horizontal="right" vertical="center" wrapText="1"/>
    </xf>
    <xf numFmtId="4" fontId="28" fillId="0" borderId="22" xfId="0" applyNumberFormat="1" applyFont="1" applyFill="1" applyBorder="1" applyAlignment="1" applyProtection="1">
      <alignment horizontal="right" vertical="center" wrapText="1"/>
    </xf>
    <xf numFmtId="177" fontId="28" fillId="0" borderId="2" xfId="0" applyNumberFormat="1" applyFont="1" applyFill="1" applyBorder="1" applyAlignment="1" applyProtection="1">
      <alignment horizontal="right" vertical="center" wrapText="1"/>
    </xf>
    <xf numFmtId="177" fontId="28" fillId="0" borderId="22" xfId="0" applyNumberFormat="1" applyFont="1" applyFill="1" applyBorder="1" applyAlignment="1" applyProtection="1">
      <alignment horizontal="right" vertical="center" wrapText="1"/>
    </xf>
    <xf numFmtId="177" fontId="28" fillId="0" borderId="17" xfId="0" applyNumberFormat="1" applyFont="1" applyFill="1" applyBorder="1" applyAlignment="1" applyProtection="1">
      <alignment horizontal="right" vertical="center" wrapText="1"/>
    </xf>
    <xf numFmtId="177" fontId="28" fillId="0" borderId="12" xfId="0" applyNumberFormat="1" applyFont="1" applyFill="1" applyBorder="1" applyAlignment="1" applyProtection="1">
      <alignment horizontal="right" vertical="center" wrapText="1"/>
    </xf>
    <xf numFmtId="177" fontId="28" fillId="0" borderId="22" xfId="0" applyNumberFormat="1" applyFont="1" applyFill="1" applyBorder="1" applyAlignment="1" applyProtection="1">
      <alignment horizontal="right" vertical="center"/>
    </xf>
    <xf numFmtId="0" fontId="0" fillId="0" borderId="2" xfId="0" applyFill="1" applyBorder="1"/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4" xfId="0" applyNumberFormat="1" applyFont="1" applyFill="1" applyBorder="1" applyAlignment="1" applyProtection="1">
      <alignment vertical="center"/>
    </xf>
    <xf numFmtId="177" fontId="28" fillId="0" borderId="17" xfId="0" applyNumberFormat="1" applyFont="1" applyFill="1" applyBorder="1" applyProtection="1"/>
    <xf numFmtId="177" fontId="28" fillId="0" borderId="2" xfId="0" applyNumberFormat="1" applyFont="1" applyFill="1" applyBorder="1" applyProtection="1"/>
    <xf numFmtId="0" fontId="28" fillId="0" borderId="5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177" fontId="28" fillId="0" borderId="11" xfId="0" applyNumberFormat="1" applyFont="1" applyFill="1" applyBorder="1" applyProtection="1"/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2" xfId="0" applyNumberFormat="1" applyFont="1" applyFill="1" applyBorder="1" applyProtection="1"/>
    <xf numFmtId="177" fontId="28" fillId="0" borderId="12" xfId="0" applyNumberFormat="1" applyFont="1" applyFill="1" applyBorder="1" applyProtection="1"/>
    <xf numFmtId="0" fontId="29" fillId="0" borderId="0" xfId="0" applyNumberFormat="1" applyFont="1" applyFill="1" applyAlignment="1" applyProtection="1">
      <alignment horizontal="centerContinuous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(打印格式)2015部门预算编制通知单(5.10)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财预(2013)309号附件" xfId="51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workbookViewId="0">
      <selection activeCell="H27" sqref="H27"/>
    </sheetView>
  </sheetViews>
  <sheetFormatPr defaultColWidth="9.16666666666667" defaultRowHeight="11.25"/>
  <cols>
    <col min="1" max="1" width="49.5" style="89" customWidth="1"/>
    <col min="2" max="2" width="22.8333333333333" style="89" customWidth="1"/>
    <col min="3" max="3" width="34.3333333333333" style="89" customWidth="1"/>
    <col min="4" max="4" width="22.8333333333333" style="89" customWidth="1"/>
    <col min="5" max="5" width="34.3333333333333" style="89" customWidth="1"/>
    <col min="6" max="6" width="22.8333333333333" style="89" customWidth="1"/>
    <col min="7" max="7" width="34.3333333333333" style="89" customWidth="1"/>
    <col min="8" max="8" width="22.8333333333333" style="89" customWidth="1"/>
    <col min="9" max="16384" width="9.16666666666667" style="89"/>
  </cols>
  <sheetData>
    <row r="1" ht="21" customHeight="1" spans="1:256">
      <c r="A1" s="217" t="s">
        <v>0</v>
      </c>
      <c r="B1" s="217"/>
      <c r="C1" s="217"/>
      <c r="D1" s="217"/>
      <c r="E1" s="217"/>
      <c r="G1" s="218"/>
      <c r="H1" s="219" t="s">
        <v>1</v>
      </c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  <c r="EL1" s="218"/>
      <c r="EM1" s="218"/>
      <c r="EN1" s="218"/>
      <c r="EO1" s="218"/>
      <c r="EP1" s="218"/>
      <c r="EQ1" s="218"/>
      <c r="ER1" s="218"/>
      <c r="ES1" s="218"/>
      <c r="ET1" s="218"/>
      <c r="EU1" s="218"/>
      <c r="EV1" s="218"/>
      <c r="EW1" s="218"/>
      <c r="EX1" s="218"/>
      <c r="EY1" s="218"/>
      <c r="EZ1" s="218"/>
      <c r="FA1" s="218"/>
      <c r="FB1" s="218"/>
      <c r="FC1" s="218"/>
      <c r="FD1" s="218"/>
      <c r="FE1" s="218"/>
      <c r="FF1" s="218"/>
      <c r="FG1" s="218"/>
      <c r="FH1" s="218"/>
      <c r="FI1" s="218"/>
      <c r="FJ1" s="218"/>
      <c r="FK1" s="218"/>
      <c r="FL1" s="218"/>
      <c r="FM1" s="218"/>
      <c r="FN1" s="218"/>
      <c r="FO1" s="218"/>
      <c r="FP1" s="218"/>
      <c r="FQ1" s="218"/>
      <c r="FR1" s="218"/>
      <c r="FS1" s="218"/>
      <c r="FT1" s="218"/>
      <c r="FU1" s="218"/>
      <c r="FV1" s="218"/>
      <c r="FW1" s="218"/>
      <c r="FX1" s="218"/>
      <c r="FY1" s="218"/>
      <c r="FZ1" s="218"/>
      <c r="GA1" s="218"/>
      <c r="GB1" s="218"/>
      <c r="GC1" s="218"/>
      <c r="GD1" s="218"/>
      <c r="GE1" s="218"/>
      <c r="GF1" s="218"/>
      <c r="GG1" s="218"/>
      <c r="GH1" s="218"/>
      <c r="GI1" s="218"/>
      <c r="GJ1" s="218"/>
      <c r="GK1" s="218"/>
      <c r="GL1" s="218"/>
      <c r="GM1" s="218"/>
      <c r="GN1" s="218"/>
      <c r="GO1" s="218"/>
      <c r="GP1" s="218"/>
      <c r="GQ1" s="218"/>
      <c r="GR1" s="218"/>
      <c r="GS1" s="218"/>
      <c r="GT1" s="218"/>
      <c r="GU1" s="218"/>
      <c r="GV1" s="218"/>
      <c r="GW1" s="218"/>
      <c r="GX1" s="218"/>
      <c r="GY1" s="218"/>
      <c r="GZ1" s="218"/>
      <c r="HA1" s="218"/>
      <c r="HB1" s="218"/>
      <c r="HC1" s="218"/>
      <c r="HD1" s="218"/>
      <c r="HE1" s="218"/>
      <c r="HF1" s="218"/>
      <c r="HG1" s="218"/>
      <c r="HH1" s="218"/>
      <c r="HI1" s="218"/>
      <c r="HJ1" s="218"/>
      <c r="HK1" s="218"/>
      <c r="HL1" s="218"/>
      <c r="HM1" s="218"/>
      <c r="HN1" s="218"/>
      <c r="HO1" s="218"/>
      <c r="HP1" s="218"/>
      <c r="HQ1" s="218"/>
      <c r="HR1" s="218"/>
      <c r="HS1" s="218"/>
      <c r="HT1" s="218"/>
      <c r="HU1" s="218"/>
      <c r="HV1" s="218"/>
      <c r="HW1" s="218"/>
      <c r="HX1" s="218"/>
      <c r="HY1" s="218"/>
      <c r="HZ1" s="218"/>
      <c r="IA1" s="218"/>
      <c r="IB1" s="218"/>
      <c r="IC1" s="218"/>
      <c r="ID1" s="218"/>
      <c r="IE1" s="218"/>
      <c r="IF1" s="218"/>
      <c r="IG1" s="218"/>
      <c r="IH1" s="218"/>
      <c r="II1" s="218"/>
      <c r="IJ1" s="218"/>
      <c r="IK1" s="218"/>
      <c r="IL1" s="218"/>
      <c r="IM1" s="218"/>
      <c r="IN1" s="218"/>
      <c r="IO1" s="218"/>
      <c r="IP1" s="218"/>
      <c r="IQ1" s="218"/>
      <c r="IR1" s="218"/>
      <c r="IS1" s="218"/>
      <c r="IT1" s="218"/>
      <c r="IU1" s="218"/>
      <c r="IV1" s="218"/>
    </row>
    <row r="2" ht="21" customHeight="1" spans="1:256">
      <c r="A2" s="220" t="s">
        <v>2</v>
      </c>
      <c r="B2" s="220"/>
      <c r="C2" s="220"/>
      <c r="D2" s="220"/>
      <c r="E2" s="220"/>
      <c r="F2" s="220"/>
      <c r="G2" s="220"/>
      <c r="H2" s="220"/>
      <c r="I2" s="251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18"/>
      <c r="DE2" s="218"/>
      <c r="DF2" s="218"/>
      <c r="DG2" s="218"/>
      <c r="DH2" s="218"/>
      <c r="DI2" s="218"/>
      <c r="DJ2" s="218"/>
      <c r="DK2" s="218"/>
      <c r="DL2" s="218"/>
      <c r="DM2" s="218"/>
      <c r="DN2" s="218"/>
      <c r="DO2" s="218"/>
      <c r="DP2" s="218"/>
      <c r="DQ2" s="218"/>
      <c r="DR2" s="218"/>
      <c r="DS2" s="218"/>
      <c r="DT2" s="218"/>
      <c r="DU2" s="218"/>
      <c r="DV2" s="218"/>
      <c r="DW2" s="218"/>
      <c r="DX2" s="218"/>
      <c r="DY2" s="218"/>
      <c r="DZ2" s="218"/>
      <c r="EA2" s="218"/>
      <c r="EB2" s="218"/>
      <c r="EC2" s="218"/>
      <c r="ED2" s="218"/>
      <c r="EE2" s="218"/>
      <c r="EF2" s="218"/>
      <c r="EG2" s="218"/>
      <c r="EH2" s="218"/>
      <c r="EI2" s="218"/>
      <c r="EJ2" s="218"/>
      <c r="EK2" s="218"/>
      <c r="EL2" s="218"/>
      <c r="EM2" s="218"/>
      <c r="EN2" s="218"/>
      <c r="EO2" s="218"/>
      <c r="EP2" s="218"/>
      <c r="EQ2" s="218"/>
      <c r="ER2" s="218"/>
      <c r="ES2" s="218"/>
      <c r="ET2" s="218"/>
      <c r="EU2" s="218"/>
      <c r="EV2" s="218"/>
      <c r="EW2" s="218"/>
      <c r="EX2" s="218"/>
      <c r="EY2" s="218"/>
      <c r="EZ2" s="218"/>
      <c r="FA2" s="218"/>
      <c r="FB2" s="218"/>
      <c r="FC2" s="218"/>
      <c r="FD2" s="218"/>
      <c r="FE2" s="218"/>
      <c r="FF2" s="218"/>
      <c r="FG2" s="218"/>
      <c r="FH2" s="218"/>
      <c r="FI2" s="218"/>
      <c r="FJ2" s="218"/>
      <c r="FK2" s="218"/>
      <c r="FL2" s="218"/>
      <c r="FM2" s="218"/>
      <c r="FN2" s="218"/>
      <c r="FO2" s="218"/>
      <c r="FP2" s="218"/>
      <c r="FQ2" s="218"/>
      <c r="FR2" s="218"/>
      <c r="FS2" s="218"/>
      <c r="FT2" s="218"/>
      <c r="FU2" s="218"/>
      <c r="FV2" s="218"/>
      <c r="FW2" s="218"/>
      <c r="FX2" s="218"/>
      <c r="FY2" s="218"/>
      <c r="FZ2" s="218"/>
      <c r="GA2" s="218"/>
      <c r="GB2" s="218"/>
      <c r="GC2" s="218"/>
      <c r="GD2" s="218"/>
      <c r="GE2" s="218"/>
      <c r="GF2" s="218"/>
      <c r="GG2" s="218"/>
      <c r="GH2" s="218"/>
      <c r="GI2" s="218"/>
      <c r="GJ2" s="218"/>
      <c r="GK2" s="218"/>
      <c r="GL2" s="218"/>
      <c r="GM2" s="218"/>
      <c r="GN2" s="218"/>
      <c r="GO2" s="218"/>
      <c r="GP2" s="218"/>
      <c r="GQ2" s="218"/>
      <c r="GR2" s="218"/>
      <c r="GS2" s="218"/>
      <c r="GT2" s="218"/>
      <c r="GU2" s="218"/>
      <c r="GV2" s="218"/>
      <c r="GW2" s="218"/>
      <c r="GX2" s="218"/>
      <c r="GY2" s="218"/>
      <c r="GZ2" s="218"/>
      <c r="HA2" s="218"/>
      <c r="HB2" s="218"/>
      <c r="HC2" s="218"/>
      <c r="HD2" s="218"/>
      <c r="HE2" s="218"/>
      <c r="HF2" s="218"/>
      <c r="HG2" s="218"/>
      <c r="HH2" s="218"/>
      <c r="HI2" s="218"/>
      <c r="HJ2" s="218"/>
      <c r="HK2" s="218"/>
      <c r="HL2" s="218"/>
      <c r="HM2" s="218"/>
      <c r="HN2" s="218"/>
      <c r="HO2" s="218"/>
      <c r="HP2" s="218"/>
      <c r="HQ2" s="218"/>
      <c r="HR2" s="218"/>
      <c r="HS2" s="218"/>
      <c r="HT2" s="218"/>
      <c r="HU2" s="218"/>
      <c r="HV2" s="218"/>
      <c r="HW2" s="218"/>
      <c r="HX2" s="218"/>
      <c r="HY2" s="218"/>
      <c r="HZ2" s="218"/>
      <c r="IA2" s="218"/>
      <c r="IB2" s="218"/>
      <c r="IC2" s="218"/>
      <c r="ID2" s="218"/>
      <c r="IE2" s="218"/>
      <c r="IF2" s="218"/>
      <c r="IG2" s="218"/>
      <c r="IH2" s="218"/>
      <c r="II2" s="218"/>
      <c r="IJ2" s="218"/>
      <c r="IK2" s="218"/>
      <c r="IL2" s="218"/>
      <c r="IM2" s="218"/>
      <c r="IN2" s="218"/>
      <c r="IO2" s="218"/>
      <c r="IP2" s="218"/>
      <c r="IQ2" s="218"/>
      <c r="IR2" s="218"/>
      <c r="IS2" s="218"/>
      <c r="IT2" s="218"/>
      <c r="IU2" s="218"/>
      <c r="IV2" s="218"/>
    </row>
    <row r="3" ht="21" customHeight="1" spans="1:256">
      <c r="A3" s="221"/>
      <c r="B3" s="221"/>
      <c r="C3" s="221"/>
      <c r="D3" s="217"/>
      <c r="E3" s="217"/>
      <c r="G3" s="218"/>
      <c r="H3" s="222" t="s">
        <v>3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8"/>
      <c r="GV3" s="218"/>
      <c r="GW3" s="218"/>
      <c r="GX3" s="218"/>
      <c r="GY3" s="218"/>
      <c r="GZ3" s="218"/>
      <c r="HA3" s="218"/>
      <c r="HB3" s="218"/>
      <c r="HC3" s="218"/>
      <c r="HD3" s="218"/>
      <c r="HE3" s="218"/>
      <c r="HF3" s="218"/>
      <c r="HG3" s="218"/>
      <c r="HH3" s="218"/>
      <c r="HI3" s="218"/>
      <c r="HJ3" s="218"/>
      <c r="HK3" s="218"/>
      <c r="HL3" s="218"/>
      <c r="HM3" s="218"/>
      <c r="HN3" s="218"/>
      <c r="HO3" s="218"/>
      <c r="HP3" s="218"/>
      <c r="HQ3" s="218"/>
      <c r="HR3" s="218"/>
      <c r="HS3" s="218"/>
      <c r="HT3" s="218"/>
      <c r="HU3" s="218"/>
      <c r="HV3" s="218"/>
      <c r="HW3" s="218"/>
      <c r="HX3" s="218"/>
      <c r="HY3" s="218"/>
      <c r="HZ3" s="218"/>
      <c r="IA3" s="218"/>
      <c r="IB3" s="218"/>
      <c r="IC3" s="218"/>
      <c r="ID3" s="218"/>
      <c r="IE3" s="218"/>
      <c r="IF3" s="218"/>
      <c r="IG3" s="218"/>
      <c r="IH3" s="218"/>
      <c r="II3" s="218"/>
      <c r="IJ3" s="218"/>
      <c r="IK3" s="218"/>
      <c r="IL3" s="218"/>
      <c r="IM3" s="218"/>
      <c r="IN3" s="218"/>
      <c r="IO3" s="218"/>
      <c r="IP3" s="218"/>
      <c r="IQ3" s="218"/>
      <c r="IR3" s="218"/>
      <c r="IS3" s="218"/>
      <c r="IT3" s="218"/>
      <c r="IU3" s="218"/>
      <c r="IV3" s="218"/>
    </row>
    <row r="4" ht="21" customHeight="1" spans="1:256">
      <c r="A4" s="223" t="s">
        <v>4</v>
      </c>
      <c r="B4" s="223"/>
      <c r="C4" s="223" t="s">
        <v>5</v>
      </c>
      <c r="D4" s="223"/>
      <c r="E4" s="223"/>
      <c r="F4" s="223"/>
      <c r="G4" s="224"/>
      <c r="H4" s="224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18"/>
      <c r="FF4" s="218"/>
      <c r="FG4" s="218"/>
      <c r="FH4" s="218"/>
      <c r="FI4" s="218"/>
      <c r="FJ4" s="218"/>
      <c r="FK4" s="218"/>
      <c r="FL4" s="218"/>
      <c r="FM4" s="218"/>
      <c r="FN4" s="218"/>
      <c r="FO4" s="218"/>
      <c r="FP4" s="218"/>
      <c r="FQ4" s="218"/>
      <c r="FR4" s="218"/>
      <c r="FS4" s="218"/>
      <c r="FT4" s="218"/>
      <c r="FU4" s="218"/>
      <c r="FV4" s="218"/>
      <c r="FW4" s="218"/>
      <c r="FX4" s="218"/>
      <c r="FY4" s="218"/>
      <c r="FZ4" s="218"/>
      <c r="GA4" s="218"/>
      <c r="GB4" s="218"/>
      <c r="GC4" s="218"/>
      <c r="GD4" s="218"/>
      <c r="GE4" s="218"/>
      <c r="GF4" s="218"/>
      <c r="GG4" s="218"/>
      <c r="GH4" s="218"/>
      <c r="GI4" s="218"/>
      <c r="GJ4" s="218"/>
      <c r="GK4" s="218"/>
      <c r="GL4" s="218"/>
      <c r="GM4" s="218"/>
      <c r="GN4" s="218"/>
      <c r="GO4" s="218"/>
      <c r="GP4" s="218"/>
      <c r="GQ4" s="218"/>
      <c r="GR4" s="218"/>
      <c r="GS4" s="218"/>
      <c r="GT4" s="218"/>
      <c r="GU4" s="218"/>
      <c r="GV4" s="218"/>
      <c r="GW4" s="218"/>
      <c r="GX4" s="218"/>
      <c r="GY4" s="218"/>
      <c r="GZ4" s="218"/>
      <c r="HA4" s="218"/>
      <c r="HB4" s="218"/>
      <c r="HC4" s="218"/>
      <c r="HD4" s="218"/>
      <c r="HE4" s="218"/>
      <c r="HF4" s="218"/>
      <c r="HG4" s="218"/>
      <c r="HH4" s="218"/>
      <c r="HI4" s="218"/>
      <c r="HJ4" s="218"/>
      <c r="HK4" s="218"/>
      <c r="HL4" s="218"/>
      <c r="HM4" s="218"/>
      <c r="HN4" s="218"/>
      <c r="HO4" s="218"/>
      <c r="HP4" s="218"/>
      <c r="HQ4" s="218"/>
      <c r="HR4" s="218"/>
      <c r="HS4" s="218"/>
      <c r="HT4" s="218"/>
      <c r="HU4" s="218"/>
      <c r="HV4" s="218"/>
      <c r="HW4" s="218"/>
      <c r="HX4" s="218"/>
      <c r="HY4" s="218"/>
      <c r="HZ4" s="218"/>
      <c r="IA4" s="218"/>
      <c r="IB4" s="218"/>
      <c r="IC4" s="218"/>
      <c r="ID4" s="218"/>
      <c r="IE4" s="218"/>
      <c r="IF4" s="218"/>
      <c r="IG4" s="218"/>
      <c r="IH4" s="218"/>
      <c r="II4" s="218"/>
      <c r="IJ4" s="218"/>
      <c r="IK4" s="218"/>
      <c r="IL4" s="218"/>
      <c r="IM4" s="218"/>
      <c r="IN4" s="218"/>
      <c r="IO4" s="218"/>
      <c r="IP4" s="218"/>
      <c r="IQ4" s="218"/>
      <c r="IR4" s="218"/>
      <c r="IS4" s="218"/>
      <c r="IT4" s="218"/>
      <c r="IU4" s="218"/>
      <c r="IV4" s="218"/>
    </row>
    <row r="5" ht="21" customHeight="1" spans="1:256">
      <c r="A5" s="225" t="s">
        <v>6</v>
      </c>
      <c r="B5" s="225" t="s">
        <v>7</v>
      </c>
      <c r="C5" s="226" t="s">
        <v>8</v>
      </c>
      <c r="D5" s="227" t="s">
        <v>7</v>
      </c>
      <c r="E5" s="226" t="s">
        <v>9</v>
      </c>
      <c r="F5" s="227" t="s">
        <v>7</v>
      </c>
      <c r="G5" s="226" t="s">
        <v>10</v>
      </c>
      <c r="H5" s="227" t="s">
        <v>7</v>
      </c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8"/>
      <c r="IM5" s="218"/>
      <c r="IN5" s="218"/>
      <c r="IO5" s="218"/>
      <c r="IP5" s="218"/>
      <c r="IQ5" s="218"/>
      <c r="IR5" s="218"/>
      <c r="IS5" s="218"/>
      <c r="IT5" s="218"/>
      <c r="IU5" s="218"/>
      <c r="IV5" s="218"/>
    </row>
    <row r="6" ht="21" customHeight="1" spans="1:256">
      <c r="A6" s="228" t="s">
        <v>11</v>
      </c>
      <c r="B6" s="229">
        <v>278.09</v>
      </c>
      <c r="C6" s="230" t="s">
        <v>12</v>
      </c>
      <c r="D6" s="229">
        <v>278.09</v>
      </c>
      <c r="E6" s="231" t="s">
        <v>13</v>
      </c>
      <c r="F6" s="232">
        <v>276.59</v>
      </c>
      <c r="G6" s="231" t="s">
        <v>14</v>
      </c>
      <c r="H6" s="232">
        <v>245.88</v>
      </c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  <c r="FF6" s="218"/>
      <c r="FG6" s="218"/>
      <c r="FH6" s="218"/>
      <c r="FI6" s="218"/>
      <c r="FJ6" s="218"/>
      <c r="FK6" s="218"/>
      <c r="FL6" s="218"/>
      <c r="FM6" s="218"/>
      <c r="FN6" s="218"/>
      <c r="FO6" s="218"/>
      <c r="FP6" s="218"/>
      <c r="FQ6" s="218"/>
      <c r="FR6" s="218"/>
      <c r="FS6" s="218"/>
      <c r="FT6" s="218"/>
      <c r="FU6" s="218"/>
      <c r="FV6" s="218"/>
      <c r="FW6" s="218"/>
      <c r="FX6" s="218"/>
      <c r="FY6" s="218"/>
      <c r="FZ6" s="218"/>
      <c r="GA6" s="218"/>
      <c r="GB6" s="218"/>
      <c r="GC6" s="218"/>
      <c r="GD6" s="218"/>
      <c r="GE6" s="218"/>
      <c r="GF6" s="218"/>
      <c r="GG6" s="218"/>
      <c r="GH6" s="218"/>
      <c r="GI6" s="218"/>
      <c r="GJ6" s="218"/>
      <c r="GK6" s="218"/>
      <c r="GL6" s="218"/>
      <c r="GM6" s="218"/>
      <c r="GN6" s="218"/>
      <c r="GO6" s="218"/>
      <c r="GP6" s="218"/>
      <c r="GQ6" s="218"/>
      <c r="GR6" s="218"/>
      <c r="GS6" s="218"/>
      <c r="GT6" s="218"/>
      <c r="GU6" s="218"/>
      <c r="GV6" s="218"/>
      <c r="GW6" s="218"/>
      <c r="GX6" s="218"/>
      <c r="GY6" s="218"/>
      <c r="GZ6" s="218"/>
      <c r="HA6" s="218"/>
      <c r="HB6" s="218"/>
      <c r="HC6" s="218"/>
      <c r="HD6" s="218"/>
      <c r="HE6" s="218"/>
      <c r="HF6" s="218"/>
      <c r="HG6" s="218"/>
      <c r="HH6" s="218"/>
      <c r="HI6" s="218"/>
      <c r="HJ6" s="218"/>
      <c r="HK6" s="218"/>
      <c r="HL6" s="218"/>
      <c r="HM6" s="218"/>
      <c r="HN6" s="218"/>
      <c r="HO6" s="218"/>
      <c r="HP6" s="218"/>
      <c r="HQ6" s="218"/>
      <c r="HR6" s="218"/>
      <c r="HS6" s="218"/>
      <c r="HT6" s="218"/>
      <c r="HU6" s="218"/>
      <c r="HV6" s="218"/>
      <c r="HW6" s="218"/>
      <c r="HX6" s="218"/>
      <c r="HY6" s="218"/>
      <c r="HZ6" s="218"/>
      <c r="IA6" s="218"/>
      <c r="IB6" s="218"/>
      <c r="IC6" s="218"/>
      <c r="ID6" s="218"/>
      <c r="IE6" s="218"/>
      <c r="IF6" s="218"/>
      <c r="IG6" s="218"/>
      <c r="IH6" s="218"/>
      <c r="II6" s="218"/>
      <c r="IJ6" s="218"/>
      <c r="IK6" s="218"/>
      <c r="IL6" s="218"/>
      <c r="IM6" s="218"/>
      <c r="IN6" s="218"/>
      <c r="IO6" s="218"/>
      <c r="IP6" s="218"/>
      <c r="IQ6" s="218"/>
      <c r="IR6" s="218"/>
      <c r="IS6" s="218"/>
      <c r="IT6" s="218"/>
      <c r="IU6" s="218"/>
      <c r="IV6" s="218"/>
    </row>
    <row r="7" ht="21" customHeight="1" spans="1:256">
      <c r="A7" s="228" t="s">
        <v>15</v>
      </c>
      <c r="B7" s="229">
        <v>278.09</v>
      </c>
      <c r="C7" s="230" t="s">
        <v>16</v>
      </c>
      <c r="D7" s="232"/>
      <c r="E7" s="231" t="s">
        <v>17</v>
      </c>
      <c r="F7" s="232">
        <v>245.88</v>
      </c>
      <c r="G7" s="231" t="s">
        <v>18</v>
      </c>
      <c r="H7" s="232">
        <v>30.46</v>
      </c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/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  <c r="EV7" s="218"/>
      <c r="EW7" s="218"/>
      <c r="EX7" s="218"/>
      <c r="EY7" s="218"/>
      <c r="EZ7" s="218"/>
      <c r="FA7" s="218"/>
      <c r="FB7" s="218"/>
      <c r="FC7" s="218"/>
      <c r="FD7" s="218"/>
      <c r="FE7" s="218"/>
      <c r="FF7" s="218"/>
      <c r="FG7" s="218"/>
      <c r="FH7" s="218"/>
      <c r="FI7" s="218"/>
      <c r="FJ7" s="218"/>
      <c r="FK7" s="218"/>
      <c r="FL7" s="218"/>
      <c r="FM7" s="218"/>
      <c r="FN7" s="218"/>
      <c r="FO7" s="218"/>
      <c r="FP7" s="218"/>
      <c r="FQ7" s="218"/>
      <c r="FR7" s="218"/>
      <c r="FS7" s="218"/>
      <c r="FT7" s="218"/>
      <c r="FU7" s="218"/>
      <c r="FV7" s="218"/>
      <c r="FW7" s="218"/>
      <c r="FX7" s="218"/>
      <c r="FY7" s="218"/>
      <c r="FZ7" s="218"/>
      <c r="GA7" s="218"/>
      <c r="GB7" s="218"/>
      <c r="GC7" s="218"/>
      <c r="GD7" s="218"/>
      <c r="GE7" s="218"/>
      <c r="GF7" s="218"/>
      <c r="GG7" s="218"/>
      <c r="GH7" s="218"/>
      <c r="GI7" s="218"/>
      <c r="GJ7" s="218"/>
      <c r="GK7" s="218"/>
      <c r="GL7" s="218"/>
      <c r="GM7" s="218"/>
      <c r="GN7" s="218"/>
      <c r="GO7" s="218"/>
      <c r="GP7" s="218"/>
      <c r="GQ7" s="218"/>
      <c r="GR7" s="218"/>
      <c r="GS7" s="218"/>
      <c r="GT7" s="218"/>
      <c r="GU7" s="218"/>
      <c r="GV7" s="218"/>
      <c r="GW7" s="218"/>
      <c r="GX7" s="218"/>
      <c r="GY7" s="218"/>
      <c r="GZ7" s="218"/>
      <c r="HA7" s="218"/>
      <c r="HB7" s="218"/>
      <c r="HC7" s="218"/>
      <c r="HD7" s="218"/>
      <c r="HE7" s="218"/>
      <c r="HF7" s="218"/>
      <c r="HG7" s="218"/>
      <c r="HH7" s="218"/>
      <c r="HI7" s="218"/>
      <c r="HJ7" s="218"/>
      <c r="HK7" s="218"/>
      <c r="HL7" s="218"/>
      <c r="HM7" s="218"/>
      <c r="HN7" s="218"/>
      <c r="HO7" s="218"/>
      <c r="HP7" s="218"/>
      <c r="HQ7" s="218"/>
      <c r="HR7" s="218"/>
      <c r="HS7" s="218"/>
      <c r="HT7" s="218"/>
      <c r="HU7" s="218"/>
      <c r="HV7" s="218"/>
      <c r="HW7" s="218"/>
      <c r="HX7" s="218"/>
      <c r="HY7" s="218"/>
      <c r="HZ7" s="218"/>
      <c r="IA7" s="218"/>
      <c r="IB7" s="218"/>
      <c r="IC7" s="218"/>
      <c r="ID7" s="218"/>
      <c r="IE7" s="218"/>
      <c r="IF7" s="218"/>
      <c r="IG7" s="218"/>
      <c r="IH7" s="218"/>
      <c r="II7" s="218"/>
      <c r="IJ7" s="218"/>
      <c r="IK7" s="218"/>
      <c r="IL7" s="218"/>
      <c r="IM7" s="218"/>
      <c r="IN7" s="218"/>
      <c r="IO7" s="218"/>
      <c r="IP7" s="218"/>
      <c r="IQ7" s="218"/>
      <c r="IR7" s="218"/>
      <c r="IS7" s="218"/>
      <c r="IT7" s="218"/>
      <c r="IU7" s="218"/>
      <c r="IV7" s="218"/>
    </row>
    <row r="8" ht="21" customHeight="1" spans="1:256">
      <c r="A8" s="228" t="s">
        <v>19</v>
      </c>
      <c r="B8" s="233"/>
      <c r="C8" s="230" t="s">
        <v>20</v>
      </c>
      <c r="D8" s="232"/>
      <c r="E8" s="231" t="s">
        <v>21</v>
      </c>
      <c r="F8" s="234">
        <v>30.46</v>
      </c>
      <c r="G8" s="231" t="s">
        <v>22</v>
      </c>
      <c r="H8" s="232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  <c r="EV8" s="218"/>
      <c r="EW8" s="218"/>
      <c r="EX8" s="218"/>
      <c r="EY8" s="218"/>
      <c r="EZ8" s="218"/>
      <c r="FA8" s="218"/>
      <c r="FB8" s="218"/>
      <c r="FC8" s="218"/>
      <c r="FD8" s="218"/>
      <c r="FE8" s="218"/>
      <c r="FF8" s="218"/>
      <c r="FG8" s="218"/>
      <c r="FH8" s="218"/>
      <c r="FI8" s="218"/>
      <c r="FJ8" s="218"/>
      <c r="FK8" s="218"/>
      <c r="FL8" s="218"/>
      <c r="FM8" s="218"/>
      <c r="FN8" s="218"/>
      <c r="FO8" s="218"/>
      <c r="FP8" s="218"/>
      <c r="FQ8" s="218"/>
      <c r="FR8" s="218"/>
      <c r="FS8" s="218"/>
      <c r="FT8" s="218"/>
      <c r="FU8" s="218"/>
      <c r="FV8" s="218"/>
      <c r="FW8" s="218"/>
      <c r="FX8" s="218"/>
      <c r="FY8" s="218"/>
      <c r="FZ8" s="218"/>
      <c r="GA8" s="218"/>
      <c r="GB8" s="218"/>
      <c r="GC8" s="218"/>
      <c r="GD8" s="218"/>
      <c r="GE8" s="218"/>
      <c r="GF8" s="218"/>
      <c r="GG8" s="218"/>
      <c r="GH8" s="218"/>
      <c r="GI8" s="218"/>
      <c r="GJ8" s="218"/>
      <c r="GK8" s="218"/>
      <c r="GL8" s="218"/>
      <c r="GM8" s="218"/>
      <c r="GN8" s="218"/>
      <c r="GO8" s="218"/>
      <c r="GP8" s="218"/>
      <c r="GQ8" s="218"/>
      <c r="GR8" s="218"/>
      <c r="GS8" s="218"/>
      <c r="GT8" s="218"/>
      <c r="GU8" s="218"/>
      <c r="GV8" s="218"/>
      <c r="GW8" s="218"/>
      <c r="GX8" s="218"/>
      <c r="GY8" s="218"/>
      <c r="GZ8" s="218"/>
      <c r="HA8" s="218"/>
      <c r="HB8" s="218"/>
      <c r="HC8" s="218"/>
      <c r="HD8" s="218"/>
      <c r="HE8" s="218"/>
      <c r="HF8" s="218"/>
      <c r="HG8" s="218"/>
      <c r="HH8" s="218"/>
      <c r="HI8" s="218"/>
      <c r="HJ8" s="218"/>
      <c r="HK8" s="218"/>
      <c r="HL8" s="218"/>
      <c r="HM8" s="218"/>
      <c r="HN8" s="218"/>
      <c r="HO8" s="218"/>
      <c r="HP8" s="218"/>
      <c r="HQ8" s="218"/>
      <c r="HR8" s="218"/>
      <c r="HS8" s="218"/>
      <c r="HT8" s="218"/>
      <c r="HU8" s="218"/>
      <c r="HV8" s="218"/>
      <c r="HW8" s="218"/>
      <c r="HX8" s="218"/>
      <c r="HY8" s="218"/>
      <c r="HZ8" s="218"/>
      <c r="IA8" s="218"/>
      <c r="IB8" s="218"/>
      <c r="IC8" s="218"/>
      <c r="ID8" s="218"/>
      <c r="IE8" s="218"/>
      <c r="IF8" s="218"/>
      <c r="IG8" s="218"/>
      <c r="IH8" s="218"/>
      <c r="II8" s="218"/>
      <c r="IJ8" s="218"/>
      <c r="IK8" s="218"/>
      <c r="IL8" s="218"/>
      <c r="IM8" s="218"/>
      <c r="IN8" s="218"/>
      <c r="IO8" s="218"/>
      <c r="IP8" s="218"/>
      <c r="IQ8" s="218"/>
      <c r="IR8" s="218"/>
      <c r="IS8" s="218"/>
      <c r="IT8" s="218"/>
      <c r="IU8" s="218"/>
      <c r="IV8" s="218"/>
    </row>
    <row r="9" ht="21" customHeight="1" spans="1:256">
      <c r="A9" s="228" t="s">
        <v>23</v>
      </c>
      <c r="B9" s="235"/>
      <c r="C9" s="230" t="s">
        <v>24</v>
      </c>
      <c r="D9" s="232"/>
      <c r="E9" s="231" t="s">
        <v>25</v>
      </c>
      <c r="F9" s="236">
        <v>0.25</v>
      </c>
      <c r="G9" s="231" t="s">
        <v>26</v>
      </c>
      <c r="H9" s="232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8"/>
      <c r="FF9" s="218"/>
      <c r="FG9" s="218"/>
      <c r="FH9" s="218"/>
      <c r="FI9" s="218"/>
      <c r="FJ9" s="218"/>
      <c r="FK9" s="218"/>
      <c r="FL9" s="218"/>
      <c r="FM9" s="218"/>
      <c r="FN9" s="218"/>
      <c r="FO9" s="218"/>
      <c r="FP9" s="218"/>
      <c r="FQ9" s="218"/>
      <c r="FR9" s="218"/>
      <c r="FS9" s="218"/>
      <c r="FT9" s="218"/>
      <c r="FU9" s="218"/>
      <c r="FV9" s="218"/>
      <c r="FW9" s="218"/>
      <c r="FX9" s="218"/>
      <c r="FY9" s="218"/>
      <c r="FZ9" s="218"/>
      <c r="GA9" s="218"/>
      <c r="GB9" s="218"/>
      <c r="GC9" s="218"/>
      <c r="GD9" s="218"/>
      <c r="GE9" s="218"/>
      <c r="GF9" s="218"/>
      <c r="GG9" s="218"/>
      <c r="GH9" s="218"/>
      <c r="GI9" s="218"/>
      <c r="GJ9" s="218"/>
      <c r="GK9" s="218"/>
      <c r="GL9" s="218"/>
      <c r="GM9" s="218"/>
      <c r="GN9" s="218"/>
      <c r="GO9" s="218"/>
      <c r="GP9" s="218"/>
      <c r="GQ9" s="218"/>
      <c r="GR9" s="218"/>
      <c r="GS9" s="218"/>
      <c r="GT9" s="218"/>
      <c r="GU9" s="218"/>
      <c r="GV9" s="218"/>
      <c r="GW9" s="218"/>
      <c r="GX9" s="218"/>
      <c r="GY9" s="218"/>
      <c r="GZ9" s="218"/>
      <c r="HA9" s="218"/>
      <c r="HB9" s="218"/>
      <c r="HC9" s="218"/>
      <c r="HD9" s="218"/>
      <c r="HE9" s="218"/>
      <c r="HF9" s="218"/>
      <c r="HG9" s="218"/>
      <c r="HH9" s="218"/>
      <c r="HI9" s="218"/>
      <c r="HJ9" s="218"/>
      <c r="HK9" s="218"/>
      <c r="HL9" s="218"/>
      <c r="HM9" s="218"/>
      <c r="HN9" s="218"/>
      <c r="HO9" s="218"/>
      <c r="HP9" s="218"/>
      <c r="HQ9" s="218"/>
      <c r="HR9" s="218"/>
      <c r="HS9" s="218"/>
      <c r="HT9" s="218"/>
      <c r="HU9" s="218"/>
      <c r="HV9" s="218"/>
      <c r="HW9" s="218"/>
      <c r="HX9" s="218"/>
      <c r="HY9" s="218"/>
      <c r="HZ9" s="218"/>
      <c r="IA9" s="218"/>
      <c r="IB9" s="218"/>
      <c r="IC9" s="218"/>
      <c r="ID9" s="218"/>
      <c r="IE9" s="218"/>
      <c r="IF9" s="218"/>
      <c r="IG9" s="218"/>
      <c r="IH9" s="218"/>
      <c r="II9" s="218"/>
      <c r="IJ9" s="218"/>
      <c r="IK9" s="218"/>
      <c r="IL9" s="218"/>
      <c r="IM9" s="218"/>
      <c r="IN9" s="218"/>
      <c r="IO9" s="218"/>
      <c r="IP9" s="218"/>
      <c r="IQ9" s="218"/>
      <c r="IR9" s="218"/>
      <c r="IS9" s="218"/>
      <c r="IT9" s="218"/>
      <c r="IU9" s="218"/>
      <c r="IV9" s="218"/>
    </row>
    <row r="10" ht="21" customHeight="1" spans="1:256">
      <c r="A10" s="228" t="s">
        <v>27</v>
      </c>
      <c r="B10" s="235"/>
      <c r="C10" s="230" t="s">
        <v>28</v>
      </c>
      <c r="D10" s="232"/>
      <c r="E10" s="231"/>
      <c r="F10" s="237"/>
      <c r="G10" s="231" t="s">
        <v>29</v>
      </c>
      <c r="H10" s="232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  <c r="EV10" s="218"/>
      <c r="EW10" s="218"/>
      <c r="EX10" s="218"/>
      <c r="EY10" s="218"/>
      <c r="EZ10" s="218"/>
      <c r="FA10" s="218"/>
      <c r="FB10" s="218"/>
      <c r="FC10" s="218"/>
      <c r="FD10" s="218"/>
      <c r="FE10" s="218"/>
      <c r="FF10" s="218"/>
      <c r="FG10" s="218"/>
      <c r="FH10" s="218"/>
      <c r="FI10" s="218"/>
      <c r="FJ10" s="218"/>
      <c r="FK10" s="218"/>
      <c r="FL10" s="218"/>
      <c r="FM10" s="218"/>
      <c r="FN10" s="218"/>
      <c r="FO10" s="218"/>
      <c r="FP10" s="218"/>
      <c r="FQ10" s="218"/>
      <c r="FR10" s="218"/>
      <c r="FS10" s="218"/>
      <c r="FT10" s="218"/>
      <c r="FU10" s="218"/>
      <c r="FV10" s="218"/>
      <c r="FW10" s="218"/>
      <c r="FX10" s="218"/>
      <c r="FY10" s="218"/>
      <c r="FZ10" s="218"/>
      <c r="GA10" s="218"/>
      <c r="GB10" s="218"/>
      <c r="GC10" s="218"/>
      <c r="GD10" s="218"/>
      <c r="GE10" s="218"/>
      <c r="GF10" s="218"/>
      <c r="GG10" s="218"/>
      <c r="GH10" s="218"/>
      <c r="GI10" s="218"/>
      <c r="GJ10" s="218"/>
      <c r="GK10" s="218"/>
      <c r="GL10" s="218"/>
      <c r="GM10" s="218"/>
      <c r="GN10" s="218"/>
      <c r="GO10" s="218"/>
      <c r="GP10" s="218"/>
      <c r="GQ10" s="218"/>
      <c r="GR10" s="218"/>
      <c r="GS10" s="218"/>
      <c r="GT10" s="218"/>
      <c r="GU10" s="218"/>
      <c r="GV10" s="218"/>
      <c r="GW10" s="218"/>
      <c r="GX10" s="218"/>
      <c r="GY10" s="218"/>
      <c r="GZ10" s="218"/>
      <c r="HA10" s="218"/>
      <c r="HB10" s="218"/>
      <c r="HC10" s="218"/>
      <c r="HD10" s="218"/>
      <c r="HE10" s="218"/>
      <c r="HF10" s="218"/>
      <c r="HG10" s="218"/>
      <c r="HH10" s="218"/>
      <c r="HI10" s="218"/>
      <c r="HJ10" s="218"/>
      <c r="HK10" s="218"/>
      <c r="HL10" s="218"/>
      <c r="HM10" s="218"/>
      <c r="HN10" s="218"/>
      <c r="HO10" s="218"/>
      <c r="HP10" s="218"/>
      <c r="HQ10" s="218"/>
      <c r="HR10" s="218"/>
      <c r="HS10" s="218"/>
      <c r="HT10" s="218"/>
      <c r="HU10" s="218"/>
      <c r="HV10" s="218"/>
      <c r="HW10" s="218"/>
      <c r="HX10" s="218"/>
      <c r="HY10" s="218"/>
      <c r="HZ10" s="218"/>
      <c r="IA10" s="218"/>
      <c r="IB10" s="218"/>
      <c r="IC10" s="218"/>
      <c r="ID10" s="218"/>
      <c r="IE10" s="218"/>
      <c r="IF10" s="218"/>
      <c r="IG10" s="218"/>
      <c r="IH10" s="218"/>
      <c r="II10" s="218"/>
      <c r="IJ10" s="218"/>
      <c r="IK10" s="218"/>
      <c r="IL10" s="218"/>
      <c r="IM10" s="218"/>
      <c r="IN10" s="218"/>
      <c r="IO10" s="218"/>
      <c r="IP10" s="218"/>
      <c r="IQ10" s="218"/>
      <c r="IR10" s="218"/>
      <c r="IS10" s="218"/>
      <c r="IT10" s="218"/>
      <c r="IU10" s="218"/>
      <c r="IV10" s="218"/>
    </row>
    <row r="11" ht="21" customHeight="1" spans="1:256">
      <c r="A11" s="228" t="s">
        <v>30</v>
      </c>
      <c r="B11" s="229"/>
      <c r="C11" s="230" t="s">
        <v>31</v>
      </c>
      <c r="D11" s="232"/>
      <c r="E11" s="231" t="s">
        <v>32</v>
      </c>
      <c r="F11" s="232">
        <v>1.5</v>
      </c>
      <c r="G11" s="231" t="s">
        <v>33</v>
      </c>
      <c r="H11" s="232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/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  <c r="EV11" s="218"/>
      <c r="EW11" s="218"/>
      <c r="EX11" s="218"/>
      <c r="EY11" s="218"/>
      <c r="EZ11" s="218"/>
      <c r="FA11" s="218"/>
      <c r="FB11" s="218"/>
      <c r="FC11" s="218"/>
      <c r="FD11" s="218"/>
      <c r="FE11" s="218"/>
      <c r="FF11" s="218"/>
      <c r="FG11" s="218"/>
      <c r="FH11" s="218"/>
      <c r="FI11" s="218"/>
      <c r="FJ11" s="218"/>
      <c r="FK11" s="218"/>
      <c r="FL11" s="218"/>
      <c r="FM11" s="218"/>
      <c r="FN11" s="218"/>
      <c r="FO11" s="218"/>
      <c r="FP11" s="218"/>
      <c r="FQ11" s="218"/>
      <c r="FR11" s="218"/>
      <c r="FS11" s="218"/>
      <c r="FT11" s="218"/>
      <c r="FU11" s="218"/>
      <c r="FV11" s="218"/>
      <c r="FW11" s="218"/>
      <c r="FX11" s="218"/>
      <c r="FY11" s="218"/>
      <c r="FZ11" s="218"/>
      <c r="GA11" s="218"/>
      <c r="GB11" s="218"/>
      <c r="GC11" s="218"/>
      <c r="GD11" s="218"/>
      <c r="GE11" s="218"/>
      <c r="GF11" s="218"/>
      <c r="GG11" s="218"/>
      <c r="GH11" s="218"/>
      <c r="GI11" s="218"/>
      <c r="GJ11" s="218"/>
      <c r="GK11" s="218"/>
      <c r="GL11" s="218"/>
      <c r="GM11" s="218"/>
      <c r="GN11" s="218"/>
      <c r="GO11" s="218"/>
      <c r="GP11" s="218"/>
      <c r="GQ11" s="218"/>
      <c r="GR11" s="218"/>
      <c r="GS11" s="218"/>
      <c r="GT11" s="218"/>
      <c r="GU11" s="218"/>
      <c r="GV11" s="218"/>
      <c r="GW11" s="218"/>
      <c r="GX11" s="218"/>
      <c r="GY11" s="218"/>
      <c r="GZ11" s="218"/>
      <c r="HA11" s="218"/>
      <c r="HB11" s="218"/>
      <c r="HC11" s="218"/>
      <c r="HD11" s="218"/>
      <c r="HE11" s="218"/>
      <c r="HF11" s="218"/>
      <c r="HG11" s="218"/>
      <c r="HH11" s="218"/>
      <c r="HI11" s="218"/>
      <c r="HJ11" s="218"/>
      <c r="HK11" s="218"/>
      <c r="HL11" s="218"/>
      <c r="HM11" s="218"/>
      <c r="HN11" s="218"/>
      <c r="HO11" s="218"/>
      <c r="HP11" s="218"/>
      <c r="HQ11" s="218"/>
      <c r="HR11" s="218"/>
      <c r="HS11" s="218"/>
      <c r="HT11" s="218"/>
      <c r="HU11" s="218"/>
      <c r="HV11" s="218"/>
      <c r="HW11" s="218"/>
      <c r="HX11" s="218"/>
      <c r="HY11" s="218"/>
      <c r="HZ11" s="218"/>
      <c r="IA11" s="218"/>
      <c r="IB11" s="218"/>
      <c r="IC11" s="218"/>
      <c r="ID11" s="218"/>
      <c r="IE11" s="218"/>
      <c r="IF11" s="218"/>
      <c r="IG11" s="218"/>
      <c r="IH11" s="218"/>
      <c r="II11" s="218"/>
      <c r="IJ11" s="218"/>
      <c r="IK11" s="218"/>
      <c r="IL11" s="218"/>
      <c r="IM11" s="218"/>
      <c r="IN11" s="218"/>
      <c r="IO11" s="218"/>
      <c r="IP11" s="218"/>
      <c r="IQ11" s="218"/>
      <c r="IR11" s="218"/>
      <c r="IS11" s="218"/>
      <c r="IT11" s="218"/>
      <c r="IU11" s="218"/>
      <c r="IV11" s="218"/>
    </row>
    <row r="12" ht="21" customHeight="1" spans="1:256">
      <c r="A12" s="228" t="s">
        <v>34</v>
      </c>
      <c r="B12" s="235"/>
      <c r="C12" s="230" t="s">
        <v>35</v>
      </c>
      <c r="D12" s="232"/>
      <c r="E12" s="231" t="s">
        <v>21</v>
      </c>
      <c r="F12" s="232"/>
      <c r="G12" s="231" t="s">
        <v>36</v>
      </c>
      <c r="H12" s="232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  <c r="DU12" s="218"/>
      <c r="DV12" s="218"/>
      <c r="DW12" s="218"/>
      <c r="DX12" s="218"/>
      <c r="DY12" s="218"/>
      <c r="DZ12" s="218"/>
      <c r="EA12" s="218"/>
      <c r="EB12" s="218"/>
      <c r="EC12" s="218"/>
      <c r="ED12" s="218"/>
      <c r="EE12" s="218"/>
      <c r="EF12" s="218"/>
      <c r="EG12" s="218"/>
      <c r="EH12" s="218"/>
      <c r="EI12" s="218"/>
      <c r="EJ12" s="218"/>
      <c r="EK12" s="218"/>
      <c r="EL12" s="218"/>
      <c r="EM12" s="218"/>
      <c r="EN12" s="218"/>
      <c r="EO12" s="218"/>
      <c r="EP12" s="218"/>
      <c r="EQ12" s="218"/>
      <c r="ER12" s="218"/>
      <c r="ES12" s="218"/>
      <c r="ET12" s="218"/>
      <c r="EU12" s="218"/>
      <c r="EV12" s="218"/>
      <c r="EW12" s="218"/>
      <c r="EX12" s="218"/>
      <c r="EY12" s="218"/>
      <c r="EZ12" s="218"/>
      <c r="FA12" s="218"/>
      <c r="FB12" s="218"/>
      <c r="FC12" s="218"/>
      <c r="FD12" s="218"/>
      <c r="FE12" s="218"/>
      <c r="FF12" s="218"/>
      <c r="FG12" s="218"/>
      <c r="FH12" s="218"/>
      <c r="FI12" s="218"/>
      <c r="FJ12" s="218"/>
      <c r="FK12" s="218"/>
      <c r="FL12" s="218"/>
      <c r="FM12" s="218"/>
      <c r="FN12" s="218"/>
      <c r="FO12" s="218"/>
      <c r="FP12" s="218"/>
      <c r="FQ12" s="218"/>
      <c r="FR12" s="218"/>
      <c r="FS12" s="218"/>
      <c r="FT12" s="218"/>
      <c r="FU12" s="218"/>
      <c r="FV12" s="218"/>
      <c r="FW12" s="218"/>
      <c r="FX12" s="218"/>
      <c r="FY12" s="218"/>
      <c r="FZ12" s="218"/>
      <c r="GA12" s="218"/>
      <c r="GB12" s="218"/>
      <c r="GC12" s="218"/>
      <c r="GD12" s="218"/>
      <c r="GE12" s="218"/>
      <c r="GF12" s="218"/>
      <c r="GG12" s="218"/>
      <c r="GH12" s="218"/>
      <c r="GI12" s="218"/>
      <c r="GJ12" s="218"/>
      <c r="GK12" s="218"/>
      <c r="GL12" s="218"/>
      <c r="GM12" s="218"/>
      <c r="GN12" s="218"/>
      <c r="GO12" s="218"/>
      <c r="GP12" s="218"/>
      <c r="GQ12" s="218"/>
      <c r="GR12" s="218"/>
      <c r="GS12" s="218"/>
      <c r="GT12" s="218"/>
      <c r="GU12" s="218"/>
      <c r="GV12" s="218"/>
      <c r="GW12" s="218"/>
      <c r="GX12" s="218"/>
      <c r="GY12" s="218"/>
      <c r="GZ12" s="218"/>
      <c r="HA12" s="218"/>
      <c r="HB12" s="218"/>
      <c r="HC12" s="218"/>
      <c r="HD12" s="218"/>
      <c r="HE12" s="218"/>
      <c r="HF12" s="218"/>
      <c r="HG12" s="218"/>
      <c r="HH12" s="218"/>
      <c r="HI12" s="218"/>
      <c r="HJ12" s="218"/>
      <c r="HK12" s="218"/>
      <c r="HL12" s="218"/>
      <c r="HM12" s="218"/>
      <c r="HN12" s="218"/>
      <c r="HO12" s="218"/>
      <c r="HP12" s="218"/>
      <c r="HQ12" s="218"/>
      <c r="HR12" s="218"/>
      <c r="HS12" s="218"/>
      <c r="HT12" s="218"/>
      <c r="HU12" s="218"/>
      <c r="HV12" s="218"/>
      <c r="HW12" s="218"/>
      <c r="HX12" s="218"/>
      <c r="HY12" s="218"/>
      <c r="HZ12" s="218"/>
      <c r="IA12" s="218"/>
      <c r="IB12" s="218"/>
      <c r="IC12" s="218"/>
      <c r="ID12" s="218"/>
      <c r="IE12" s="218"/>
      <c r="IF12" s="218"/>
      <c r="IG12" s="218"/>
      <c r="IH12" s="218"/>
      <c r="II12" s="218"/>
      <c r="IJ12" s="218"/>
      <c r="IK12" s="218"/>
      <c r="IL12" s="218"/>
      <c r="IM12" s="218"/>
      <c r="IN12" s="218"/>
      <c r="IO12" s="218"/>
      <c r="IP12" s="218"/>
      <c r="IQ12" s="218"/>
      <c r="IR12" s="218"/>
      <c r="IS12" s="218"/>
      <c r="IT12" s="218"/>
      <c r="IU12" s="218"/>
      <c r="IV12" s="218"/>
    </row>
    <row r="13" ht="21" customHeight="1" spans="1:256">
      <c r="A13" s="228" t="s">
        <v>37</v>
      </c>
      <c r="B13" s="235"/>
      <c r="C13" s="230" t="s">
        <v>38</v>
      </c>
      <c r="D13" s="232"/>
      <c r="E13" s="231" t="s">
        <v>25</v>
      </c>
      <c r="F13" s="232"/>
      <c r="G13" s="231" t="s">
        <v>39</v>
      </c>
      <c r="H13" s="232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  <c r="DU13" s="218"/>
      <c r="DV13" s="218"/>
      <c r="DW13" s="218"/>
      <c r="DX13" s="218"/>
      <c r="DY13" s="218"/>
      <c r="DZ13" s="218"/>
      <c r="EA13" s="218"/>
      <c r="EB13" s="218"/>
      <c r="EC13" s="218"/>
      <c r="ED13" s="218"/>
      <c r="EE13" s="218"/>
      <c r="EF13" s="218"/>
      <c r="EG13" s="218"/>
      <c r="EH13" s="218"/>
      <c r="EI13" s="218"/>
      <c r="EJ13" s="218"/>
      <c r="EK13" s="218"/>
      <c r="EL13" s="218"/>
      <c r="EM13" s="218"/>
      <c r="EN13" s="218"/>
      <c r="EO13" s="218"/>
      <c r="EP13" s="218"/>
      <c r="EQ13" s="218"/>
      <c r="ER13" s="218"/>
      <c r="ES13" s="218"/>
      <c r="ET13" s="218"/>
      <c r="EU13" s="218"/>
      <c r="EV13" s="218"/>
      <c r="EW13" s="218"/>
      <c r="EX13" s="218"/>
      <c r="EY13" s="218"/>
      <c r="EZ13" s="218"/>
      <c r="FA13" s="218"/>
      <c r="FB13" s="218"/>
      <c r="FC13" s="218"/>
      <c r="FD13" s="218"/>
      <c r="FE13" s="218"/>
      <c r="FF13" s="218"/>
      <c r="FG13" s="218"/>
      <c r="FH13" s="218"/>
      <c r="FI13" s="218"/>
      <c r="FJ13" s="218"/>
      <c r="FK13" s="218"/>
      <c r="FL13" s="218"/>
      <c r="FM13" s="218"/>
      <c r="FN13" s="218"/>
      <c r="FO13" s="218"/>
      <c r="FP13" s="218"/>
      <c r="FQ13" s="218"/>
      <c r="FR13" s="218"/>
      <c r="FS13" s="218"/>
      <c r="FT13" s="218"/>
      <c r="FU13" s="218"/>
      <c r="FV13" s="218"/>
      <c r="FW13" s="218"/>
      <c r="FX13" s="218"/>
      <c r="FY13" s="218"/>
      <c r="FZ13" s="218"/>
      <c r="GA13" s="218"/>
      <c r="GB13" s="218"/>
      <c r="GC13" s="218"/>
      <c r="GD13" s="218"/>
      <c r="GE13" s="218"/>
      <c r="GF13" s="218"/>
      <c r="GG13" s="218"/>
      <c r="GH13" s="218"/>
      <c r="GI13" s="218"/>
      <c r="GJ13" s="218"/>
      <c r="GK13" s="218"/>
      <c r="GL13" s="218"/>
      <c r="GM13" s="218"/>
      <c r="GN13" s="218"/>
      <c r="GO13" s="218"/>
      <c r="GP13" s="218"/>
      <c r="GQ13" s="218"/>
      <c r="GR13" s="218"/>
      <c r="GS13" s="218"/>
      <c r="GT13" s="218"/>
      <c r="GU13" s="218"/>
      <c r="GV13" s="218"/>
      <c r="GW13" s="218"/>
      <c r="GX13" s="218"/>
      <c r="GY13" s="218"/>
      <c r="GZ13" s="218"/>
      <c r="HA13" s="218"/>
      <c r="HB13" s="218"/>
      <c r="HC13" s="218"/>
      <c r="HD13" s="218"/>
      <c r="HE13" s="218"/>
      <c r="HF13" s="218"/>
      <c r="HG13" s="218"/>
      <c r="HH13" s="218"/>
      <c r="HI13" s="218"/>
      <c r="HJ13" s="218"/>
      <c r="HK13" s="218"/>
      <c r="HL13" s="218"/>
      <c r="HM13" s="218"/>
      <c r="HN13" s="218"/>
      <c r="HO13" s="218"/>
      <c r="HP13" s="218"/>
      <c r="HQ13" s="218"/>
      <c r="HR13" s="218"/>
      <c r="HS13" s="218"/>
      <c r="HT13" s="218"/>
      <c r="HU13" s="218"/>
      <c r="HV13" s="218"/>
      <c r="HW13" s="218"/>
      <c r="HX13" s="218"/>
      <c r="HY13" s="218"/>
      <c r="HZ13" s="218"/>
      <c r="IA13" s="218"/>
      <c r="IB13" s="218"/>
      <c r="IC13" s="218"/>
      <c r="ID13" s="218"/>
      <c r="IE13" s="218"/>
      <c r="IF13" s="218"/>
      <c r="IG13" s="218"/>
      <c r="IH13" s="218"/>
      <c r="II13" s="218"/>
      <c r="IJ13" s="218"/>
      <c r="IK13" s="218"/>
      <c r="IL13" s="218"/>
      <c r="IM13" s="218"/>
      <c r="IN13" s="218"/>
      <c r="IO13" s="218"/>
      <c r="IP13" s="218"/>
      <c r="IQ13" s="218"/>
      <c r="IR13" s="218"/>
      <c r="IS13" s="218"/>
      <c r="IT13" s="218"/>
      <c r="IU13" s="218"/>
      <c r="IV13" s="218"/>
    </row>
    <row r="14" ht="21" customHeight="1" spans="1:256">
      <c r="A14" s="228" t="s">
        <v>40</v>
      </c>
      <c r="B14" s="238"/>
      <c r="C14" s="230" t="s">
        <v>41</v>
      </c>
      <c r="D14" s="232"/>
      <c r="E14" s="231" t="s">
        <v>42</v>
      </c>
      <c r="F14" s="232"/>
      <c r="G14" s="231" t="s">
        <v>43</v>
      </c>
      <c r="H14" s="232">
        <v>0.25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  <c r="DU14" s="218"/>
      <c r="DV14" s="218"/>
      <c r="DW14" s="218"/>
      <c r="DX14" s="218"/>
      <c r="DY14" s="218"/>
      <c r="DZ14" s="218"/>
      <c r="EA14" s="218"/>
      <c r="EB14" s="218"/>
      <c r="EC14" s="218"/>
      <c r="ED14" s="218"/>
      <c r="EE14" s="218"/>
      <c r="EF14" s="218"/>
      <c r="EG14" s="218"/>
      <c r="EH14" s="218"/>
      <c r="EI14" s="218"/>
      <c r="EJ14" s="218"/>
      <c r="EK14" s="218"/>
      <c r="EL14" s="218"/>
      <c r="EM14" s="218"/>
      <c r="EN14" s="218"/>
      <c r="EO14" s="218"/>
      <c r="EP14" s="218"/>
      <c r="EQ14" s="218"/>
      <c r="ER14" s="218"/>
      <c r="ES14" s="218"/>
      <c r="ET14" s="218"/>
      <c r="EU14" s="218"/>
      <c r="EV14" s="218"/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8"/>
      <c r="FM14" s="218"/>
      <c r="FN14" s="218"/>
      <c r="FO14" s="218"/>
      <c r="FP14" s="218"/>
      <c r="FQ14" s="218"/>
      <c r="FR14" s="218"/>
      <c r="FS14" s="218"/>
      <c r="FT14" s="218"/>
      <c r="FU14" s="218"/>
      <c r="FV14" s="218"/>
      <c r="FW14" s="218"/>
      <c r="FX14" s="218"/>
      <c r="FY14" s="218"/>
      <c r="FZ14" s="218"/>
      <c r="GA14" s="218"/>
      <c r="GB14" s="218"/>
      <c r="GC14" s="218"/>
      <c r="GD14" s="218"/>
      <c r="GE14" s="218"/>
      <c r="GF14" s="218"/>
      <c r="GG14" s="218"/>
      <c r="GH14" s="218"/>
      <c r="GI14" s="218"/>
      <c r="GJ14" s="218"/>
      <c r="GK14" s="218"/>
      <c r="GL14" s="218"/>
      <c r="GM14" s="218"/>
      <c r="GN14" s="218"/>
      <c r="GO14" s="218"/>
      <c r="GP14" s="218"/>
      <c r="GQ14" s="218"/>
      <c r="GR14" s="218"/>
      <c r="GS14" s="218"/>
      <c r="GT14" s="218"/>
      <c r="GU14" s="218"/>
      <c r="GV14" s="218"/>
      <c r="GW14" s="218"/>
      <c r="GX14" s="218"/>
      <c r="GY14" s="218"/>
      <c r="GZ14" s="218"/>
      <c r="HA14" s="218"/>
      <c r="HB14" s="218"/>
      <c r="HC14" s="218"/>
      <c r="HD14" s="218"/>
      <c r="HE14" s="218"/>
      <c r="HF14" s="218"/>
      <c r="HG14" s="218"/>
      <c r="HH14" s="218"/>
      <c r="HI14" s="218"/>
      <c r="HJ14" s="218"/>
      <c r="HK14" s="218"/>
      <c r="HL14" s="218"/>
      <c r="HM14" s="218"/>
      <c r="HN14" s="218"/>
      <c r="HO14" s="218"/>
      <c r="HP14" s="218"/>
      <c r="HQ14" s="218"/>
      <c r="HR14" s="218"/>
      <c r="HS14" s="218"/>
      <c r="HT14" s="218"/>
      <c r="HU14" s="218"/>
      <c r="HV14" s="218"/>
      <c r="HW14" s="218"/>
      <c r="HX14" s="218"/>
      <c r="HY14" s="218"/>
      <c r="HZ14" s="218"/>
      <c r="IA14" s="218"/>
      <c r="IB14" s="218"/>
      <c r="IC14" s="218"/>
      <c r="ID14" s="218"/>
      <c r="IE14" s="218"/>
      <c r="IF14" s="218"/>
      <c r="IG14" s="218"/>
      <c r="IH14" s="218"/>
      <c r="II14" s="218"/>
      <c r="IJ14" s="218"/>
      <c r="IK14" s="218"/>
      <c r="IL14" s="218"/>
      <c r="IM14" s="218"/>
      <c r="IN14" s="218"/>
      <c r="IO14" s="218"/>
      <c r="IP14" s="218"/>
      <c r="IQ14" s="218"/>
      <c r="IR14" s="218"/>
      <c r="IS14" s="218"/>
      <c r="IT14" s="218"/>
      <c r="IU14" s="218"/>
      <c r="IV14" s="218"/>
    </row>
    <row r="15" ht="21" customHeight="1" spans="1:256">
      <c r="A15" s="228" t="s">
        <v>44</v>
      </c>
      <c r="B15" s="238"/>
      <c r="C15" s="230" t="s">
        <v>45</v>
      </c>
      <c r="D15" s="232"/>
      <c r="E15" s="231" t="s">
        <v>46</v>
      </c>
      <c r="F15" s="232"/>
      <c r="G15" s="231" t="s">
        <v>47</v>
      </c>
      <c r="H15" s="232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  <c r="DU15" s="218"/>
      <c r="DV15" s="218"/>
      <c r="DW15" s="218"/>
      <c r="DX15" s="218"/>
      <c r="DY15" s="218"/>
      <c r="DZ15" s="218"/>
      <c r="EA15" s="218"/>
      <c r="EB15" s="218"/>
      <c r="EC15" s="218"/>
      <c r="ED15" s="218"/>
      <c r="EE15" s="218"/>
      <c r="EF15" s="218"/>
      <c r="EG15" s="218"/>
      <c r="EH15" s="218"/>
      <c r="EI15" s="218"/>
      <c r="EJ15" s="218"/>
      <c r="EK15" s="218"/>
      <c r="EL15" s="218"/>
      <c r="EM15" s="218"/>
      <c r="EN15" s="218"/>
      <c r="EO15" s="218"/>
      <c r="EP15" s="218"/>
      <c r="EQ15" s="218"/>
      <c r="ER15" s="218"/>
      <c r="ES15" s="218"/>
      <c r="ET15" s="218"/>
      <c r="EU15" s="218"/>
      <c r="EV15" s="218"/>
      <c r="EW15" s="218"/>
      <c r="EX15" s="218"/>
      <c r="EY15" s="218"/>
      <c r="EZ15" s="218"/>
      <c r="FA15" s="218"/>
      <c r="FB15" s="218"/>
      <c r="FC15" s="218"/>
      <c r="FD15" s="218"/>
      <c r="FE15" s="218"/>
      <c r="FF15" s="218"/>
      <c r="FG15" s="218"/>
      <c r="FH15" s="218"/>
      <c r="FI15" s="218"/>
      <c r="FJ15" s="218"/>
      <c r="FK15" s="218"/>
      <c r="FL15" s="218"/>
      <c r="FM15" s="218"/>
      <c r="FN15" s="218"/>
      <c r="FO15" s="218"/>
      <c r="FP15" s="218"/>
      <c r="FQ15" s="218"/>
      <c r="FR15" s="218"/>
      <c r="FS15" s="218"/>
      <c r="FT15" s="218"/>
      <c r="FU15" s="218"/>
      <c r="FV15" s="218"/>
      <c r="FW15" s="218"/>
      <c r="FX15" s="218"/>
      <c r="FY15" s="218"/>
      <c r="FZ15" s="218"/>
      <c r="GA15" s="218"/>
      <c r="GB15" s="218"/>
      <c r="GC15" s="218"/>
      <c r="GD15" s="218"/>
      <c r="GE15" s="218"/>
      <c r="GF15" s="218"/>
      <c r="GG15" s="218"/>
      <c r="GH15" s="218"/>
      <c r="GI15" s="218"/>
      <c r="GJ15" s="218"/>
      <c r="GK15" s="218"/>
      <c r="GL15" s="218"/>
      <c r="GM15" s="218"/>
      <c r="GN15" s="218"/>
      <c r="GO15" s="218"/>
      <c r="GP15" s="218"/>
      <c r="GQ15" s="218"/>
      <c r="GR15" s="218"/>
      <c r="GS15" s="218"/>
      <c r="GT15" s="218"/>
      <c r="GU15" s="218"/>
      <c r="GV15" s="218"/>
      <c r="GW15" s="218"/>
      <c r="GX15" s="218"/>
      <c r="GY15" s="218"/>
      <c r="GZ15" s="218"/>
      <c r="HA15" s="218"/>
      <c r="HB15" s="218"/>
      <c r="HC15" s="218"/>
      <c r="HD15" s="218"/>
      <c r="HE15" s="218"/>
      <c r="HF15" s="218"/>
      <c r="HG15" s="218"/>
      <c r="HH15" s="218"/>
      <c r="HI15" s="218"/>
      <c r="HJ15" s="218"/>
      <c r="HK15" s="218"/>
      <c r="HL15" s="218"/>
      <c r="HM15" s="218"/>
      <c r="HN15" s="218"/>
      <c r="HO15" s="218"/>
      <c r="HP15" s="218"/>
      <c r="HQ15" s="218"/>
      <c r="HR15" s="218"/>
      <c r="HS15" s="218"/>
      <c r="HT15" s="218"/>
      <c r="HU15" s="218"/>
      <c r="HV15" s="218"/>
      <c r="HW15" s="218"/>
      <c r="HX15" s="218"/>
      <c r="HY15" s="218"/>
      <c r="HZ15" s="218"/>
      <c r="IA15" s="218"/>
      <c r="IB15" s="218"/>
      <c r="IC15" s="218"/>
      <c r="ID15" s="218"/>
      <c r="IE15" s="218"/>
      <c r="IF15" s="218"/>
      <c r="IG15" s="218"/>
      <c r="IH15" s="218"/>
      <c r="II15" s="218"/>
      <c r="IJ15" s="218"/>
      <c r="IK15" s="218"/>
      <c r="IL15" s="218"/>
      <c r="IM15" s="218"/>
      <c r="IN15" s="218"/>
      <c r="IO15" s="218"/>
      <c r="IP15" s="218"/>
      <c r="IQ15" s="218"/>
      <c r="IR15" s="218"/>
      <c r="IS15" s="218"/>
      <c r="IT15" s="218"/>
      <c r="IU15" s="218"/>
      <c r="IV15" s="218"/>
    </row>
    <row r="16" ht="21" customHeight="1" spans="1:256">
      <c r="A16" s="228"/>
      <c r="B16" s="235"/>
      <c r="C16" s="230" t="s">
        <v>48</v>
      </c>
      <c r="D16" s="232"/>
      <c r="E16" s="231" t="s">
        <v>49</v>
      </c>
      <c r="F16" s="232"/>
      <c r="G16" s="231" t="s">
        <v>50</v>
      </c>
      <c r="H16" s="232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</row>
    <row r="17" ht="21" customHeight="1" spans="1:256">
      <c r="A17" s="239"/>
      <c r="B17" s="235"/>
      <c r="C17" s="230" t="s">
        <v>51</v>
      </c>
      <c r="D17" s="232"/>
      <c r="E17" s="231" t="s">
        <v>52</v>
      </c>
      <c r="F17" s="232"/>
      <c r="G17" s="231" t="s">
        <v>53</v>
      </c>
      <c r="H17" s="232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/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  <c r="FF17" s="218"/>
      <c r="FG17" s="218"/>
      <c r="FH17" s="218"/>
      <c r="FI17" s="218"/>
      <c r="FJ17" s="218"/>
      <c r="FK17" s="218"/>
      <c r="FL17" s="218"/>
      <c r="FM17" s="218"/>
      <c r="FN17" s="218"/>
      <c r="FO17" s="218"/>
      <c r="FP17" s="218"/>
      <c r="FQ17" s="218"/>
      <c r="FR17" s="218"/>
      <c r="FS17" s="218"/>
      <c r="FT17" s="218"/>
      <c r="FU17" s="218"/>
      <c r="FV17" s="218"/>
      <c r="FW17" s="218"/>
      <c r="FX17" s="218"/>
      <c r="FY17" s="218"/>
      <c r="FZ17" s="218"/>
      <c r="GA17" s="218"/>
      <c r="GB17" s="218"/>
      <c r="GC17" s="218"/>
      <c r="GD17" s="218"/>
      <c r="GE17" s="218"/>
      <c r="GF17" s="218"/>
      <c r="GG17" s="218"/>
      <c r="GH17" s="218"/>
      <c r="GI17" s="218"/>
      <c r="GJ17" s="218"/>
      <c r="GK17" s="218"/>
      <c r="GL17" s="218"/>
      <c r="GM17" s="218"/>
      <c r="GN17" s="218"/>
      <c r="GO17" s="218"/>
      <c r="GP17" s="218"/>
      <c r="GQ17" s="218"/>
      <c r="GR17" s="218"/>
      <c r="GS17" s="218"/>
      <c r="GT17" s="218"/>
      <c r="GU17" s="218"/>
      <c r="GV17" s="218"/>
      <c r="GW17" s="218"/>
      <c r="GX17" s="218"/>
      <c r="GY17" s="218"/>
      <c r="GZ17" s="218"/>
      <c r="HA17" s="218"/>
      <c r="HB17" s="218"/>
      <c r="HC17" s="218"/>
      <c r="HD17" s="218"/>
      <c r="HE17" s="218"/>
      <c r="HF17" s="218"/>
      <c r="HG17" s="218"/>
      <c r="HH17" s="218"/>
      <c r="HI17" s="218"/>
      <c r="HJ17" s="218"/>
      <c r="HK17" s="218"/>
      <c r="HL17" s="218"/>
      <c r="HM17" s="218"/>
      <c r="HN17" s="218"/>
      <c r="HO17" s="218"/>
      <c r="HP17" s="218"/>
      <c r="HQ17" s="218"/>
      <c r="HR17" s="218"/>
      <c r="HS17" s="218"/>
      <c r="HT17" s="218"/>
      <c r="HU17" s="218"/>
      <c r="HV17" s="218"/>
      <c r="HW17" s="218"/>
      <c r="HX17" s="218"/>
      <c r="HY17" s="218"/>
      <c r="HZ17" s="218"/>
      <c r="IA17" s="218"/>
      <c r="IB17" s="218"/>
      <c r="IC17" s="218"/>
      <c r="ID17" s="218"/>
      <c r="IE17" s="218"/>
      <c r="IF17" s="218"/>
      <c r="IG17" s="218"/>
      <c r="IH17" s="218"/>
      <c r="II17" s="218"/>
      <c r="IJ17" s="218"/>
      <c r="IK17" s="218"/>
      <c r="IL17" s="218"/>
      <c r="IM17" s="218"/>
      <c r="IN17" s="218"/>
      <c r="IO17" s="218"/>
      <c r="IP17" s="218"/>
      <c r="IQ17" s="218"/>
      <c r="IR17" s="218"/>
      <c r="IS17" s="218"/>
      <c r="IT17" s="218"/>
      <c r="IU17" s="218"/>
      <c r="IV17" s="218"/>
    </row>
    <row r="18" ht="21" customHeight="1" spans="1:256">
      <c r="A18" s="239"/>
      <c r="B18" s="235"/>
      <c r="C18" s="230" t="s">
        <v>54</v>
      </c>
      <c r="D18" s="232"/>
      <c r="E18" s="231" t="s">
        <v>55</v>
      </c>
      <c r="F18" s="232"/>
      <c r="G18" s="231" t="s">
        <v>56</v>
      </c>
      <c r="H18" s="232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</row>
    <row r="19" ht="21" customHeight="1" spans="1:256">
      <c r="A19" s="239"/>
      <c r="B19" s="235"/>
      <c r="C19" s="230" t="s">
        <v>57</v>
      </c>
      <c r="D19" s="232"/>
      <c r="E19" s="231" t="s">
        <v>58</v>
      </c>
      <c r="F19" s="232"/>
      <c r="G19" s="231" t="s">
        <v>59</v>
      </c>
      <c r="H19" s="232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8"/>
      <c r="EP19" s="218"/>
      <c r="EQ19" s="218"/>
      <c r="ER19" s="218"/>
      <c r="ES19" s="218"/>
      <c r="ET19" s="218"/>
      <c r="EU19" s="218"/>
      <c r="EV19" s="218"/>
      <c r="EW19" s="218"/>
      <c r="EX19" s="218"/>
      <c r="EY19" s="218"/>
      <c r="EZ19" s="218"/>
      <c r="FA19" s="218"/>
      <c r="FB19" s="218"/>
      <c r="FC19" s="218"/>
      <c r="FD19" s="218"/>
      <c r="FE19" s="218"/>
      <c r="FF19" s="218"/>
      <c r="FG19" s="218"/>
      <c r="FH19" s="218"/>
      <c r="FI19" s="218"/>
      <c r="FJ19" s="218"/>
      <c r="FK19" s="218"/>
      <c r="FL19" s="218"/>
      <c r="FM19" s="218"/>
      <c r="FN19" s="218"/>
      <c r="FO19" s="218"/>
      <c r="FP19" s="218"/>
      <c r="FQ19" s="218"/>
      <c r="FR19" s="218"/>
      <c r="FS19" s="218"/>
      <c r="FT19" s="218"/>
      <c r="FU19" s="218"/>
      <c r="FV19" s="218"/>
      <c r="FW19" s="218"/>
      <c r="FX19" s="218"/>
      <c r="FY19" s="218"/>
      <c r="FZ19" s="218"/>
      <c r="GA19" s="218"/>
      <c r="GB19" s="218"/>
      <c r="GC19" s="218"/>
      <c r="GD19" s="218"/>
      <c r="GE19" s="218"/>
      <c r="GF19" s="218"/>
      <c r="GG19" s="218"/>
      <c r="GH19" s="218"/>
      <c r="GI19" s="218"/>
      <c r="GJ19" s="218"/>
      <c r="GK19" s="218"/>
      <c r="GL19" s="218"/>
      <c r="GM19" s="218"/>
      <c r="GN19" s="218"/>
      <c r="GO19" s="218"/>
      <c r="GP19" s="218"/>
      <c r="GQ19" s="218"/>
      <c r="GR19" s="218"/>
      <c r="GS19" s="218"/>
      <c r="GT19" s="218"/>
      <c r="GU19" s="218"/>
      <c r="GV19" s="218"/>
      <c r="GW19" s="218"/>
      <c r="GX19" s="218"/>
      <c r="GY19" s="218"/>
      <c r="GZ19" s="218"/>
      <c r="HA19" s="218"/>
      <c r="HB19" s="218"/>
      <c r="HC19" s="218"/>
      <c r="HD19" s="218"/>
      <c r="HE19" s="218"/>
      <c r="HF19" s="218"/>
      <c r="HG19" s="218"/>
      <c r="HH19" s="218"/>
      <c r="HI19" s="218"/>
      <c r="HJ19" s="218"/>
      <c r="HK19" s="218"/>
      <c r="HL19" s="218"/>
      <c r="HM19" s="218"/>
      <c r="HN19" s="218"/>
      <c r="HO19" s="218"/>
      <c r="HP19" s="218"/>
      <c r="HQ19" s="218"/>
      <c r="HR19" s="218"/>
      <c r="HS19" s="218"/>
      <c r="HT19" s="218"/>
      <c r="HU19" s="218"/>
      <c r="HV19" s="218"/>
      <c r="HW19" s="218"/>
      <c r="HX19" s="218"/>
      <c r="HY19" s="218"/>
      <c r="HZ19" s="218"/>
      <c r="IA19" s="218"/>
      <c r="IB19" s="218"/>
      <c r="IC19" s="218"/>
      <c r="ID19" s="218"/>
      <c r="IE19" s="218"/>
      <c r="IF19" s="218"/>
      <c r="IG19" s="218"/>
      <c r="IH19" s="218"/>
      <c r="II19" s="218"/>
      <c r="IJ19" s="218"/>
      <c r="IK19" s="218"/>
      <c r="IL19" s="218"/>
      <c r="IM19" s="218"/>
      <c r="IN19" s="218"/>
      <c r="IO19" s="218"/>
      <c r="IP19" s="218"/>
      <c r="IQ19" s="218"/>
      <c r="IR19" s="218"/>
      <c r="IS19" s="218"/>
      <c r="IT19" s="218"/>
      <c r="IU19" s="218"/>
      <c r="IV19" s="218"/>
    </row>
    <row r="20" ht="21" customHeight="1" spans="1:256">
      <c r="A20" s="239"/>
      <c r="B20" s="235"/>
      <c r="C20" s="240" t="s">
        <v>60</v>
      </c>
      <c r="D20" s="232"/>
      <c r="E20" s="231" t="s">
        <v>61</v>
      </c>
      <c r="F20" s="234">
        <v>1.5</v>
      </c>
      <c r="G20" s="231" t="s">
        <v>62</v>
      </c>
      <c r="H20" s="234">
        <v>1.5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  <c r="IN20" s="218"/>
      <c r="IO20" s="218"/>
      <c r="IP20" s="218"/>
      <c r="IQ20" s="218"/>
      <c r="IR20" s="218"/>
      <c r="IS20" s="218"/>
      <c r="IT20" s="218"/>
      <c r="IU20" s="218"/>
      <c r="IV20" s="218"/>
    </row>
    <row r="21" ht="21" customHeight="1" spans="1:256">
      <c r="A21" s="239"/>
      <c r="B21" s="235"/>
      <c r="C21" s="240" t="s">
        <v>63</v>
      </c>
      <c r="D21" s="232"/>
      <c r="E21" s="231" t="s">
        <v>64</v>
      </c>
      <c r="F21" s="237"/>
      <c r="G21" s="241"/>
      <c r="H21" s="242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8"/>
      <c r="FK21" s="218"/>
      <c r="FL21" s="218"/>
      <c r="FM21" s="218"/>
      <c r="FN21" s="218"/>
      <c r="FO21" s="218"/>
      <c r="FP21" s="218"/>
      <c r="FQ21" s="218"/>
      <c r="FR21" s="218"/>
      <c r="FS21" s="218"/>
      <c r="FT21" s="218"/>
      <c r="FU21" s="218"/>
      <c r="FV21" s="218"/>
      <c r="FW21" s="218"/>
      <c r="FX21" s="218"/>
      <c r="FY21" s="218"/>
      <c r="FZ21" s="218"/>
      <c r="GA21" s="218"/>
      <c r="GB21" s="218"/>
      <c r="GC21" s="218"/>
      <c r="GD21" s="218"/>
      <c r="GE21" s="218"/>
      <c r="GF21" s="218"/>
      <c r="GG21" s="218"/>
      <c r="GH21" s="218"/>
      <c r="GI21" s="218"/>
      <c r="GJ21" s="218"/>
      <c r="GK21" s="218"/>
      <c r="GL21" s="218"/>
      <c r="GM21" s="218"/>
      <c r="GN21" s="218"/>
      <c r="GO21" s="218"/>
      <c r="GP21" s="218"/>
      <c r="GQ21" s="218"/>
      <c r="GR21" s="218"/>
      <c r="GS21" s="218"/>
      <c r="GT21" s="218"/>
      <c r="GU21" s="218"/>
      <c r="GV21" s="218"/>
      <c r="GW21" s="218"/>
      <c r="GX21" s="218"/>
      <c r="GY21" s="218"/>
      <c r="GZ21" s="218"/>
      <c r="HA21" s="218"/>
      <c r="HB21" s="218"/>
      <c r="HC21" s="218"/>
      <c r="HD21" s="218"/>
      <c r="HE21" s="218"/>
      <c r="HF21" s="218"/>
      <c r="HG21" s="218"/>
      <c r="HH21" s="218"/>
      <c r="HI21" s="218"/>
      <c r="HJ21" s="218"/>
      <c r="HK21" s="218"/>
      <c r="HL21" s="218"/>
      <c r="HM21" s="218"/>
      <c r="HN21" s="218"/>
      <c r="HO21" s="218"/>
      <c r="HP21" s="218"/>
      <c r="HQ21" s="218"/>
      <c r="HR21" s="218"/>
      <c r="HS21" s="218"/>
      <c r="HT21" s="218"/>
      <c r="HU21" s="218"/>
      <c r="HV21" s="218"/>
      <c r="HW21" s="218"/>
      <c r="HX21" s="218"/>
      <c r="HY21" s="218"/>
      <c r="HZ21" s="218"/>
      <c r="IA21" s="218"/>
      <c r="IB21" s="218"/>
      <c r="IC21" s="218"/>
      <c r="ID21" s="218"/>
      <c r="IE21" s="218"/>
      <c r="IF21" s="218"/>
      <c r="IG21" s="218"/>
      <c r="IH21" s="218"/>
      <c r="II21" s="218"/>
      <c r="IJ21" s="218"/>
      <c r="IK21" s="218"/>
      <c r="IL21" s="218"/>
      <c r="IM21" s="218"/>
      <c r="IN21" s="218"/>
      <c r="IO21" s="218"/>
      <c r="IP21" s="218"/>
      <c r="IQ21" s="218"/>
      <c r="IR21" s="218"/>
      <c r="IS21" s="218"/>
      <c r="IT21" s="218"/>
      <c r="IU21" s="218"/>
      <c r="IV21" s="218"/>
    </row>
    <row r="22" ht="21" customHeight="1" spans="1:256">
      <c r="A22" s="239"/>
      <c r="B22" s="235"/>
      <c r="C22" s="240" t="s">
        <v>65</v>
      </c>
      <c r="D22" s="232"/>
      <c r="E22" s="231" t="s">
        <v>66</v>
      </c>
      <c r="F22" s="232"/>
      <c r="G22" s="241"/>
      <c r="H22" s="243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</row>
    <row r="23" ht="21" customHeight="1" spans="1:256">
      <c r="A23" s="239"/>
      <c r="B23" s="235"/>
      <c r="C23" s="240" t="s">
        <v>67</v>
      </c>
      <c r="D23" s="232"/>
      <c r="E23" s="231" t="s">
        <v>68</v>
      </c>
      <c r="F23" s="234"/>
      <c r="G23" s="241"/>
      <c r="H23" s="243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  <c r="CV23" s="218"/>
      <c r="CW23" s="218"/>
      <c r="CX23" s="218"/>
      <c r="CY23" s="218"/>
      <c r="CZ23" s="218"/>
      <c r="DA23" s="218"/>
      <c r="DB23" s="218"/>
      <c r="DC23" s="218"/>
      <c r="DD23" s="218"/>
      <c r="DE23" s="218"/>
      <c r="DF23" s="218"/>
      <c r="DG23" s="218"/>
      <c r="DH23" s="218"/>
      <c r="DI23" s="218"/>
      <c r="DJ23" s="218"/>
      <c r="DK23" s="218"/>
      <c r="DL23" s="218"/>
      <c r="DM23" s="218"/>
      <c r="DN23" s="218"/>
      <c r="DO23" s="218"/>
      <c r="DP23" s="218"/>
      <c r="DQ23" s="218"/>
      <c r="DR23" s="218"/>
      <c r="DS23" s="218"/>
      <c r="DT23" s="218"/>
      <c r="DU23" s="218"/>
      <c r="DV23" s="218"/>
      <c r="DW23" s="218"/>
      <c r="DX23" s="218"/>
      <c r="DY23" s="218"/>
      <c r="DZ23" s="218"/>
      <c r="EA23" s="218"/>
      <c r="EB23" s="218"/>
      <c r="EC23" s="218"/>
      <c r="ED23" s="218"/>
      <c r="EE23" s="218"/>
      <c r="EF23" s="218"/>
      <c r="EG23" s="218"/>
      <c r="EH23" s="218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8"/>
      <c r="FK23" s="218"/>
      <c r="FL23" s="218"/>
      <c r="FM23" s="218"/>
      <c r="FN23" s="218"/>
      <c r="FO23" s="218"/>
      <c r="FP23" s="218"/>
      <c r="FQ23" s="218"/>
      <c r="FR23" s="218"/>
      <c r="FS23" s="218"/>
      <c r="FT23" s="218"/>
      <c r="FU23" s="218"/>
      <c r="FV23" s="218"/>
      <c r="FW23" s="218"/>
      <c r="FX23" s="218"/>
      <c r="FY23" s="218"/>
      <c r="FZ23" s="218"/>
      <c r="GA23" s="218"/>
      <c r="GB23" s="218"/>
      <c r="GC23" s="218"/>
      <c r="GD23" s="218"/>
      <c r="GE23" s="218"/>
      <c r="GF23" s="218"/>
      <c r="GG23" s="218"/>
      <c r="GH23" s="218"/>
      <c r="GI23" s="218"/>
      <c r="GJ23" s="218"/>
      <c r="GK23" s="218"/>
      <c r="GL23" s="218"/>
      <c r="GM23" s="218"/>
      <c r="GN23" s="218"/>
      <c r="GO23" s="218"/>
      <c r="GP23" s="218"/>
      <c r="GQ23" s="218"/>
      <c r="GR23" s="218"/>
      <c r="GS23" s="218"/>
      <c r="GT23" s="218"/>
      <c r="GU23" s="218"/>
      <c r="GV23" s="218"/>
      <c r="GW23" s="218"/>
      <c r="GX23" s="218"/>
      <c r="GY23" s="218"/>
      <c r="GZ23" s="218"/>
      <c r="HA23" s="218"/>
      <c r="HB23" s="218"/>
      <c r="HC23" s="218"/>
      <c r="HD23" s="218"/>
      <c r="HE23" s="218"/>
      <c r="HF23" s="218"/>
      <c r="HG23" s="218"/>
      <c r="HH23" s="218"/>
      <c r="HI23" s="218"/>
      <c r="HJ23" s="218"/>
      <c r="HK23" s="218"/>
      <c r="HL23" s="218"/>
      <c r="HM23" s="218"/>
      <c r="HN23" s="218"/>
      <c r="HO23" s="218"/>
      <c r="HP23" s="218"/>
      <c r="HQ23" s="218"/>
      <c r="HR23" s="218"/>
      <c r="HS23" s="218"/>
      <c r="HT23" s="218"/>
      <c r="HU23" s="218"/>
      <c r="HV23" s="218"/>
      <c r="HW23" s="218"/>
      <c r="HX23" s="218"/>
      <c r="HY23" s="218"/>
      <c r="HZ23" s="218"/>
      <c r="IA23" s="218"/>
      <c r="IB23" s="218"/>
      <c r="IC23" s="218"/>
      <c r="ID23" s="218"/>
      <c r="IE23" s="218"/>
      <c r="IF23" s="218"/>
      <c r="IG23" s="218"/>
      <c r="IH23" s="218"/>
      <c r="II23" s="218"/>
      <c r="IJ23" s="218"/>
      <c r="IK23" s="218"/>
      <c r="IL23" s="218"/>
      <c r="IM23" s="218"/>
      <c r="IN23" s="218"/>
      <c r="IO23" s="218"/>
      <c r="IP23" s="218"/>
      <c r="IQ23" s="218"/>
      <c r="IR23" s="218"/>
      <c r="IS23" s="218"/>
      <c r="IT23" s="218"/>
      <c r="IU23" s="218"/>
      <c r="IV23" s="218"/>
    </row>
    <row r="24" ht="21" customHeight="1" spans="1:256">
      <c r="A24" s="228"/>
      <c r="B24" s="235"/>
      <c r="C24" s="240" t="s">
        <v>69</v>
      </c>
      <c r="D24" s="232"/>
      <c r="F24" s="236"/>
      <c r="G24" s="228"/>
      <c r="H24" s="243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  <c r="IM24" s="218"/>
      <c r="IN24" s="218"/>
      <c r="IO24" s="218"/>
      <c r="IP24" s="218"/>
      <c r="IQ24" s="218"/>
      <c r="IR24" s="218"/>
      <c r="IS24" s="218"/>
      <c r="IT24" s="218"/>
      <c r="IU24" s="218"/>
      <c r="IV24" s="218"/>
    </row>
    <row r="25" ht="21" customHeight="1" spans="1:256">
      <c r="A25" s="228"/>
      <c r="B25" s="235"/>
      <c r="C25" s="244" t="s">
        <v>70</v>
      </c>
      <c r="D25" s="232"/>
      <c r="E25" s="241"/>
      <c r="F25" s="234"/>
      <c r="G25" s="228"/>
      <c r="H25" s="243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  <c r="IV25" s="218"/>
    </row>
    <row r="26" ht="21" customHeight="1" spans="1:256">
      <c r="A26" s="228"/>
      <c r="B26" s="235"/>
      <c r="C26" s="244" t="s">
        <v>71</v>
      </c>
      <c r="D26" s="232"/>
      <c r="E26" s="241"/>
      <c r="F26" s="234"/>
      <c r="G26" s="228"/>
      <c r="H26" s="243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</row>
    <row r="27" ht="21" customHeight="1" spans="1:256">
      <c r="A27" s="228"/>
      <c r="B27" s="235"/>
      <c r="C27" s="240" t="s">
        <v>72</v>
      </c>
      <c r="D27" s="232"/>
      <c r="E27" s="241"/>
      <c r="F27" s="234"/>
      <c r="G27" s="228"/>
      <c r="H27" s="243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/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  <c r="EK27" s="218"/>
      <c r="EL27" s="218"/>
      <c r="EM27" s="218"/>
      <c r="EN27" s="218"/>
      <c r="EO27" s="218"/>
      <c r="EP27" s="218"/>
      <c r="EQ27" s="218"/>
      <c r="ER27" s="218"/>
      <c r="ES27" s="218"/>
      <c r="ET27" s="218"/>
      <c r="EU27" s="218"/>
      <c r="EV27" s="218"/>
      <c r="EW27" s="218"/>
      <c r="EX27" s="218"/>
      <c r="EY27" s="218"/>
      <c r="EZ27" s="218"/>
      <c r="FA27" s="218"/>
      <c r="FB27" s="218"/>
      <c r="FC27" s="218"/>
      <c r="FD27" s="218"/>
      <c r="FE27" s="218"/>
      <c r="FF27" s="218"/>
      <c r="FG27" s="218"/>
      <c r="FH27" s="218"/>
      <c r="FI27" s="218"/>
      <c r="FJ27" s="218"/>
      <c r="FK27" s="218"/>
      <c r="FL27" s="218"/>
      <c r="FM27" s="218"/>
      <c r="FN27" s="218"/>
      <c r="FO27" s="218"/>
      <c r="FP27" s="218"/>
      <c r="FQ27" s="218"/>
      <c r="FR27" s="218"/>
      <c r="FS27" s="218"/>
      <c r="FT27" s="218"/>
      <c r="FU27" s="218"/>
      <c r="FV27" s="218"/>
      <c r="FW27" s="218"/>
      <c r="FX27" s="218"/>
      <c r="FY27" s="218"/>
      <c r="FZ27" s="218"/>
      <c r="GA27" s="218"/>
      <c r="GB27" s="218"/>
      <c r="GC27" s="218"/>
      <c r="GD27" s="218"/>
      <c r="GE27" s="218"/>
      <c r="GF27" s="218"/>
      <c r="GG27" s="218"/>
      <c r="GH27" s="218"/>
      <c r="GI27" s="218"/>
      <c r="GJ27" s="218"/>
      <c r="GK27" s="218"/>
      <c r="GL27" s="218"/>
      <c r="GM27" s="218"/>
      <c r="GN27" s="218"/>
      <c r="GO27" s="218"/>
      <c r="GP27" s="218"/>
      <c r="GQ27" s="218"/>
      <c r="GR27" s="218"/>
      <c r="GS27" s="218"/>
      <c r="GT27" s="218"/>
      <c r="GU27" s="218"/>
      <c r="GV27" s="218"/>
      <c r="GW27" s="218"/>
      <c r="GX27" s="218"/>
      <c r="GY27" s="218"/>
      <c r="GZ27" s="218"/>
      <c r="HA27" s="218"/>
      <c r="HB27" s="218"/>
      <c r="HC27" s="218"/>
      <c r="HD27" s="218"/>
      <c r="HE27" s="218"/>
      <c r="HF27" s="218"/>
      <c r="HG27" s="218"/>
      <c r="HH27" s="218"/>
      <c r="HI27" s="218"/>
      <c r="HJ27" s="218"/>
      <c r="HK27" s="218"/>
      <c r="HL27" s="218"/>
      <c r="HM27" s="218"/>
      <c r="HN27" s="218"/>
      <c r="HO27" s="218"/>
      <c r="HP27" s="218"/>
      <c r="HQ27" s="218"/>
      <c r="HR27" s="218"/>
      <c r="HS27" s="218"/>
      <c r="HT27" s="218"/>
      <c r="HU27" s="218"/>
      <c r="HV27" s="218"/>
      <c r="HW27" s="218"/>
      <c r="HX27" s="218"/>
      <c r="HY27" s="218"/>
      <c r="HZ27" s="218"/>
      <c r="IA27" s="218"/>
      <c r="IB27" s="218"/>
      <c r="IC27" s="218"/>
      <c r="ID27" s="218"/>
      <c r="IE27" s="218"/>
      <c r="IF27" s="218"/>
      <c r="IG27" s="218"/>
      <c r="IH27" s="218"/>
      <c r="II27" s="218"/>
      <c r="IJ27" s="218"/>
      <c r="IK27" s="218"/>
      <c r="IL27" s="218"/>
      <c r="IM27" s="218"/>
      <c r="IN27" s="218"/>
      <c r="IO27" s="218"/>
      <c r="IP27" s="218"/>
      <c r="IQ27" s="218"/>
      <c r="IR27" s="218"/>
      <c r="IS27" s="218"/>
      <c r="IT27" s="218"/>
      <c r="IU27" s="218"/>
      <c r="IV27" s="218"/>
    </row>
    <row r="28" ht="21" customHeight="1" spans="1:256">
      <c r="A28" s="228"/>
      <c r="B28" s="235"/>
      <c r="C28" s="245" t="s">
        <v>73</v>
      </c>
      <c r="D28" s="232"/>
      <c r="E28" s="241"/>
      <c r="F28" s="234"/>
      <c r="G28" s="228"/>
      <c r="H28" s="243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</row>
    <row r="29" ht="21" customHeight="1" spans="1:256">
      <c r="A29" s="228"/>
      <c r="B29" s="235"/>
      <c r="C29" s="240" t="s">
        <v>74</v>
      </c>
      <c r="D29" s="232"/>
      <c r="E29" s="241"/>
      <c r="F29" s="234"/>
      <c r="G29" s="228"/>
      <c r="H29" s="243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8"/>
      <c r="BJ29" s="218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  <c r="CV29" s="218"/>
      <c r="CW29" s="218"/>
      <c r="CX29" s="218"/>
      <c r="CY29" s="218"/>
      <c r="CZ29" s="218"/>
      <c r="DA29" s="218"/>
      <c r="DB29" s="218"/>
      <c r="DC29" s="218"/>
      <c r="DD29" s="218"/>
      <c r="DE29" s="218"/>
      <c r="DF29" s="218"/>
      <c r="DG29" s="218"/>
      <c r="DH29" s="218"/>
      <c r="DI29" s="218"/>
      <c r="DJ29" s="218"/>
      <c r="DK29" s="218"/>
      <c r="DL29" s="218"/>
      <c r="DM29" s="218"/>
      <c r="DN29" s="218"/>
      <c r="DO29" s="218"/>
      <c r="DP29" s="218"/>
      <c r="DQ29" s="218"/>
      <c r="DR29" s="218"/>
      <c r="DS29" s="218"/>
      <c r="DT29" s="218"/>
      <c r="DU29" s="218"/>
      <c r="DV29" s="218"/>
      <c r="DW29" s="218"/>
      <c r="DX29" s="218"/>
      <c r="DY29" s="218"/>
      <c r="DZ29" s="218"/>
      <c r="EA29" s="218"/>
      <c r="EB29" s="218"/>
      <c r="EC29" s="218"/>
      <c r="ED29" s="218"/>
      <c r="EE29" s="218"/>
      <c r="EF29" s="218"/>
      <c r="EG29" s="218"/>
      <c r="EH29" s="218"/>
      <c r="EI29" s="218"/>
      <c r="EJ29" s="218"/>
      <c r="EK29" s="218"/>
      <c r="EL29" s="218"/>
      <c r="EM29" s="218"/>
      <c r="EN29" s="218"/>
      <c r="EO29" s="218"/>
      <c r="EP29" s="218"/>
      <c r="EQ29" s="218"/>
      <c r="ER29" s="218"/>
      <c r="ES29" s="218"/>
      <c r="ET29" s="218"/>
      <c r="EU29" s="218"/>
      <c r="EV29" s="218"/>
      <c r="EW29" s="218"/>
      <c r="EX29" s="218"/>
      <c r="EY29" s="218"/>
      <c r="EZ29" s="218"/>
      <c r="FA29" s="218"/>
      <c r="FB29" s="218"/>
      <c r="FC29" s="218"/>
      <c r="FD29" s="218"/>
      <c r="FE29" s="218"/>
      <c r="FF29" s="218"/>
      <c r="FG29" s="218"/>
      <c r="FH29" s="218"/>
      <c r="FI29" s="218"/>
      <c r="FJ29" s="218"/>
      <c r="FK29" s="218"/>
      <c r="FL29" s="218"/>
      <c r="FM29" s="218"/>
      <c r="FN29" s="218"/>
      <c r="FO29" s="218"/>
      <c r="FP29" s="218"/>
      <c r="FQ29" s="218"/>
      <c r="FR29" s="218"/>
      <c r="FS29" s="218"/>
      <c r="FT29" s="218"/>
      <c r="FU29" s="218"/>
      <c r="FV29" s="218"/>
      <c r="FW29" s="218"/>
      <c r="FX29" s="218"/>
      <c r="FY29" s="218"/>
      <c r="FZ29" s="218"/>
      <c r="GA29" s="218"/>
      <c r="GB29" s="218"/>
      <c r="GC29" s="218"/>
      <c r="GD29" s="218"/>
      <c r="GE29" s="218"/>
      <c r="GF29" s="218"/>
      <c r="GG29" s="218"/>
      <c r="GH29" s="218"/>
      <c r="GI29" s="218"/>
      <c r="GJ29" s="218"/>
      <c r="GK29" s="218"/>
      <c r="GL29" s="218"/>
      <c r="GM29" s="218"/>
      <c r="GN29" s="218"/>
      <c r="GO29" s="218"/>
      <c r="GP29" s="218"/>
      <c r="GQ29" s="218"/>
      <c r="GR29" s="218"/>
      <c r="GS29" s="218"/>
      <c r="GT29" s="218"/>
      <c r="GU29" s="218"/>
      <c r="GV29" s="218"/>
      <c r="GW29" s="218"/>
      <c r="GX29" s="218"/>
      <c r="GY29" s="218"/>
      <c r="GZ29" s="218"/>
      <c r="HA29" s="218"/>
      <c r="HB29" s="218"/>
      <c r="HC29" s="218"/>
      <c r="HD29" s="218"/>
      <c r="HE29" s="218"/>
      <c r="HF29" s="218"/>
      <c r="HG29" s="218"/>
      <c r="HH29" s="218"/>
      <c r="HI29" s="218"/>
      <c r="HJ29" s="218"/>
      <c r="HK29" s="218"/>
      <c r="HL29" s="218"/>
      <c r="HM29" s="218"/>
      <c r="HN29" s="218"/>
      <c r="HO29" s="218"/>
      <c r="HP29" s="218"/>
      <c r="HQ29" s="218"/>
      <c r="HR29" s="218"/>
      <c r="HS29" s="218"/>
      <c r="HT29" s="218"/>
      <c r="HU29" s="218"/>
      <c r="HV29" s="218"/>
      <c r="HW29" s="218"/>
      <c r="HX29" s="218"/>
      <c r="HY29" s="218"/>
      <c r="HZ29" s="218"/>
      <c r="IA29" s="218"/>
      <c r="IB29" s="218"/>
      <c r="IC29" s="218"/>
      <c r="ID29" s="218"/>
      <c r="IE29" s="218"/>
      <c r="IF29" s="218"/>
      <c r="IG29" s="218"/>
      <c r="IH29" s="218"/>
      <c r="II29" s="218"/>
      <c r="IJ29" s="218"/>
      <c r="IK29" s="218"/>
      <c r="IL29" s="218"/>
      <c r="IM29" s="218"/>
      <c r="IN29" s="218"/>
      <c r="IO29" s="218"/>
      <c r="IP29" s="218"/>
      <c r="IQ29" s="218"/>
      <c r="IR29" s="218"/>
      <c r="IS29" s="218"/>
      <c r="IT29" s="218"/>
      <c r="IU29" s="218"/>
      <c r="IV29" s="218"/>
    </row>
    <row r="30" ht="21" customHeight="1" spans="1:256">
      <c r="A30" s="228"/>
      <c r="B30" s="235"/>
      <c r="C30" s="240" t="s">
        <v>75</v>
      </c>
      <c r="D30" s="232"/>
      <c r="E30" s="241"/>
      <c r="F30" s="234"/>
      <c r="G30" s="228"/>
      <c r="H30" s="243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  <c r="IN30" s="218"/>
      <c r="IO30" s="218"/>
      <c r="IP30" s="218"/>
      <c r="IQ30" s="218"/>
      <c r="IR30" s="218"/>
      <c r="IS30" s="218"/>
      <c r="IT30" s="218"/>
      <c r="IU30" s="218"/>
      <c r="IV30" s="218"/>
    </row>
    <row r="31" ht="21" customHeight="1" spans="1:256">
      <c r="A31" s="228"/>
      <c r="B31" s="235"/>
      <c r="C31" s="240" t="s">
        <v>76</v>
      </c>
      <c r="D31" s="232"/>
      <c r="E31" s="241"/>
      <c r="F31" s="234"/>
      <c r="G31" s="228"/>
      <c r="H31" s="243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  <c r="CV31" s="218"/>
      <c r="CW31" s="218"/>
      <c r="CX31" s="218"/>
      <c r="CY31" s="218"/>
      <c r="CZ31" s="218"/>
      <c r="DA31" s="218"/>
      <c r="DB31" s="218"/>
      <c r="DC31" s="218"/>
      <c r="DD31" s="218"/>
      <c r="DE31" s="218"/>
      <c r="DF31" s="218"/>
      <c r="DG31" s="218"/>
      <c r="DH31" s="218"/>
      <c r="DI31" s="218"/>
      <c r="DJ31" s="218"/>
      <c r="DK31" s="218"/>
      <c r="DL31" s="218"/>
      <c r="DM31" s="218"/>
      <c r="DN31" s="218"/>
      <c r="DO31" s="218"/>
      <c r="DP31" s="218"/>
      <c r="DQ31" s="218"/>
      <c r="DR31" s="218"/>
      <c r="DS31" s="218"/>
      <c r="DT31" s="218"/>
      <c r="DU31" s="218"/>
      <c r="DV31" s="218"/>
      <c r="DW31" s="218"/>
      <c r="DX31" s="218"/>
      <c r="DY31" s="218"/>
      <c r="DZ31" s="218"/>
      <c r="EA31" s="218"/>
      <c r="EB31" s="218"/>
      <c r="EC31" s="218"/>
      <c r="ED31" s="218"/>
      <c r="EE31" s="218"/>
      <c r="EF31" s="218"/>
      <c r="EG31" s="218"/>
      <c r="EH31" s="218"/>
      <c r="EI31" s="218"/>
      <c r="EJ31" s="218"/>
      <c r="EK31" s="218"/>
      <c r="EL31" s="218"/>
      <c r="EM31" s="218"/>
      <c r="EN31" s="218"/>
      <c r="EO31" s="218"/>
      <c r="EP31" s="218"/>
      <c r="EQ31" s="218"/>
      <c r="ER31" s="218"/>
      <c r="ES31" s="218"/>
      <c r="ET31" s="218"/>
      <c r="EU31" s="218"/>
      <c r="EV31" s="218"/>
      <c r="EW31" s="218"/>
      <c r="EX31" s="218"/>
      <c r="EY31" s="218"/>
      <c r="EZ31" s="218"/>
      <c r="FA31" s="218"/>
      <c r="FB31" s="218"/>
      <c r="FC31" s="218"/>
      <c r="FD31" s="218"/>
      <c r="FE31" s="218"/>
      <c r="FF31" s="218"/>
      <c r="FG31" s="218"/>
      <c r="FH31" s="218"/>
      <c r="FI31" s="218"/>
      <c r="FJ31" s="218"/>
      <c r="FK31" s="218"/>
      <c r="FL31" s="218"/>
      <c r="FM31" s="218"/>
      <c r="FN31" s="218"/>
      <c r="FO31" s="218"/>
      <c r="FP31" s="218"/>
      <c r="FQ31" s="218"/>
      <c r="FR31" s="218"/>
      <c r="FS31" s="218"/>
      <c r="FT31" s="218"/>
      <c r="FU31" s="218"/>
      <c r="FV31" s="218"/>
      <c r="FW31" s="218"/>
      <c r="FX31" s="218"/>
      <c r="FY31" s="218"/>
      <c r="FZ31" s="218"/>
      <c r="GA31" s="218"/>
      <c r="GB31" s="218"/>
      <c r="GC31" s="218"/>
      <c r="GD31" s="218"/>
      <c r="GE31" s="218"/>
      <c r="GF31" s="218"/>
      <c r="GG31" s="218"/>
      <c r="GH31" s="218"/>
      <c r="GI31" s="218"/>
      <c r="GJ31" s="218"/>
      <c r="GK31" s="218"/>
      <c r="GL31" s="218"/>
      <c r="GM31" s="218"/>
      <c r="GN31" s="218"/>
      <c r="GO31" s="218"/>
      <c r="GP31" s="218"/>
      <c r="GQ31" s="218"/>
      <c r="GR31" s="218"/>
      <c r="GS31" s="218"/>
      <c r="GT31" s="218"/>
      <c r="GU31" s="218"/>
      <c r="GV31" s="218"/>
      <c r="GW31" s="218"/>
      <c r="GX31" s="218"/>
      <c r="GY31" s="218"/>
      <c r="GZ31" s="218"/>
      <c r="HA31" s="218"/>
      <c r="HB31" s="218"/>
      <c r="HC31" s="218"/>
      <c r="HD31" s="218"/>
      <c r="HE31" s="218"/>
      <c r="HF31" s="218"/>
      <c r="HG31" s="218"/>
      <c r="HH31" s="218"/>
      <c r="HI31" s="218"/>
      <c r="HJ31" s="218"/>
      <c r="HK31" s="218"/>
      <c r="HL31" s="218"/>
      <c r="HM31" s="218"/>
      <c r="HN31" s="218"/>
      <c r="HO31" s="218"/>
      <c r="HP31" s="218"/>
      <c r="HQ31" s="218"/>
      <c r="HR31" s="218"/>
      <c r="HS31" s="218"/>
      <c r="HT31" s="218"/>
      <c r="HU31" s="218"/>
      <c r="HV31" s="218"/>
      <c r="HW31" s="218"/>
      <c r="HX31" s="218"/>
      <c r="HY31" s="218"/>
      <c r="HZ31" s="218"/>
      <c r="IA31" s="218"/>
      <c r="IB31" s="218"/>
      <c r="IC31" s="218"/>
      <c r="ID31" s="218"/>
      <c r="IE31" s="218"/>
      <c r="IF31" s="218"/>
      <c r="IG31" s="218"/>
      <c r="IH31" s="218"/>
      <c r="II31" s="218"/>
      <c r="IJ31" s="218"/>
      <c r="IK31" s="218"/>
      <c r="IL31" s="218"/>
      <c r="IM31" s="218"/>
      <c r="IN31" s="218"/>
      <c r="IO31" s="218"/>
      <c r="IP31" s="218"/>
      <c r="IQ31" s="218"/>
      <c r="IR31" s="218"/>
      <c r="IS31" s="218"/>
      <c r="IT31" s="218"/>
      <c r="IU31" s="218"/>
      <c r="IV31" s="218"/>
    </row>
    <row r="32" ht="21" customHeight="1" spans="1:256">
      <c r="A32" s="228"/>
      <c r="B32" s="235"/>
      <c r="C32" s="240" t="s">
        <v>77</v>
      </c>
      <c r="D32" s="232"/>
      <c r="E32" s="241"/>
      <c r="F32" s="232"/>
      <c r="G32" s="228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</row>
    <row r="33" ht="21" customHeight="1" spans="1:256">
      <c r="A33" s="226" t="s">
        <v>78</v>
      </c>
      <c r="B33" s="229">
        <v>278.09</v>
      </c>
      <c r="C33" s="247" t="s">
        <v>79</v>
      </c>
      <c r="D33" s="229">
        <v>278.09</v>
      </c>
      <c r="E33" s="248" t="s">
        <v>79</v>
      </c>
      <c r="F33" s="229">
        <v>278.09</v>
      </c>
      <c r="G33" s="248" t="s">
        <v>79</v>
      </c>
      <c r="H33" s="229">
        <v>278.09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  <c r="BK33" s="21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  <c r="CV33" s="218"/>
      <c r="CW33" s="218"/>
      <c r="CX33" s="218"/>
      <c r="CY33" s="218"/>
      <c r="CZ33" s="218"/>
      <c r="DA33" s="218"/>
      <c r="DB33" s="218"/>
      <c r="DC33" s="218"/>
      <c r="DD33" s="218"/>
      <c r="DE33" s="218"/>
      <c r="DF33" s="218"/>
      <c r="DG33" s="218"/>
      <c r="DH33" s="218"/>
      <c r="DI33" s="218"/>
      <c r="DJ33" s="218"/>
      <c r="DK33" s="218"/>
      <c r="DL33" s="218"/>
      <c r="DM33" s="218"/>
      <c r="DN33" s="218"/>
      <c r="DO33" s="218"/>
      <c r="DP33" s="218"/>
      <c r="DQ33" s="218"/>
      <c r="DR33" s="218"/>
      <c r="DS33" s="218"/>
      <c r="DT33" s="218"/>
      <c r="DU33" s="218"/>
      <c r="DV33" s="218"/>
      <c r="DW33" s="218"/>
      <c r="DX33" s="218"/>
      <c r="DY33" s="218"/>
      <c r="DZ33" s="218"/>
      <c r="EA33" s="218"/>
      <c r="EB33" s="218"/>
      <c r="EC33" s="218"/>
      <c r="ED33" s="218"/>
      <c r="EE33" s="218"/>
      <c r="EF33" s="218"/>
      <c r="EG33" s="218"/>
      <c r="EH33" s="218"/>
      <c r="EI33" s="218"/>
      <c r="EJ33" s="218"/>
      <c r="EK33" s="218"/>
      <c r="EL33" s="218"/>
      <c r="EM33" s="218"/>
      <c r="EN33" s="218"/>
      <c r="EO33" s="218"/>
      <c r="EP33" s="218"/>
      <c r="EQ33" s="218"/>
      <c r="ER33" s="218"/>
      <c r="ES33" s="218"/>
      <c r="ET33" s="218"/>
      <c r="EU33" s="218"/>
      <c r="EV33" s="218"/>
      <c r="EW33" s="218"/>
      <c r="EX33" s="218"/>
      <c r="EY33" s="218"/>
      <c r="EZ33" s="218"/>
      <c r="FA33" s="218"/>
      <c r="FB33" s="218"/>
      <c r="FC33" s="218"/>
      <c r="FD33" s="218"/>
      <c r="FE33" s="218"/>
      <c r="FF33" s="218"/>
      <c r="FG33" s="218"/>
      <c r="FH33" s="218"/>
      <c r="FI33" s="218"/>
      <c r="FJ33" s="218"/>
      <c r="FK33" s="218"/>
      <c r="FL33" s="218"/>
      <c r="FM33" s="218"/>
      <c r="FN33" s="218"/>
      <c r="FO33" s="218"/>
      <c r="FP33" s="218"/>
      <c r="FQ33" s="218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218"/>
      <c r="GE33" s="218"/>
      <c r="GF33" s="218"/>
      <c r="GG33" s="218"/>
      <c r="GH33" s="218"/>
      <c r="GI33" s="218"/>
      <c r="GJ33" s="218"/>
      <c r="GK33" s="218"/>
      <c r="GL33" s="218"/>
      <c r="GM33" s="218"/>
      <c r="GN33" s="218"/>
      <c r="GO33" s="218"/>
      <c r="GP33" s="218"/>
      <c r="GQ33" s="218"/>
      <c r="GR33" s="218"/>
      <c r="GS33" s="218"/>
      <c r="GT33" s="218"/>
      <c r="GU33" s="218"/>
      <c r="GV33" s="218"/>
      <c r="GW33" s="218"/>
      <c r="GX33" s="218"/>
      <c r="GY33" s="218"/>
      <c r="GZ33" s="218"/>
      <c r="HA33" s="218"/>
      <c r="HB33" s="218"/>
      <c r="HC33" s="218"/>
      <c r="HD33" s="218"/>
      <c r="HE33" s="218"/>
      <c r="HF33" s="218"/>
      <c r="HG33" s="218"/>
      <c r="HH33" s="218"/>
      <c r="HI33" s="218"/>
      <c r="HJ33" s="218"/>
      <c r="HK33" s="218"/>
      <c r="HL33" s="218"/>
      <c r="HM33" s="218"/>
      <c r="HN33" s="218"/>
      <c r="HO33" s="218"/>
      <c r="HP33" s="218"/>
      <c r="HQ33" s="218"/>
      <c r="HR33" s="218"/>
      <c r="HS33" s="218"/>
      <c r="HT33" s="218"/>
      <c r="HU33" s="218"/>
      <c r="HV33" s="218"/>
      <c r="HW33" s="218"/>
      <c r="HX33" s="218"/>
      <c r="HY33" s="218"/>
      <c r="HZ33" s="218"/>
      <c r="IA33" s="218"/>
      <c r="IB33" s="218"/>
      <c r="IC33" s="218"/>
      <c r="ID33" s="218"/>
      <c r="IE33" s="218"/>
      <c r="IF33" s="218"/>
      <c r="IG33" s="218"/>
      <c r="IH33" s="218"/>
      <c r="II33" s="218"/>
      <c r="IJ33" s="218"/>
      <c r="IK33" s="218"/>
      <c r="IL33" s="218"/>
      <c r="IM33" s="218"/>
      <c r="IN33" s="218"/>
      <c r="IO33" s="218"/>
      <c r="IP33" s="218"/>
      <c r="IQ33" s="218"/>
      <c r="IR33" s="218"/>
      <c r="IS33" s="218"/>
      <c r="IT33" s="218"/>
      <c r="IU33" s="218"/>
      <c r="IV33" s="218"/>
    </row>
    <row r="34" ht="21" customHeight="1" spans="1:256">
      <c r="A34" s="228" t="s">
        <v>80</v>
      </c>
      <c r="B34" s="229"/>
      <c r="C34" s="228"/>
      <c r="D34" s="236"/>
      <c r="E34" s="230" t="s">
        <v>81</v>
      </c>
      <c r="F34" s="236"/>
      <c r="G34" s="241"/>
      <c r="H34" s="242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  <c r="IV34" s="218"/>
    </row>
    <row r="35" ht="21" customHeight="1" spans="1:256">
      <c r="A35" s="228" t="s">
        <v>82</v>
      </c>
      <c r="B35" s="229"/>
      <c r="C35" s="228"/>
      <c r="D35" s="232"/>
      <c r="E35" s="249"/>
      <c r="F35" s="250"/>
      <c r="G35" s="249"/>
      <c r="H35" s="246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  <c r="DD35" s="218"/>
      <c r="DE35" s="218"/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8"/>
      <c r="IM35" s="218"/>
      <c r="IN35" s="218"/>
      <c r="IO35" s="218"/>
      <c r="IP35" s="218"/>
      <c r="IQ35" s="218"/>
      <c r="IR35" s="218"/>
      <c r="IS35" s="218"/>
      <c r="IT35" s="218"/>
      <c r="IU35" s="218"/>
      <c r="IV35" s="218"/>
    </row>
    <row r="36" ht="21" customHeight="1" spans="1:256">
      <c r="A36" s="226" t="s">
        <v>83</v>
      </c>
      <c r="B36" s="229">
        <v>278.09</v>
      </c>
      <c r="C36" s="247" t="s">
        <v>84</v>
      </c>
      <c r="D36" s="229">
        <v>278.09</v>
      </c>
      <c r="E36" s="248" t="s">
        <v>84</v>
      </c>
      <c r="F36" s="229">
        <v>278.09</v>
      </c>
      <c r="G36" s="248" t="s">
        <v>84</v>
      </c>
      <c r="H36" s="229">
        <v>278.09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</row>
    <row r="37" ht="18" customHeight="1" spans="1:256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  <c r="DX37" s="218"/>
      <c r="DY37" s="218"/>
      <c r="DZ37" s="218"/>
      <c r="EA37" s="218"/>
      <c r="EB37" s="218"/>
      <c r="EC37" s="218"/>
      <c r="ED37" s="218"/>
      <c r="EE37" s="218"/>
      <c r="EF37" s="218"/>
      <c r="EG37" s="218"/>
      <c r="EH37" s="218"/>
      <c r="EI37" s="218"/>
      <c r="EJ37" s="218"/>
      <c r="EK37" s="218"/>
      <c r="EL37" s="218"/>
      <c r="EM37" s="218"/>
      <c r="EN37" s="218"/>
      <c r="EO37" s="218"/>
      <c r="EP37" s="218"/>
      <c r="EQ37" s="218"/>
      <c r="ER37" s="218"/>
      <c r="ES37" s="218"/>
      <c r="ET37" s="218"/>
      <c r="EU37" s="218"/>
      <c r="EV37" s="218"/>
      <c r="EW37" s="218"/>
      <c r="EX37" s="218"/>
      <c r="EY37" s="218"/>
      <c r="EZ37" s="218"/>
      <c r="FA37" s="218"/>
      <c r="FB37" s="218"/>
      <c r="FC37" s="218"/>
      <c r="FD37" s="218"/>
      <c r="FE37" s="218"/>
      <c r="FF37" s="218"/>
      <c r="FG37" s="218"/>
      <c r="FH37" s="218"/>
      <c r="FI37" s="218"/>
      <c r="FJ37" s="218"/>
      <c r="FK37" s="218"/>
      <c r="FL37" s="218"/>
      <c r="FM37" s="218"/>
      <c r="FN37" s="218"/>
      <c r="FO37" s="218"/>
      <c r="FP37" s="218"/>
      <c r="FQ37" s="218"/>
      <c r="FR37" s="218"/>
      <c r="FS37" s="218"/>
      <c r="FT37" s="218"/>
      <c r="FU37" s="218"/>
      <c r="FV37" s="218"/>
      <c r="FW37" s="218"/>
      <c r="FX37" s="218"/>
      <c r="FY37" s="218"/>
      <c r="FZ37" s="218"/>
      <c r="GA37" s="218"/>
      <c r="GB37" s="218"/>
      <c r="GC37" s="218"/>
      <c r="GD37" s="218"/>
      <c r="GE37" s="218"/>
      <c r="GF37" s="218"/>
      <c r="GG37" s="218"/>
      <c r="GH37" s="218"/>
      <c r="GI37" s="218"/>
      <c r="GJ37" s="218"/>
      <c r="GK37" s="218"/>
      <c r="GL37" s="218"/>
      <c r="GM37" s="218"/>
      <c r="GN37" s="218"/>
      <c r="GO37" s="218"/>
      <c r="GP37" s="218"/>
      <c r="GQ37" s="218"/>
      <c r="GR37" s="218"/>
      <c r="GS37" s="218"/>
      <c r="GT37" s="218"/>
      <c r="GU37" s="218"/>
      <c r="GV37" s="218"/>
      <c r="GW37" s="218"/>
      <c r="GX37" s="218"/>
      <c r="GY37" s="218"/>
      <c r="GZ37" s="218"/>
      <c r="HA37" s="218"/>
      <c r="HB37" s="218"/>
      <c r="HC37" s="218"/>
      <c r="HD37" s="218"/>
      <c r="HE37" s="218"/>
      <c r="HF37" s="218"/>
      <c r="HG37" s="218"/>
      <c r="HH37" s="218"/>
      <c r="HI37" s="218"/>
      <c r="HJ37" s="218"/>
      <c r="HK37" s="218"/>
      <c r="HL37" s="218"/>
      <c r="HM37" s="218"/>
      <c r="HN37" s="218"/>
      <c r="HO37" s="218"/>
      <c r="HP37" s="218"/>
      <c r="HQ37" s="218"/>
      <c r="HR37" s="218"/>
      <c r="HS37" s="218"/>
      <c r="HT37" s="218"/>
      <c r="HU37" s="218"/>
      <c r="HV37" s="218"/>
      <c r="HW37" s="218"/>
      <c r="HX37" s="218"/>
      <c r="HY37" s="218"/>
      <c r="HZ37" s="218"/>
      <c r="IA37" s="218"/>
      <c r="IB37" s="218"/>
      <c r="IC37" s="218"/>
      <c r="ID37" s="218"/>
      <c r="IE37" s="218"/>
      <c r="IF37" s="218"/>
      <c r="IG37" s="218"/>
      <c r="IH37" s="218"/>
      <c r="II37" s="218"/>
      <c r="IJ37" s="218"/>
      <c r="IK37" s="218"/>
      <c r="IL37" s="218"/>
      <c r="IM37" s="218"/>
      <c r="IN37" s="218"/>
      <c r="IO37" s="218"/>
      <c r="IP37" s="218"/>
      <c r="IQ37" s="218"/>
      <c r="IR37" s="218"/>
      <c r="IS37" s="218"/>
      <c r="IT37" s="218"/>
      <c r="IU37" s="218"/>
      <c r="IV37" s="218"/>
    </row>
    <row r="38" customHeight="1" spans="1:256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  <c r="IV38" s="218"/>
    </row>
    <row r="39" customHeight="1" spans="1:256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  <c r="DB39" s="218"/>
      <c r="DC39" s="218"/>
      <c r="DD39" s="218"/>
      <c r="DE39" s="218"/>
      <c r="DF39" s="218"/>
      <c r="DG39" s="218"/>
      <c r="DH39" s="218"/>
      <c r="DI39" s="218"/>
      <c r="DJ39" s="218"/>
      <c r="DK39" s="218"/>
      <c r="DL39" s="218"/>
      <c r="DM39" s="218"/>
      <c r="DN39" s="218"/>
      <c r="DO39" s="218"/>
      <c r="DP39" s="218"/>
      <c r="DQ39" s="218"/>
      <c r="DR39" s="218"/>
      <c r="DS39" s="218"/>
      <c r="DT39" s="218"/>
      <c r="DU39" s="218"/>
      <c r="DV39" s="218"/>
      <c r="DW39" s="218"/>
      <c r="DX39" s="218"/>
      <c r="DY39" s="218"/>
      <c r="DZ39" s="218"/>
      <c r="EA39" s="218"/>
      <c r="EB39" s="218"/>
      <c r="EC39" s="218"/>
      <c r="ED39" s="218"/>
      <c r="EE39" s="218"/>
      <c r="EF39" s="218"/>
      <c r="EG39" s="218"/>
      <c r="EH39" s="218"/>
      <c r="EI39" s="218"/>
      <c r="EJ39" s="218"/>
      <c r="EK39" s="218"/>
      <c r="EL39" s="218"/>
      <c r="EM39" s="218"/>
      <c r="EN39" s="218"/>
      <c r="EO39" s="218"/>
      <c r="EP39" s="218"/>
      <c r="EQ39" s="218"/>
      <c r="ER39" s="218"/>
      <c r="ES39" s="218"/>
      <c r="ET39" s="218"/>
      <c r="EU39" s="218"/>
      <c r="EV39" s="218"/>
      <c r="EW39" s="218"/>
      <c r="EX39" s="218"/>
      <c r="EY39" s="218"/>
      <c r="EZ39" s="218"/>
      <c r="FA39" s="218"/>
      <c r="FB39" s="218"/>
      <c r="FC39" s="218"/>
      <c r="FD39" s="218"/>
      <c r="FE39" s="218"/>
      <c r="FF39" s="218"/>
      <c r="FG39" s="218"/>
      <c r="FH39" s="218"/>
      <c r="FI39" s="218"/>
      <c r="FJ39" s="218"/>
      <c r="FK39" s="218"/>
      <c r="FL39" s="218"/>
      <c r="FM39" s="218"/>
      <c r="FN39" s="218"/>
      <c r="FO39" s="218"/>
      <c r="FP39" s="218"/>
      <c r="FQ39" s="218"/>
      <c r="FR39" s="218"/>
      <c r="FS39" s="218"/>
      <c r="FT39" s="218"/>
      <c r="FU39" s="218"/>
      <c r="FV39" s="218"/>
      <c r="FW39" s="218"/>
      <c r="FX39" s="218"/>
      <c r="FY39" s="218"/>
      <c r="FZ39" s="218"/>
      <c r="GA39" s="218"/>
      <c r="GB39" s="218"/>
      <c r="GC39" s="218"/>
      <c r="GD39" s="218"/>
      <c r="GE39" s="218"/>
      <c r="GF39" s="218"/>
      <c r="GG39" s="218"/>
      <c r="GH39" s="218"/>
      <c r="GI39" s="218"/>
      <c r="GJ39" s="218"/>
      <c r="GK39" s="218"/>
      <c r="GL39" s="218"/>
      <c r="GM39" s="218"/>
      <c r="GN39" s="218"/>
      <c r="GO39" s="218"/>
      <c r="GP39" s="218"/>
      <c r="GQ39" s="218"/>
      <c r="GR39" s="218"/>
      <c r="GS39" s="218"/>
      <c r="GT39" s="218"/>
      <c r="GU39" s="218"/>
      <c r="GV39" s="218"/>
      <c r="GW39" s="218"/>
      <c r="GX39" s="218"/>
      <c r="GY39" s="218"/>
      <c r="GZ39" s="218"/>
      <c r="HA39" s="218"/>
      <c r="HB39" s="218"/>
      <c r="HC39" s="218"/>
      <c r="HD39" s="218"/>
      <c r="HE39" s="218"/>
      <c r="HF39" s="218"/>
      <c r="HG39" s="218"/>
      <c r="HH39" s="218"/>
      <c r="HI39" s="218"/>
      <c r="HJ39" s="218"/>
      <c r="HK39" s="218"/>
      <c r="HL39" s="218"/>
      <c r="HM39" s="218"/>
      <c r="HN39" s="218"/>
      <c r="HO39" s="218"/>
      <c r="HP39" s="218"/>
      <c r="HQ39" s="218"/>
      <c r="HR39" s="218"/>
      <c r="HS39" s="218"/>
      <c r="HT39" s="218"/>
      <c r="HU39" s="218"/>
      <c r="HV39" s="218"/>
      <c r="HW39" s="218"/>
      <c r="HX39" s="218"/>
      <c r="HY39" s="218"/>
      <c r="HZ39" s="218"/>
      <c r="IA39" s="218"/>
      <c r="IB39" s="218"/>
      <c r="IC39" s="218"/>
      <c r="ID39" s="218"/>
      <c r="IE39" s="218"/>
      <c r="IF39" s="218"/>
      <c r="IG39" s="218"/>
      <c r="IH39" s="218"/>
      <c r="II39" s="218"/>
      <c r="IJ39" s="218"/>
      <c r="IK39" s="218"/>
      <c r="IL39" s="218"/>
      <c r="IM39" s="218"/>
      <c r="IN39" s="218"/>
      <c r="IO39" s="218"/>
      <c r="IP39" s="218"/>
      <c r="IQ39" s="218"/>
      <c r="IR39" s="218"/>
      <c r="IS39" s="218"/>
      <c r="IT39" s="218"/>
      <c r="IU39" s="218"/>
      <c r="IV39" s="218"/>
    </row>
    <row r="40" customHeight="1" spans="1:256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  <c r="IV40" s="218"/>
    </row>
    <row r="41" customHeight="1" spans="1:256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  <c r="DB41" s="218"/>
      <c r="DC41" s="218"/>
      <c r="DD41" s="218"/>
      <c r="DE41" s="218"/>
      <c r="DF41" s="218"/>
      <c r="DG41" s="218"/>
      <c r="DH41" s="218"/>
      <c r="DI41" s="218"/>
      <c r="DJ41" s="218"/>
      <c r="DK41" s="218"/>
      <c r="DL41" s="218"/>
      <c r="DM41" s="218"/>
      <c r="DN41" s="218"/>
      <c r="DO41" s="218"/>
      <c r="DP41" s="218"/>
      <c r="DQ41" s="218"/>
      <c r="DR41" s="218"/>
      <c r="DS41" s="218"/>
      <c r="DT41" s="218"/>
      <c r="DU41" s="218"/>
      <c r="DV41" s="218"/>
      <c r="DW41" s="218"/>
      <c r="DX41" s="218"/>
      <c r="DY41" s="218"/>
      <c r="DZ41" s="218"/>
      <c r="EA41" s="218"/>
      <c r="EB41" s="218"/>
      <c r="EC41" s="218"/>
      <c r="ED41" s="218"/>
      <c r="EE41" s="218"/>
      <c r="EF41" s="218"/>
      <c r="EG41" s="218"/>
      <c r="EH41" s="218"/>
      <c r="EI41" s="218"/>
      <c r="EJ41" s="218"/>
      <c r="EK41" s="218"/>
      <c r="EL41" s="218"/>
      <c r="EM41" s="218"/>
      <c r="EN41" s="218"/>
      <c r="EO41" s="218"/>
      <c r="EP41" s="218"/>
      <c r="EQ41" s="218"/>
      <c r="ER41" s="218"/>
      <c r="ES41" s="218"/>
      <c r="ET41" s="218"/>
      <c r="EU41" s="218"/>
      <c r="EV41" s="218"/>
      <c r="EW41" s="218"/>
      <c r="EX41" s="218"/>
      <c r="EY41" s="218"/>
      <c r="EZ41" s="218"/>
      <c r="FA41" s="218"/>
      <c r="FB41" s="218"/>
      <c r="FC41" s="218"/>
      <c r="FD41" s="218"/>
      <c r="FE41" s="218"/>
      <c r="FF41" s="218"/>
      <c r="FG41" s="218"/>
      <c r="FH41" s="218"/>
      <c r="FI41" s="218"/>
      <c r="FJ41" s="218"/>
      <c r="FK41" s="218"/>
      <c r="FL41" s="218"/>
      <c r="FM41" s="218"/>
      <c r="FN41" s="218"/>
      <c r="FO41" s="218"/>
      <c r="FP41" s="218"/>
      <c r="FQ41" s="218"/>
      <c r="FR41" s="218"/>
      <c r="FS41" s="218"/>
      <c r="FT41" s="218"/>
      <c r="FU41" s="218"/>
      <c r="FV41" s="218"/>
      <c r="FW41" s="218"/>
      <c r="FX41" s="218"/>
      <c r="FY41" s="218"/>
      <c r="FZ41" s="218"/>
      <c r="GA41" s="218"/>
      <c r="GB41" s="218"/>
      <c r="GC41" s="218"/>
      <c r="GD41" s="218"/>
      <c r="GE41" s="218"/>
      <c r="GF41" s="218"/>
      <c r="GG41" s="218"/>
      <c r="GH41" s="218"/>
      <c r="GI41" s="218"/>
      <c r="GJ41" s="218"/>
      <c r="GK41" s="218"/>
      <c r="GL41" s="218"/>
      <c r="GM41" s="218"/>
      <c r="GN41" s="218"/>
      <c r="GO41" s="218"/>
      <c r="GP41" s="218"/>
      <c r="GQ41" s="218"/>
      <c r="GR41" s="218"/>
      <c r="GS41" s="218"/>
      <c r="GT41" s="218"/>
      <c r="GU41" s="218"/>
      <c r="GV41" s="218"/>
      <c r="GW41" s="218"/>
      <c r="GX41" s="218"/>
      <c r="GY41" s="218"/>
      <c r="GZ41" s="218"/>
      <c r="HA41" s="218"/>
      <c r="HB41" s="218"/>
      <c r="HC41" s="218"/>
      <c r="HD41" s="218"/>
      <c r="HE41" s="218"/>
      <c r="HF41" s="218"/>
      <c r="HG41" s="218"/>
      <c r="HH41" s="218"/>
      <c r="HI41" s="218"/>
      <c r="HJ41" s="218"/>
      <c r="HK41" s="218"/>
      <c r="HL41" s="218"/>
      <c r="HM41" s="218"/>
      <c r="HN41" s="218"/>
      <c r="HO41" s="218"/>
      <c r="HP41" s="218"/>
      <c r="HQ41" s="218"/>
      <c r="HR41" s="218"/>
      <c r="HS41" s="218"/>
      <c r="HT41" s="218"/>
      <c r="HU41" s="218"/>
      <c r="HV41" s="218"/>
      <c r="HW41" s="218"/>
      <c r="HX41" s="218"/>
      <c r="HY41" s="218"/>
      <c r="HZ41" s="218"/>
      <c r="IA41" s="218"/>
      <c r="IB41" s="218"/>
      <c r="IC41" s="218"/>
      <c r="ID41" s="218"/>
      <c r="IE41" s="218"/>
      <c r="IF41" s="218"/>
      <c r="IG41" s="218"/>
      <c r="IH41" s="218"/>
      <c r="II41" s="218"/>
      <c r="IJ41" s="218"/>
      <c r="IK41" s="218"/>
      <c r="IL41" s="218"/>
      <c r="IM41" s="218"/>
      <c r="IN41" s="218"/>
      <c r="IO41" s="218"/>
      <c r="IP41" s="218"/>
      <c r="IQ41" s="218"/>
      <c r="IR41" s="218"/>
      <c r="IS41" s="218"/>
      <c r="IT41" s="218"/>
      <c r="IU41" s="218"/>
      <c r="IV41" s="218"/>
    </row>
    <row r="42" customHeight="1" spans="1:256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  <c r="IM42" s="218"/>
      <c r="IN42" s="218"/>
      <c r="IO42" s="218"/>
      <c r="IP42" s="218"/>
      <c r="IQ42" s="218"/>
      <c r="IR42" s="218"/>
      <c r="IS42" s="218"/>
      <c r="IT42" s="218"/>
      <c r="IU42" s="218"/>
      <c r="IV42" s="218"/>
    </row>
  </sheetData>
  <sheetProtection formatCells="0" formatColumns="0" formatRows="0"/>
  <mergeCells count="2">
    <mergeCell ref="A2:H2"/>
    <mergeCell ref="A3:C3"/>
  </mergeCells>
  <printOptions horizontalCentered="1"/>
  <pageMargins left="0.2" right="0.2" top="0.79" bottom="0.59" header="0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5"/>
  <sheetViews>
    <sheetView showGridLines="0" workbookViewId="0">
      <selection activeCell="L12" sqref="L12"/>
    </sheetView>
  </sheetViews>
  <sheetFormatPr defaultColWidth="9.16666666666667" defaultRowHeight="11.25"/>
  <cols>
    <col min="1" max="1" width="10.6666666666667" style="89" customWidth="1"/>
    <col min="2" max="2" width="18.8333333333333" style="89" customWidth="1"/>
    <col min="3" max="3" width="15.5" style="89" customWidth="1"/>
    <col min="4" max="4" width="12" style="89" customWidth="1"/>
    <col min="5" max="5" width="11.3333333333333" style="89" customWidth="1"/>
    <col min="6" max="6" width="11.6666666666667" style="89" customWidth="1"/>
    <col min="7" max="7" width="9.66666666666667" style="89" customWidth="1"/>
    <col min="8" max="8" width="11.1666666666667" style="89" customWidth="1"/>
    <col min="9" max="9" width="10.8333333333333" style="89" customWidth="1"/>
    <col min="10" max="10" width="11.5" style="89" customWidth="1"/>
    <col min="11" max="11" width="12.1666666666667" style="89" customWidth="1"/>
    <col min="12" max="12" width="8.66666666666667" style="89" customWidth="1"/>
    <col min="13" max="13" width="8.5" style="89" customWidth="1"/>
    <col min="14" max="14" width="9.83333333333333" style="89" customWidth="1"/>
    <col min="15" max="15" width="8.33333333333333" style="89" customWidth="1"/>
    <col min="16" max="16" width="9.16666666666667" style="89" customWidth="1"/>
    <col min="17" max="17" width="7.83333333333333" style="89" customWidth="1"/>
    <col min="18" max="18" width="7.5" style="89" customWidth="1"/>
    <col min="19" max="19" width="7.83333333333333" style="89" customWidth="1"/>
    <col min="20" max="247" width="6.66666666666667" style="89" customWidth="1"/>
    <col min="248" max="16384" width="9.16666666666667" style="89"/>
  </cols>
  <sheetData>
    <row r="1" ht="23.1" customHeight="1" spans="1:247">
      <c r="A1" s="90"/>
      <c r="B1" s="91"/>
      <c r="C1" s="91"/>
      <c r="D1" s="91"/>
      <c r="E1" s="92"/>
      <c r="F1" s="91"/>
      <c r="G1" s="91"/>
      <c r="H1" s="91"/>
      <c r="I1" s="91"/>
      <c r="J1" s="91"/>
      <c r="K1" s="91"/>
      <c r="L1" s="91"/>
      <c r="O1" s="107"/>
      <c r="P1" s="106"/>
      <c r="Q1" s="106"/>
      <c r="R1" s="114" t="s">
        <v>236</v>
      </c>
      <c r="S1" s="114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</row>
    <row r="2" ht="23.1" customHeight="1" spans="2:247">
      <c r="B2" s="93" t="s">
        <v>237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</row>
    <row r="3" ht="23.1" customHeight="1" spans="2:247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08"/>
      <c r="N3" s="109"/>
      <c r="O3" s="110"/>
      <c r="P3" s="106"/>
      <c r="Q3" s="106"/>
      <c r="R3" s="115" t="s">
        <v>238</v>
      </c>
      <c r="S3" s="115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</row>
    <row r="4" ht="39.75" customHeight="1" spans="1:247">
      <c r="A4" s="95" t="s">
        <v>112</v>
      </c>
      <c r="B4" s="96" t="s">
        <v>88</v>
      </c>
      <c r="C4" s="97" t="s">
        <v>113</v>
      </c>
      <c r="D4" s="98" t="s">
        <v>114</v>
      </c>
      <c r="E4" s="99" t="s">
        <v>162</v>
      </c>
      <c r="F4" s="99"/>
      <c r="G4" s="99"/>
      <c r="H4" s="96"/>
      <c r="I4" s="99" t="s">
        <v>163</v>
      </c>
      <c r="J4" s="99"/>
      <c r="K4" s="99"/>
      <c r="L4" s="99"/>
      <c r="M4" s="99"/>
      <c r="N4" s="99"/>
      <c r="O4" s="99"/>
      <c r="P4" s="99"/>
      <c r="Q4" s="99"/>
      <c r="R4" s="99"/>
      <c r="S4" s="116" t="s">
        <v>239</v>
      </c>
      <c r="T4" s="99" t="s">
        <v>165</v>
      </c>
      <c r="U4" s="117" t="s">
        <v>166</v>
      </c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</row>
    <row r="5" ht="27.75" customHeight="1" spans="1:247">
      <c r="A5" s="95"/>
      <c r="B5" s="96"/>
      <c r="C5" s="97"/>
      <c r="D5" s="100"/>
      <c r="E5" s="101" t="s">
        <v>104</v>
      </c>
      <c r="F5" s="101" t="s">
        <v>168</v>
      </c>
      <c r="G5" s="101" t="s">
        <v>169</v>
      </c>
      <c r="H5" s="101" t="s">
        <v>170</v>
      </c>
      <c r="I5" s="101" t="s">
        <v>104</v>
      </c>
      <c r="J5" s="111" t="s">
        <v>171</v>
      </c>
      <c r="K5" s="112" t="s">
        <v>172</v>
      </c>
      <c r="L5" s="111" t="s">
        <v>173</v>
      </c>
      <c r="M5" s="112" t="s">
        <v>174</v>
      </c>
      <c r="N5" s="101" t="s">
        <v>175</v>
      </c>
      <c r="O5" s="101" t="s">
        <v>176</v>
      </c>
      <c r="P5" s="101" t="s">
        <v>177</v>
      </c>
      <c r="Q5" s="101" t="s">
        <v>178</v>
      </c>
      <c r="R5" s="101" t="s">
        <v>179</v>
      </c>
      <c r="S5" s="99"/>
      <c r="T5" s="99"/>
      <c r="U5" s="117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</row>
    <row r="6" customFormat="1" ht="33" customHeight="1" spans="1:21">
      <c r="A6" s="95"/>
      <c r="B6" s="96"/>
      <c r="C6" s="97"/>
      <c r="D6" s="100"/>
      <c r="E6" s="99"/>
      <c r="F6" s="99"/>
      <c r="G6" s="99"/>
      <c r="H6" s="99"/>
      <c r="I6" s="99"/>
      <c r="J6" s="113"/>
      <c r="K6" s="111"/>
      <c r="L6" s="113"/>
      <c r="M6" s="111"/>
      <c r="N6" s="99"/>
      <c r="O6" s="99"/>
      <c r="P6" s="99"/>
      <c r="Q6" s="99"/>
      <c r="R6" s="99"/>
      <c r="S6" s="99"/>
      <c r="T6" s="99"/>
      <c r="U6" s="117"/>
    </row>
    <row r="7" ht="23.1" customHeight="1" spans="1:247">
      <c r="A7" s="102"/>
      <c r="B7" s="103" t="s">
        <v>116</v>
      </c>
      <c r="C7" s="102"/>
      <c r="D7" s="104">
        <v>0</v>
      </c>
      <c r="E7" s="104">
        <v>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</row>
    <row r="8" ht="23.1" customHeight="1" spans="1:247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</row>
    <row r="9" ht="23.1" customHeight="1" spans="1:247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</row>
    <row r="10" ht="23.1" customHeight="1" spans="1:247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</row>
    <row r="11" ht="23.1" customHeight="1" spans="1:247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</row>
    <row r="12" ht="23.1" customHeight="1" spans="1:247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</row>
    <row r="13" ht="23.1" customHeight="1" spans="1:247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</row>
    <row r="14" ht="23.1" customHeight="1" spans="1:247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</row>
    <row r="15" ht="23.1" customHeight="1" spans="1:247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</row>
  </sheetData>
  <sheetProtection formatCells="0" formatColumns="0" formatRows="0"/>
  <mergeCells count="27">
    <mergeCell ref="R1:S1"/>
    <mergeCell ref="B2:S2"/>
    <mergeCell ref="M3:N3"/>
    <mergeCell ref="R3:S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47" bottom="0.47" header="0.35" footer="0.31"/>
  <pageSetup paperSize="9" scale="81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1" sqref="C1"/>
    </sheetView>
  </sheetViews>
  <sheetFormatPr defaultColWidth="9.33333333333333" defaultRowHeight="11.25" outlineLevelCol="2"/>
  <cols>
    <col min="1" max="1" width="49" customWidth="1"/>
    <col min="2" max="2" width="50.6666666666667" customWidth="1"/>
    <col min="3" max="3" width="53.5" customWidth="1"/>
  </cols>
  <sheetData>
    <row r="1" ht="27" customHeight="1" spans="3:3">
      <c r="C1" s="73" t="s">
        <v>240</v>
      </c>
    </row>
    <row r="2" ht="22.5" spans="1:3">
      <c r="A2" s="74" t="s">
        <v>241</v>
      </c>
      <c r="B2" s="74"/>
      <c r="C2" s="74"/>
    </row>
    <row r="3" ht="27" customHeight="1" spans="1:3">
      <c r="A3" s="75" t="s">
        <v>242</v>
      </c>
      <c r="B3" s="76"/>
      <c r="C3" s="77" t="s">
        <v>87</v>
      </c>
    </row>
    <row r="4" ht="39" customHeight="1" spans="1:3">
      <c r="A4" s="78" t="s">
        <v>243</v>
      </c>
      <c r="B4" s="78" t="s">
        <v>244</v>
      </c>
      <c r="C4" s="78" t="s">
        <v>245</v>
      </c>
    </row>
    <row r="5" ht="39" customHeight="1" spans="1:3">
      <c r="A5" s="79" t="s">
        <v>104</v>
      </c>
      <c r="B5" s="79">
        <v>7.8</v>
      </c>
      <c r="C5" s="80"/>
    </row>
    <row r="6" ht="39" customHeight="1" spans="1:3">
      <c r="A6" s="81" t="s">
        <v>246</v>
      </c>
      <c r="B6" s="79"/>
      <c r="C6" s="80"/>
    </row>
    <row r="7" ht="39" customHeight="1" spans="1:3">
      <c r="A7" s="81" t="s">
        <v>247</v>
      </c>
      <c r="B7" s="79">
        <v>7.8</v>
      </c>
      <c r="C7" s="80" t="s">
        <v>248</v>
      </c>
    </row>
    <row r="8" ht="39" customHeight="1" spans="1:3">
      <c r="A8" s="82" t="s">
        <v>249</v>
      </c>
      <c r="B8" s="83">
        <v>0</v>
      </c>
      <c r="C8" s="80" t="s">
        <v>250</v>
      </c>
    </row>
    <row r="9" ht="39" customHeight="1" spans="1:3">
      <c r="A9" s="84" t="s">
        <v>251</v>
      </c>
      <c r="B9" s="83">
        <v>0</v>
      </c>
      <c r="C9" s="80" t="s">
        <v>250</v>
      </c>
    </row>
    <row r="10" ht="39" customHeight="1" spans="1:3">
      <c r="A10" s="85" t="s">
        <v>252</v>
      </c>
      <c r="B10" s="86"/>
      <c r="C10" s="80"/>
    </row>
    <row r="11" ht="14.25" spans="1:3">
      <c r="A11" s="87"/>
      <c r="B11" s="87"/>
      <c r="C11" s="87"/>
    </row>
    <row r="12" ht="12" spans="1:3">
      <c r="A12" s="88" t="s">
        <v>253</v>
      </c>
      <c r="B12" s="88" t="s">
        <v>254</v>
      </c>
      <c r="C12" s="88" t="s">
        <v>255</v>
      </c>
    </row>
  </sheetData>
  <mergeCells count="1">
    <mergeCell ref="A2:C2"/>
  </mergeCells>
  <printOptions horizontalCentered="1"/>
  <pageMargins left="0.75" right="0.75" top="1" bottom="1" header="0.51" footer="0.51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1" sqref="A1"/>
    </sheetView>
  </sheetViews>
  <sheetFormatPr defaultColWidth="12" defaultRowHeight="14.25" outlineLevelCol="7"/>
  <cols>
    <col min="1" max="3" width="8.83333333333333" style="2" customWidth="1"/>
    <col min="4" max="5" width="19.5" style="2" customWidth="1"/>
    <col min="6" max="6" width="18.1666666666667" style="2" customWidth="1"/>
    <col min="7" max="7" width="6.83333333333333" style="2" customWidth="1"/>
    <col min="8" max="8" width="16.8333333333333" style="2" customWidth="1"/>
    <col min="9" max="16384" width="12" style="2"/>
  </cols>
  <sheetData>
    <row r="1" ht="20.1" customHeight="1" spans="1:8">
      <c r="A1" s="43"/>
      <c r="H1" s="2" t="s">
        <v>256</v>
      </c>
    </row>
    <row r="2" ht="39.95" customHeight="1" spans="1:8">
      <c r="A2" s="49" t="s">
        <v>257</v>
      </c>
      <c r="B2" s="50"/>
      <c r="C2" s="50"/>
      <c r="D2" s="50"/>
      <c r="E2" s="50"/>
      <c r="F2" s="50"/>
      <c r="G2" s="50"/>
      <c r="H2" s="50"/>
    </row>
    <row r="3" ht="20.25" spans="1:8">
      <c r="A3" s="7" t="s">
        <v>258</v>
      </c>
      <c r="B3" s="7"/>
      <c r="C3" s="7"/>
      <c r="D3" s="7"/>
      <c r="E3" s="7"/>
      <c r="F3" s="7"/>
      <c r="G3" s="7"/>
      <c r="H3" s="7"/>
    </row>
    <row r="4" s="47" customFormat="1" ht="20.1" customHeight="1" spans="1:8">
      <c r="A4" s="51" t="s">
        <v>259</v>
      </c>
      <c r="B4" s="51"/>
      <c r="C4" s="51"/>
      <c r="D4" s="51"/>
      <c r="E4" s="52"/>
      <c r="F4" s="52" t="s">
        <v>260</v>
      </c>
      <c r="G4" s="53" t="s">
        <v>261</v>
      </c>
      <c r="H4" s="53"/>
    </row>
    <row r="5" s="48" customFormat="1" ht="24.95" customHeight="1" spans="1:8">
      <c r="A5" s="54" t="s">
        <v>262</v>
      </c>
      <c r="B5" s="55" t="s">
        <v>263</v>
      </c>
      <c r="C5" s="55"/>
      <c r="D5" s="56" t="s">
        <v>264</v>
      </c>
      <c r="E5" s="56"/>
      <c r="F5" s="56"/>
      <c r="G5" s="56"/>
      <c r="H5" s="56"/>
    </row>
    <row r="6" ht="33" customHeight="1" spans="1:8">
      <c r="A6" s="54"/>
      <c r="B6" s="55" t="s">
        <v>265</v>
      </c>
      <c r="C6" s="55"/>
      <c r="D6" s="55" t="s">
        <v>266</v>
      </c>
      <c r="E6" s="55"/>
      <c r="F6" s="55" t="s">
        <v>267</v>
      </c>
      <c r="G6" s="55">
        <v>5256743</v>
      </c>
      <c r="H6" s="55"/>
    </row>
    <row r="7" ht="24.95" customHeight="1" spans="1:8">
      <c r="A7" s="54"/>
      <c r="B7" s="55" t="s">
        <v>268</v>
      </c>
      <c r="C7" s="55"/>
      <c r="D7" s="55">
        <v>23</v>
      </c>
      <c r="E7" s="55"/>
      <c r="F7" s="55" t="s">
        <v>269</v>
      </c>
      <c r="G7" s="55">
        <v>32</v>
      </c>
      <c r="H7" s="55"/>
    </row>
    <row r="8" ht="86.1" customHeight="1" spans="1:8">
      <c r="A8" s="54"/>
      <c r="B8" s="55" t="s">
        <v>270</v>
      </c>
      <c r="C8" s="55"/>
      <c r="D8" s="57" t="s">
        <v>271</v>
      </c>
      <c r="E8" s="58"/>
      <c r="F8" s="58"/>
      <c r="G8" s="58"/>
      <c r="H8" s="58"/>
    </row>
    <row r="9" ht="24.95" customHeight="1" spans="1:8">
      <c r="A9" s="54"/>
      <c r="B9" s="59" t="s">
        <v>272</v>
      </c>
      <c r="C9" s="59"/>
      <c r="D9" s="59"/>
      <c r="E9" s="59"/>
      <c r="F9" s="59"/>
      <c r="G9" s="59"/>
      <c r="H9" s="59"/>
    </row>
    <row r="10" ht="24.95" customHeight="1" spans="1:8">
      <c r="A10" s="54"/>
      <c r="B10" s="55" t="s">
        <v>273</v>
      </c>
      <c r="C10" s="55"/>
      <c r="D10" s="55" t="s">
        <v>91</v>
      </c>
      <c r="E10" s="55" t="s">
        <v>92</v>
      </c>
      <c r="F10" s="55" t="s">
        <v>274</v>
      </c>
      <c r="G10" s="55" t="s">
        <v>275</v>
      </c>
      <c r="H10" s="55"/>
    </row>
    <row r="11" ht="24.95" customHeight="1" spans="1:8">
      <c r="A11" s="54"/>
      <c r="B11" s="55">
        <v>278.09</v>
      </c>
      <c r="C11" s="55"/>
      <c r="D11" s="60">
        <v>278.09</v>
      </c>
      <c r="E11" s="61"/>
      <c r="F11" s="55"/>
      <c r="G11" s="55"/>
      <c r="H11" s="55"/>
    </row>
    <row r="12" ht="24.95" customHeight="1" spans="1:8">
      <c r="A12" s="54"/>
      <c r="B12" s="59" t="s">
        <v>276</v>
      </c>
      <c r="C12" s="59"/>
      <c r="D12" s="59"/>
      <c r="E12" s="59"/>
      <c r="F12" s="59"/>
      <c r="G12" s="59"/>
      <c r="H12" s="59"/>
    </row>
    <row r="13" ht="24.95" customHeight="1" spans="1:8">
      <c r="A13" s="54"/>
      <c r="B13" s="55" t="s">
        <v>277</v>
      </c>
      <c r="C13" s="55"/>
      <c r="D13" s="55" t="s">
        <v>162</v>
      </c>
      <c r="E13" s="55"/>
      <c r="F13" s="55" t="s">
        <v>163</v>
      </c>
      <c r="G13" s="55"/>
      <c r="H13" s="55"/>
    </row>
    <row r="14" ht="24.95" customHeight="1" spans="1:8">
      <c r="A14" s="54"/>
      <c r="B14" s="55">
        <v>278.09</v>
      </c>
      <c r="C14" s="55"/>
      <c r="D14" s="60">
        <v>276.59</v>
      </c>
      <c r="E14" s="60"/>
      <c r="F14" s="55">
        <v>1.5</v>
      </c>
      <c r="G14" s="55"/>
      <c r="H14" s="55"/>
    </row>
    <row r="15" ht="24.95" customHeight="1" spans="1:8">
      <c r="A15" s="54"/>
      <c r="B15" s="55" t="s">
        <v>278</v>
      </c>
      <c r="C15" s="55"/>
      <c r="D15" s="59" t="s">
        <v>279</v>
      </c>
      <c r="E15" s="59"/>
      <c r="F15" s="59"/>
      <c r="G15" s="59"/>
      <c r="H15" s="59"/>
    </row>
    <row r="16" ht="24.95" customHeight="1" spans="1:8">
      <c r="A16" s="54"/>
      <c r="B16" s="55" t="s">
        <v>104</v>
      </c>
      <c r="C16" s="55"/>
      <c r="D16" s="55" t="s">
        <v>280</v>
      </c>
      <c r="E16" s="55"/>
      <c r="F16" s="55" t="s">
        <v>281</v>
      </c>
      <c r="G16" s="55"/>
      <c r="H16" s="55" t="s">
        <v>216</v>
      </c>
    </row>
    <row r="17" ht="24.95" customHeight="1" spans="1:8">
      <c r="A17" s="54"/>
      <c r="B17" s="55">
        <v>7.8</v>
      </c>
      <c r="C17" s="55"/>
      <c r="D17" s="55"/>
      <c r="E17" s="55"/>
      <c r="F17" s="55"/>
      <c r="G17" s="55"/>
      <c r="H17" s="55">
        <v>7.8</v>
      </c>
    </row>
    <row r="18" ht="90" customHeight="1" spans="1:8">
      <c r="A18" s="54" t="s">
        <v>282</v>
      </c>
      <c r="B18" s="62" t="s">
        <v>283</v>
      </c>
      <c r="C18" s="62"/>
      <c r="D18" s="62"/>
      <c r="E18" s="62"/>
      <c r="F18" s="62"/>
      <c r="G18" s="62"/>
      <c r="H18" s="62"/>
    </row>
    <row r="19" ht="24.95" customHeight="1" spans="1:8">
      <c r="A19" s="54" t="s">
        <v>284</v>
      </c>
      <c r="B19" s="59" t="s">
        <v>285</v>
      </c>
      <c r="C19" s="59"/>
      <c r="D19" s="59" t="s">
        <v>286</v>
      </c>
      <c r="E19" s="59" t="s">
        <v>287</v>
      </c>
      <c r="F19" s="59"/>
      <c r="G19" s="59" t="s">
        <v>288</v>
      </c>
      <c r="H19" s="59"/>
    </row>
    <row r="20" ht="89.1" customHeight="1" spans="1:8">
      <c r="A20" s="54"/>
      <c r="B20" s="63" t="s">
        <v>289</v>
      </c>
      <c r="C20" s="64"/>
      <c r="D20" s="55" t="s">
        <v>290</v>
      </c>
      <c r="E20" s="62" t="s">
        <v>291</v>
      </c>
      <c r="F20" s="62"/>
      <c r="G20" s="65">
        <v>1</v>
      </c>
      <c r="H20" s="55"/>
    </row>
    <row r="21" ht="54" customHeight="1" spans="1:8">
      <c r="A21" s="54"/>
      <c r="B21" s="66" t="s">
        <v>289</v>
      </c>
      <c r="C21" s="67"/>
      <c r="D21" s="55" t="s">
        <v>292</v>
      </c>
      <c r="E21" s="62" t="s">
        <v>293</v>
      </c>
      <c r="F21" s="62"/>
      <c r="G21" s="65">
        <v>1</v>
      </c>
      <c r="H21" s="55"/>
    </row>
    <row r="22" ht="39.95" customHeight="1" spans="1:8">
      <c r="A22" s="54"/>
      <c r="B22" s="68"/>
      <c r="C22" s="69"/>
      <c r="D22" s="55" t="s">
        <v>294</v>
      </c>
      <c r="E22" s="62" t="s">
        <v>295</v>
      </c>
      <c r="F22" s="62"/>
      <c r="G22" s="55"/>
      <c r="H22" s="55"/>
    </row>
    <row r="23" ht="39.95" customHeight="1" spans="1:8">
      <c r="A23" s="54"/>
      <c r="B23" s="70"/>
      <c r="C23" s="71"/>
      <c r="D23" s="55" t="s">
        <v>296</v>
      </c>
      <c r="E23" s="62" t="s">
        <v>295</v>
      </c>
      <c r="F23" s="62"/>
      <c r="G23" s="55"/>
      <c r="H23" s="55"/>
    </row>
    <row r="24" ht="24.95" customHeight="1" spans="1:8">
      <c r="A24" s="54"/>
      <c r="B24" s="59" t="s">
        <v>285</v>
      </c>
      <c r="C24" s="59"/>
      <c r="D24" s="59" t="s">
        <v>286</v>
      </c>
      <c r="E24" s="59" t="s">
        <v>287</v>
      </c>
      <c r="F24" s="59"/>
      <c r="G24" s="59" t="s">
        <v>288</v>
      </c>
      <c r="H24" s="59"/>
    </row>
    <row r="25" ht="39.95" customHeight="1" spans="1:8">
      <c r="A25" s="54"/>
      <c r="B25" s="55" t="s">
        <v>297</v>
      </c>
      <c r="C25" s="55"/>
      <c r="D25" s="55" t="s">
        <v>298</v>
      </c>
      <c r="E25" s="62" t="s">
        <v>299</v>
      </c>
      <c r="F25" s="62"/>
      <c r="G25" s="65">
        <v>1</v>
      </c>
      <c r="H25" s="55"/>
    </row>
    <row r="26" ht="39.95" customHeight="1" spans="1:8">
      <c r="A26" s="54"/>
      <c r="B26" s="55"/>
      <c r="C26" s="55"/>
      <c r="D26" s="55" t="s">
        <v>300</v>
      </c>
      <c r="E26" s="62" t="s">
        <v>301</v>
      </c>
      <c r="F26" s="62"/>
      <c r="G26" s="65">
        <v>1</v>
      </c>
      <c r="H26" s="55"/>
    </row>
    <row r="27" ht="39.95" customHeight="1" spans="1:8">
      <c r="A27" s="54"/>
      <c r="B27" s="55"/>
      <c r="C27" s="55"/>
      <c r="D27" s="55" t="s">
        <v>302</v>
      </c>
      <c r="E27" s="62"/>
      <c r="F27" s="62"/>
      <c r="G27" s="55"/>
      <c r="H27" s="55"/>
    </row>
    <row r="28" ht="39.95" customHeight="1" spans="1:8">
      <c r="A28" s="54"/>
      <c r="B28" s="55"/>
      <c r="C28" s="55"/>
      <c r="D28" s="55" t="s">
        <v>303</v>
      </c>
      <c r="E28" s="62" t="s">
        <v>304</v>
      </c>
      <c r="F28" s="62"/>
      <c r="G28" s="65">
        <v>1</v>
      </c>
      <c r="H28" s="55"/>
    </row>
    <row r="29" ht="39.95" customHeight="1" spans="1:8">
      <c r="A29" s="54"/>
      <c r="B29" s="55"/>
      <c r="C29" s="55"/>
      <c r="D29" s="55" t="s">
        <v>305</v>
      </c>
      <c r="E29" s="62" t="s">
        <v>306</v>
      </c>
      <c r="F29" s="62"/>
      <c r="G29" s="65">
        <v>0.95</v>
      </c>
      <c r="H29" s="55"/>
    </row>
    <row r="30" ht="150" customHeight="1" spans="1:8">
      <c r="A30" s="54" t="s">
        <v>307</v>
      </c>
      <c r="B30" s="62" t="s">
        <v>308</v>
      </c>
      <c r="C30" s="62"/>
      <c r="D30" s="62"/>
      <c r="E30" s="62"/>
      <c r="F30" s="62"/>
      <c r="G30" s="62"/>
      <c r="H30" s="62"/>
    </row>
    <row r="31" ht="120" customHeight="1" spans="1:8">
      <c r="A31" s="54" t="s">
        <v>309</v>
      </c>
      <c r="B31" s="72" t="s">
        <v>310</v>
      </c>
      <c r="C31" s="72"/>
      <c r="D31" s="72"/>
      <c r="E31" s="72"/>
      <c r="F31" s="72"/>
      <c r="G31" s="72"/>
      <c r="H31" s="72"/>
    </row>
    <row r="32" ht="20.1" customHeight="1" spans="1:8">
      <c r="A32" s="39"/>
      <c r="B32" s="39"/>
      <c r="C32" s="40"/>
      <c r="D32" s="39"/>
      <c r="E32" s="39"/>
      <c r="F32" s="41"/>
      <c r="G32" s="39"/>
      <c r="H32" s="39"/>
    </row>
  </sheetData>
  <mergeCells count="66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B20:C20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1:C23"/>
    <mergeCell ref="B25:C29"/>
  </mergeCells>
  <pageMargins left="0.75" right="0.59" top="0.98" bottom="0.59" header="0.31" footer="0.31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1"/>
  <sheetViews>
    <sheetView workbookViewId="0">
      <selection activeCell="O14" sqref="O14"/>
    </sheetView>
  </sheetViews>
  <sheetFormatPr defaultColWidth="12" defaultRowHeight="14.25"/>
  <cols>
    <col min="1" max="1" width="8.83333333333333" style="3" customWidth="1"/>
    <col min="2" max="2" width="7.5" style="3" customWidth="1"/>
    <col min="3" max="3" width="7.5" style="4" customWidth="1"/>
    <col min="4" max="4" width="10.1666666666667" style="5" customWidth="1"/>
    <col min="5" max="5" width="6.66666666666667" style="5" customWidth="1"/>
    <col min="6" max="6" width="5" style="5" customWidth="1"/>
    <col min="7" max="7" width="8.33333333333333" style="5" customWidth="1"/>
    <col min="8" max="8" width="8.83333333333333" style="5" customWidth="1"/>
    <col min="9" max="9" width="7.83333333333333" style="5" customWidth="1"/>
    <col min="10" max="10" width="8.83333333333333" style="5" customWidth="1"/>
    <col min="11" max="11" width="7" style="5" customWidth="1"/>
    <col min="12" max="12" width="7.5" style="5" customWidth="1"/>
    <col min="13" max="13" width="15" style="5" customWidth="1"/>
    <col min="14" max="253" width="12" style="5"/>
    <col min="254" max="16384" width="12" style="2"/>
  </cols>
  <sheetData>
    <row r="1" ht="20.1" customHeight="1" spans="3:253">
      <c r="C1" s="2"/>
      <c r="D1" s="2"/>
      <c r="E1" s="2"/>
      <c r="F1" s="2"/>
      <c r="G1" s="2"/>
      <c r="H1" s="2"/>
      <c r="I1" s="2"/>
      <c r="J1" s="2"/>
      <c r="K1" s="2"/>
      <c r="L1" s="2"/>
      <c r="M1" s="42" t="s">
        <v>311</v>
      </c>
      <c r="N1" s="4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35.25" customHeight="1" spans="1:253">
      <c r="A2" s="6" t="s">
        <v>312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ht="20.1" customHeight="1" spans="1:253">
      <c r="A3" s="7" t="s">
        <v>313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ht="20.1" customHeight="1" spans="1:13">
      <c r="A4" s="8" t="s">
        <v>314</v>
      </c>
      <c r="B4" s="8"/>
      <c r="C4" s="8"/>
      <c r="D4" s="8"/>
      <c r="E4" s="9"/>
      <c r="F4" s="9"/>
      <c r="G4" s="9"/>
      <c r="H4" s="9"/>
      <c r="I4" s="44" t="s">
        <v>260</v>
      </c>
      <c r="J4" s="44"/>
      <c r="K4" s="44"/>
      <c r="L4" s="44"/>
      <c r="M4" s="9"/>
    </row>
    <row r="5" s="1" customFormat="1" ht="21" customHeight="1" spans="1:13">
      <c r="A5" s="10" t="s">
        <v>315</v>
      </c>
      <c r="B5" s="11" t="s">
        <v>316</v>
      </c>
      <c r="C5" s="12"/>
      <c r="D5" s="13" t="s">
        <v>222</v>
      </c>
      <c r="E5" s="13"/>
      <c r="F5" s="13"/>
      <c r="G5" s="13"/>
      <c r="H5" s="13"/>
      <c r="I5" s="13"/>
      <c r="J5" s="13"/>
      <c r="K5" s="13"/>
      <c r="L5" s="13"/>
      <c r="M5" s="13"/>
    </row>
    <row r="6" s="1" customFormat="1" ht="21" customHeight="1" spans="1:13">
      <c r="A6" s="10"/>
      <c r="B6" s="11" t="s">
        <v>317</v>
      </c>
      <c r="C6" s="12"/>
      <c r="D6" s="13" t="s">
        <v>318</v>
      </c>
      <c r="E6" s="13"/>
      <c r="F6" s="13"/>
      <c r="G6" s="13"/>
      <c r="H6" s="13"/>
      <c r="I6" s="13"/>
      <c r="J6" s="13"/>
      <c r="K6" s="13"/>
      <c r="L6" s="13"/>
      <c r="M6" s="13"/>
    </row>
    <row r="7" s="1" customFormat="1" ht="21" customHeight="1" spans="1:13">
      <c r="A7" s="10"/>
      <c r="B7" s="11" t="s">
        <v>319</v>
      </c>
      <c r="C7" s="12"/>
      <c r="D7" s="14"/>
      <c r="E7" s="14"/>
      <c r="F7" s="14"/>
      <c r="G7" s="13" t="s">
        <v>320</v>
      </c>
      <c r="H7" s="13"/>
      <c r="I7" s="13"/>
      <c r="J7" s="13"/>
      <c r="K7" s="13"/>
      <c r="L7" s="13"/>
      <c r="M7" s="13"/>
    </row>
    <row r="8" s="1" customFormat="1" ht="21" customHeight="1" spans="1:13">
      <c r="A8" s="10"/>
      <c r="B8" s="11" t="s">
        <v>321</v>
      </c>
      <c r="C8" s="12"/>
      <c r="D8" s="13"/>
      <c r="E8" s="13"/>
      <c r="F8" s="13"/>
      <c r="G8" s="13" t="s">
        <v>267</v>
      </c>
      <c r="H8" s="13"/>
      <c r="I8" s="13"/>
      <c r="J8" s="13"/>
      <c r="K8" s="13"/>
      <c r="L8" s="13"/>
      <c r="M8" s="13"/>
    </row>
    <row r="9" s="1" customFormat="1" ht="30" customHeight="1" spans="1:13">
      <c r="A9" s="10"/>
      <c r="B9" s="11" t="s">
        <v>265</v>
      </c>
      <c r="C9" s="12"/>
      <c r="D9" s="13"/>
      <c r="E9" s="13"/>
      <c r="F9" s="13"/>
      <c r="G9" s="13" t="s">
        <v>267</v>
      </c>
      <c r="H9" s="13"/>
      <c r="I9" s="13"/>
      <c r="J9" s="13"/>
      <c r="K9" s="13"/>
      <c r="L9" s="13"/>
      <c r="M9" s="13"/>
    </row>
    <row r="10" s="1" customFormat="1" ht="45" customHeight="1" spans="1:13">
      <c r="A10" s="10"/>
      <c r="B10" s="11" t="s">
        <v>322</v>
      </c>
      <c r="C10" s="12"/>
      <c r="D10" s="14" t="s">
        <v>323</v>
      </c>
      <c r="E10" s="14"/>
      <c r="F10" s="14"/>
      <c r="G10" s="14"/>
      <c r="H10" s="14"/>
      <c r="I10" s="14"/>
      <c r="J10" s="14"/>
      <c r="K10" s="14"/>
      <c r="L10" s="14"/>
      <c r="M10" s="14"/>
    </row>
    <row r="11" s="1" customFormat="1" ht="54.95" customHeight="1" spans="1:13">
      <c r="A11" s="10"/>
      <c r="B11" s="11" t="s">
        <v>324</v>
      </c>
      <c r="C11" s="12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="1" customFormat="1" ht="54.95" customHeight="1" spans="1:13">
      <c r="A12" s="10"/>
      <c r="B12" s="11" t="s">
        <v>325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="1" customFormat="1" ht="21" customHeight="1" spans="1:13">
      <c r="A13" s="10" t="s">
        <v>326</v>
      </c>
      <c r="B13" s="15" t="s">
        <v>327</v>
      </c>
      <c r="C13" s="16"/>
      <c r="D13" s="17" t="s">
        <v>328</v>
      </c>
      <c r="E13" s="17"/>
      <c r="F13" s="17" t="s">
        <v>329</v>
      </c>
      <c r="G13" s="17"/>
      <c r="H13" s="17"/>
      <c r="I13" s="17"/>
      <c r="J13" s="17" t="s">
        <v>330</v>
      </c>
      <c r="K13" s="17"/>
      <c r="L13" s="17"/>
      <c r="M13" s="17"/>
    </row>
    <row r="14" s="1" customFormat="1" ht="21" customHeight="1" spans="1:13">
      <c r="A14" s="10"/>
      <c r="B14" s="18"/>
      <c r="C14" s="19"/>
      <c r="D14" s="13" t="s">
        <v>331</v>
      </c>
      <c r="E14" s="13"/>
      <c r="F14" s="13"/>
      <c r="G14" s="13"/>
      <c r="H14" s="13"/>
      <c r="I14" s="13"/>
      <c r="J14" s="13"/>
      <c r="K14" s="13"/>
      <c r="L14" s="13"/>
      <c r="M14" s="13"/>
    </row>
    <row r="15" s="1" customFormat="1" ht="21" customHeight="1" spans="1:13">
      <c r="A15" s="10"/>
      <c r="B15" s="18"/>
      <c r="C15" s="19"/>
      <c r="D15" s="13" t="s">
        <v>332</v>
      </c>
      <c r="E15" s="13"/>
      <c r="F15" s="13"/>
      <c r="G15" s="13"/>
      <c r="H15" s="13"/>
      <c r="I15" s="13"/>
      <c r="J15" s="13"/>
      <c r="K15" s="13"/>
      <c r="L15" s="13"/>
      <c r="M15" s="13"/>
    </row>
    <row r="16" s="1" customFormat="1" ht="21" customHeight="1" spans="1:13">
      <c r="A16" s="10"/>
      <c r="B16" s="18"/>
      <c r="C16" s="19"/>
      <c r="D16" s="13" t="s">
        <v>333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1" customFormat="1" ht="21" customHeight="1" spans="1:13">
      <c r="A17" s="10"/>
      <c r="B17" s="18"/>
      <c r="C17" s="19"/>
      <c r="D17" s="13" t="s">
        <v>334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1" customFormat="1" ht="21" customHeight="1" spans="1:13">
      <c r="A18" s="10"/>
      <c r="B18" s="20"/>
      <c r="C18" s="21"/>
      <c r="D18" s="13" t="s">
        <v>335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1" customFormat="1" ht="21" customHeight="1" spans="1:13">
      <c r="A19" s="10"/>
      <c r="B19" s="15" t="s">
        <v>336</v>
      </c>
      <c r="C19" s="16"/>
      <c r="D19" s="13" t="s">
        <v>328</v>
      </c>
      <c r="E19" s="13"/>
      <c r="F19" s="22" t="s">
        <v>337</v>
      </c>
      <c r="G19" s="22"/>
      <c r="H19" s="22"/>
      <c r="I19" s="22" t="s">
        <v>338</v>
      </c>
      <c r="J19" s="22"/>
      <c r="K19" s="22"/>
      <c r="L19" s="22" t="s">
        <v>339</v>
      </c>
      <c r="M19" s="22"/>
    </row>
    <row r="20" s="1" customFormat="1" ht="21" customHeight="1" spans="1:13">
      <c r="A20" s="10"/>
      <c r="B20" s="18"/>
      <c r="C20" s="19"/>
      <c r="D20" s="13" t="s">
        <v>331</v>
      </c>
      <c r="E20" s="13"/>
      <c r="F20" s="14"/>
      <c r="G20" s="14"/>
      <c r="H20" s="14"/>
      <c r="I20" s="14"/>
      <c r="J20" s="14"/>
      <c r="K20" s="14"/>
      <c r="L20" s="14"/>
      <c r="M20" s="14"/>
    </row>
    <row r="21" s="1" customFormat="1" ht="21" customHeight="1" spans="1:13">
      <c r="A21" s="10"/>
      <c r="B21" s="18"/>
      <c r="C21" s="19"/>
      <c r="D21" s="14">
        <v>1</v>
      </c>
      <c r="E21" s="14"/>
      <c r="F21" s="14"/>
      <c r="G21" s="14"/>
      <c r="H21" s="14"/>
      <c r="I21" s="14"/>
      <c r="J21" s="14"/>
      <c r="K21" s="14"/>
      <c r="L21" s="14"/>
      <c r="M21" s="14"/>
    </row>
    <row r="22" s="1" customFormat="1" ht="21" customHeight="1" spans="1:13">
      <c r="A22" s="10"/>
      <c r="B22" s="18"/>
      <c r="C22" s="19"/>
      <c r="D22" s="14">
        <v>2</v>
      </c>
      <c r="E22" s="14"/>
      <c r="F22" s="14"/>
      <c r="G22" s="14"/>
      <c r="H22" s="14"/>
      <c r="I22" s="14"/>
      <c r="J22" s="14"/>
      <c r="K22" s="14"/>
      <c r="L22" s="14"/>
      <c r="M22" s="14"/>
    </row>
    <row r="23" s="1" customFormat="1" ht="21" customHeight="1" spans="1:13">
      <c r="A23" s="10"/>
      <c r="B23" s="18"/>
      <c r="C23" s="19"/>
      <c r="D23" s="14">
        <v>3</v>
      </c>
      <c r="E23" s="14"/>
      <c r="F23" s="13"/>
      <c r="G23" s="13"/>
      <c r="H23" s="13"/>
      <c r="I23" s="13"/>
      <c r="J23" s="13"/>
      <c r="K23" s="13"/>
      <c r="L23" s="13"/>
      <c r="M23" s="13"/>
    </row>
    <row r="24" s="1" customFormat="1" ht="21" customHeight="1" spans="1:13">
      <c r="A24" s="10"/>
      <c r="B24" s="20"/>
      <c r="C24" s="21"/>
      <c r="D24" s="14" t="s">
        <v>340</v>
      </c>
      <c r="E24" s="14"/>
      <c r="F24" s="14"/>
      <c r="G24" s="14"/>
      <c r="H24" s="14"/>
      <c r="I24" s="14"/>
      <c r="J24" s="14"/>
      <c r="K24" s="14"/>
      <c r="L24" s="14"/>
      <c r="M24" s="14"/>
    </row>
    <row r="25" s="1" customFormat="1" ht="80.1" customHeight="1" spans="1:13">
      <c r="A25" s="23" t="s">
        <v>341</v>
      </c>
      <c r="B25" s="23"/>
      <c r="C25" s="2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="1" customFormat="1" ht="20.1" customHeight="1" spans="1:13">
      <c r="A26" s="24" t="s">
        <v>342</v>
      </c>
      <c r="B26" s="25"/>
      <c r="C26" s="26" t="s">
        <v>343</v>
      </c>
      <c r="D26" s="26"/>
      <c r="E26" s="26"/>
      <c r="F26" s="26"/>
      <c r="G26" s="26"/>
      <c r="H26" s="17" t="s">
        <v>344</v>
      </c>
      <c r="I26" s="17"/>
      <c r="J26" s="17"/>
      <c r="K26" s="17" t="s">
        <v>345</v>
      </c>
      <c r="L26" s="17"/>
      <c r="M26" s="17"/>
    </row>
    <row r="27" s="1" customFormat="1" ht="20.1" customHeight="1" spans="1:13">
      <c r="A27" s="27"/>
      <c r="B27" s="28"/>
      <c r="C27" s="29" t="s">
        <v>346</v>
      </c>
      <c r="D27" s="29"/>
      <c r="E27" s="29"/>
      <c r="F27" s="29"/>
      <c r="G27" s="29"/>
      <c r="H27" s="13"/>
      <c r="I27" s="13"/>
      <c r="J27" s="13"/>
      <c r="K27" s="13"/>
      <c r="L27" s="13"/>
      <c r="M27" s="13"/>
    </row>
    <row r="28" s="1" customFormat="1" ht="20.1" customHeight="1" spans="1:13">
      <c r="A28" s="27"/>
      <c r="B28" s="28"/>
      <c r="C28" s="30" t="s">
        <v>347</v>
      </c>
      <c r="D28" s="30"/>
      <c r="E28" s="30"/>
      <c r="F28" s="30"/>
      <c r="G28" s="30"/>
      <c r="H28" s="13"/>
      <c r="I28" s="13"/>
      <c r="J28" s="13"/>
      <c r="K28" s="13"/>
      <c r="L28" s="13"/>
      <c r="M28" s="13"/>
    </row>
    <row r="29" s="1" customFormat="1" ht="20.1" customHeight="1" spans="1:13">
      <c r="A29" s="27"/>
      <c r="B29" s="28"/>
      <c r="C29" s="30" t="s">
        <v>340</v>
      </c>
      <c r="D29" s="30"/>
      <c r="E29" s="30"/>
      <c r="F29" s="30"/>
      <c r="G29" s="30"/>
      <c r="H29" s="13"/>
      <c r="I29" s="13"/>
      <c r="J29" s="13"/>
      <c r="K29" s="13"/>
      <c r="L29" s="13"/>
      <c r="M29" s="13"/>
    </row>
    <row r="30" s="1" customFormat="1" ht="60" customHeight="1" spans="1:16">
      <c r="A30" s="31" t="s">
        <v>348</v>
      </c>
      <c r="B30" s="32" t="s">
        <v>349</v>
      </c>
      <c r="C30" s="14" t="s">
        <v>308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P30" s="45"/>
    </row>
    <row r="31" s="1" customFormat="1" ht="60" customHeight="1" spans="1:13">
      <c r="A31" s="33"/>
      <c r="B31" s="32" t="s">
        <v>350</v>
      </c>
      <c r="C31" s="14" t="s">
        <v>308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="1" customFormat="1" ht="20.1" customHeight="1" spans="1:13">
      <c r="A32" s="33"/>
      <c r="B32" s="34" t="s">
        <v>351</v>
      </c>
      <c r="C32" s="13" t="s">
        <v>285</v>
      </c>
      <c r="D32" s="13"/>
      <c r="E32" s="13" t="s">
        <v>286</v>
      </c>
      <c r="F32" s="13"/>
      <c r="G32" s="13"/>
      <c r="H32" s="13" t="s">
        <v>287</v>
      </c>
      <c r="I32" s="13"/>
      <c r="J32" s="13"/>
      <c r="K32" s="13"/>
      <c r="L32" s="13" t="s">
        <v>288</v>
      </c>
      <c r="M32" s="13"/>
    </row>
    <row r="33" s="1" customFormat="1" ht="30" customHeight="1" spans="1:13">
      <c r="A33" s="33"/>
      <c r="B33" s="35"/>
      <c r="C33" s="13" t="s">
        <v>352</v>
      </c>
      <c r="D33" s="13"/>
      <c r="E33" s="13" t="s">
        <v>290</v>
      </c>
      <c r="F33" s="13"/>
      <c r="G33" s="13"/>
      <c r="H33" s="14" t="s">
        <v>295</v>
      </c>
      <c r="I33" s="14"/>
      <c r="J33" s="14"/>
      <c r="K33" s="14"/>
      <c r="L33" s="13"/>
      <c r="M33" s="13"/>
    </row>
    <row r="34" s="1" customFormat="1" ht="30" customHeight="1" spans="1:13">
      <c r="A34" s="33"/>
      <c r="B34" s="35"/>
      <c r="C34" s="13"/>
      <c r="D34" s="13"/>
      <c r="E34" s="13" t="s">
        <v>292</v>
      </c>
      <c r="F34" s="13"/>
      <c r="G34" s="13"/>
      <c r="H34" s="14" t="s">
        <v>295</v>
      </c>
      <c r="I34" s="14"/>
      <c r="J34" s="14"/>
      <c r="K34" s="14"/>
      <c r="L34" s="13"/>
      <c r="M34" s="13"/>
    </row>
    <row r="35" s="1" customFormat="1" ht="30" customHeight="1" spans="1:13">
      <c r="A35" s="33"/>
      <c r="B35" s="35"/>
      <c r="C35" s="13"/>
      <c r="D35" s="13"/>
      <c r="E35" s="13" t="s">
        <v>294</v>
      </c>
      <c r="F35" s="13"/>
      <c r="G35" s="13"/>
      <c r="H35" s="14" t="s">
        <v>295</v>
      </c>
      <c r="I35" s="14"/>
      <c r="J35" s="14"/>
      <c r="K35" s="14"/>
      <c r="L35" s="13"/>
      <c r="M35" s="13"/>
    </row>
    <row r="36" s="1" customFormat="1" ht="30" customHeight="1" spans="1:13">
      <c r="A36" s="33"/>
      <c r="B36" s="35"/>
      <c r="C36" s="13"/>
      <c r="D36" s="13"/>
      <c r="E36" s="13" t="s">
        <v>296</v>
      </c>
      <c r="F36" s="13"/>
      <c r="G36" s="13"/>
      <c r="H36" s="14" t="s">
        <v>295</v>
      </c>
      <c r="I36" s="14"/>
      <c r="J36" s="14"/>
      <c r="K36" s="14"/>
      <c r="L36" s="13"/>
      <c r="M36" s="13"/>
    </row>
    <row r="37" s="1" customFormat="1" ht="30" customHeight="1" spans="1:13">
      <c r="A37" s="33"/>
      <c r="B37" s="35"/>
      <c r="C37" s="13"/>
      <c r="D37" s="13"/>
      <c r="E37" s="13" t="s">
        <v>340</v>
      </c>
      <c r="F37" s="13"/>
      <c r="G37" s="13"/>
      <c r="H37" s="14" t="s">
        <v>295</v>
      </c>
      <c r="I37" s="14"/>
      <c r="J37" s="14"/>
      <c r="K37" s="14"/>
      <c r="L37" s="13"/>
      <c r="M37" s="13"/>
    </row>
    <row r="38" s="1" customFormat="1" ht="21" customHeight="1" spans="1:13">
      <c r="A38" s="33"/>
      <c r="B38" s="35"/>
      <c r="C38" s="13" t="s">
        <v>285</v>
      </c>
      <c r="D38" s="13"/>
      <c r="E38" s="13" t="s">
        <v>286</v>
      </c>
      <c r="F38" s="13"/>
      <c r="G38" s="13"/>
      <c r="H38" s="13" t="s">
        <v>287</v>
      </c>
      <c r="I38" s="13"/>
      <c r="J38" s="13"/>
      <c r="K38" s="13"/>
      <c r="L38" s="13" t="s">
        <v>288</v>
      </c>
      <c r="M38" s="13"/>
    </row>
    <row r="39" s="1" customFormat="1" ht="30" customHeight="1" spans="1:13">
      <c r="A39" s="33"/>
      <c r="B39" s="35"/>
      <c r="C39" s="13" t="s">
        <v>352</v>
      </c>
      <c r="D39" s="13"/>
      <c r="E39" s="13" t="s">
        <v>298</v>
      </c>
      <c r="F39" s="13"/>
      <c r="G39" s="13"/>
      <c r="H39" s="14" t="s">
        <v>295</v>
      </c>
      <c r="I39" s="14"/>
      <c r="J39" s="14"/>
      <c r="K39" s="14"/>
      <c r="L39" s="13"/>
      <c r="M39" s="13"/>
    </row>
    <row r="40" s="1" customFormat="1" ht="30" customHeight="1" spans="1:13">
      <c r="A40" s="33"/>
      <c r="B40" s="35"/>
      <c r="C40" s="13"/>
      <c r="D40" s="13"/>
      <c r="E40" s="13" t="s">
        <v>300</v>
      </c>
      <c r="F40" s="13"/>
      <c r="G40" s="13"/>
      <c r="H40" s="14" t="s">
        <v>295</v>
      </c>
      <c r="I40" s="14"/>
      <c r="J40" s="14"/>
      <c r="K40" s="14"/>
      <c r="L40" s="13"/>
      <c r="M40" s="13"/>
    </row>
    <row r="41" s="1" customFormat="1" ht="30" customHeight="1" spans="1:13">
      <c r="A41" s="33"/>
      <c r="B41" s="35"/>
      <c r="C41" s="13"/>
      <c r="D41" s="13"/>
      <c r="E41" s="13" t="s">
        <v>302</v>
      </c>
      <c r="F41" s="13"/>
      <c r="G41" s="13"/>
      <c r="H41" s="14" t="s">
        <v>295</v>
      </c>
      <c r="I41" s="14"/>
      <c r="J41" s="14"/>
      <c r="K41" s="14"/>
      <c r="L41" s="13"/>
      <c r="M41" s="13"/>
    </row>
    <row r="42" s="1" customFormat="1" ht="30" customHeight="1" spans="1:13">
      <c r="A42" s="33"/>
      <c r="B42" s="35"/>
      <c r="C42" s="13"/>
      <c r="D42" s="13"/>
      <c r="E42" s="13" t="s">
        <v>303</v>
      </c>
      <c r="F42" s="13"/>
      <c r="G42" s="13"/>
      <c r="H42" s="14" t="s">
        <v>295</v>
      </c>
      <c r="I42" s="14"/>
      <c r="J42" s="14"/>
      <c r="K42" s="14"/>
      <c r="L42" s="13"/>
      <c r="M42" s="13"/>
    </row>
    <row r="43" s="1" customFormat="1" ht="30" customHeight="1" spans="1:13">
      <c r="A43" s="33"/>
      <c r="B43" s="35"/>
      <c r="C43" s="13"/>
      <c r="D43" s="13"/>
      <c r="E43" s="13" t="s">
        <v>305</v>
      </c>
      <c r="F43" s="13"/>
      <c r="G43" s="13"/>
      <c r="H43" s="14" t="s">
        <v>295</v>
      </c>
      <c r="I43" s="14"/>
      <c r="J43" s="14"/>
      <c r="K43" s="14"/>
      <c r="L43" s="13"/>
      <c r="M43" s="13"/>
    </row>
    <row r="44" s="1" customFormat="1" ht="30" customHeight="1" spans="1:13">
      <c r="A44" s="33"/>
      <c r="B44" s="35"/>
      <c r="C44" s="13"/>
      <c r="D44" s="13"/>
      <c r="E44" s="13" t="s">
        <v>340</v>
      </c>
      <c r="F44" s="13"/>
      <c r="G44" s="13"/>
      <c r="H44" s="14" t="s">
        <v>295</v>
      </c>
      <c r="I44" s="14"/>
      <c r="J44" s="14"/>
      <c r="K44" s="14"/>
      <c r="L44" s="13"/>
      <c r="M44" s="13"/>
    </row>
    <row r="45" s="1" customFormat="1" ht="60" customHeight="1" spans="1:13">
      <c r="A45" s="23" t="s">
        <v>353</v>
      </c>
      <c r="B45" s="23"/>
      <c r="C45" s="23"/>
      <c r="D45" s="11"/>
      <c r="E45" s="36"/>
      <c r="F45" s="36"/>
      <c r="G45" s="36"/>
      <c r="H45" s="36"/>
      <c r="I45" s="36"/>
      <c r="J45" s="36"/>
      <c r="K45" s="36"/>
      <c r="L45" s="36"/>
      <c r="M45" s="12"/>
    </row>
    <row r="46" ht="69.95" customHeight="1" spans="1:13">
      <c r="A46" s="23" t="s">
        <v>354</v>
      </c>
      <c r="B46" s="23"/>
      <c r="C46" s="23"/>
      <c r="D46" s="37" t="s">
        <v>355</v>
      </c>
      <c r="E46" s="38"/>
      <c r="F46" s="38"/>
      <c r="G46" s="38"/>
      <c r="H46" s="38"/>
      <c r="I46" s="38"/>
      <c r="J46" s="38"/>
      <c r="K46" s="38"/>
      <c r="L46" s="38"/>
      <c r="M46" s="46"/>
    </row>
    <row r="47" s="2" customFormat="1" ht="20.1" customHeight="1" spans="1:10">
      <c r="A47" s="39"/>
      <c r="B47" s="39"/>
      <c r="C47" s="40"/>
      <c r="D47" s="40"/>
      <c r="E47" s="41"/>
      <c r="F47" s="39"/>
      <c r="J47" s="41"/>
    </row>
    <row r="48" ht="24.95" customHeight="1"/>
    <row r="49" ht="24.95" customHeight="1"/>
    <row r="50" ht="24.95" customHeight="1"/>
    <row r="51" ht="24.95" customHeight="1"/>
  </sheetData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A26:B29"/>
  </mergeCells>
  <pageMargins left="0.75" right="0.63" top="0.79" bottom="0.71" header="0.31" footer="0.3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2" sqref="A2:N2"/>
    </sheetView>
  </sheetViews>
  <sheetFormatPr defaultColWidth="9.16666666666667" defaultRowHeight="11.25"/>
  <cols>
    <col min="1" max="1" width="13.5" style="89" customWidth="1"/>
    <col min="2" max="2" width="25.5" style="89" customWidth="1"/>
    <col min="3" max="5" width="15.6666666666667" style="89" customWidth="1"/>
    <col min="6" max="6" width="12.3333333333333" style="89" customWidth="1"/>
    <col min="7" max="7" width="11.8333333333333" style="89" customWidth="1"/>
    <col min="8" max="8" width="12.6666666666667" style="89" customWidth="1"/>
    <col min="9" max="9" width="13.6666666666667" style="89" customWidth="1"/>
    <col min="10" max="10" width="12.6666666666667" style="89" customWidth="1"/>
    <col min="11" max="11" width="12.8333333333333" style="89" customWidth="1"/>
    <col min="12" max="12" width="11.6666666666667" style="89" customWidth="1"/>
    <col min="13" max="13" width="12.8333333333333" style="89" customWidth="1"/>
    <col min="14" max="14" width="11.5" style="89" customWidth="1"/>
    <col min="15" max="16" width="6.66666666666667" style="89" customWidth="1"/>
    <col min="17" max="16384" width="9.16666666666667" style="89"/>
  </cols>
  <sheetData>
    <row r="1" ht="23.1" customHeight="1" spans="1:16">
      <c r="A1" s="106"/>
      <c r="B1" s="209"/>
      <c r="C1" s="209"/>
      <c r="D1" s="209"/>
      <c r="E1" s="209"/>
      <c r="F1" s="209"/>
      <c r="G1" s="209"/>
      <c r="H1" s="105"/>
      <c r="I1" s="105"/>
      <c r="J1" s="105"/>
      <c r="K1" s="209"/>
      <c r="L1" s="106"/>
      <c r="M1" s="106"/>
      <c r="N1" s="209" t="s">
        <v>85</v>
      </c>
      <c r="O1" s="106"/>
      <c r="P1" s="106"/>
    </row>
    <row r="2" ht="23.1" customHeight="1" spans="1:16">
      <c r="A2" s="119" t="s">
        <v>86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06"/>
      <c r="P2" s="106"/>
    </row>
    <row r="3" ht="23.1" customHeight="1" spans="1:16">
      <c r="A3" s="106"/>
      <c r="B3" s="196"/>
      <c r="C3" s="196"/>
      <c r="D3" s="94"/>
      <c r="E3" s="94"/>
      <c r="F3" s="94"/>
      <c r="G3" s="94"/>
      <c r="H3" s="105"/>
      <c r="I3" s="105"/>
      <c r="J3" s="105"/>
      <c r="K3" s="196"/>
      <c r="L3" s="106"/>
      <c r="M3" s="109" t="s">
        <v>87</v>
      </c>
      <c r="N3" s="109"/>
      <c r="O3" s="106"/>
      <c r="P3" s="106"/>
    </row>
    <row r="4" ht="23.1" customHeight="1" spans="1:16">
      <c r="A4" s="102" t="s">
        <v>88</v>
      </c>
      <c r="B4" s="102" t="s">
        <v>89</v>
      </c>
      <c r="C4" s="211" t="s">
        <v>90</v>
      </c>
      <c r="D4" s="124" t="s">
        <v>91</v>
      </c>
      <c r="E4" s="124"/>
      <c r="F4" s="124"/>
      <c r="G4" s="197" t="s">
        <v>92</v>
      </c>
      <c r="H4" s="124" t="s">
        <v>93</v>
      </c>
      <c r="I4" s="124" t="s">
        <v>94</v>
      </c>
      <c r="J4" s="124"/>
      <c r="K4" s="102" t="s">
        <v>95</v>
      </c>
      <c r="L4" s="102" t="s">
        <v>96</v>
      </c>
      <c r="M4" s="206" t="s">
        <v>97</v>
      </c>
      <c r="N4" s="198" t="s">
        <v>98</v>
      </c>
      <c r="O4" s="106"/>
      <c r="P4" s="106"/>
    </row>
    <row r="5" ht="46.5" customHeight="1" spans="1:16">
      <c r="A5" s="102"/>
      <c r="B5" s="102"/>
      <c r="C5" s="102"/>
      <c r="D5" s="144" t="s">
        <v>99</v>
      </c>
      <c r="E5" s="212" t="s">
        <v>100</v>
      </c>
      <c r="F5" s="171" t="s">
        <v>101</v>
      </c>
      <c r="G5" s="124"/>
      <c r="H5" s="124"/>
      <c r="I5" s="124"/>
      <c r="J5" s="124"/>
      <c r="K5" s="102"/>
      <c r="L5" s="102"/>
      <c r="M5" s="102"/>
      <c r="N5" s="124"/>
      <c r="O5" s="106"/>
      <c r="P5" s="106"/>
    </row>
    <row r="6" ht="46.5" customHeight="1" spans="1:16">
      <c r="A6" s="210"/>
      <c r="B6" s="210"/>
      <c r="C6" s="210"/>
      <c r="D6" s="203"/>
      <c r="E6" s="213"/>
      <c r="F6" s="214"/>
      <c r="G6" s="205"/>
      <c r="H6" s="205"/>
      <c r="I6" s="205" t="s">
        <v>102</v>
      </c>
      <c r="J6" s="205" t="s">
        <v>103</v>
      </c>
      <c r="K6" s="210"/>
      <c r="L6" s="210"/>
      <c r="M6" s="210"/>
      <c r="N6" s="205"/>
      <c r="O6" s="106"/>
      <c r="P6" s="106"/>
    </row>
    <row r="7" s="143" customFormat="1" ht="29.25" customHeight="1" spans="1:14">
      <c r="A7" s="103"/>
      <c r="B7" s="103" t="s">
        <v>104</v>
      </c>
      <c r="C7" s="104">
        <v>278.09</v>
      </c>
      <c r="D7" s="104">
        <v>278.09</v>
      </c>
      <c r="E7" s="104">
        <v>278.09</v>
      </c>
      <c r="F7" s="104"/>
      <c r="G7" s="104"/>
      <c r="H7" s="104"/>
      <c r="I7" s="215"/>
      <c r="J7" s="215"/>
      <c r="K7" s="104"/>
      <c r="L7" s="104"/>
      <c r="M7" s="104"/>
      <c r="N7" s="104"/>
    </row>
    <row r="8" ht="29.25" customHeight="1" spans="1:16">
      <c r="A8" s="207" t="s">
        <v>105</v>
      </c>
      <c r="B8" s="207" t="s">
        <v>106</v>
      </c>
      <c r="C8" s="208">
        <v>278.09</v>
      </c>
      <c r="D8" s="208">
        <v>278.09</v>
      </c>
      <c r="E8" s="208">
        <v>278.09</v>
      </c>
      <c r="F8" s="208"/>
      <c r="G8" s="208"/>
      <c r="H8" s="208"/>
      <c r="I8" s="216"/>
      <c r="J8" s="216"/>
      <c r="K8" s="208"/>
      <c r="L8" s="208"/>
      <c r="M8" s="208"/>
      <c r="N8" s="208"/>
      <c r="O8" s="106"/>
      <c r="P8" s="106"/>
    </row>
    <row r="9" ht="29.25" customHeight="1" spans="1:16">
      <c r="A9" s="103" t="s">
        <v>107</v>
      </c>
      <c r="B9" s="103" t="s">
        <v>108</v>
      </c>
      <c r="C9" s="104">
        <v>278.09</v>
      </c>
      <c r="D9" s="104">
        <v>278.09</v>
      </c>
      <c r="E9" s="104">
        <v>278.09</v>
      </c>
      <c r="F9" s="104"/>
      <c r="G9" s="104"/>
      <c r="H9" s="104"/>
      <c r="I9" s="215"/>
      <c r="J9" s="215"/>
      <c r="K9" s="104"/>
      <c r="L9" s="104"/>
      <c r="M9" s="104"/>
      <c r="N9" s="104"/>
      <c r="O9" s="106"/>
      <c r="P9" s="106"/>
    </row>
    <row r="10" ht="23.1" customHeight="1" spans="1:16">
      <c r="A10" s="106"/>
      <c r="B10" s="106"/>
      <c r="C10" s="106"/>
      <c r="D10" s="106"/>
      <c r="E10" s="106"/>
      <c r="F10" s="106"/>
      <c r="G10" s="106"/>
      <c r="H10" s="105"/>
      <c r="I10" s="105"/>
      <c r="J10" s="105"/>
      <c r="K10" s="106"/>
      <c r="L10" s="106"/>
      <c r="M10" s="106"/>
      <c r="N10" s="106"/>
      <c r="O10" s="106"/>
      <c r="P10" s="106"/>
    </row>
    <row r="11" ht="23.1" customHeight="1" spans="1:16">
      <c r="A11" s="106"/>
      <c r="B11" s="106"/>
      <c r="C11" s="106"/>
      <c r="D11" s="106"/>
      <c r="E11" s="106"/>
      <c r="F11" s="106"/>
      <c r="G11" s="106"/>
      <c r="H11" s="105"/>
      <c r="I11" s="105"/>
      <c r="J11" s="105"/>
      <c r="K11" s="106"/>
      <c r="L11" s="106"/>
      <c r="M11" s="106"/>
      <c r="N11" s="106"/>
      <c r="O11" s="106"/>
      <c r="P11" s="106"/>
    </row>
    <row r="12" ht="23.1" customHeight="1" spans="1:16">
      <c r="A12" s="106"/>
      <c r="B12" s="106"/>
      <c r="C12" s="106"/>
      <c r="D12" s="106"/>
      <c r="E12" s="106"/>
      <c r="F12" s="106"/>
      <c r="G12" s="106"/>
      <c r="H12" s="105"/>
      <c r="I12" s="105"/>
      <c r="J12" s="105"/>
      <c r="K12" s="106"/>
      <c r="L12" s="106"/>
      <c r="M12" s="106"/>
      <c r="N12" s="106"/>
      <c r="O12" s="106"/>
      <c r="P12" s="106"/>
    </row>
    <row r="13" ht="23.1" customHeight="1" spans="1:16">
      <c r="A13" s="106"/>
      <c r="B13" s="106"/>
      <c r="C13" s="106"/>
      <c r="D13" s="106"/>
      <c r="E13" s="106"/>
      <c r="F13" s="106"/>
      <c r="G13" s="106"/>
      <c r="H13" s="105"/>
      <c r="I13" s="105"/>
      <c r="J13" s="105"/>
      <c r="K13" s="106"/>
      <c r="L13" s="106"/>
      <c r="M13" s="106"/>
      <c r="N13" s="106"/>
      <c r="O13" s="106"/>
      <c r="P13" s="10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showGridLines="0" workbookViewId="0">
      <selection activeCell="E21" sqref="E21"/>
    </sheetView>
  </sheetViews>
  <sheetFormatPr defaultColWidth="9.16666666666667" defaultRowHeight="11.25"/>
  <cols>
    <col min="1" max="2" width="9.16666666666667" style="89" customWidth="1"/>
    <col min="3" max="3" width="38.3333333333333" style="89" customWidth="1"/>
    <col min="4" max="4" width="16.3333333333333" style="89" customWidth="1"/>
    <col min="5" max="6" width="15.8333333333333" style="89" customWidth="1"/>
    <col min="7" max="7" width="11.3333333333333" style="89" customWidth="1"/>
    <col min="8" max="8" width="12" style="89" customWidth="1"/>
    <col min="9" max="9" width="10.6666666666667" style="89" customWidth="1"/>
    <col min="10" max="12" width="10.3333333333333" style="89" customWidth="1"/>
    <col min="13" max="13" width="8.66666666666667" style="89" customWidth="1"/>
    <col min="14" max="14" width="9" style="89" customWidth="1"/>
    <col min="15" max="15" width="11.5" style="89" customWidth="1"/>
    <col min="16" max="17" width="6.66666666666667" style="89" customWidth="1"/>
    <col min="18" max="16384" width="9.16666666666667" style="89"/>
  </cols>
  <sheetData>
    <row r="1" ht="23.1" customHeight="1" spans="1:17">
      <c r="A1" s="106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06"/>
      <c r="N1" s="106"/>
      <c r="O1" s="209" t="s">
        <v>109</v>
      </c>
      <c r="P1" s="106"/>
      <c r="Q1" s="106"/>
    </row>
    <row r="2" ht="23.1" customHeight="1" spans="1:17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22"/>
      <c r="Q2" s="106"/>
    </row>
    <row r="3" ht="23.1" customHeight="1" spans="1:17">
      <c r="A3" s="195"/>
      <c r="B3" s="196"/>
      <c r="C3" s="94"/>
      <c r="D3" s="196"/>
      <c r="E3" s="94"/>
      <c r="F3" s="94"/>
      <c r="G3" s="94"/>
      <c r="H3" s="94"/>
      <c r="I3" s="196"/>
      <c r="J3" s="196"/>
      <c r="K3" s="94"/>
      <c r="L3" s="94"/>
      <c r="M3" s="106"/>
      <c r="N3" s="115" t="s">
        <v>111</v>
      </c>
      <c r="O3" s="115"/>
      <c r="P3" s="94"/>
      <c r="Q3" s="106"/>
    </row>
    <row r="4" ht="24.75" customHeight="1" spans="1:17">
      <c r="A4" s="99" t="s">
        <v>112</v>
      </c>
      <c r="B4" s="98" t="s">
        <v>88</v>
      </c>
      <c r="C4" s="97" t="s">
        <v>113</v>
      </c>
      <c r="D4" s="98" t="s">
        <v>114</v>
      </c>
      <c r="E4" s="124" t="s">
        <v>91</v>
      </c>
      <c r="F4" s="124"/>
      <c r="G4" s="124"/>
      <c r="H4" s="197" t="s">
        <v>92</v>
      </c>
      <c r="I4" s="102" t="s">
        <v>93</v>
      </c>
      <c r="J4" s="102" t="s">
        <v>94</v>
      </c>
      <c r="K4" s="102"/>
      <c r="L4" s="102" t="s">
        <v>95</v>
      </c>
      <c r="M4" s="99" t="s">
        <v>96</v>
      </c>
      <c r="N4" s="101" t="s">
        <v>97</v>
      </c>
      <c r="O4" s="101" t="s">
        <v>98</v>
      </c>
      <c r="P4" s="106"/>
      <c r="Q4" s="106"/>
    </row>
    <row r="5" ht="24.75" customHeight="1" spans="1:17">
      <c r="A5" s="99"/>
      <c r="B5" s="98"/>
      <c r="C5" s="97"/>
      <c r="D5" s="100"/>
      <c r="E5" s="144" t="s">
        <v>115</v>
      </c>
      <c r="F5" s="155" t="s">
        <v>100</v>
      </c>
      <c r="G5" s="198" t="s">
        <v>101</v>
      </c>
      <c r="H5" s="124"/>
      <c r="I5" s="102"/>
      <c r="J5" s="102"/>
      <c r="K5" s="102"/>
      <c r="L5" s="102"/>
      <c r="M5" s="99"/>
      <c r="N5" s="99"/>
      <c r="O5" s="99"/>
      <c r="P5" s="106"/>
      <c r="Q5" s="106"/>
    </row>
    <row r="6" ht="39" customHeight="1" spans="1:17">
      <c r="A6" s="199"/>
      <c r="B6" s="200"/>
      <c r="C6" s="201"/>
      <c r="D6" s="202"/>
      <c r="E6" s="203"/>
      <c r="F6" s="204"/>
      <c r="G6" s="205"/>
      <c r="H6" s="205"/>
      <c r="I6" s="210"/>
      <c r="J6" s="210" t="s">
        <v>102</v>
      </c>
      <c r="K6" s="210" t="s">
        <v>103</v>
      </c>
      <c r="L6" s="210"/>
      <c r="M6" s="199"/>
      <c r="N6" s="199"/>
      <c r="O6" s="199"/>
      <c r="P6" s="106"/>
      <c r="Q6" s="106"/>
    </row>
    <row r="7" s="143" customFormat="1" ht="29.25" customHeight="1" spans="1:15">
      <c r="A7" s="102"/>
      <c r="B7" s="103"/>
      <c r="C7" s="102" t="s">
        <v>104</v>
      </c>
      <c r="D7" s="104">
        <v>278.09</v>
      </c>
      <c r="E7" s="104">
        <v>278.09</v>
      </c>
      <c r="F7" s="104">
        <v>278.09</v>
      </c>
      <c r="G7" s="104"/>
      <c r="H7" s="104"/>
      <c r="I7" s="104"/>
      <c r="J7" s="104"/>
      <c r="K7" s="104"/>
      <c r="L7" s="104"/>
      <c r="M7" s="104"/>
      <c r="N7" s="104"/>
      <c r="O7" s="104"/>
    </row>
    <row r="8" ht="29.25" customHeight="1" spans="1:17">
      <c r="A8" s="206">
        <v>2012901</v>
      </c>
      <c r="B8" s="207" t="s">
        <v>116</v>
      </c>
      <c r="C8" s="206" t="s">
        <v>106</v>
      </c>
      <c r="D8" s="208">
        <v>278.09</v>
      </c>
      <c r="E8" s="208">
        <v>278.09</v>
      </c>
      <c r="F8" s="208">
        <v>278.09</v>
      </c>
      <c r="G8" s="208"/>
      <c r="H8" s="208"/>
      <c r="I8" s="208"/>
      <c r="J8" s="208"/>
      <c r="K8" s="208"/>
      <c r="L8" s="208"/>
      <c r="M8" s="208"/>
      <c r="N8" s="208"/>
      <c r="O8" s="208"/>
      <c r="P8" s="106"/>
      <c r="Q8" s="106"/>
    </row>
    <row r="9" ht="29.25" customHeight="1" spans="1:17">
      <c r="A9" s="206">
        <v>2012901</v>
      </c>
      <c r="B9" s="103" t="s">
        <v>107</v>
      </c>
      <c r="C9" s="206" t="s">
        <v>108</v>
      </c>
      <c r="D9" s="104">
        <v>278.09</v>
      </c>
      <c r="E9" s="104">
        <v>278.09</v>
      </c>
      <c r="F9" s="104">
        <v>278.09</v>
      </c>
      <c r="G9" s="208"/>
      <c r="H9" s="104"/>
      <c r="I9" s="104"/>
      <c r="J9" s="104"/>
      <c r="K9" s="104"/>
      <c r="L9" s="104"/>
      <c r="M9" s="104"/>
      <c r="N9" s="104"/>
      <c r="O9" s="104"/>
      <c r="P9" s="106"/>
      <c r="Q9" s="106"/>
    </row>
    <row r="10" ht="29.25" customHeight="1" spans="1:17">
      <c r="A10" s="206">
        <v>2012901</v>
      </c>
      <c r="B10" s="103" t="s">
        <v>117</v>
      </c>
      <c r="C10" s="206" t="s">
        <v>118</v>
      </c>
      <c r="D10" s="104">
        <v>276.59</v>
      </c>
      <c r="E10" s="104">
        <v>276.59</v>
      </c>
      <c r="F10" s="104">
        <v>276.59</v>
      </c>
      <c r="G10" s="208"/>
      <c r="H10" s="104"/>
      <c r="I10" s="104"/>
      <c r="J10" s="104"/>
      <c r="K10" s="104"/>
      <c r="L10" s="104"/>
      <c r="M10" s="104"/>
      <c r="N10" s="104"/>
      <c r="O10" s="104"/>
      <c r="P10" s="106"/>
      <c r="Q10" s="106"/>
    </row>
    <row r="11" ht="29.25" customHeight="1" spans="1:17">
      <c r="A11" s="206">
        <v>2012905</v>
      </c>
      <c r="B11" s="103" t="s">
        <v>117</v>
      </c>
      <c r="C11" s="206" t="s">
        <v>119</v>
      </c>
      <c r="D11" s="104">
        <v>1.5</v>
      </c>
      <c r="E11" s="104">
        <v>1.5</v>
      </c>
      <c r="F11" s="104">
        <v>1.5</v>
      </c>
      <c r="G11" s="208"/>
      <c r="H11" s="104"/>
      <c r="I11" s="104"/>
      <c r="J11" s="104"/>
      <c r="K11" s="104"/>
      <c r="L11" s="104"/>
      <c r="M11" s="104"/>
      <c r="N11" s="104"/>
      <c r="O11" s="104"/>
      <c r="P11" s="106"/>
      <c r="Q11" s="106"/>
    </row>
    <row r="12" ht="23.1" customHeight="1" spans="1:17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ht="23.1" customHeight="1" spans="1:17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6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N12" sqref="N12"/>
    </sheetView>
  </sheetViews>
  <sheetFormatPr defaultColWidth="12" defaultRowHeight="14.25" outlineLevelCol="5"/>
  <cols>
    <col min="1" max="1" width="39.3333333333333" style="172" customWidth="1"/>
    <col min="2" max="2" width="16.8333333333333" style="172" customWidth="1"/>
    <col min="3" max="3" width="38.5" style="172" customWidth="1"/>
    <col min="4" max="4" width="18.8333333333333" style="172" customWidth="1"/>
    <col min="5" max="5" width="18.6666666666667" style="172" customWidth="1"/>
    <col min="6" max="6" width="24.1666666666667" style="172" customWidth="1"/>
    <col min="7" max="16384" width="12" style="172"/>
  </cols>
  <sheetData>
    <row r="1" spans="6:6">
      <c r="F1" s="173" t="s">
        <v>120</v>
      </c>
    </row>
    <row r="2" ht="11.25" spans="1:6">
      <c r="A2" s="174"/>
      <c r="B2" s="174"/>
      <c r="C2" s="174"/>
      <c r="D2" s="174"/>
      <c r="E2" s="174"/>
      <c r="F2" s="174"/>
    </row>
    <row r="3" ht="22.5" customHeight="1" spans="1:6">
      <c r="A3" s="175" t="s">
        <v>121</v>
      </c>
      <c r="B3" s="175"/>
      <c r="C3" s="175"/>
      <c r="D3" s="175"/>
      <c r="E3" s="175"/>
      <c r="F3" s="175"/>
    </row>
    <row r="4" ht="13.5" spans="1:6">
      <c r="A4" s="176" t="s">
        <v>122</v>
      </c>
      <c r="B4" s="176"/>
      <c r="C4" s="176"/>
      <c r="D4" s="177"/>
      <c r="E4" s="177"/>
      <c r="F4" s="178" t="s">
        <v>3</v>
      </c>
    </row>
    <row r="5" ht="26.1" customHeight="1" spans="1:6">
      <c r="A5" s="179" t="s">
        <v>123</v>
      </c>
      <c r="B5" s="180"/>
      <c r="C5" s="179" t="s">
        <v>124</v>
      </c>
      <c r="D5" s="181"/>
      <c r="E5" s="181"/>
      <c r="F5" s="180"/>
    </row>
    <row r="6" ht="26.1" customHeight="1" spans="1:6">
      <c r="A6" s="182" t="s">
        <v>125</v>
      </c>
      <c r="B6" s="182" t="s">
        <v>126</v>
      </c>
      <c r="C6" s="182" t="s">
        <v>127</v>
      </c>
      <c r="D6" s="182" t="s">
        <v>104</v>
      </c>
      <c r="E6" s="183" t="s">
        <v>128</v>
      </c>
      <c r="F6" s="183" t="s">
        <v>129</v>
      </c>
    </row>
    <row r="7" ht="26.1" customHeight="1" spans="1:6">
      <c r="A7" s="184" t="s">
        <v>130</v>
      </c>
      <c r="B7" s="104">
        <v>278.09</v>
      </c>
      <c r="C7" s="184" t="s">
        <v>131</v>
      </c>
      <c r="D7" s="104">
        <v>278.09</v>
      </c>
      <c r="E7" s="104">
        <v>278.09</v>
      </c>
      <c r="F7" s="185"/>
    </row>
    <row r="8" ht="26.1" customHeight="1" spans="1:6">
      <c r="A8" s="186" t="s">
        <v>132</v>
      </c>
      <c r="B8" s="104">
        <v>278.09</v>
      </c>
      <c r="C8" s="187" t="s">
        <v>133</v>
      </c>
      <c r="D8" s="104">
        <v>278.09</v>
      </c>
      <c r="E8" s="104">
        <v>278.09</v>
      </c>
      <c r="F8" s="188"/>
    </row>
    <row r="9" ht="26.1" customHeight="1" spans="1:6">
      <c r="A9" s="189" t="s">
        <v>134</v>
      </c>
      <c r="B9" s="104">
        <v>278.09</v>
      </c>
      <c r="C9" s="187" t="s">
        <v>135</v>
      </c>
      <c r="D9" s="185"/>
      <c r="E9" s="190"/>
      <c r="F9" s="188"/>
    </row>
    <row r="10" ht="26.1" customHeight="1" spans="1:6">
      <c r="A10" s="189" t="s">
        <v>136</v>
      </c>
      <c r="B10" s="191"/>
      <c r="C10" s="187" t="s">
        <v>137</v>
      </c>
      <c r="D10" s="185"/>
      <c r="E10" s="190"/>
      <c r="F10" s="188"/>
    </row>
    <row r="11" ht="26.1" customHeight="1" spans="1:6">
      <c r="A11" s="189" t="s">
        <v>138</v>
      </c>
      <c r="B11" s="191"/>
      <c r="C11" s="187" t="s">
        <v>139</v>
      </c>
      <c r="D11" s="185"/>
      <c r="E11" s="190"/>
      <c r="F11" s="192"/>
    </row>
    <row r="12" ht="26.1" customHeight="1" spans="1:6">
      <c r="A12" s="186" t="s">
        <v>140</v>
      </c>
      <c r="B12" s="191"/>
      <c r="C12" s="187" t="s">
        <v>141</v>
      </c>
      <c r="D12" s="185"/>
      <c r="E12" s="190"/>
      <c r="F12" s="188"/>
    </row>
    <row r="13" ht="26.1" customHeight="1" spans="1:6">
      <c r="A13" s="186"/>
      <c r="B13" s="191"/>
      <c r="C13" s="187" t="s">
        <v>142</v>
      </c>
      <c r="D13" s="185"/>
      <c r="E13" s="185"/>
      <c r="F13" s="188"/>
    </row>
    <row r="14" ht="26.1" customHeight="1" spans="1:6">
      <c r="A14" s="186"/>
      <c r="B14" s="191"/>
      <c r="C14" s="187" t="s">
        <v>143</v>
      </c>
      <c r="D14" s="185"/>
      <c r="E14" s="190"/>
      <c r="F14" s="188"/>
    </row>
    <row r="15" ht="26.1" customHeight="1" spans="1:6">
      <c r="A15" s="186" t="s">
        <v>144</v>
      </c>
      <c r="B15" s="191"/>
      <c r="C15" s="187" t="s">
        <v>145</v>
      </c>
      <c r="D15" s="185"/>
      <c r="E15" s="190"/>
      <c r="F15" s="188"/>
    </row>
    <row r="16" ht="26.1" customHeight="1" spans="1:6">
      <c r="A16" s="186" t="s">
        <v>132</v>
      </c>
      <c r="B16" s="191"/>
      <c r="C16" s="187" t="s">
        <v>146</v>
      </c>
      <c r="D16" s="185"/>
      <c r="E16" s="190"/>
      <c r="F16" s="188"/>
    </row>
    <row r="17" ht="26.1" customHeight="1" spans="1:6">
      <c r="A17" s="186" t="s">
        <v>147</v>
      </c>
      <c r="B17" s="191"/>
      <c r="C17" s="187" t="s">
        <v>148</v>
      </c>
      <c r="D17" s="185"/>
      <c r="E17" s="190"/>
      <c r="F17" s="188"/>
    </row>
    <row r="18" ht="26.1" customHeight="1" spans="1:6">
      <c r="A18" s="186"/>
      <c r="B18" s="191"/>
      <c r="C18" s="187" t="s">
        <v>149</v>
      </c>
      <c r="D18" s="185"/>
      <c r="E18" s="190"/>
      <c r="F18" s="188"/>
    </row>
    <row r="19" ht="26.1" customHeight="1" spans="1:6">
      <c r="A19" s="186"/>
      <c r="B19" s="191"/>
      <c r="C19" s="187" t="s">
        <v>150</v>
      </c>
      <c r="D19" s="185"/>
      <c r="E19" s="190"/>
      <c r="F19" s="188"/>
    </row>
    <row r="20" ht="26.1" customHeight="1" spans="1:6">
      <c r="A20" s="186"/>
      <c r="B20" s="191"/>
      <c r="C20" s="187" t="s">
        <v>151</v>
      </c>
      <c r="D20" s="185"/>
      <c r="E20" s="190"/>
      <c r="F20" s="188"/>
    </row>
    <row r="21" ht="26.1" customHeight="1" spans="1:6">
      <c r="A21" s="193"/>
      <c r="B21" s="191"/>
      <c r="C21" s="187" t="s">
        <v>152</v>
      </c>
      <c r="D21" s="185"/>
      <c r="E21" s="190"/>
      <c r="F21" s="188"/>
    </row>
    <row r="22" ht="26.1" customHeight="1" spans="1:6">
      <c r="A22" s="186"/>
      <c r="B22" s="191"/>
      <c r="C22" s="187" t="s">
        <v>153</v>
      </c>
      <c r="D22" s="185"/>
      <c r="E22" s="190"/>
      <c r="F22" s="188"/>
    </row>
    <row r="23" ht="26.1" customHeight="1" spans="1:6">
      <c r="A23" s="186"/>
      <c r="B23" s="191"/>
      <c r="C23" s="193" t="s">
        <v>154</v>
      </c>
      <c r="D23" s="185"/>
      <c r="E23" s="190"/>
      <c r="F23" s="188"/>
    </row>
    <row r="24" ht="26.1" customHeight="1" spans="1:6">
      <c r="A24" s="186"/>
      <c r="B24" s="191"/>
      <c r="C24" s="187" t="s">
        <v>155</v>
      </c>
      <c r="D24" s="185"/>
      <c r="E24" s="190"/>
      <c r="F24" s="188"/>
    </row>
    <row r="25" ht="26.1" customHeight="1" spans="1:6">
      <c r="A25" s="186"/>
      <c r="B25" s="191"/>
      <c r="C25" s="193" t="s">
        <v>156</v>
      </c>
      <c r="D25" s="185"/>
      <c r="E25" s="190"/>
      <c r="F25" s="188"/>
    </row>
    <row r="26" ht="26.1" customHeight="1" spans="1:6">
      <c r="A26" s="186"/>
      <c r="B26" s="191"/>
      <c r="C26" s="193" t="s">
        <v>157</v>
      </c>
      <c r="D26" s="185"/>
      <c r="E26" s="190"/>
      <c r="F26" s="188"/>
    </row>
    <row r="27" ht="26.1" customHeight="1" spans="1:6">
      <c r="A27" s="186"/>
      <c r="B27" s="191"/>
      <c r="C27" s="193" t="s">
        <v>158</v>
      </c>
      <c r="D27" s="185"/>
      <c r="E27" s="190"/>
      <c r="F27" s="188"/>
    </row>
    <row r="28" ht="26.1" customHeight="1" spans="1:6">
      <c r="A28" s="186"/>
      <c r="B28" s="191"/>
      <c r="C28" s="193"/>
      <c r="D28" s="185"/>
      <c r="E28" s="190"/>
      <c r="F28" s="188"/>
    </row>
    <row r="29" ht="26.1" customHeight="1" spans="1:6">
      <c r="A29" s="186"/>
      <c r="B29" s="191"/>
      <c r="C29" s="193" t="s">
        <v>159</v>
      </c>
      <c r="D29" s="185"/>
      <c r="E29" s="190"/>
      <c r="F29" s="188"/>
    </row>
    <row r="30" ht="26.1" customHeight="1" spans="1:6">
      <c r="A30" s="186"/>
      <c r="B30" s="191"/>
      <c r="C30" s="193"/>
      <c r="D30" s="185"/>
      <c r="E30" s="190"/>
      <c r="F30" s="188"/>
    </row>
    <row r="31" ht="26.1" customHeight="1" spans="1:6">
      <c r="A31" s="182" t="s">
        <v>114</v>
      </c>
      <c r="B31" s="104">
        <v>278.09</v>
      </c>
      <c r="C31" s="182" t="s">
        <v>114</v>
      </c>
      <c r="D31" s="104">
        <v>278.09</v>
      </c>
      <c r="E31" s="104">
        <v>278.09</v>
      </c>
      <c r="F31" s="194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V1" sqref="V1"/>
    </sheetView>
  </sheetViews>
  <sheetFormatPr defaultColWidth="9.16666666666667" defaultRowHeight="11.25"/>
  <cols>
    <col min="1" max="2" width="12.8333333333333" style="89" customWidth="1"/>
    <col min="3" max="3" width="35.6666666666667" style="89" customWidth="1"/>
    <col min="4" max="4" width="14.8333333333333" style="89" customWidth="1"/>
    <col min="5" max="6" width="14.3333333333333" style="89" customWidth="1"/>
    <col min="7" max="22" width="10.3333333333333" style="89" customWidth="1"/>
    <col min="23" max="24" width="6.83333333333333" style="89" customWidth="1"/>
    <col min="25" max="16384" width="9.16666666666667" style="89"/>
  </cols>
  <sheetData>
    <row r="1" ht="24.75" customHeight="1" spans="1:24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66"/>
      <c r="R1" s="166"/>
      <c r="S1" s="105"/>
      <c r="T1" s="105"/>
      <c r="U1" s="168"/>
      <c r="V1" s="91" t="s">
        <v>160</v>
      </c>
      <c r="W1" s="105"/>
      <c r="X1" s="105"/>
    </row>
    <row r="2" ht="24.75" customHeight="1" spans="1:24">
      <c r="A2" s="119" t="s">
        <v>161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05"/>
      <c r="X2" s="105"/>
    </row>
    <row r="3" ht="24.75" customHeight="1" spans="1:24">
      <c r="A3" s="157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69"/>
      <c r="R3" s="169"/>
      <c r="S3" s="167"/>
      <c r="T3" s="167"/>
      <c r="U3" s="167"/>
      <c r="V3" s="158" t="s">
        <v>87</v>
      </c>
      <c r="W3" s="167"/>
      <c r="X3" s="167"/>
    </row>
    <row r="4" ht="24.75" customHeight="1" spans="1:24">
      <c r="A4" s="95" t="s">
        <v>112</v>
      </c>
      <c r="B4" s="159" t="s">
        <v>88</v>
      </c>
      <c r="C4" s="160" t="s">
        <v>113</v>
      </c>
      <c r="D4" s="96" t="s">
        <v>90</v>
      </c>
      <c r="E4" s="96" t="s">
        <v>162</v>
      </c>
      <c r="F4" s="96"/>
      <c r="G4" s="96"/>
      <c r="H4" s="96"/>
      <c r="I4" s="99" t="s">
        <v>163</v>
      </c>
      <c r="J4" s="99"/>
      <c r="K4" s="99"/>
      <c r="L4" s="99"/>
      <c r="M4" s="99"/>
      <c r="N4" s="99"/>
      <c r="O4" s="99"/>
      <c r="P4" s="99"/>
      <c r="Q4" s="99"/>
      <c r="R4" s="99"/>
      <c r="S4" s="159" t="s">
        <v>164</v>
      </c>
      <c r="T4" s="99" t="s">
        <v>165</v>
      </c>
      <c r="U4" s="170" t="s">
        <v>166</v>
      </c>
      <c r="V4" s="99" t="s">
        <v>167</v>
      </c>
      <c r="W4" s="167"/>
      <c r="X4" s="167"/>
    </row>
    <row r="5" ht="24.75" customHeight="1" spans="1:24">
      <c r="A5" s="95"/>
      <c r="B5" s="159"/>
      <c r="C5" s="160"/>
      <c r="D5" s="99"/>
      <c r="E5" s="161" t="s">
        <v>104</v>
      </c>
      <c r="F5" s="101" t="s">
        <v>168</v>
      </c>
      <c r="G5" s="101" t="s">
        <v>169</v>
      </c>
      <c r="H5" s="101" t="s">
        <v>170</v>
      </c>
      <c r="I5" s="101" t="s">
        <v>104</v>
      </c>
      <c r="J5" s="111" t="s">
        <v>171</v>
      </c>
      <c r="K5" s="111" t="s">
        <v>172</v>
      </c>
      <c r="L5" s="111" t="s">
        <v>173</v>
      </c>
      <c r="M5" s="112" t="s">
        <v>174</v>
      </c>
      <c r="N5" s="101" t="s">
        <v>175</v>
      </c>
      <c r="O5" s="101" t="s">
        <v>176</v>
      </c>
      <c r="P5" s="101" t="s">
        <v>177</v>
      </c>
      <c r="Q5" s="101" t="s">
        <v>178</v>
      </c>
      <c r="R5" s="171" t="s">
        <v>179</v>
      </c>
      <c r="S5" s="96"/>
      <c r="T5" s="99"/>
      <c r="U5" s="170"/>
      <c r="V5" s="99"/>
      <c r="W5" s="167"/>
      <c r="X5" s="167"/>
    </row>
    <row r="6" ht="30.75" customHeight="1" spans="1:24">
      <c r="A6" s="95"/>
      <c r="B6" s="159"/>
      <c r="C6" s="160"/>
      <c r="D6" s="99"/>
      <c r="E6" s="116"/>
      <c r="F6" s="99"/>
      <c r="G6" s="99"/>
      <c r="H6" s="99"/>
      <c r="I6" s="99"/>
      <c r="J6" s="113"/>
      <c r="K6" s="113"/>
      <c r="L6" s="113"/>
      <c r="M6" s="111"/>
      <c r="N6" s="99"/>
      <c r="O6" s="99"/>
      <c r="P6" s="99"/>
      <c r="Q6" s="99"/>
      <c r="R6" s="96"/>
      <c r="S6" s="96"/>
      <c r="T6" s="99"/>
      <c r="U6" s="170"/>
      <c r="V6" s="99"/>
      <c r="W6" s="105"/>
      <c r="X6" s="105"/>
    </row>
    <row r="7" ht="27" customHeight="1" spans="1:22">
      <c r="A7" s="162"/>
      <c r="B7" s="163"/>
      <c r="C7" s="162" t="s">
        <v>104</v>
      </c>
      <c r="D7" s="142">
        <v>278.09</v>
      </c>
      <c r="E7" s="142">
        <v>276.59</v>
      </c>
      <c r="F7" s="142">
        <v>245.88</v>
      </c>
      <c r="G7" s="142">
        <v>30.46</v>
      </c>
      <c r="H7" s="142">
        <v>0.25</v>
      </c>
      <c r="I7" s="142">
        <v>1.5</v>
      </c>
      <c r="J7" s="142"/>
      <c r="K7" s="142"/>
      <c r="L7" s="142"/>
      <c r="M7" s="142"/>
      <c r="N7" s="142"/>
      <c r="O7" s="142"/>
      <c r="P7" s="142"/>
      <c r="Q7" s="142"/>
      <c r="R7" s="142">
        <v>1.5</v>
      </c>
      <c r="S7" s="142"/>
      <c r="T7" s="142"/>
      <c r="U7" s="142"/>
      <c r="V7" s="142"/>
    </row>
    <row r="8" ht="27" customHeight="1" spans="1:24">
      <c r="A8" s="162">
        <v>2012901</v>
      </c>
      <c r="B8" s="163" t="s">
        <v>116</v>
      </c>
      <c r="C8" s="162" t="s">
        <v>106</v>
      </c>
      <c r="D8" s="142">
        <v>278.09</v>
      </c>
      <c r="E8" s="142">
        <v>276.59</v>
      </c>
      <c r="F8" s="142">
        <v>245.88</v>
      </c>
      <c r="G8" s="142">
        <v>30.46</v>
      </c>
      <c r="H8" s="142">
        <v>0.25</v>
      </c>
      <c r="I8" s="142">
        <v>1.5</v>
      </c>
      <c r="J8" s="142"/>
      <c r="K8" s="142"/>
      <c r="L8" s="142"/>
      <c r="M8" s="142"/>
      <c r="N8" s="142"/>
      <c r="O8" s="142"/>
      <c r="P8" s="142"/>
      <c r="Q8" s="142"/>
      <c r="R8" s="142">
        <v>1.5</v>
      </c>
      <c r="S8" s="142"/>
      <c r="T8" s="142"/>
      <c r="U8" s="142"/>
      <c r="V8" s="142"/>
      <c r="W8" s="105"/>
      <c r="X8" s="105"/>
    </row>
    <row r="9" ht="27" customHeight="1" spans="1:24">
      <c r="A9" s="162">
        <v>2012901</v>
      </c>
      <c r="B9" s="163" t="s">
        <v>107</v>
      </c>
      <c r="C9" s="162" t="s">
        <v>108</v>
      </c>
      <c r="D9" s="142">
        <v>278.09</v>
      </c>
      <c r="E9" s="142">
        <v>276.59</v>
      </c>
      <c r="F9" s="142">
        <v>245.88</v>
      </c>
      <c r="G9" s="142">
        <v>30.46</v>
      </c>
      <c r="H9" s="142">
        <v>0.25</v>
      </c>
      <c r="I9" s="142">
        <v>1.5</v>
      </c>
      <c r="J9" s="142"/>
      <c r="K9" s="142"/>
      <c r="L9" s="142"/>
      <c r="M9" s="142"/>
      <c r="N9" s="142"/>
      <c r="O9" s="142"/>
      <c r="P9" s="142"/>
      <c r="Q9" s="142"/>
      <c r="R9" s="142">
        <v>1.5</v>
      </c>
      <c r="S9" s="142"/>
      <c r="T9" s="142"/>
      <c r="U9" s="142"/>
      <c r="V9" s="142"/>
      <c r="W9" s="105"/>
      <c r="X9" s="105"/>
    </row>
    <row r="10" ht="27" customHeight="1" spans="1:24">
      <c r="A10" s="162">
        <v>2012901</v>
      </c>
      <c r="B10" s="163" t="s">
        <v>117</v>
      </c>
      <c r="C10" s="162" t="s">
        <v>118</v>
      </c>
      <c r="D10" s="142">
        <v>278.09</v>
      </c>
      <c r="E10" s="142">
        <v>276.59</v>
      </c>
      <c r="F10" s="142">
        <v>245.88</v>
      </c>
      <c r="G10" s="142">
        <v>30.46</v>
      </c>
      <c r="H10" s="142">
        <v>0.25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05"/>
      <c r="X10" s="105"/>
    </row>
    <row r="11" ht="27" customHeight="1" spans="1:24">
      <c r="A11" s="162">
        <v>2012905</v>
      </c>
      <c r="B11" s="163" t="s">
        <v>117</v>
      </c>
      <c r="C11" s="162" t="s">
        <v>119</v>
      </c>
      <c r="D11" s="142">
        <v>1.5</v>
      </c>
      <c r="E11" s="142"/>
      <c r="F11" s="142"/>
      <c r="G11" s="142"/>
      <c r="H11" s="142"/>
      <c r="I11" s="142">
        <v>1.5</v>
      </c>
      <c r="J11" s="142"/>
      <c r="K11" s="142"/>
      <c r="L11" s="142"/>
      <c r="M11" s="142"/>
      <c r="N11" s="142"/>
      <c r="O11" s="142"/>
      <c r="P11" s="142"/>
      <c r="Q11" s="142"/>
      <c r="R11" s="142">
        <v>1.5</v>
      </c>
      <c r="S11" s="142"/>
      <c r="T11" s="142"/>
      <c r="U11" s="142"/>
      <c r="V11" s="142"/>
      <c r="W11" s="105"/>
      <c r="X11" s="105"/>
    </row>
    <row r="12" ht="18.95" customHeight="1" spans="1:24">
      <c r="A12" s="164"/>
      <c r="B12" s="164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05"/>
      <c r="T12" s="105"/>
      <c r="U12" s="168"/>
      <c r="V12" s="105"/>
      <c r="W12" s="105"/>
      <c r="X12" s="105"/>
    </row>
    <row r="13" ht="18.95" customHeight="1" spans="1:24">
      <c r="A13" s="164"/>
      <c r="B13" s="164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05"/>
      <c r="T13" s="105"/>
      <c r="U13" s="168"/>
      <c r="V13" s="105"/>
      <c r="W13" s="105"/>
      <c r="X13" s="105"/>
    </row>
    <row r="14" ht="18.95" customHeight="1" spans="1:24">
      <c r="A14" s="164"/>
      <c r="B14" s="164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05"/>
      <c r="T14" s="105"/>
      <c r="U14" s="168"/>
      <c r="V14" s="105"/>
      <c r="W14" s="105"/>
      <c r="X14" s="105"/>
    </row>
    <row r="15" ht="18.95" customHeight="1" spans="1:24">
      <c r="A15" s="164"/>
      <c r="B15" s="164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05"/>
      <c r="T15" s="105"/>
      <c r="U15" s="168"/>
      <c r="V15" s="105"/>
      <c r="W15" s="105"/>
      <c r="X15" s="105"/>
    </row>
    <row r="16" ht="18.95" customHeight="1" spans="1:24">
      <c r="A16" s="164"/>
      <c r="B16" s="164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05"/>
      <c r="T16" s="105"/>
      <c r="U16" s="168"/>
      <c r="V16" s="105"/>
      <c r="W16" s="105"/>
      <c r="X16" s="105"/>
    </row>
    <row r="17" ht="18.95" customHeight="1" spans="1:24">
      <c r="A17" s="164"/>
      <c r="B17" s="164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05"/>
      <c r="T17" s="105"/>
      <c r="U17" s="168"/>
      <c r="V17" s="105"/>
      <c r="W17" s="105"/>
      <c r="X17" s="105"/>
    </row>
    <row r="18" ht="18.95" customHeight="1" spans="1:24">
      <c r="A18" s="164"/>
      <c r="B18" s="164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05"/>
      <c r="T18" s="105"/>
      <c r="U18" s="168"/>
      <c r="V18" s="105"/>
      <c r="W18" s="105"/>
      <c r="X18" s="10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3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tabSelected="1" workbookViewId="0">
      <selection activeCell="M18" sqref="M18"/>
    </sheetView>
  </sheetViews>
  <sheetFormatPr defaultColWidth="9.16666666666667" defaultRowHeight="11.25"/>
  <cols>
    <col min="1" max="2" width="12.8333333333333" style="89" customWidth="1"/>
    <col min="3" max="3" width="35.6666666666667" style="89" customWidth="1"/>
    <col min="4" max="4" width="14.8333333333333" style="89" customWidth="1"/>
    <col min="5" max="5" width="14.3333333333333" style="89" customWidth="1"/>
    <col min="6" max="6" width="15.6222222222222" style="89" customWidth="1"/>
    <col min="7" max="8" width="13.7555555555556" style="89" customWidth="1"/>
    <col min="9" max="10" width="6.83333333333333" style="89" customWidth="1"/>
    <col min="11" max="16370" width="9.16666666666667" style="89"/>
  </cols>
  <sheetData>
    <row r="1" ht="24.75" customHeight="1" spans="1:10">
      <c r="A1" s="122"/>
      <c r="B1" s="122"/>
      <c r="C1" s="122"/>
      <c r="D1" s="122"/>
      <c r="E1" s="122"/>
      <c r="F1" s="122"/>
      <c r="G1" s="122"/>
      <c r="H1" s="91" t="s">
        <v>180</v>
      </c>
      <c r="I1" s="105"/>
      <c r="J1" s="105"/>
    </row>
    <row r="2" ht="24.75" customHeight="1" spans="1:10">
      <c r="A2" s="119" t="s">
        <v>181</v>
      </c>
      <c r="B2" s="119"/>
      <c r="C2" s="119"/>
      <c r="D2" s="119"/>
      <c r="E2" s="119"/>
      <c r="F2" s="119"/>
      <c r="G2" s="119"/>
      <c r="H2" s="119"/>
      <c r="I2" s="105"/>
      <c r="J2" s="105"/>
    </row>
    <row r="3" ht="24.75" customHeight="1" spans="1:10">
      <c r="A3" s="157"/>
      <c r="B3" s="122"/>
      <c r="C3" s="122"/>
      <c r="D3" s="122"/>
      <c r="E3" s="122"/>
      <c r="F3" s="122"/>
      <c r="G3" s="122"/>
      <c r="H3" s="158" t="s">
        <v>87</v>
      </c>
      <c r="I3" s="167"/>
      <c r="J3" s="167"/>
    </row>
    <row r="4" ht="24.75" customHeight="1" spans="1:10">
      <c r="A4" s="95" t="s">
        <v>112</v>
      </c>
      <c r="B4" s="159" t="s">
        <v>88</v>
      </c>
      <c r="C4" s="160" t="s">
        <v>113</v>
      </c>
      <c r="D4" s="96" t="s">
        <v>90</v>
      </c>
      <c r="E4" s="99" t="s">
        <v>162</v>
      </c>
      <c r="F4" s="99"/>
      <c r="G4" s="99"/>
      <c r="H4" s="99"/>
      <c r="I4" s="167"/>
      <c r="J4" s="167"/>
    </row>
    <row r="5" ht="24.75" customHeight="1" spans="1:10">
      <c r="A5" s="95"/>
      <c r="B5" s="159"/>
      <c r="C5" s="160"/>
      <c r="D5" s="99"/>
      <c r="E5" s="161" t="s">
        <v>104</v>
      </c>
      <c r="F5" s="101" t="s">
        <v>168</v>
      </c>
      <c r="G5" s="101" t="s">
        <v>169</v>
      </c>
      <c r="H5" s="101" t="s">
        <v>170</v>
      </c>
      <c r="I5" s="167"/>
      <c r="J5" s="167"/>
    </row>
    <row r="6" ht="30.75" customHeight="1" spans="1:10">
      <c r="A6" s="95"/>
      <c r="B6" s="159"/>
      <c r="C6" s="160"/>
      <c r="D6" s="99"/>
      <c r="E6" s="116"/>
      <c r="F6" s="99"/>
      <c r="G6" s="99"/>
      <c r="H6" s="99"/>
      <c r="I6" s="105"/>
      <c r="J6" s="105"/>
    </row>
    <row r="7" ht="27" customHeight="1" spans="1:8">
      <c r="A7" s="162"/>
      <c r="B7" s="163"/>
      <c r="C7" s="162" t="s">
        <v>104</v>
      </c>
      <c r="D7" s="142">
        <f>+E7</f>
        <v>276.59</v>
      </c>
      <c r="E7" s="142">
        <v>276.59</v>
      </c>
      <c r="F7" s="142">
        <v>245.88</v>
      </c>
      <c r="G7" s="142">
        <v>30.46</v>
      </c>
      <c r="H7" s="142">
        <v>0.25</v>
      </c>
    </row>
    <row r="8" ht="27" customHeight="1" spans="1:10">
      <c r="A8" s="162">
        <v>2012901</v>
      </c>
      <c r="B8" s="163" t="s">
        <v>116</v>
      </c>
      <c r="C8" s="162" t="s">
        <v>106</v>
      </c>
      <c r="D8" s="142">
        <f>+E8</f>
        <v>276.59</v>
      </c>
      <c r="E8" s="142">
        <v>276.59</v>
      </c>
      <c r="F8" s="142">
        <v>245.88</v>
      </c>
      <c r="G8" s="142">
        <v>30.46</v>
      </c>
      <c r="H8" s="142">
        <v>0.25</v>
      </c>
      <c r="I8" s="105"/>
      <c r="J8" s="105"/>
    </row>
    <row r="9" ht="27" customHeight="1" spans="1:10">
      <c r="A9" s="162">
        <v>2012901</v>
      </c>
      <c r="B9" s="163" t="s">
        <v>107</v>
      </c>
      <c r="C9" s="162" t="s">
        <v>108</v>
      </c>
      <c r="D9" s="142">
        <f>+E9</f>
        <v>276.59</v>
      </c>
      <c r="E9" s="142">
        <v>276.59</v>
      </c>
      <c r="F9" s="142">
        <v>245.88</v>
      </c>
      <c r="G9" s="142">
        <v>30.46</v>
      </c>
      <c r="H9" s="142">
        <v>0.25</v>
      </c>
      <c r="I9" s="105"/>
      <c r="J9" s="105"/>
    </row>
    <row r="10" ht="27" customHeight="1" spans="1:10">
      <c r="A10" s="162">
        <v>2012901</v>
      </c>
      <c r="B10" s="163" t="s">
        <v>117</v>
      </c>
      <c r="C10" s="162" t="s">
        <v>118</v>
      </c>
      <c r="D10" s="142">
        <f>+E10</f>
        <v>276.59</v>
      </c>
      <c r="E10" s="142">
        <v>276.59</v>
      </c>
      <c r="F10" s="142">
        <v>245.88</v>
      </c>
      <c r="G10" s="142">
        <v>30.46</v>
      </c>
      <c r="H10" s="142">
        <v>0.25</v>
      </c>
      <c r="I10" s="105"/>
      <c r="J10" s="105"/>
    </row>
    <row r="11" ht="18.95" customHeight="1" spans="1:10">
      <c r="A11" s="164"/>
      <c r="B11" s="164"/>
      <c r="C11" s="165"/>
      <c r="D11" s="166"/>
      <c r="E11" s="166"/>
      <c r="F11" s="166"/>
      <c r="G11" s="166"/>
      <c r="H11" s="166"/>
      <c r="I11" s="105"/>
      <c r="J11" s="105"/>
    </row>
    <row r="12" ht="18.95" customHeight="1" spans="1:10">
      <c r="A12" s="164"/>
      <c r="B12" s="164"/>
      <c r="C12" s="165"/>
      <c r="D12" s="166"/>
      <c r="E12" s="166"/>
      <c r="F12" s="166"/>
      <c r="G12" s="166"/>
      <c r="H12" s="166"/>
      <c r="I12" s="105"/>
      <c r="J12" s="105"/>
    </row>
    <row r="13" ht="18.95" customHeight="1" spans="1:10">
      <c r="A13" s="164"/>
      <c r="B13" s="164"/>
      <c r="C13" s="165"/>
      <c r="D13" s="166"/>
      <c r="E13" s="166"/>
      <c r="F13" s="166"/>
      <c r="G13" s="166"/>
      <c r="H13" s="166"/>
      <c r="I13" s="105"/>
      <c r="J13" s="105"/>
    </row>
    <row r="14" ht="18.95" customHeight="1" spans="1:10">
      <c r="A14" s="164"/>
      <c r="B14" s="164"/>
      <c r="C14" s="165"/>
      <c r="D14" s="166"/>
      <c r="E14" s="166"/>
      <c r="F14" s="166"/>
      <c r="G14" s="166"/>
      <c r="H14" s="166"/>
      <c r="I14" s="105"/>
      <c r="J14" s="105"/>
    </row>
    <row r="15" ht="18.95" customHeight="1" spans="1:10">
      <c r="A15" s="164"/>
      <c r="B15" s="164"/>
      <c r="C15" s="165"/>
      <c r="D15" s="166"/>
      <c r="E15" s="166"/>
      <c r="F15" s="166"/>
      <c r="G15" s="166"/>
      <c r="H15" s="166"/>
      <c r="I15" s="105"/>
      <c r="J15" s="105"/>
    </row>
    <row r="16" ht="18.95" customHeight="1" spans="1:10">
      <c r="A16" s="164"/>
      <c r="B16" s="164"/>
      <c r="C16" s="165"/>
      <c r="D16" s="166"/>
      <c r="E16" s="166"/>
      <c r="F16" s="166"/>
      <c r="G16" s="166"/>
      <c r="H16" s="166"/>
      <c r="I16" s="105"/>
      <c r="J16" s="105"/>
    </row>
    <row r="17" ht="18.95" customHeight="1" spans="1:10">
      <c r="A17" s="164"/>
      <c r="B17" s="164"/>
      <c r="C17" s="165"/>
      <c r="D17" s="166"/>
      <c r="E17" s="166"/>
      <c r="F17" s="166"/>
      <c r="G17" s="166"/>
      <c r="H17" s="166"/>
      <c r="I17" s="105"/>
      <c r="J17" s="105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" right="0.39" top="0.47" bottom="0.47" header="0.39" footer="0.39"/>
  <pageSetup paperSize="9" scale="63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topLeftCell="I1" workbookViewId="0">
      <selection activeCell="T1" sqref="T1:W1"/>
    </sheetView>
  </sheetViews>
  <sheetFormatPr defaultColWidth="9.16666666666667" defaultRowHeight="11.25"/>
  <cols>
    <col min="1" max="2" width="11.5" style="89" customWidth="1"/>
    <col min="3" max="3" width="33.8333333333333" style="89" customWidth="1"/>
    <col min="4" max="4" width="17" style="89" customWidth="1"/>
    <col min="5" max="5" width="17.1666666666667" style="89" customWidth="1"/>
    <col min="6" max="6" width="16.1666666666667" style="89" customWidth="1"/>
    <col min="7" max="7" width="13.6666666666667" style="89" customWidth="1"/>
    <col min="8" max="8" width="12.8333333333333" style="89" customWidth="1"/>
    <col min="9" max="10" width="10.1666666666667" style="89" customWidth="1"/>
    <col min="11" max="11" width="13.3333333333333" style="89" customWidth="1"/>
    <col min="12" max="12" width="15.5" style="89" customWidth="1"/>
    <col min="13" max="13" width="11.6666666666667" style="89" customWidth="1"/>
    <col min="14" max="14" width="12.6666666666667" style="89" customWidth="1"/>
    <col min="15" max="15" width="10.1666666666667" style="89" customWidth="1"/>
    <col min="16" max="16" width="13" style="89" customWidth="1"/>
    <col min="17" max="17" width="10.1666666666667" style="89" customWidth="1"/>
    <col min="18" max="18" width="12.1666666666667" style="89" customWidth="1"/>
    <col min="19" max="19" width="12.3333333333333" style="89" customWidth="1"/>
    <col min="20" max="22" width="10.1666666666667" style="89" customWidth="1"/>
    <col min="23" max="23" width="14.3333333333333" style="89" customWidth="1"/>
    <col min="24" max="24" width="12.3333333333333" style="143" customWidth="1"/>
    <col min="25" max="255" width="6.66666666666667" style="89" customWidth="1"/>
    <col min="256" max="16384" width="9.16666666666667" style="89"/>
  </cols>
  <sheetData>
    <row r="1" s="105" customFormat="1" ht="23.1" customHeight="1" spans="1:255">
      <c r="A1" s="91"/>
      <c r="B1" s="91"/>
      <c r="C1" s="91"/>
      <c r="D1" s="91"/>
      <c r="E1" s="91"/>
      <c r="F1" s="91"/>
      <c r="G1" s="91"/>
      <c r="H1" s="91"/>
      <c r="I1" s="91"/>
      <c r="J1" s="91"/>
      <c r="L1" s="91"/>
      <c r="M1" s="91"/>
      <c r="N1" s="91"/>
      <c r="O1" s="91"/>
      <c r="P1" s="91"/>
      <c r="Q1" s="91"/>
      <c r="R1" s="91"/>
      <c r="S1" s="91"/>
      <c r="T1" s="129" t="s">
        <v>182</v>
      </c>
      <c r="U1" s="129"/>
      <c r="V1" s="129"/>
      <c r="W1" s="129"/>
      <c r="X1" s="151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</row>
    <row r="2" s="105" customFormat="1" ht="23.1" customHeight="1" spans="1:255">
      <c r="A2" s="119" t="s">
        <v>183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52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="105" customFormat="1" ht="44.25" customHeight="1" spans="4:255">
      <c r="D3" s="94"/>
      <c r="E3" s="94"/>
      <c r="F3" s="94"/>
      <c r="G3" s="94"/>
      <c r="H3" s="94"/>
      <c r="I3" s="94"/>
      <c r="J3" s="94"/>
      <c r="L3" s="148"/>
      <c r="M3" s="148"/>
      <c r="N3" s="122"/>
      <c r="O3" s="94"/>
      <c r="P3" s="149"/>
      <c r="Q3" s="94"/>
      <c r="R3" s="94"/>
      <c r="S3" s="148"/>
      <c r="U3" s="153"/>
      <c r="V3" s="153"/>
      <c r="W3" s="153" t="s">
        <v>87</v>
      </c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="105" customFormat="1" ht="23.1" customHeight="1" spans="1:255">
      <c r="A4" s="99" t="s">
        <v>112</v>
      </c>
      <c r="B4" s="99" t="s">
        <v>88</v>
      </c>
      <c r="C4" s="124" t="s">
        <v>113</v>
      </c>
      <c r="D4" s="96" t="s">
        <v>114</v>
      </c>
      <c r="E4" s="124" t="s">
        <v>184</v>
      </c>
      <c r="F4" s="124"/>
      <c r="G4" s="124"/>
      <c r="H4" s="124"/>
      <c r="I4" s="124"/>
      <c r="J4" s="124"/>
      <c r="K4" s="124" t="s">
        <v>185</v>
      </c>
      <c r="L4" s="124"/>
      <c r="M4" s="124"/>
      <c r="N4" s="124"/>
      <c r="O4" s="124"/>
      <c r="P4" s="124"/>
      <c r="Q4" s="124"/>
      <c r="R4" s="154"/>
      <c r="S4" s="154" t="s">
        <v>186</v>
      </c>
      <c r="T4" s="124" t="s">
        <v>187</v>
      </c>
      <c r="U4" s="124"/>
      <c r="V4" s="124"/>
      <c r="W4" s="124"/>
      <c r="X4" s="152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="105" customFormat="1" ht="19.5" customHeight="1" spans="1:255">
      <c r="A5" s="99"/>
      <c r="B5" s="99"/>
      <c r="C5" s="124"/>
      <c r="D5" s="96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54"/>
      <c r="S5" s="154"/>
      <c r="T5" s="124"/>
      <c r="U5" s="124"/>
      <c r="V5" s="124"/>
      <c r="W5" s="124"/>
      <c r="X5" s="152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</row>
    <row r="6" s="105" customFormat="1" ht="50.25" customHeight="1" spans="1:255">
      <c r="A6" s="99"/>
      <c r="B6" s="99"/>
      <c r="C6" s="124"/>
      <c r="D6" s="99"/>
      <c r="E6" s="144" t="s">
        <v>104</v>
      </c>
      <c r="F6" s="144" t="s">
        <v>188</v>
      </c>
      <c r="G6" s="144" t="s">
        <v>189</v>
      </c>
      <c r="H6" s="144" t="s">
        <v>190</v>
      </c>
      <c r="I6" s="144" t="s">
        <v>191</v>
      </c>
      <c r="J6" s="144" t="s">
        <v>192</v>
      </c>
      <c r="K6" s="150" t="s">
        <v>104</v>
      </c>
      <c r="L6" s="150" t="s">
        <v>193</v>
      </c>
      <c r="M6" s="150" t="s">
        <v>194</v>
      </c>
      <c r="N6" s="144" t="s">
        <v>195</v>
      </c>
      <c r="O6" s="144" t="s">
        <v>196</v>
      </c>
      <c r="P6" s="144" t="s">
        <v>197</v>
      </c>
      <c r="Q6" s="144" t="s">
        <v>198</v>
      </c>
      <c r="R6" s="155" t="s">
        <v>199</v>
      </c>
      <c r="S6" s="124"/>
      <c r="T6" s="117" t="s">
        <v>104</v>
      </c>
      <c r="U6" s="117" t="s">
        <v>200</v>
      </c>
      <c r="V6" s="117" t="s">
        <v>201</v>
      </c>
      <c r="W6" s="156" t="s">
        <v>187</v>
      </c>
      <c r="X6" s="152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</row>
    <row r="7" ht="23.1" customHeight="1" spans="1:24">
      <c r="A7" s="145"/>
      <c r="B7" s="146"/>
      <c r="C7" s="145" t="s">
        <v>104</v>
      </c>
      <c r="D7" s="147">
        <v>245.88</v>
      </c>
      <c r="E7" s="147">
        <v>184.91</v>
      </c>
      <c r="F7" s="147">
        <v>114.39</v>
      </c>
      <c r="G7" s="147">
        <v>70.52</v>
      </c>
      <c r="H7" s="147"/>
      <c r="I7" s="147"/>
      <c r="J7" s="147"/>
      <c r="K7" s="147">
        <v>46.18</v>
      </c>
      <c r="L7" s="147">
        <v>24.36</v>
      </c>
      <c r="M7" s="147">
        <v>9.74</v>
      </c>
      <c r="N7" s="147">
        <v>9.14</v>
      </c>
      <c r="O7" s="147"/>
      <c r="P7" s="147">
        <v>1.22</v>
      </c>
      <c r="Q7" s="147"/>
      <c r="R7" s="147">
        <v>1.72</v>
      </c>
      <c r="S7" s="147">
        <v>14.62</v>
      </c>
      <c r="T7" s="147">
        <v>0.18</v>
      </c>
      <c r="U7" s="147">
        <v>0.18</v>
      </c>
      <c r="V7" s="147"/>
      <c r="W7" s="137"/>
      <c r="X7" s="89"/>
    </row>
    <row r="8" s="105" customFormat="1" ht="23.1" customHeight="1" spans="1:255">
      <c r="A8" s="145">
        <v>2012901</v>
      </c>
      <c r="B8" s="146" t="s">
        <v>116</v>
      </c>
      <c r="C8" s="145" t="s">
        <v>106</v>
      </c>
      <c r="D8" s="147">
        <v>245.88</v>
      </c>
      <c r="E8" s="147">
        <v>184.91</v>
      </c>
      <c r="F8" s="147">
        <v>114.39</v>
      </c>
      <c r="G8" s="147">
        <v>70.52</v>
      </c>
      <c r="H8" s="147"/>
      <c r="I8" s="147"/>
      <c r="J8" s="147"/>
      <c r="K8" s="147">
        <v>46.18</v>
      </c>
      <c r="L8" s="147">
        <v>24.36</v>
      </c>
      <c r="M8" s="147">
        <v>9.74</v>
      </c>
      <c r="N8" s="147">
        <v>9.14</v>
      </c>
      <c r="O8" s="147"/>
      <c r="P8" s="147">
        <v>1.22</v>
      </c>
      <c r="Q8" s="147"/>
      <c r="R8" s="147">
        <v>1.72</v>
      </c>
      <c r="S8" s="147">
        <v>14.62</v>
      </c>
      <c r="T8" s="147">
        <v>0.18</v>
      </c>
      <c r="U8" s="147">
        <v>0.18</v>
      </c>
      <c r="V8" s="147"/>
      <c r="W8" s="137"/>
      <c r="X8" s="152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</row>
    <row r="9" s="105" customFormat="1" ht="23.1" customHeight="1" spans="1:255">
      <c r="A9" s="145">
        <v>2012901</v>
      </c>
      <c r="B9" s="146" t="s">
        <v>107</v>
      </c>
      <c r="C9" s="145" t="s">
        <v>108</v>
      </c>
      <c r="D9" s="147">
        <v>245.88</v>
      </c>
      <c r="E9" s="147">
        <v>184.91</v>
      </c>
      <c r="F9" s="147">
        <v>114.39</v>
      </c>
      <c r="G9" s="147">
        <v>70.52</v>
      </c>
      <c r="H9" s="147"/>
      <c r="I9" s="147"/>
      <c r="J9" s="147"/>
      <c r="K9" s="147">
        <v>46.18</v>
      </c>
      <c r="L9" s="147">
        <v>24.36</v>
      </c>
      <c r="M9" s="147">
        <v>9.74</v>
      </c>
      <c r="N9" s="147">
        <v>9.14</v>
      </c>
      <c r="O9" s="147"/>
      <c r="P9" s="147">
        <v>1.22</v>
      </c>
      <c r="Q9" s="147"/>
      <c r="R9" s="147">
        <v>1.72</v>
      </c>
      <c r="S9" s="147">
        <v>14.62</v>
      </c>
      <c r="T9" s="147">
        <v>0.18</v>
      </c>
      <c r="U9" s="147">
        <v>0.18</v>
      </c>
      <c r="V9" s="147"/>
      <c r="W9" s="137"/>
      <c r="X9" s="152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</row>
    <row r="10" s="105" customFormat="1" ht="23.1" customHeight="1" spans="1:255">
      <c r="A10" s="145">
        <v>2012901</v>
      </c>
      <c r="B10" s="146" t="s">
        <v>117</v>
      </c>
      <c r="C10" s="145" t="s">
        <v>118</v>
      </c>
      <c r="D10" s="147">
        <v>245.88</v>
      </c>
      <c r="E10" s="147">
        <v>184.91</v>
      </c>
      <c r="F10" s="147">
        <v>114.39</v>
      </c>
      <c r="G10" s="147">
        <v>70.52</v>
      </c>
      <c r="H10" s="147"/>
      <c r="I10" s="147"/>
      <c r="J10" s="147"/>
      <c r="K10" s="147">
        <v>46.18</v>
      </c>
      <c r="L10" s="147">
        <v>24.36</v>
      </c>
      <c r="M10" s="147">
        <v>9.74</v>
      </c>
      <c r="N10" s="147">
        <v>9.14</v>
      </c>
      <c r="O10" s="147"/>
      <c r="P10" s="147">
        <v>1.22</v>
      </c>
      <c r="Q10" s="147"/>
      <c r="R10" s="147">
        <v>1.72</v>
      </c>
      <c r="S10" s="147">
        <v>14.62</v>
      </c>
      <c r="T10" s="147">
        <v>0.18</v>
      </c>
      <c r="U10" s="147">
        <v>0.18</v>
      </c>
      <c r="V10" s="147"/>
      <c r="W10" s="137"/>
      <c r="X10" s="152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  <c r="IU10" s="106"/>
    </row>
    <row r="11" s="105" customFormat="1" ht="23.1" customHeight="1" spans="1:25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52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</row>
    <row r="12" s="105" customFormat="1" ht="23.1" customHeight="1" spans="1:25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52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</row>
    <row r="13" s="105" customFormat="1" ht="23.1" customHeight="1" spans="1:25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52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</row>
    <row r="14" s="105" customFormat="1" ht="23.1" customHeight="1" spans="1:25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52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</row>
    <row r="15" s="105" customFormat="1" ht="23.1" customHeight="1" spans="1:25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52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  <c r="IU15" s="106"/>
    </row>
    <row r="16" s="105" customFormat="1" ht="23.1" customHeight="1" spans="1:25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52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workbookViewId="0">
      <selection activeCell="P20" sqref="P20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R1" s="127"/>
      <c r="S1" s="127"/>
      <c r="T1" s="127"/>
      <c r="U1" s="141" t="s">
        <v>202</v>
      </c>
      <c r="V1" s="141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</row>
    <row r="2" ht="23.1" customHeight="1" spans="1:244">
      <c r="A2" s="119" t="s">
        <v>203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</row>
    <row r="3" ht="23.1" customHeight="1" spans="1:244">
      <c r="A3" s="94"/>
      <c r="B3" s="94"/>
      <c r="C3" s="94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R3" s="127"/>
      <c r="S3" s="127"/>
      <c r="T3" s="127"/>
      <c r="U3" s="130" t="s">
        <v>87</v>
      </c>
      <c r="V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</row>
    <row r="4" ht="23.1" customHeight="1" spans="1:244">
      <c r="A4" s="99" t="s">
        <v>112</v>
      </c>
      <c r="B4" s="123" t="s">
        <v>88</v>
      </c>
      <c r="C4" s="134" t="s">
        <v>113</v>
      </c>
      <c r="D4" s="123" t="s">
        <v>114</v>
      </c>
      <c r="E4" s="126" t="s">
        <v>204</v>
      </c>
      <c r="F4" s="126" t="s">
        <v>205</v>
      </c>
      <c r="G4" s="126" t="s">
        <v>206</v>
      </c>
      <c r="H4" s="126" t="s">
        <v>207</v>
      </c>
      <c r="I4" s="126" t="s">
        <v>208</v>
      </c>
      <c r="J4" s="132" t="s">
        <v>209</v>
      </c>
      <c r="K4" s="132" t="s">
        <v>210</v>
      </c>
      <c r="L4" s="132" t="s">
        <v>211</v>
      </c>
      <c r="M4" s="132" t="s">
        <v>212</v>
      </c>
      <c r="N4" s="132" t="s">
        <v>213</v>
      </c>
      <c r="O4" s="132" t="s">
        <v>214</v>
      </c>
      <c r="P4" s="138" t="s">
        <v>215</v>
      </c>
      <c r="Q4" s="132" t="s">
        <v>216</v>
      </c>
      <c r="R4" s="99" t="s">
        <v>217</v>
      </c>
      <c r="S4" s="95" t="s">
        <v>218</v>
      </c>
      <c r="T4" s="99" t="s">
        <v>219</v>
      </c>
      <c r="U4" s="99" t="s">
        <v>220</v>
      </c>
      <c r="V4" s="99" t="s">
        <v>221</v>
      </c>
      <c r="W4" s="128"/>
      <c r="X4" s="128"/>
      <c r="Y4" s="128"/>
      <c r="Z4" s="128"/>
      <c r="AA4" s="128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</row>
    <row r="5" ht="19.5" customHeight="1" spans="1:244">
      <c r="A5" s="99"/>
      <c r="B5" s="123"/>
      <c r="C5" s="134"/>
      <c r="D5" s="123"/>
      <c r="E5" s="126"/>
      <c r="F5" s="126"/>
      <c r="G5" s="126"/>
      <c r="H5" s="126"/>
      <c r="I5" s="126"/>
      <c r="J5" s="132"/>
      <c r="K5" s="132"/>
      <c r="L5" s="132"/>
      <c r="M5" s="132"/>
      <c r="N5" s="132"/>
      <c r="O5" s="132"/>
      <c r="P5" s="139"/>
      <c r="Q5" s="132"/>
      <c r="R5" s="99"/>
      <c r="S5" s="95"/>
      <c r="T5" s="99"/>
      <c r="U5" s="99"/>
      <c r="V5" s="99"/>
      <c r="W5" s="128"/>
      <c r="X5" s="128"/>
      <c r="Y5" s="128"/>
      <c r="Z5" s="128"/>
      <c r="AA5" s="128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</row>
    <row r="6" ht="39.75" customHeight="1" spans="1:244">
      <c r="A6" s="99"/>
      <c r="B6" s="123"/>
      <c r="C6" s="134"/>
      <c r="D6" s="123"/>
      <c r="E6" s="126"/>
      <c r="F6" s="126"/>
      <c r="G6" s="126"/>
      <c r="H6" s="126"/>
      <c r="I6" s="126"/>
      <c r="J6" s="132"/>
      <c r="K6" s="132"/>
      <c r="L6" s="132"/>
      <c r="M6" s="132"/>
      <c r="N6" s="132"/>
      <c r="O6" s="132"/>
      <c r="P6" s="140"/>
      <c r="Q6" s="132"/>
      <c r="R6" s="99"/>
      <c r="S6" s="95"/>
      <c r="T6" s="99"/>
      <c r="U6" s="99"/>
      <c r="V6" s="99"/>
      <c r="W6" s="128"/>
      <c r="X6" s="128"/>
      <c r="Y6" s="128"/>
      <c r="Z6" s="128"/>
      <c r="AA6" s="128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</row>
    <row r="7" s="89" customFormat="1" ht="25.5" customHeight="1" spans="1:22">
      <c r="A7" s="135"/>
      <c r="B7" s="136"/>
      <c r="C7" s="135" t="s">
        <v>104</v>
      </c>
      <c r="D7" s="137">
        <v>30.46</v>
      </c>
      <c r="E7" s="137">
        <v>1.4</v>
      </c>
      <c r="F7" s="137">
        <v>0.6</v>
      </c>
      <c r="G7" s="137">
        <v>0.4</v>
      </c>
      <c r="H7" s="137">
        <v>0.6</v>
      </c>
      <c r="I7" s="137">
        <v>1</v>
      </c>
      <c r="J7" s="137"/>
      <c r="K7" s="137">
        <v>0.86</v>
      </c>
      <c r="L7" s="137">
        <v>0.4</v>
      </c>
      <c r="M7" s="137"/>
      <c r="N7" s="137">
        <v>3</v>
      </c>
      <c r="O7" s="137"/>
      <c r="P7" s="137"/>
      <c r="Q7" s="137">
        <v>7.8</v>
      </c>
      <c r="R7" s="137"/>
      <c r="S7" s="137"/>
      <c r="T7" s="137"/>
      <c r="U7" s="142">
        <v>14.4</v>
      </c>
      <c r="V7" s="137"/>
    </row>
    <row r="8" ht="25.5" customHeight="1" spans="1:244">
      <c r="A8" s="135">
        <v>2012901</v>
      </c>
      <c r="B8" s="136" t="s">
        <v>116</v>
      </c>
      <c r="C8" s="135" t="s">
        <v>106</v>
      </c>
      <c r="D8" s="137">
        <v>30.46</v>
      </c>
      <c r="E8" s="137">
        <v>1.4</v>
      </c>
      <c r="F8" s="137">
        <v>0.6</v>
      </c>
      <c r="G8" s="137">
        <v>0.4</v>
      </c>
      <c r="H8" s="137">
        <v>0.6</v>
      </c>
      <c r="I8" s="137">
        <v>1</v>
      </c>
      <c r="J8" s="137"/>
      <c r="K8" s="137">
        <v>0.86</v>
      </c>
      <c r="L8" s="137">
        <v>0.4</v>
      </c>
      <c r="M8" s="137"/>
      <c r="N8" s="137">
        <v>3</v>
      </c>
      <c r="O8" s="137"/>
      <c r="P8" s="137"/>
      <c r="Q8" s="137">
        <v>7.8</v>
      </c>
      <c r="R8" s="137"/>
      <c r="S8" s="137"/>
      <c r="T8" s="137"/>
      <c r="U8" s="142">
        <v>14.4</v>
      </c>
      <c r="V8" s="13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</row>
    <row r="9" ht="25.5" customHeight="1" spans="1:244">
      <c r="A9" s="135">
        <v>2012901</v>
      </c>
      <c r="B9" s="136" t="s">
        <v>107</v>
      </c>
      <c r="C9" s="135" t="s">
        <v>108</v>
      </c>
      <c r="D9" s="137">
        <v>30.46</v>
      </c>
      <c r="E9" s="137">
        <v>1.4</v>
      </c>
      <c r="F9" s="137">
        <v>0.6</v>
      </c>
      <c r="G9" s="137">
        <v>0.4</v>
      </c>
      <c r="H9" s="137">
        <v>0.6</v>
      </c>
      <c r="I9" s="137">
        <v>1</v>
      </c>
      <c r="J9" s="137"/>
      <c r="K9" s="137">
        <v>0.86</v>
      </c>
      <c r="L9" s="137">
        <v>0.4</v>
      </c>
      <c r="M9" s="137"/>
      <c r="N9" s="137">
        <v>3</v>
      </c>
      <c r="O9" s="137"/>
      <c r="P9" s="137"/>
      <c r="Q9" s="137">
        <v>7.8</v>
      </c>
      <c r="R9" s="137"/>
      <c r="S9" s="137"/>
      <c r="T9" s="137"/>
      <c r="U9" s="142">
        <v>14.4</v>
      </c>
      <c r="V9" s="13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</row>
    <row r="10" ht="25.5" customHeight="1" spans="1:244">
      <c r="A10" s="135">
        <v>2012901</v>
      </c>
      <c r="B10" s="136" t="s">
        <v>117</v>
      </c>
      <c r="C10" s="135" t="s">
        <v>118</v>
      </c>
      <c r="D10" s="137">
        <v>30.46</v>
      </c>
      <c r="E10" s="137">
        <v>1.4</v>
      </c>
      <c r="F10" s="137">
        <v>0.6</v>
      </c>
      <c r="G10" s="137">
        <v>0.4</v>
      </c>
      <c r="H10" s="137">
        <v>0.6</v>
      </c>
      <c r="I10" s="137">
        <v>1</v>
      </c>
      <c r="J10" s="137"/>
      <c r="K10" s="137">
        <v>0.86</v>
      </c>
      <c r="L10" s="137">
        <v>0.4</v>
      </c>
      <c r="M10" s="137"/>
      <c r="N10" s="137">
        <v>3</v>
      </c>
      <c r="O10" s="137"/>
      <c r="P10" s="137"/>
      <c r="Q10" s="137">
        <v>7.8</v>
      </c>
      <c r="R10" s="137"/>
      <c r="S10" s="137"/>
      <c r="T10" s="137"/>
      <c r="U10" s="142">
        <v>14.4</v>
      </c>
      <c r="V10" s="13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</row>
    <row r="11" ht="23.1" customHeight="1" spans="1:244">
      <c r="A11" s="127"/>
      <c r="B11" s="127"/>
      <c r="C11" s="106"/>
      <c r="D11" s="106"/>
      <c r="E11" s="12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</row>
    <row r="12" ht="23.1" customHeight="1" spans="1:244">
      <c r="A12" s="127"/>
      <c r="B12" s="127"/>
      <c r="C12" s="127"/>
      <c r="D12" s="127"/>
      <c r="E12" s="127"/>
      <c r="F12" s="106"/>
      <c r="G12" s="127"/>
      <c r="H12" s="127"/>
      <c r="I12" s="127"/>
      <c r="J12" s="127"/>
      <c r="K12" s="127"/>
      <c r="L12" s="106"/>
      <c r="M12" s="106"/>
      <c r="N12" s="106"/>
      <c r="O12" s="106"/>
      <c r="P12" s="106"/>
      <c r="Q12" s="106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</row>
    <row r="13" ht="23.1" customHeight="1" spans="1:244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06"/>
      <c r="M13" s="106" t="s">
        <v>222</v>
      </c>
      <c r="N13" s="106"/>
      <c r="O13" s="106"/>
      <c r="P13" s="106"/>
      <c r="Q13" s="106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</row>
    <row r="14" ht="23.1" customHeight="1" spans="1:244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06"/>
      <c r="M14" s="106"/>
      <c r="N14" s="106"/>
      <c r="O14" s="106"/>
      <c r="P14" s="106"/>
      <c r="Q14" s="106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</row>
    <row r="15" ht="23.1" customHeight="1" spans="1:244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6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workbookViewId="0">
      <selection activeCell="K15" sqref="K15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28"/>
      <c r="L1" s="118"/>
      <c r="M1" s="118"/>
      <c r="N1" s="118"/>
      <c r="O1" s="129" t="s">
        <v>223</v>
      </c>
      <c r="P1" s="10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</row>
    <row r="2" ht="23.1" customHeight="1" spans="1:248">
      <c r="A2" s="119" t="s">
        <v>224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</row>
    <row r="3" ht="42" customHeight="1" spans="1:248">
      <c r="A3" s="94"/>
      <c r="B3" s="94"/>
      <c r="C3" s="94"/>
      <c r="D3" s="120"/>
      <c r="E3" s="121"/>
      <c r="F3" s="122"/>
      <c r="G3" s="120"/>
      <c r="H3" s="122"/>
      <c r="I3" s="120"/>
      <c r="J3" s="120"/>
      <c r="K3" s="128"/>
      <c r="L3" s="120"/>
      <c r="M3" s="130" t="s">
        <v>87</v>
      </c>
      <c r="N3" s="130"/>
      <c r="O3" s="122"/>
      <c r="P3" s="131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</row>
    <row r="4" ht="23.1" customHeight="1" spans="1:248">
      <c r="A4" s="123" t="s">
        <v>112</v>
      </c>
      <c r="B4" s="123" t="s">
        <v>88</v>
      </c>
      <c r="C4" s="124" t="s">
        <v>113</v>
      </c>
      <c r="D4" s="125" t="s">
        <v>114</v>
      </c>
      <c r="E4" s="126" t="s">
        <v>225</v>
      </c>
      <c r="F4" s="126" t="s">
        <v>226</v>
      </c>
      <c r="G4" s="126" t="s">
        <v>227</v>
      </c>
      <c r="H4" s="126" t="s">
        <v>228</v>
      </c>
      <c r="I4" s="126" t="s">
        <v>229</v>
      </c>
      <c r="J4" s="126" t="s">
        <v>230</v>
      </c>
      <c r="K4" s="132" t="s">
        <v>231</v>
      </c>
      <c r="L4" s="132" t="s">
        <v>232</v>
      </c>
      <c r="M4" s="132" t="s">
        <v>233</v>
      </c>
      <c r="N4" s="132" t="s">
        <v>234</v>
      </c>
      <c r="O4" s="132" t="s">
        <v>235</v>
      </c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</row>
    <row r="5" ht="19.5" customHeight="1" spans="1:248">
      <c r="A5" s="123"/>
      <c r="B5" s="123"/>
      <c r="C5" s="124"/>
      <c r="D5" s="125"/>
      <c r="E5" s="126"/>
      <c r="F5" s="126"/>
      <c r="G5" s="126"/>
      <c r="H5" s="126"/>
      <c r="I5" s="126"/>
      <c r="J5" s="126"/>
      <c r="K5" s="132"/>
      <c r="L5" s="132"/>
      <c r="M5" s="132"/>
      <c r="N5" s="132"/>
      <c r="O5" s="132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</row>
    <row r="6" ht="39.75" customHeight="1" spans="1:248">
      <c r="A6" s="123"/>
      <c r="B6" s="123"/>
      <c r="C6" s="124"/>
      <c r="D6" s="125"/>
      <c r="E6" s="126"/>
      <c r="F6" s="126"/>
      <c r="G6" s="126"/>
      <c r="H6" s="126"/>
      <c r="I6" s="126"/>
      <c r="J6" s="126"/>
      <c r="K6" s="132"/>
      <c r="L6" s="132"/>
      <c r="M6" s="132"/>
      <c r="N6" s="132"/>
      <c r="O6" s="132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</row>
    <row r="7" s="89" customFormat="1" ht="23.1" customHeight="1" spans="1:248">
      <c r="A7" s="102"/>
      <c r="B7" s="103"/>
      <c r="C7" s="102" t="s">
        <v>104</v>
      </c>
      <c r="D7" s="104">
        <v>0.25</v>
      </c>
      <c r="E7" s="104"/>
      <c r="F7" s="104"/>
      <c r="G7" s="104"/>
      <c r="H7" s="104"/>
      <c r="I7" s="104">
        <v>0.25</v>
      </c>
      <c r="J7" s="104"/>
      <c r="K7" s="104"/>
      <c r="L7" s="133"/>
      <c r="M7" s="104"/>
      <c r="N7" s="104"/>
      <c r="O7" s="104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ht="23.1" customHeight="1" spans="1:15">
      <c r="A8" s="102">
        <v>2012901</v>
      </c>
      <c r="B8" s="103" t="s">
        <v>116</v>
      </c>
      <c r="C8" s="102" t="s">
        <v>106</v>
      </c>
      <c r="D8" s="104">
        <v>0.25</v>
      </c>
      <c r="E8" s="104"/>
      <c r="F8" s="104"/>
      <c r="G8" s="104"/>
      <c r="H8" s="104"/>
      <c r="I8" s="104">
        <v>0.25</v>
      </c>
      <c r="J8" s="104"/>
      <c r="K8" s="104"/>
      <c r="L8" s="133"/>
      <c r="M8" s="104"/>
      <c r="N8" s="104"/>
      <c r="O8" s="104"/>
    </row>
    <row r="9" ht="23.1" customHeight="1" spans="1:248">
      <c r="A9" s="102">
        <v>2012901</v>
      </c>
      <c r="B9" s="103" t="s">
        <v>107</v>
      </c>
      <c r="C9" s="102" t="s">
        <v>108</v>
      </c>
      <c r="D9" s="104">
        <v>0.25</v>
      </c>
      <c r="E9" s="104"/>
      <c r="F9" s="104"/>
      <c r="G9" s="104"/>
      <c r="H9" s="104"/>
      <c r="I9" s="104">
        <v>0.25</v>
      </c>
      <c r="J9" s="104"/>
      <c r="K9" s="104"/>
      <c r="L9" s="133"/>
      <c r="M9" s="104"/>
      <c r="N9" s="104"/>
      <c r="O9" s="104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</row>
    <row r="10" ht="23.1" customHeight="1" spans="1:248">
      <c r="A10" s="102">
        <v>2012901</v>
      </c>
      <c r="B10" s="103" t="s">
        <v>117</v>
      </c>
      <c r="C10" s="102" t="s">
        <v>118</v>
      </c>
      <c r="D10" s="104">
        <v>0.25</v>
      </c>
      <c r="E10" s="104"/>
      <c r="F10" s="104"/>
      <c r="G10" s="104"/>
      <c r="H10" s="104"/>
      <c r="I10" s="104">
        <v>0.25</v>
      </c>
      <c r="J10" s="104"/>
      <c r="K10" s="104"/>
      <c r="L10" s="133"/>
      <c r="M10" s="104"/>
      <c r="N10" s="104"/>
      <c r="O10" s="104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</row>
    <row r="11" ht="23.1" customHeight="1" spans="1:248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5"/>
      <c r="L11" s="106"/>
      <c r="M11" s="106"/>
      <c r="N11" s="106"/>
      <c r="O11" s="10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</row>
    <row r="12" ht="23.1" customHeight="1" spans="1:248">
      <c r="A12" s="106"/>
      <c r="B12" s="106"/>
      <c r="C12" s="106"/>
      <c r="D12" s="106"/>
      <c r="E12" s="106"/>
      <c r="F12" s="106"/>
      <c r="G12" s="106"/>
      <c r="H12" s="106"/>
      <c r="J12" s="106"/>
      <c r="K12" s="105"/>
      <c r="L12" s="106"/>
      <c r="M12" s="106"/>
      <c r="N12" s="106"/>
      <c r="O12" s="106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</row>
    <row r="13" ht="23.1" customHeight="1" spans="1:248">
      <c r="A13" s="127"/>
      <c r="B13" s="127"/>
      <c r="C13" s="127"/>
      <c r="D13" s="127"/>
      <c r="E13" s="106"/>
      <c r="F13" s="106"/>
      <c r="G13" s="127"/>
      <c r="H13" s="127"/>
      <c r="I13" s="127"/>
      <c r="J13" s="127"/>
      <c r="K13" s="105"/>
      <c r="L13" s="106"/>
      <c r="M13" s="106"/>
      <c r="N13" s="106"/>
      <c r="O13" s="106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</row>
    <row r="14" ht="23.1" customHeight="1" spans="1:248">
      <c r="A14" s="127"/>
      <c r="B14" s="127"/>
      <c r="C14" s="127"/>
      <c r="D14" s="127"/>
      <c r="E14" s="127"/>
      <c r="F14" s="106"/>
      <c r="G14" s="106"/>
      <c r="H14" s="106"/>
      <c r="I14" s="127"/>
      <c r="J14" s="127"/>
      <c r="K14" s="128"/>
      <c r="L14" s="127"/>
      <c r="M14" s="127"/>
      <c r="N14" s="106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</row>
    <row r="15" ht="23.1" customHeight="1" spans="1:248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8"/>
      <c r="L15" s="127"/>
      <c r="M15" s="127"/>
      <c r="N15" s="106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</row>
    <row r="16" ht="23.1" customHeight="1" spans="1:248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8"/>
      <c r="L16" s="127"/>
      <c r="M16" s="127"/>
      <c r="N16" s="106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</row>
    <row r="17" ht="23.1" customHeight="1" spans="1:248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</row>
  </sheetData>
  <sheetProtection formatCells="0" formatColumns="0" formatRows="0"/>
  <mergeCells count="17">
    <mergeCell ref="A2:O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表1-部门收支总表</vt:lpstr>
      <vt:lpstr>表2-部门收入总表</vt:lpstr>
      <vt:lpstr>表3-部门支出总表</vt:lpstr>
      <vt:lpstr>表4-财政拨款收支总表</vt:lpstr>
      <vt:lpstr>表5-一般公共预算支出情况表</vt:lpstr>
      <vt:lpstr>表6-一般公共预算基本支出情况表</vt:lpstr>
      <vt:lpstr>表7-一般公共预算基本支出情况表-工资福利支出</vt:lpstr>
      <vt:lpstr>表8--一般公共预算基本支出情况表-一般商品服务支出</vt:lpstr>
      <vt:lpstr>表9--一般公共预算基本支出情况表-对个人和家庭的补助</vt:lpstr>
      <vt:lpstr>表10-政府性基金预算支出情况表</vt:lpstr>
      <vt:lpstr>表11-“三公”经费预算情况表</vt:lpstr>
      <vt:lpstr>表12-部门（单位）整体支出预算绩效目标申报表</vt:lpstr>
      <vt:lpstr>表13-项目支出预算绩效目标申报表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2021-06-07T01:59:39Z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198646</vt:r8>
  </property>
  <property fmtid="{D5CDD505-2E9C-101B-9397-08002B2CF9AE}" pid="3" name="KSOProductBuildVer">
    <vt:lpwstr>2052-11.1.0.10495</vt:lpwstr>
  </property>
  <property fmtid="{D5CDD505-2E9C-101B-9397-08002B2CF9AE}" pid="4" name="ICV">
    <vt:lpwstr>D03959E053C944279D2D90E0195570A6</vt:lpwstr>
  </property>
</Properties>
</file>