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800" firstSheet="5"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'g05一般公共预算财政拨款支出决算表'!$A$1:$F$30</definedName>
    <definedName name="_xlnm.Print_Area" localSheetId="7">'g08政府性基金预算财政拨款收入支出决算表'!$A$1:$I$16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<sst xmlns="http://schemas.openxmlformats.org/spreadsheetml/2006/main" count="403" uniqueCount="250">
  <si>
    <t>收入支出决算总表</t>
  </si>
  <si>
    <t>公开01表</t>
  </si>
  <si>
    <t>部门：汨罗市生态能源服务中心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</si>
  <si>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</si>
  <si>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</si>
  <si>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</si>
  <si>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</si>
  <si>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</si>
  <si>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</si>
  <si>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</si>
  <si>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</si>
  <si>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</si>
  <si>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</si>
  <si>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</si>
  <si>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</si>
  <si>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</si>
  <si>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</si>
  <si>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</si>
  <si>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</si>
  <si>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</si>
  <si>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</si>
  <si>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</si>
  <si>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</si>
  <si>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</si>
  <si>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八、社会保障和就业支出</t>
  </si>
  <si>
    <t>17</t>
  </si>
  <si>
    <t>五、附属单位上缴收入</t>
  </si>
  <si>
    <t>5</t>
  </si>
  <si>
    <t>九、卫生健康支出</t>
  </si>
  <si>
    <t>18</t>
  </si>
  <si>
    <t>六、其他收入</t>
  </si>
  <si>
    <t>6</t>
  </si>
  <si>
    <t>十、节能环保支出</t>
  </si>
  <si>
    <t>19</t>
  </si>
  <si>
    <t>7</t>
  </si>
  <si>
    <t>十二、农林水支出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</si>
  <si>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</si>
  <si>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</si>
  <si>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</si>
  <si>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</si>
  <si>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</si>
  <si>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</si>
  <si>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</si>
  <si>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</si>
  <si>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</si>
  <si>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</si>
  <si>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</si>
  <si>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</si>
  <si>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</si>
  <si>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</si>
  <si>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</si>
  <si>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</si>
  <si>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</si>
  <si>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</si>
  <si>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</si>
  <si>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</si>
  <si>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</si>
  <si>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</si>
  <si>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</si>
  <si>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</si>
  <si>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汨罗市生态能源服务中心</t>
  </si>
  <si>
    <t>财政拨款收入</t>
  </si>
  <si>
    <t>上级补助收入</t>
  </si>
  <si>
    <t>事业收入</t>
  </si>
  <si>
    <t>经营收入</t>
  </si>
  <si>
    <t>附属单位上缴收入</t>
  </si>
  <si>
    <t>其他收入</t>
  </si>
  <si>
    <t>功能分类科目编码</t>
  </si>
  <si>
    <t>科目名称</t>
  </si>
  <si>
    <t>栏次</t>
  </si>
  <si>
    <t>一般公共服务支出</t>
  </si>
  <si>
    <t>政府办公厅（室）及相关机构事务</t>
  </si>
  <si>
    <t xml:space="preserve">  其他政府办公厅（室）及相关机构事务支出</t>
  </si>
  <si>
    <t>社会保障和就业支出</t>
  </si>
  <si>
    <t>残疾人事业</t>
  </si>
  <si>
    <t xml:space="preserve">  其他残疾人事业支出</t>
  </si>
  <si>
    <t>卫生健康支出</t>
  </si>
  <si>
    <t>财政对基本医疗保险基金的补助</t>
  </si>
  <si>
    <t xml:space="preserve">  财政对职工基本医疗保险基金的补助</t>
  </si>
  <si>
    <t>节能环保支出</t>
  </si>
  <si>
    <t>能源管理事务</t>
  </si>
  <si>
    <t xml:space="preserve">  行政运行</t>
  </si>
  <si>
    <t xml:space="preserve">  能源管理</t>
  </si>
  <si>
    <t xml:space="preserve">  其他能源管理事务支出</t>
  </si>
  <si>
    <t>农林水支出</t>
  </si>
  <si>
    <t>农业</t>
  </si>
  <si>
    <t xml:space="preserve">  农村公益事业</t>
  </si>
  <si>
    <t xml:space="preserve">  农业资源保护修复与利用</t>
  </si>
  <si>
    <t xml:space="preserve">  其他农业支出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</si>
  <si>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</si>
  <si>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</si>
  <si>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</si>
  <si>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</si>
  <si>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</si>
  <si>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</si>
  <si>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</si>
  <si>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</si>
  <si>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</si>
  <si>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</si>
  <si>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</si>
  <si>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</si>
  <si>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</si>
  <si>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</si>
  <si>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</si>
  <si>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</si>
  <si>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</si>
  <si>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</si>
  <si>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</si>
  <si>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</si>
  <si>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</si>
  <si>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</si>
  <si>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</si>
  <si>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</si>
  <si>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</si>
  <si>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</si>
  <si>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</si>
  <si>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</si>
  <si>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</si>
  <si>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</si>
  <si>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</si>
  <si>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</si>
  <si>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</si>
  <si>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</si>
  <si>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</si>
  <si>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</si>
  <si>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</si>
  <si>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</si>
  <si>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</si>
  <si>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</si>
  <si>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</si>
  <si>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</si>
  <si>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</si>
  <si>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</si>
  <si>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</si>
  <si>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</si>
  <si>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</si>
  <si>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</si>
  <si>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</si>
  <si>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</si>
  <si>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</si>
  <si>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</si>
  <si>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</si>
  <si>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</si>
  <si>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</si>
  <si>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</si>
  <si>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</si>
  <si>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</si>
  <si>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</si>
  <si>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</si>
  <si>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</si>
  <si>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</si>
  <si>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</si>
  <si>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</si>
  <si>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</si>
  <si>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</si>
  <si>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</si>
  <si>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</si>
  <si>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</si>
  <si>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</si>
  <si>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</si>
  <si>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</si>
  <si>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</si>
  <si>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</si>
  <si>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</si>
  <si>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</si>
  <si>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</si>
  <si>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</si>
  <si>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</si>
  <si>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</si>
  <si>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</si>
  <si>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</si>
  <si>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</si>
  <si>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</si>
  <si>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</si>
  <si>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</si>
  <si>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</si>
  <si>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</si>
  <si>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</si>
  <si>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</si>
  <si>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</si>
  <si>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</si>
  <si>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</si>
  <si>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</si>
  <si>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</si>
  <si>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</si>
  <si>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</si>
  <si>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</si>
  <si>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</si>
  <si>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</si>
  <si>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</si>
  <si>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</si>
  <si>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</si>
  <si>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</si>
  <si>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</si>
  <si>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</si>
  <si>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</si>
  <si>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</si>
  <si>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</si>
  <si>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</si>
  <si>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</si>
  <si>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</si>
  <si>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</si>
  <si>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</si>
  <si>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</si>
  <si>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</si>
  <si>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</si>
  <si>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</si>
  <si>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</si>
  <si>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</si>
  <si>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</si>
  <si>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</si>
  <si>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</si>
  <si>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</si>
  <si>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</si>
  <si>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</si>
  <si>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部门名称：汨罗市生态能源服务中心</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</si>
  <si>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</si>
  <si>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</si>
  <si>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</si>
  <si>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</si>
  <si>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</si>
  <si>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厉行节约，减少开支</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</si>
  <si>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</si>
  <si>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</si>
  <si>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</si>
  <si>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</si>
  <si>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</si>
  <si>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减少开支</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</si>
  <si>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</si>
  <si>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</si>
  <si>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</si>
  <si>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</si>
  <si>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</si>
  <si>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</si>
  <si>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t>来客人数减少</t>
  </si>
  <si>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</si>
  <si>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</si>
  <si>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</si>
  <si>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</si>
  <si>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</si>
  <si>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</si>
  <si>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</si>
  <si>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</si>
  <si>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</si>
  <si>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</si>
  <si>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</si>
  <si>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</si>
  <si>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</si>
  <si>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</si>
  <si>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注：本表反映部门所属单位收入支出及结转和结余情况。如无二级机构，单位可以不填写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</si>
</sst>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3">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b/>
      <sz val="10"/>
      <name val="华文中宋"/>
      <family val="0"/>
    </font>
    <font>
      <sz val="12"/>
      <name val="黑体"/>
      <family val="3"/>
    </font>
    <font>
      <sz val="16"/>
      <color indexed="8"/>
      <name val="华文中宋"/>
      <family val="0"/>
    </font>
    <font>
      <sz val="11"/>
      <color indexed="8"/>
      <name val="宋体"/>
      <family val="0"/>
    </font>
    <font>
      <sz val="11"/>
      <color indexed="9"/>
      <name val="宋体"/>
      <family val="0"/>
    </font>
    <font>
      <sz val="11"/>
      <color indexed="17"/>
      <name val="宋体"/>
      <family val="0"/>
    </font>
    <font>
      <sz val="11"/>
      <color indexed="62"/>
      <name val="宋体"/>
      <family val="0"/>
    </font>
    <font>
      <sz val="11"/>
      <color indexed="20"/>
      <name val="宋体"/>
      <family val="0"/>
    </font>
    <font>
      <u val="single"/>
      <sz val="11"/>
      <color indexed="20"/>
      <name val="宋体"/>
      <family val="0"/>
    </font>
    <font>
      <sz val="11"/>
      <color indexed="52"/>
      <name val="宋体"/>
      <family val="0"/>
    </font>
    <font>
      <u val="single"/>
      <sz val="12"/>
      <color indexed="12"/>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60"/>
      <name val="宋体"/>
      <family val="0"/>
    </font>
    <font>
      <b/>
      <sz val="11"/>
      <color indexed="52"/>
      <name val="宋体"/>
      <family val="0"/>
    </font>
    <font>
      <b/>
      <sz val="11"/>
      <color indexed="9"/>
      <name val="宋体"/>
      <family val="0"/>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style="thin"/>
    </border>
    <border>
      <left style="thin"/>
      <right style="medium"/>
      <top style="thin"/>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2" fillId="0" borderId="0" applyFont="0" applyFill="0" applyBorder="0" applyAlignment="0" applyProtection="0"/>
    <xf numFmtId="0" fontId="32" fillId="2" borderId="0" applyNumberFormat="0" applyBorder="0" applyAlignment="0" applyProtection="0"/>
    <xf numFmtId="0" fontId="35"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32" fillId="4" borderId="0" applyNumberFormat="0" applyBorder="0" applyAlignment="0" applyProtection="0"/>
    <xf numFmtId="0" fontId="36" fillId="5" borderId="0" applyNumberFormat="0" applyBorder="0" applyAlignment="0" applyProtection="0"/>
    <xf numFmtId="43" fontId="32" fillId="0" borderId="0" applyFont="0" applyFill="0" applyBorder="0" applyAlignment="0" applyProtection="0"/>
    <xf numFmtId="0" fontId="33" fillId="4" borderId="0" applyNumberFormat="0" applyBorder="0" applyAlignment="0" applyProtection="0"/>
    <xf numFmtId="0" fontId="39" fillId="0" borderId="0" applyNumberFormat="0" applyFill="0" applyBorder="0" applyAlignment="0" applyProtection="0"/>
    <xf numFmtId="0" fontId="36" fillId="5" borderId="0" applyNumberFormat="0" applyBorder="0" applyAlignment="0" applyProtection="0"/>
    <xf numFmtId="9" fontId="32" fillId="0" borderId="0" applyFont="0" applyFill="0" applyBorder="0" applyAlignment="0" applyProtection="0"/>
    <xf numFmtId="0" fontId="52" fillId="0" borderId="0" applyNumberFormat="0" applyFill="0" applyBorder="0" applyAlignment="0" applyProtection="0"/>
    <xf numFmtId="0" fontId="32" fillId="6" borderId="2" applyNumberFormat="0" applyFont="0" applyAlignment="0" applyProtection="0"/>
    <xf numFmtId="0" fontId="0" fillId="0" borderId="0">
      <alignment vertical="center"/>
      <protection/>
    </xf>
    <xf numFmtId="0" fontId="33"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12" fillId="0" borderId="0">
      <alignment/>
      <protection/>
    </xf>
    <xf numFmtId="0" fontId="46" fillId="0" borderId="4" applyNumberFormat="0" applyFill="0" applyAlignment="0" applyProtection="0"/>
    <xf numFmtId="0" fontId="33" fillId="8" borderId="0" applyNumberFormat="0" applyBorder="0" applyAlignment="0" applyProtection="0"/>
    <xf numFmtId="0" fontId="41" fillId="0" borderId="5" applyNumberFormat="0" applyFill="0" applyAlignment="0" applyProtection="0"/>
    <xf numFmtId="0" fontId="33" fillId="9" borderId="0" applyNumberFormat="0" applyBorder="0" applyAlignment="0" applyProtection="0"/>
    <xf numFmtId="0" fontId="47" fillId="10" borderId="6" applyNumberFormat="0" applyAlignment="0" applyProtection="0"/>
    <xf numFmtId="0" fontId="12" fillId="0" borderId="0">
      <alignment/>
      <protection/>
    </xf>
    <xf numFmtId="0" fontId="49" fillId="10" borderId="1" applyNumberFormat="0" applyAlignment="0" applyProtection="0"/>
    <xf numFmtId="0" fontId="50" fillId="11" borderId="7" applyNumberFormat="0" applyAlignment="0" applyProtection="0"/>
    <xf numFmtId="0" fontId="32" fillId="3" borderId="0" applyNumberFormat="0" applyBorder="0" applyAlignment="0" applyProtection="0"/>
    <xf numFmtId="0" fontId="33" fillId="12" borderId="0" applyNumberFormat="0" applyBorder="0" applyAlignment="0" applyProtection="0"/>
    <xf numFmtId="0" fontId="38" fillId="0" borderId="8" applyNumberFormat="0" applyFill="0" applyAlignment="0" applyProtection="0"/>
    <xf numFmtId="0" fontId="40" fillId="0" borderId="9" applyNumberFormat="0" applyFill="0" applyAlignment="0" applyProtection="0"/>
    <xf numFmtId="0" fontId="34" fillId="2" borderId="0" applyNumberFormat="0" applyBorder="0" applyAlignment="0" applyProtection="0"/>
    <xf numFmtId="0" fontId="48"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2"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2" fillId="22" borderId="0" applyNumberFormat="0" applyBorder="0" applyAlignment="0" applyProtection="0"/>
    <xf numFmtId="0" fontId="33" fillId="23"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2" fillId="0" borderId="0">
      <alignment vertical="center"/>
      <protection/>
    </xf>
    <xf numFmtId="0" fontId="3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1" fillId="0" borderId="0">
      <alignment/>
      <protection/>
    </xf>
    <xf numFmtId="0" fontId="51" fillId="0" borderId="0">
      <alignment/>
      <protection/>
    </xf>
  </cellStyleXfs>
  <cellXfs count="290">
    <xf numFmtId="0" fontId="0" fillId="0" borderId="0" xfId="0" applyAlignment="1">
      <alignment/>
    </xf>
    <xf numFmtId="0" fontId="2" fillId="24" borderId="0" xfId="78" applyFont="1" applyFill="1" applyAlignment="1">
      <alignment vertical="center" wrapText="1"/>
      <protection/>
    </xf>
    <xf numFmtId="0" fontId="3" fillId="24" borderId="0" xfId="78" applyFont="1" applyFill="1" applyAlignment="1">
      <alignment vertical="center" wrapText="1"/>
      <protection/>
    </xf>
    <xf numFmtId="0" fontId="0" fillId="0" borderId="0" xfId="78" applyFont="1" applyAlignment="1">
      <alignment horizontal="center" vertical="center" wrapText="1"/>
      <protection/>
    </xf>
    <xf numFmtId="0" fontId="0" fillId="0" borderId="0" xfId="78" applyFont="1" applyAlignment="1">
      <alignment vertical="center" wrapText="1"/>
      <protection/>
    </xf>
    <xf numFmtId="0" fontId="0" fillId="0" borderId="0" xfId="78" applyAlignment="1">
      <alignment vertical="center" wrapText="1"/>
      <protection/>
    </xf>
    <xf numFmtId="0" fontId="4" fillId="24" borderId="0" xfId="78" applyFont="1" applyFill="1" applyAlignment="1">
      <alignment horizontal="center" vertical="center" wrapText="1"/>
      <protection/>
    </xf>
    <xf numFmtId="0" fontId="3" fillId="24" borderId="0" xfId="78" applyFont="1" applyFill="1" applyAlignment="1">
      <alignment horizontal="center" vertical="center" wrapText="1"/>
      <protection/>
    </xf>
    <xf numFmtId="0" fontId="5" fillId="24" borderId="0" xfId="15" applyFont="1" applyFill="1" applyAlignment="1">
      <alignment horizontal="right" vertical="center"/>
      <protection/>
    </xf>
    <xf numFmtId="0" fontId="5" fillId="24" borderId="0" xfId="15" applyFont="1" applyFill="1" applyAlignment="1">
      <alignment horizontal="left" vertical="center"/>
      <protection/>
    </xf>
    <xf numFmtId="0" fontId="3" fillId="24" borderId="0" xfId="78" applyFont="1" applyFill="1" applyBorder="1" applyAlignment="1">
      <alignment vertical="center" wrapText="1"/>
      <protection/>
    </xf>
    <xf numFmtId="0" fontId="0" fillId="0" borderId="10" xfId="78" applyFont="1" applyBorder="1" applyAlignment="1">
      <alignment horizontal="center" vertical="center" wrapText="1"/>
      <protection/>
    </xf>
    <xf numFmtId="0" fontId="0" fillId="0" borderId="11" xfId="78" applyFont="1" applyBorder="1" applyAlignment="1">
      <alignment horizontal="center" vertical="center" wrapText="1"/>
      <protection/>
    </xf>
    <xf numFmtId="0" fontId="0" fillId="0" borderId="10" xfId="78" applyFont="1" applyFill="1" applyBorder="1" applyAlignment="1">
      <alignment horizontal="center" vertical="center" wrapText="1"/>
      <protection/>
    </xf>
    <xf numFmtId="0" fontId="0" fillId="0" borderId="12" xfId="78" applyFont="1" applyBorder="1" applyAlignment="1">
      <alignment horizontal="center" vertical="center" wrapText="1"/>
      <protection/>
    </xf>
    <xf numFmtId="0" fontId="0" fillId="0" borderId="13" xfId="78" applyFont="1" applyBorder="1" applyAlignment="1">
      <alignment horizontal="center" vertical="center" wrapText="1"/>
      <protection/>
    </xf>
    <xf numFmtId="4" fontId="0" fillId="0" borderId="10" xfId="78" applyNumberFormat="1" applyFont="1" applyFill="1" applyBorder="1" applyAlignment="1">
      <alignment horizontal="center" vertical="center" wrapText="1"/>
      <protection/>
    </xf>
    <xf numFmtId="0" fontId="0" fillId="0" borderId="10" xfId="78" applyFont="1" applyFill="1" applyBorder="1" applyAlignment="1">
      <alignment vertical="center" wrapText="1"/>
      <protection/>
    </xf>
    <xf numFmtId="4" fontId="0" fillId="0" borderId="10" xfId="78" applyNumberFormat="1" applyFont="1" applyFill="1" applyBorder="1" applyAlignment="1">
      <alignment vertical="center" wrapText="1"/>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0" fillId="0" borderId="0" xfId="78" applyFont="1" applyAlignment="1">
      <alignment horizontal="left" vertical="center"/>
      <protection/>
    </xf>
    <xf numFmtId="0" fontId="3" fillId="24" borderId="14" xfId="78" applyFont="1" applyFill="1" applyBorder="1" applyAlignment="1">
      <alignment vertical="center" wrapText="1"/>
      <protection/>
    </xf>
    <xf numFmtId="0" fontId="0" fillId="0" borderId="15" xfId="78" applyFont="1" applyBorder="1" applyAlignment="1">
      <alignment horizontal="center" vertical="center" wrapText="1"/>
      <protection/>
    </xf>
    <xf numFmtId="0" fontId="0" fillId="0" borderId="16" xfId="78" applyFont="1" applyBorder="1" applyAlignment="1">
      <alignment horizontal="center" vertical="center" wrapText="1"/>
      <protection/>
    </xf>
    <xf numFmtId="0" fontId="0" fillId="0" borderId="17" xfId="78" applyFont="1" applyFill="1" applyBorder="1" applyAlignment="1">
      <alignment horizontal="center" vertical="center" wrapText="1"/>
      <protection/>
    </xf>
    <xf numFmtId="0" fontId="0" fillId="0" borderId="18" xfId="78" applyFont="1" applyFill="1" applyBorder="1" applyAlignment="1">
      <alignment horizontal="center" vertical="center" wrapText="1"/>
      <protection/>
    </xf>
    <xf numFmtId="0" fontId="0" fillId="0" borderId="19" xfId="78" applyFont="1" applyFill="1" applyBorder="1" applyAlignment="1">
      <alignment horizontal="center" vertical="center" wrapText="1"/>
      <protection/>
    </xf>
    <xf numFmtId="0" fontId="0" fillId="0" borderId="20" xfId="78" applyFont="1" applyFill="1" applyBorder="1" applyAlignment="1">
      <alignment horizontal="center" vertical="center" wrapText="1"/>
      <protection/>
    </xf>
    <xf numFmtId="0" fontId="0" fillId="0" borderId="21" xfId="78" applyFont="1" applyBorder="1" applyAlignment="1">
      <alignment horizontal="center" vertical="center" wrapText="1"/>
      <protection/>
    </xf>
    <xf numFmtId="0" fontId="0" fillId="0" borderId="22" xfId="78" applyFont="1" applyFill="1" applyBorder="1" applyAlignment="1">
      <alignment horizontal="center" vertical="center" wrapText="1"/>
      <protection/>
    </xf>
    <xf numFmtId="0" fontId="0" fillId="0" borderId="23" xfId="78" applyFont="1" applyFill="1" applyBorder="1" applyAlignment="1">
      <alignment horizontal="center" vertical="center" wrapText="1"/>
      <protection/>
    </xf>
    <xf numFmtId="0" fontId="0" fillId="0" borderId="24" xfId="78" applyFont="1" applyFill="1" applyBorder="1" applyAlignment="1">
      <alignment horizontal="center" vertical="center" wrapText="1"/>
      <protection/>
    </xf>
    <xf numFmtId="0" fontId="0" fillId="0" borderId="12" xfId="78" applyFont="1" applyFill="1" applyBorder="1" applyAlignment="1">
      <alignment horizontal="center" vertical="center" wrapText="1"/>
      <protection/>
    </xf>
    <xf numFmtId="0" fontId="0" fillId="0" borderId="25" xfId="78" applyFont="1" applyBorder="1" applyAlignment="1">
      <alignment horizontal="center" vertical="center" wrapText="1"/>
      <protection/>
    </xf>
    <xf numFmtId="0" fontId="0" fillId="0" borderId="26" xfId="78" applyFont="1" applyBorder="1" applyAlignment="1">
      <alignment horizontal="center" vertical="center" wrapText="1"/>
      <protection/>
    </xf>
    <xf numFmtId="0" fontId="0" fillId="0" borderId="27" xfId="78" applyFont="1" applyBorder="1" applyAlignment="1">
      <alignment horizontal="center" vertical="center" wrapText="1"/>
      <protection/>
    </xf>
    <xf numFmtId="0" fontId="0" fillId="0" borderId="28" xfId="78" applyFont="1" applyBorder="1" applyAlignment="1">
      <alignment horizontal="center" vertical="center" wrapText="1"/>
      <protection/>
    </xf>
    <xf numFmtId="0" fontId="0" fillId="0" borderId="29" xfId="78" applyFont="1" applyBorder="1" applyAlignment="1">
      <alignment horizontal="center" vertical="center" wrapText="1"/>
      <protection/>
    </xf>
    <xf numFmtId="0" fontId="0" fillId="0" borderId="30" xfId="78" applyFont="1" applyBorder="1" applyAlignment="1">
      <alignment horizontal="center" vertical="center" wrapText="1"/>
      <protection/>
    </xf>
    <xf numFmtId="4" fontId="0" fillId="0" borderId="13" xfId="78" applyNumberFormat="1" applyFont="1" applyFill="1" applyBorder="1" applyAlignment="1">
      <alignment horizontal="center" vertical="center" wrapText="1"/>
      <protection/>
    </xf>
    <xf numFmtId="0" fontId="3" fillId="0" borderId="10" xfId="78" applyFont="1" applyBorder="1" applyAlignment="1">
      <alignment vertical="center" wrapText="1"/>
      <protection/>
    </xf>
    <xf numFmtId="4" fontId="0" fillId="0" borderId="13" xfId="78" applyNumberFormat="1" applyFont="1" applyFill="1" applyBorder="1" applyAlignment="1">
      <alignment vertical="center" wrapText="1"/>
      <protection/>
    </xf>
    <xf numFmtId="0" fontId="0" fillId="0" borderId="10" xfId="78" applyFont="1" applyBorder="1" applyAlignment="1">
      <alignment vertical="center" wrapText="1"/>
      <protection/>
    </xf>
    <xf numFmtId="0" fontId="0" fillId="0" borderId="13" xfId="78" applyFont="1" applyFill="1" applyBorder="1" applyAlignment="1">
      <alignment vertical="center" wrapText="1"/>
      <protection/>
    </xf>
    <xf numFmtId="0" fontId="0" fillId="0" borderId="31" xfId="78" applyFont="1" applyBorder="1" applyAlignment="1">
      <alignment horizontal="center" vertical="center" wrapText="1"/>
      <protection/>
    </xf>
    <xf numFmtId="0" fontId="0" fillId="0" borderId="32" xfId="78" applyFont="1" applyBorder="1" applyAlignment="1">
      <alignment horizontal="center" vertical="center" wrapText="1"/>
      <protection/>
    </xf>
    <xf numFmtId="0" fontId="0" fillId="0" borderId="32" xfId="78" applyFont="1" applyBorder="1" applyAlignment="1">
      <alignment vertical="center" wrapText="1"/>
      <protection/>
    </xf>
    <xf numFmtId="0" fontId="0" fillId="0" borderId="32" xfId="78" applyFont="1" applyFill="1" applyBorder="1" applyAlignment="1">
      <alignment vertical="center" wrapText="1"/>
      <protection/>
    </xf>
    <xf numFmtId="0" fontId="0" fillId="0" borderId="33" xfId="78" applyFont="1" applyFill="1" applyBorder="1" applyAlignment="1">
      <alignment vertical="center" wrapText="1"/>
      <protection/>
    </xf>
    <xf numFmtId="0" fontId="0" fillId="0" borderId="34" xfId="78" applyFont="1" applyBorder="1" applyAlignment="1">
      <alignment horizontal="left" vertical="center" wrapText="1"/>
      <protection/>
    </xf>
    <xf numFmtId="0" fontId="0" fillId="0" borderId="34" xfId="78" applyFont="1" applyBorder="1" applyAlignment="1">
      <alignment horizontal="left" vertical="center"/>
      <protection/>
    </xf>
    <xf numFmtId="0" fontId="0" fillId="0" borderId="35" xfId="78" applyFont="1" applyFill="1" applyBorder="1" applyAlignment="1">
      <alignment horizontal="center" vertical="center" wrapText="1"/>
      <protection/>
    </xf>
    <xf numFmtId="0" fontId="0" fillId="0" borderId="36" xfId="78" applyFont="1" applyFill="1" applyBorder="1" applyAlignment="1">
      <alignment horizontal="center" vertical="center" wrapText="1"/>
      <protection/>
    </xf>
    <xf numFmtId="0" fontId="0" fillId="0" borderId="37" xfId="78" applyFont="1" applyFill="1" applyBorder="1" applyAlignment="1">
      <alignment horizontal="center" vertical="center" wrapText="1"/>
      <protection/>
    </xf>
    <xf numFmtId="0" fontId="0" fillId="0" borderId="38" xfId="78" applyFont="1" applyBorder="1" applyAlignment="1">
      <alignment horizontal="center" vertical="center" wrapText="1"/>
      <protection/>
    </xf>
    <xf numFmtId="4" fontId="0" fillId="0" borderId="38" xfId="78" applyNumberFormat="1" applyFont="1" applyFill="1" applyBorder="1" applyAlignment="1">
      <alignment horizontal="center" vertical="center" wrapText="1"/>
      <protection/>
    </xf>
    <xf numFmtId="0" fontId="0" fillId="0" borderId="38" xfId="78" applyFont="1" applyFill="1" applyBorder="1" applyAlignment="1">
      <alignment vertical="center" wrapText="1"/>
      <protection/>
    </xf>
    <xf numFmtId="0" fontId="0" fillId="0" borderId="39" xfId="78"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24" borderId="15" xfId="39" applyFont="1" applyFill="1" applyBorder="1" applyAlignment="1">
      <alignment horizontal="center" vertical="center" wrapText="1"/>
      <protection/>
    </xf>
    <xf numFmtId="0" fontId="11" fillId="24" borderId="19" xfId="39" applyFont="1" applyFill="1" applyBorder="1" applyAlignment="1">
      <alignment horizontal="center" vertical="center" wrapText="1"/>
      <protection/>
    </xf>
    <xf numFmtId="0" fontId="11" fillId="0" borderId="10" xfId="39" applyFont="1" applyBorder="1" applyAlignment="1">
      <alignment vertical="center"/>
      <protection/>
    </xf>
    <xf numFmtId="0" fontId="12" fillId="0" borderId="0" xfId="39">
      <alignment/>
      <protection/>
    </xf>
    <xf numFmtId="0" fontId="13" fillId="24" borderId="21" xfId="39" applyFont="1" applyFill="1" applyBorder="1" applyAlignment="1">
      <alignment vertical="center" wrapText="1"/>
      <protection/>
    </xf>
    <xf numFmtId="0" fontId="13" fillId="24" borderId="26" xfId="39" applyFont="1" applyFill="1" applyBorder="1" applyAlignment="1">
      <alignment vertical="center" wrapText="1"/>
      <protection/>
    </xf>
    <xf numFmtId="0" fontId="14" fillId="24" borderId="13" xfId="39" applyFont="1" applyFill="1" applyBorder="1" applyAlignment="1">
      <alignment horizontal="right" vertical="center" wrapText="1"/>
      <protection/>
    </xf>
    <xf numFmtId="0" fontId="12" fillId="0" borderId="10" xfId="39" applyFont="1" applyBorder="1" applyAlignment="1">
      <alignment vertical="center"/>
      <protection/>
    </xf>
    <xf numFmtId="0" fontId="15" fillId="24" borderId="21" xfId="39" applyFont="1" applyFill="1" applyBorder="1" applyAlignment="1">
      <alignment vertical="center" wrapText="1"/>
      <protection/>
    </xf>
    <xf numFmtId="0" fontId="15" fillId="24" borderId="26" xfId="39" applyFont="1" applyFill="1" applyBorder="1" applyAlignment="1">
      <alignment vertical="center" wrapText="1"/>
      <protection/>
    </xf>
    <xf numFmtId="0" fontId="16" fillId="24" borderId="13" xfId="39" applyFont="1" applyFill="1" applyBorder="1" applyAlignment="1">
      <alignment horizontal="right" vertical="center" wrapText="1"/>
      <protection/>
    </xf>
    <xf numFmtId="0" fontId="12" fillId="0" borderId="10" xfId="39" applyBorder="1">
      <alignment/>
      <protection/>
    </xf>
    <xf numFmtId="0" fontId="17" fillId="24" borderId="21" xfId="39" applyFont="1" applyFill="1" applyBorder="1" applyAlignment="1">
      <alignment vertical="center" wrapText="1"/>
      <protection/>
    </xf>
    <xf numFmtId="0" fontId="17" fillId="24" borderId="26" xfId="39" applyFont="1" applyFill="1" applyBorder="1" applyAlignment="1">
      <alignment vertical="center" wrapText="1"/>
      <protection/>
    </xf>
    <xf numFmtId="0" fontId="10" fillId="0" borderId="0" xfId="45" applyFont="1" applyBorder="1" applyAlignment="1">
      <alignment/>
      <protection/>
    </xf>
    <xf numFmtId="0" fontId="18"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78" applyBorder="1" applyAlignment="1">
      <alignment vertical="center" wrapText="1"/>
      <protection/>
    </xf>
    <xf numFmtId="0" fontId="0" fillId="0" borderId="0" xfId="78" applyAlignment="1">
      <alignment horizontal="left" vertical="center" wrapText="1"/>
      <protection/>
    </xf>
    <xf numFmtId="0" fontId="23" fillId="24" borderId="0" xfId="78" applyFont="1" applyFill="1" applyBorder="1" applyAlignment="1">
      <alignment horizontal="center" vertical="center"/>
      <protection/>
    </xf>
    <xf numFmtId="0" fontId="24" fillId="24" borderId="0" xfId="15" applyFont="1" applyFill="1" applyBorder="1" applyAlignment="1">
      <alignment horizontal="center"/>
      <protection/>
    </xf>
    <xf numFmtId="0" fontId="3" fillId="24" borderId="0" xfId="78" applyFont="1" applyFill="1" applyAlignment="1">
      <alignment horizontal="right" vertical="center" wrapText="1"/>
      <protection/>
    </xf>
    <xf numFmtId="0" fontId="24" fillId="24" borderId="29" xfId="15" applyFont="1" applyFill="1" applyBorder="1" applyAlignment="1">
      <alignment horizontal="center"/>
      <protection/>
    </xf>
    <xf numFmtId="0" fontId="25"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176" fontId="27"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1" fillId="0" borderId="10" xfId="0" applyNumberFormat="1" applyFont="1" applyBorder="1" applyAlignment="1">
      <alignment horizontal="righ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77" fontId="27" fillId="0" borderId="10" xfId="0" applyNumberFormat="1" applyFont="1" applyBorder="1" applyAlignment="1">
      <alignment vertical="center" wrapText="1"/>
    </xf>
    <xf numFmtId="0" fontId="21" fillId="0" borderId="10" xfId="0" applyFont="1" applyBorder="1" applyAlignment="1">
      <alignment/>
    </xf>
    <xf numFmtId="0" fontId="22" fillId="0" borderId="10" xfId="0" applyFont="1" applyBorder="1" applyAlignment="1">
      <alignment horizontal="left" vertical="center"/>
    </xf>
    <xf numFmtId="0" fontId="21" fillId="0" borderId="10" xfId="0" applyFont="1" applyBorder="1" applyAlignment="1">
      <alignment horizontal="left" vertical="center"/>
    </xf>
    <xf numFmtId="176" fontId="3" fillId="0" borderId="10" xfId="0" applyNumberFormat="1" applyFont="1" applyFill="1" applyBorder="1" applyAlignment="1">
      <alignment horizontal="right" vertical="center" wrapText="1"/>
    </xf>
    <xf numFmtId="176" fontId="22" fillId="0" borderId="10" xfId="0" applyNumberFormat="1" applyFont="1" applyBorder="1" applyAlignment="1">
      <alignment horizontal="right" vertical="center"/>
    </xf>
    <xf numFmtId="0" fontId="27" fillId="0" borderId="10" xfId="0" applyFont="1" applyBorder="1" applyAlignment="1">
      <alignment vertical="center"/>
    </xf>
    <xf numFmtId="176" fontId="27" fillId="0" borderId="10" xfId="0" applyNumberFormat="1" applyFont="1" applyBorder="1" applyAlignment="1">
      <alignment vertical="center" wrapText="1"/>
    </xf>
    <xf numFmtId="0" fontId="27" fillId="0" borderId="13"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5" fillId="24" borderId="0" xfId="15" applyFont="1" applyFill="1" applyBorder="1" applyAlignment="1">
      <alignment horizontal="right" vertical="center"/>
      <protection/>
    </xf>
    <xf numFmtId="176" fontId="27" fillId="0" borderId="10" xfId="0" applyNumberFormat="1" applyFont="1" applyBorder="1" applyAlignment="1">
      <alignment horizontal="right" vertical="center"/>
    </xf>
    <xf numFmtId="0" fontId="3" fillId="24" borderId="14" xfId="78" applyFont="1" applyFill="1" applyBorder="1" applyAlignment="1">
      <alignment horizontal="left" vertical="center" wrapText="1"/>
      <protection/>
    </xf>
    <xf numFmtId="176" fontId="0" fillId="0" borderId="10" xfId="0" applyNumberFormat="1" applyFill="1" applyBorder="1" applyAlignment="1">
      <alignment horizontal="right" vertical="center"/>
    </xf>
    <xf numFmtId="0" fontId="27" fillId="24" borderId="21" xfId="0" applyNumberFormat="1" applyFont="1" applyFill="1" applyBorder="1" applyAlignment="1">
      <alignment horizontal="left" vertical="center"/>
    </xf>
    <xf numFmtId="0" fontId="27" fillId="24" borderId="10" xfId="0" applyNumberFormat="1" applyFont="1" applyFill="1" applyBorder="1" applyAlignment="1">
      <alignment horizontal="left" vertical="center"/>
    </xf>
    <xf numFmtId="176" fontId="27" fillId="24" borderId="10" xfId="0" applyNumberFormat="1" applyFont="1" applyFill="1" applyBorder="1" applyAlignment="1">
      <alignment horizontal="left" vertical="center"/>
    </xf>
    <xf numFmtId="176" fontId="27" fillId="0" borderId="10" xfId="0" applyNumberFormat="1" applyFont="1" applyFill="1" applyBorder="1" applyAlignment="1">
      <alignment horizontal="right" vertical="center"/>
    </xf>
    <xf numFmtId="176" fontId="29" fillId="0" borderId="10" xfId="0" applyNumberFormat="1" applyFont="1" applyFill="1" applyBorder="1" applyAlignment="1">
      <alignment horizontal="right" vertical="center"/>
    </xf>
    <xf numFmtId="0" fontId="3" fillId="24" borderId="21" xfId="0" applyNumberFormat="1" applyFont="1" applyFill="1" applyBorder="1" applyAlignment="1">
      <alignment horizontal="left" vertical="center"/>
    </xf>
    <xf numFmtId="0" fontId="3" fillId="24" borderId="10" xfId="0" applyNumberFormat="1" applyFont="1" applyFill="1" applyBorder="1" applyAlignment="1">
      <alignment horizontal="left" vertical="center"/>
    </xf>
    <xf numFmtId="176" fontId="3" fillId="24" borderId="10" xfId="0" applyNumberFormat="1" applyFont="1" applyFill="1" applyBorder="1" applyAlignment="1">
      <alignment horizontal="left" vertical="center"/>
    </xf>
    <xf numFmtId="176" fontId="3" fillId="0" borderId="10" xfId="0" applyNumberFormat="1" applyFont="1" applyFill="1" applyBorder="1" applyAlignment="1">
      <alignment horizontal="right" vertical="center"/>
    </xf>
    <xf numFmtId="0" fontId="27" fillId="24" borderId="25" xfId="0" applyNumberFormat="1" applyFont="1" applyFill="1" applyBorder="1" applyAlignment="1">
      <alignment horizontal="left" vertical="center"/>
    </xf>
    <xf numFmtId="0" fontId="27" fillId="24" borderId="27" xfId="0" applyNumberFormat="1" applyFont="1" applyFill="1" applyBorder="1" applyAlignment="1">
      <alignment horizontal="left" vertical="center"/>
    </xf>
    <xf numFmtId="0" fontId="3" fillId="24" borderId="25" xfId="0" applyNumberFormat="1" applyFont="1" applyFill="1" applyBorder="1" applyAlignment="1">
      <alignment horizontal="left" vertical="center"/>
    </xf>
    <xf numFmtId="0" fontId="3" fillId="24" borderId="27" xfId="0" applyNumberFormat="1" applyFont="1" applyFill="1" applyBorder="1" applyAlignment="1">
      <alignment horizontal="left" vertical="center"/>
    </xf>
    <xf numFmtId="176" fontId="11" fillId="0" borderId="10" xfId="0" applyNumberFormat="1" applyFont="1" applyFill="1" applyBorder="1" applyAlignment="1">
      <alignment horizontal="right" vertical="center"/>
    </xf>
    <xf numFmtId="0" fontId="27" fillId="24" borderId="31" xfId="0" applyNumberFormat="1" applyFont="1" applyFill="1" applyBorder="1" applyAlignment="1">
      <alignment horizontal="left" vertical="center"/>
    </xf>
    <xf numFmtId="0" fontId="27" fillId="24" borderId="32" xfId="0" applyNumberFormat="1" applyFont="1" applyFill="1" applyBorder="1" applyAlignment="1">
      <alignment horizontal="left" vertical="center"/>
    </xf>
    <xf numFmtId="176" fontId="27" fillId="24" borderId="11" xfId="0" applyNumberFormat="1" applyFont="1" applyFill="1" applyBorder="1" applyAlignment="1">
      <alignment horizontal="left" vertical="center"/>
    </xf>
    <xf numFmtId="176" fontId="27" fillId="0" borderId="11" xfId="0" applyNumberFormat="1" applyFont="1" applyFill="1" applyBorder="1" applyAlignment="1">
      <alignment horizontal="right" vertical="center"/>
    </xf>
    <xf numFmtId="0" fontId="3" fillId="24" borderId="31" xfId="0" applyNumberFormat="1" applyFont="1" applyFill="1" applyBorder="1" applyAlignment="1">
      <alignment horizontal="left" vertical="center"/>
    </xf>
    <xf numFmtId="0" fontId="3" fillId="24" borderId="32" xfId="0" applyNumberFormat="1" applyFont="1" applyFill="1" applyBorder="1" applyAlignment="1">
      <alignment horizontal="left" vertical="center"/>
    </xf>
    <xf numFmtId="176" fontId="3" fillId="24" borderId="11" xfId="0" applyNumberFormat="1" applyFont="1" applyFill="1" applyBorder="1" applyAlignment="1">
      <alignment horizontal="left" vertical="center"/>
    </xf>
    <xf numFmtId="176" fontId="3" fillId="0" borderId="11" xfId="0" applyNumberFormat="1" applyFont="1" applyFill="1" applyBorder="1" applyAlignment="1">
      <alignment horizontal="right" vertical="center"/>
    </xf>
    <xf numFmtId="176" fontId="0" fillId="0" borderId="32" xfId="0" applyNumberFormat="1" applyFill="1" applyBorder="1" applyAlignment="1">
      <alignment horizontal="right" vertical="center"/>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5" xfId="15" applyNumberFormat="1" applyFont="1" applyFill="1" applyBorder="1" applyAlignment="1">
      <alignment horizontal="center" vertical="center"/>
      <protection/>
    </xf>
    <xf numFmtId="176" fontId="0" fillId="24" borderId="16" xfId="15" applyNumberFormat="1" applyFont="1" applyFill="1" applyBorder="1" applyAlignment="1">
      <alignment horizontal="center" vertical="center"/>
      <protection/>
    </xf>
    <xf numFmtId="176" fontId="0" fillId="24" borderId="19" xfId="15" applyNumberFormat="1" applyFont="1" applyFill="1" applyBorder="1" applyAlignment="1">
      <alignment horizontal="center" vertical="center"/>
      <protection/>
    </xf>
    <xf numFmtId="176" fontId="0" fillId="24" borderId="40" xfId="15" applyNumberFormat="1" applyFont="1" applyFill="1" applyBorder="1" applyAlignment="1">
      <alignment horizontal="center" vertical="center"/>
      <protection/>
    </xf>
    <xf numFmtId="176" fontId="0" fillId="24" borderId="21" xfId="15" applyNumberFormat="1" applyFont="1" applyFill="1" applyBorder="1" applyAlignment="1">
      <alignment horizontal="center" vertical="center"/>
      <protection/>
    </xf>
    <xf numFmtId="176" fontId="3" fillId="24" borderId="10" xfId="15" applyNumberFormat="1" applyFont="1" applyFill="1" applyBorder="1" applyAlignment="1">
      <alignment horizontal="center" vertical="center"/>
      <protection/>
    </xf>
    <xf numFmtId="176" fontId="0" fillId="24" borderId="10" xfId="15" applyNumberFormat="1" applyFont="1" applyFill="1" applyBorder="1" applyAlignment="1">
      <alignment horizontal="center" vertical="center"/>
      <protection/>
    </xf>
    <xf numFmtId="49" fontId="0" fillId="24" borderId="10" xfId="15" applyNumberFormat="1" applyFont="1" applyFill="1" applyBorder="1" applyAlignment="1">
      <alignment horizontal="center" vertical="center" wrapText="1"/>
      <protection/>
    </xf>
    <xf numFmtId="49" fontId="0" fillId="24" borderId="38" xfId="15" applyNumberFormat="1" applyFont="1" applyFill="1" applyBorder="1" applyAlignment="1">
      <alignment horizontal="center" vertical="center" wrapText="1"/>
      <protection/>
    </xf>
    <xf numFmtId="49" fontId="0" fillId="24" borderId="10" xfId="15" applyNumberFormat="1" applyFont="1" applyFill="1" applyBorder="1" applyAlignment="1">
      <alignment horizontal="center" vertical="center"/>
      <protection/>
    </xf>
    <xf numFmtId="49" fontId="0" fillId="24" borderId="38" xfId="15" applyNumberFormat="1" applyFont="1" applyFill="1" applyBorder="1" applyAlignment="1">
      <alignment horizontal="center" vertical="center"/>
      <protection/>
    </xf>
    <xf numFmtId="176" fontId="1" fillId="0" borderId="21" xfId="15" applyNumberFormat="1" applyFont="1" applyFill="1" applyBorder="1" applyAlignment="1">
      <alignment horizontal="left" vertical="center"/>
      <protection/>
    </xf>
    <xf numFmtId="176" fontId="1" fillId="24"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right" vertical="center"/>
      <protection/>
    </xf>
    <xf numFmtId="176" fontId="1" fillId="24" borderId="10" xfId="15" applyNumberFormat="1" applyFont="1" applyFill="1" applyBorder="1" applyAlignment="1">
      <alignment horizontal="left" vertical="center"/>
      <protection/>
    </xf>
    <xf numFmtId="0" fontId="1" fillId="24" borderId="10" xfId="15" applyNumberFormat="1" applyFont="1" applyFill="1" applyBorder="1" applyAlignment="1">
      <alignment horizontal="center" vertical="center"/>
      <protection/>
    </xf>
    <xf numFmtId="176" fontId="1" fillId="0" borderId="38" xfId="15" applyNumberFormat="1" applyFont="1" applyFill="1" applyBorder="1" applyAlignment="1">
      <alignment horizontal="right" vertical="center"/>
      <protection/>
    </xf>
    <xf numFmtId="176" fontId="1" fillId="24" borderId="21" xfId="15" applyNumberFormat="1" applyFont="1" applyFill="1" applyBorder="1" applyAlignment="1">
      <alignment horizontal="left" vertical="center"/>
      <protection/>
    </xf>
    <xf numFmtId="0" fontId="1" fillId="24" borderId="13" xfId="15" applyNumberFormat="1" applyFont="1" applyFill="1" applyBorder="1" applyAlignment="1">
      <alignment horizontal="center" vertical="center"/>
      <protection/>
    </xf>
    <xf numFmtId="176" fontId="0"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left" vertical="center"/>
      <protection/>
    </xf>
    <xf numFmtId="176" fontId="1" fillId="0" borderId="13" xfId="15" applyNumberFormat="1" applyFont="1" applyFill="1" applyBorder="1" applyAlignment="1">
      <alignment horizontal="left" vertical="center"/>
      <protection/>
    </xf>
    <xf numFmtId="0" fontId="1" fillId="24" borderId="26" xfId="15" applyNumberFormat="1" applyFont="1" applyFill="1" applyBorder="1" applyAlignment="1">
      <alignment horizontal="center" vertical="center"/>
      <protection/>
    </xf>
    <xf numFmtId="176" fontId="1" fillId="0" borderId="41" xfId="15" applyNumberFormat="1" applyFont="1" applyFill="1" applyBorder="1" applyAlignment="1">
      <alignment horizontal="center" vertical="center"/>
      <protection/>
    </xf>
    <xf numFmtId="176" fontId="28" fillId="0" borderId="21" xfId="15" applyNumberFormat="1" applyFont="1" applyFill="1" applyBorder="1" applyAlignment="1">
      <alignment horizontal="center" vertical="center"/>
      <protection/>
    </xf>
    <xf numFmtId="176" fontId="28" fillId="0" borderId="13" xfId="15" applyNumberFormat="1" applyFont="1" applyFill="1" applyBorder="1" applyAlignment="1">
      <alignment horizontal="center" vertical="center"/>
      <protection/>
    </xf>
    <xf numFmtId="176" fontId="1" fillId="0" borderId="21" xfId="15" applyNumberFormat="1" applyFont="1" applyFill="1" applyBorder="1" applyAlignment="1">
      <alignment horizontal="center" vertical="center"/>
      <protection/>
    </xf>
    <xf numFmtId="176" fontId="1" fillId="0" borderId="13" xfId="15" applyNumberFormat="1" applyFont="1" applyFill="1" applyBorder="1" applyAlignment="1">
      <alignment horizontal="center" vertical="center"/>
      <protection/>
    </xf>
    <xf numFmtId="176" fontId="1" fillId="0" borderId="41" xfId="15" applyNumberFormat="1" applyFont="1" applyFill="1" applyBorder="1" applyAlignment="1">
      <alignment vertical="center"/>
      <protection/>
    </xf>
    <xf numFmtId="176" fontId="1" fillId="0" borderId="42" xfId="15" applyNumberFormat="1" applyFont="1" applyFill="1" applyBorder="1" applyAlignment="1">
      <alignment horizontal="center" vertical="center"/>
      <protection/>
    </xf>
    <xf numFmtId="176" fontId="1" fillId="0" borderId="11" xfId="15" applyNumberFormat="1" applyFont="1" applyFill="1" applyBorder="1" applyAlignment="1">
      <alignment horizontal="right" vertical="center"/>
      <protection/>
    </xf>
    <xf numFmtId="176" fontId="1" fillId="0" borderId="43" xfId="15" applyNumberFormat="1" applyFont="1" applyFill="1" applyBorder="1" applyAlignment="1">
      <alignment horizontal="left" vertical="center"/>
      <protection/>
    </xf>
    <xf numFmtId="0" fontId="1" fillId="24" borderId="44" xfId="15" applyNumberFormat="1" applyFont="1" applyFill="1" applyBorder="1" applyAlignment="1">
      <alignment horizontal="center" vertical="center"/>
      <protection/>
    </xf>
    <xf numFmtId="176" fontId="1" fillId="0" borderId="45" xfId="15" applyNumberFormat="1" applyFont="1" applyFill="1" applyBorder="1" applyAlignment="1">
      <alignment vertical="center"/>
      <protection/>
    </xf>
    <xf numFmtId="176" fontId="28" fillId="24" borderId="46" xfId="15" applyNumberFormat="1" applyFont="1" applyFill="1" applyBorder="1" applyAlignment="1">
      <alignment horizontal="center" vertical="center"/>
      <protection/>
    </xf>
    <xf numFmtId="176" fontId="28" fillId="24" borderId="33" xfId="15" applyNumberFormat="1" applyFont="1" applyFill="1" applyBorder="1" applyAlignment="1">
      <alignment horizontal="center" vertical="center"/>
      <protection/>
    </xf>
    <xf numFmtId="0" fontId="3" fillId="0" borderId="34" xfId="15" applyFont="1" applyBorder="1" applyAlignment="1">
      <alignment horizontal="left" vertical="center" wrapText="1"/>
      <protection/>
    </xf>
    <xf numFmtId="0" fontId="3" fillId="0" borderId="34"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0" applyFon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24" borderId="0" xfId="0" applyFill="1" applyAlignment="1">
      <alignment horizontal="right" vertical="center"/>
    </xf>
    <xf numFmtId="0" fontId="0" fillId="24" borderId="14" xfId="0" applyFill="1" applyBorder="1" applyAlignment="1">
      <alignment horizontal="left" vertical="center"/>
    </xf>
    <xf numFmtId="0" fontId="5" fillId="24" borderId="0" xfId="0" applyFont="1" applyFill="1" applyAlignment="1">
      <alignment horizontal="center" vertical="center"/>
    </xf>
    <xf numFmtId="176" fontId="0" fillId="24" borderId="47"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18"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42" xfId="0" applyNumberFormat="1" applyFon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11" xfId="0" applyNumberFormat="1" applyFill="1" applyBorder="1" applyAlignment="1">
      <alignment horizontal="center" vertical="center" wrapText="1"/>
    </xf>
    <xf numFmtId="176" fontId="0" fillId="24" borderId="23" xfId="0" applyNumberFormat="1" applyFill="1" applyBorder="1" applyAlignment="1">
      <alignment horizontal="center" vertical="center" wrapText="1"/>
    </xf>
    <xf numFmtId="176" fontId="0" fillId="24" borderId="23" xfId="0" applyNumberFormat="1" applyFon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9" xfId="0" applyNumberFormat="1" applyFill="1" applyBorder="1" applyAlignment="1">
      <alignment horizontal="center" vertical="center" wrapText="1"/>
    </xf>
    <xf numFmtId="176" fontId="0" fillId="24" borderId="12" xfId="0" applyNumberFormat="1" applyFill="1" applyBorder="1" applyAlignment="1">
      <alignment horizontal="center" vertical="center" wrapText="1"/>
    </xf>
    <xf numFmtId="176" fontId="0" fillId="24" borderId="12" xfId="0" applyNumberFormat="1" applyFont="1" applyFill="1" applyBorder="1" applyAlignment="1">
      <alignment horizontal="center" vertical="center" wrapText="1"/>
    </xf>
    <xf numFmtId="49" fontId="0" fillId="24" borderId="25" xfId="0" applyNumberFormat="1" applyFill="1" applyBorder="1" applyAlignment="1">
      <alignment horizontal="center" vertical="center"/>
    </xf>
    <xf numFmtId="49" fontId="0" fillId="24" borderId="26"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24" borderId="30" xfId="0" applyNumberFormat="1" applyFill="1" applyBorder="1" applyAlignment="1">
      <alignment horizontal="center"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24"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6" xfId="0" applyNumberFormat="1" applyFont="1" applyFill="1" applyBorder="1" applyAlignment="1">
      <alignment horizontal="center" vertical="center" wrapText="1"/>
    </xf>
    <xf numFmtId="176" fontId="0" fillId="24" borderId="37" xfId="0" applyNumberFormat="1" applyFont="1" applyFill="1" applyBorder="1" applyAlignment="1">
      <alignment horizontal="center" vertical="center" wrapText="1"/>
    </xf>
    <xf numFmtId="49" fontId="0" fillId="24"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right" vertical="center"/>
    </xf>
    <xf numFmtId="0" fontId="0" fillId="0" borderId="0" xfId="0" applyBorder="1" applyAlignment="1">
      <alignment horizontal="right" vertical="center"/>
    </xf>
    <xf numFmtId="176" fontId="11" fillId="0" borderId="38" xfId="0" applyNumberFormat="1" applyFont="1" applyFill="1" applyBorder="1" applyAlignment="1">
      <alignment horizontal="right" vertical="center"/>
    </xf>
    <xf numFmtId="0" fontId="11" fillId="0" borderId="0" xfId="0" applyFont="1" applyBorder="1" applyAlignment="1">
      <alignment horizontal="right" vertical="center"/>
    </xf>
    <xf numFmtId="176" fontId="0" fillId="0" borderId="39" xfId="0" applyNumberFormat="1" applyFill="1" applyBorder="1" applyAlignment="1">
      <alignment horizontal="right" vertical="center"/>
    </xf>
    <xf numFmtId="0" fontId="27" fillId="0" borderId="0" xfId="0" applyFont="1" applyAlignment="1">
      <alignment horizontal="right" vertical="center"/>
    </xf>
    <xf numFmtId="176" fontId="0" fillId="0" borderId="18"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24" borderId="25" xfId="0" applyNumberFormat="1" applyFill="1" applyBorder="1" applyAlignment="1">
      <alignment horizontal="center" vertical="center"/>
    </xf>
    <xf numFmtId="176" fontId="0" fillId="24" borderId="26" xfId="0" applyNumberForma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10" xfId="0" applyNumberFormat="1" applyFill="1" applyBorder="1" applyAlignment="1">
      <alignment horizontal="center" vertical="center"/>
    </xf>
    <xf numFmtId="0" fontId="0" fillId="0" borderId="0" xfId="0" applyAlignment="1">
      <alignment vertical="center"/>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176" fontId="0" fillId="24" borderId="37" xfId="0" applyNumberFormat="1" applyFill="1" applyBorder="1" applyAlignment="1">
      <alignment horizontal="center" vertical="center" wrapText="1"/>
    </xf>
    <xf numFmtId="49" fontId="0" fillId="24" borderId="38" xfId="0" applyNumberFormat="1" applyFill="1" applyBorder="1" applyAlignment="1">
      <alignment horizontal="center" vertical="center"/>
    </xf>
    <xf numFmtId="176" fontId="27" fillId="0" borderId="38" xfId="0" applyNumberFormat="1" applyFont="1" applyFill="1" applyBorder="1" applyAlignment="1">
      <alignment horizontal="right" vertical="center"/>
    </xf>
    <xf numFmtId="0" fontId="27" fillId="0" borderId="0" xfId="0" applyFont="1" applyBorder="1" applyAlignment="1">
      <alignment horizontal="right" vertical="center"/>
    </xf>
    <xf numFmtId="176" fontId="3" fillId="0" borderId="38" xfId="0" applyNumberFormat="1" applyFont="1" applyFill="1" applyBorder="1" applyAlignment="1">
      <alignment horizontal="right" vertical="center"/>
    </xf>
    <xf numFmtId="0" fontId="3" fillId="0" borderId="0" xfId="0" applyFont="1" applyBorder="1" applyAlignment="1">
      <alignment horizontal="right" vertical="center"/>
    </xf>
    <xf numFmtId="176" fontId="27" fillId="0" borderId="48" xfId="0" applyNumberFormat="1" applyFont="1" applyFill="1" applyBorder="1" applyAlignment="1">
      <alignment horizontal="right" vertical="center"/>
    </xf>
    <xf numFmtId="176" fontId="3" fillId="0" borderId="48" xfId="0" applyNumberFormat="1" applyFont="1" applyFill="1" applyBorder="1" applyAlignment="1">
      <alignment horizontal="right" vertical="center"/>
    </xf>
    <xf numFmtId="176" fontId="0" fillId="24" borderId="38" xfId="15" applyNumberFormat="1" applyFont="1" applyFill="1" applyBorder="1" applyAlignment="1">
      <alignment horizontal="center" vertical="center"/>
      <protection/>
    </xf>
    <xf numFmtId="176" fontId="28" fillId="0" borderId="10" xfId="15" applyNumberFormat="1" applyFont="1" applyFill="1" applyBorder="1" applyAlignment="1">
      <alignment horizontal="right" vertical="center"/>
      <protection/>
    </xf>
    <xf numFmtId="176" fontId="1" fillId="0" borderId="42" xfId="15" applyNumberFormat="1" applyFont="1" applyFill="1" applyBorder="1" applyAlignment="1">
      <alignment horizontal="left" vertical="center"/>
      <protection/>
    </xf>
    <xf numFmtId="176" fontId="0" fillId="24" borderId="15" xfId="15" applyNumberFormat="1" applyFont="1" applyFill="1" applyBorder="1" applyAlignment="1" quotePrefix="1">
      <alignment horizontal="center" vertical="center"/>
      <protection/>
    </xf>
    <xf numFmtId="176" fontId="0" fillId="24" borderId="16" xfId="15" applyNumberFormat="1" applyFont="1" applyFill="1" applyBorder="1" applyAlignment="1" quotePrefix="1">
      <alignment horizontal="center" vertical="center"/>
      <protection/>
    </xf>
    <xf numFmtId="176" fontId="0" fillId="24" borderId="21" xfId="15" applyNumberFormat="1" applyFont="1" applyFill="1" applyBorder="1" applyAlignment="1" quotePrefix="1">
      <alignment horizontal="center" vertical="center"/>
      <protection/>
    </xf>
    <xf numFmtId="176" fontId="3" fillId="24" borderId="10" xfId="15" applyNumberFormat="1" applyFont="1" applyFill="1" applyBorder="1" applyAlignment="1" quotePrefix="1">
      <alignment horizontal="center" vertical="center"/>
      <protection/>
    </xf>
    <xf numFmtId="176" fontId="0" fillId="24" borderId="10" xfId="15" applyNumberFormat="1" applyFont="1" applyFill="1" applyBorder="1" applyAlignment="1" quotePrefix="1">
      <alignment horizontal="center" vertical="center"/>
      <protection/>
    </xf>
    <xf numFmtId="176" fontId="0" fillId="24" borderId="38" xfId="15" applyNumberFormat="1" applyFont="1" applyFill="1" applyBorder="1" applyAlignment="1" quotePrefix="1">
      <alignment horizontal="center" vertical="center"/>
      <protection/>
    </xf>
    <xf numFmtId="176" fontId="1" fillId="0" borderId="21" xfId="15" applyNumberFormat="1" applyFont="1" applyFill="1" applyBorder="1" applyAlignment="1" quotePrefix="1">
      <alignment horizontal="left" vertical="center"/>
      <protection/>
    </xf>
    <xf numFmtId="176" fontId="1" fillId="24" borderId="10" xfId="15" applyNumberFormat="1" applyFont="1" applyFill="1" applyBorder="1" applyAlignment="1" quotePrefix="1">
      <alignment horizontal="center" vertical="center"/>
      <protection/>
    </xf>
    <xf numFmtId="176" fontId="1" fillId="24" borderId="10" xfId="15" applyNumberFormat="1" applyFont="1" applyFill="1" applyBorder="1" applyAlignment="1" quotePrefix="1">
      <alignment horizontal="left" vertical="center"/>
      <protection/>
    </xf>
    <xf numFmtId="176" fontId="28" fillId="0" borderId="21" xfId="15" applyNumberFormat="1" applyFont="1" applyFill="1" applyBorder="1" applyAlignment="1" quotePrefix="1">
      <alignment horizontal="center" vertical="center"/>
      <protection/>
    </xf>
    <xf numFmtId="176" fontId="28" fillId="0" borderId="13" xfId="15" applyNumberFormat="1" applyFont="1" applyFill="1" applyBorder="1" applyAlignment="1" quotePrefix="1">
      <alignment horizontal="center" vertical="center"/>
      <protection/>
    </xf>
    <xf numFmtId="176" fontId="28" fillId="24" borderId="46" xfId="15" applyNumberFormat="1" applyFont="1" applyFill="1" applyBorder="1" applyAlignment="1" quotePrefix="1">
      <alignment horizontal="center" vertical="center"/>
      <protection/>
    </xf>
    <xf numFmtId="176" fontId="28" fillId="24" borderId="33" xfId="15" applyNumberFormat="1" applyFont="1" applyFill="1" applyBorder="1" applyAlignment="1" quotePrefix="1">
      <alignment horizontal="center" vertical="center"/>
      <protection/>
    </xf>
    <xf numFmtId="176" fontId="0" fillId="24" borderId="47" xfId="0" applyNumberFormat="1" applyFill="1" applyBorder="1" applyAlignment="1" quotePrefix="1">
      <alignment horizontal="center" vertical="center" wrapText="1"/>
    </xf>
    <xf numFmtId="176" fontId="0" fillId="24"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11" xfId="0" applyNumberFormat="1" applyFill="1" applyBorder="1" applyAlignment="1" quotePrefix="1">
      <alignment horizontal="center" vertical="center" wrapText="1"/>
    </xf>
    <xf numFmtId="176" fontId="0" fillId="24" borderId="25" xfId="0" applyNumberFormat="1" applyFill="1" applyBorder="1" applyAlignment="1" quotePrefix="1">
      <alignment horizontal="center" vertical="center"/>
    </xf>
    <xf numFmtId="176" fontId="0" fillId="24" borderId="10" xfId="0" applyNumberFormat="1" applyFill="1" applyBorder="1" applyAlignment="1" quotePrefix="1">
      <alignment horizontal="center" vertical="center"/>
    </xf>
    <xf numFmtId="176" fontId="0" fillId="24" borderId="28" xfId="0" applyNumberFormat="1" applyFill="1" applyBorder="1" applyAlignment="1" quotePrefix="1">
      <alignment horizontal="center" vertical="center"/>
    </xf>
    <xf numFmtId="176" fontId="0" fillId="24" borderId="18" xfId="0" applyNumberFormat="1" applyFont="1" applyFill="1" applyBorder="1" applyAlignment="1" quotePrefix="1">
      <alignment horizontal="center" vertical="center" wrapText="1"/>
    </xf>
    <xf numFmtId="176" fontId="0" fillId="24" borderId="35" xfId="0" applyNumberFormat="1" applyFont="1" applyFill="1" applyBorder="1" applyAlignment="1" quotePrefix="1">
      <alignment horizontal="center" vertical="center" wrapText="1"/>
    </xf>
    <xf numFmtId="49" fontId="0" fillId="24" borderId="25"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事业单位部门决算报表（讨论稿） 2"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4" sqref="A4"/>
    </sheetView>
  </sheetViews>
  <sheetFormatPr defaultColWidth="9.00390625" defaultRowHeight="14.25"/>
  <cols>
    <col min="1" max="1" width="50.625" style="153" customWidth="1"/>
    <col min="2" max="2" width="4.00390625" style="153" customWidth="1"/>
    <col min="3" max="3" width="15.625" style="153" customWidth="1"/>
    <col min="4" max="4" width="50.625" style="153" customWidth="1"/>
    <col min="5" max="5" width="3.50390625" style="153" customWidth="1"/>
    <col min="6" max="6" width="15.625" style="153" customWidth="1"/>
    <col min="7" max="8" width="9.00390625" style="154" customWidth="1"/>
    <col min="9" max="16384" width="9.00390625" style="153" customWidth="1"/>
  </cols>
  <sheetData>
    <row r="1" ht="14.25">
      <c r="A1" s="155"/>
    </row>
    <row r="2" spans="1:8" s="151" customFormat="1" ht="18" customHeight="1">
      <c r="A2" s="156" t="s">
        <v>0</v>
      </c>
      <c r="B2" s="156"/>
      <c r="C2" s="156"/>
      <c r="D2" s="156"/>
      <c r="E2" s="156"/>
      <c r="F2" s="156"/>
      <c r="G2" s="197"/>
      <c r="H2" s="197"/>
    </row>
    <row r="3" spans="1:6" ht="9.75" customHeight="1">
      <c r="A3" s="157"/>
      <c r="B3" s="157"/>
      <c r="C3" s="157"/>
      <c r="D3" s="157"/>
      <c r="E3" s="157"/>
      <c r="F3" s="8" t="s">
        <v>1</v>
      </c>
    </row>
    <row r="4" spans="1:6" ht="15" customHeight="1">
      <c r="A4" s="9" t="s">
        <v>2</v>
      </c>
      <c r="B4" s="157"/>
      <c r="C4" s="157"/>
      <c r="D4" s="157"/>
      <c r="E4" s="157"/>
      <c r="F4" s="8" t="s">
        <v>3</v>
      </c>
    </row>
    <row r="5" spans="1:8" s="152" customFormat="1" ht="21.75" customHeight="1">
      <c r="A5" s="265" t="s">
        <v>4</v>
      </c>
      <c r="B5" s="159"/>
      <c r="C5" s="159"/>
      <c r="D5" s="266" t="s">
        <v>5</v>
      </c>
      <c r="E5" s="159"/>
      <c r="F5" s="161"/>
      <c r="G5" s="198"/>
      <c r="H5" s="198"/>
    </row>
    <row r="6" spans="1:8" s="152" customFormat="1" ht="21.75" customHeight="1">
      <c r="A6" s="267" t="s">
        <v>6</v>
      </c>
      <c r="B6" s="268" t="s">
        <v>7</v>
      </c>
      <c r="C6" s="164" t="s">
        <v>8</v>
      </c>
      <c r="D6" s="269" t="s">
        <v>6</v>
      </c>
      <c r="E6" s="268" t="s">
        <v>7</v>
      </c>
      <c r="F6" s="262" t="s">
        <v>8</v>
      </c>
      <c r="G6" s="198"/>
      <c r="H6" s="198"/>
    </row>
    <row r="7" spans="1:8" s="152" customFormat="1" ht="21.75" customHeight="1">
      <c r="A7" s="267" t="s">
        <v>9</v>
      </c>
      <c r="B7" s="164"/>
      <c r="C7" s="269" t="s">
        <v>10</v>
      </c>
      <c r="D7" s="269" t="s">
        <v>9</v>
      </c>
      <c r="E7" s="164"/>
      <c r="F7" s="270" t="s">
        <v>11</v>
      </c>
      <c r="G7" s="198"/>
      <c r="H7" s="198"/>
    </row>
    <row r="8" spans="1:8" s="152" customFormat="1" ht="21.75" customHeight="1">
      <c r="A8" s="271" t="s">
        <v>12</v>
      </c>
      <c r="B8" s="272" t="s">
        <v>10</v>
      </c>
      <c r="C8" s="171">
        <v>298.09</v>
      </c>
      <c r="D8" s="273" t="s">
        <v>13</v>
      </c>
      <c r="E8" s="272" t="s">
        <v>14</v>
      </c>
      <c r="F8" s="174">
        <v>1.5</v>
      </c>
      <c r="G8" s="198"/>
      <c r="H8" s="198"/>
    </row>
    <row r="9" spans="1:8" s="152" customFormat="1" ht="21.75" customHeight="1">
      <c r="A9" s="175" t="s">
        <v>15</v>
      </c>
      <c r="B9" s="272" t="s">
        <v>11</v>
      </c>
      <c r="C9" s="171"/>
      <c r="D9" s="273" t="s">
        <v>16</v>
      </c>
      <c r="E9" s="272" t="s">
        <v>17</v>
      </c>
      <c r="F9" s="174"/>
      <c r="G9" s="198"/>
      <c r="H9" s="198"/>
    </row>
    <row r="10" spans="1:8" s="152" customFormat="1" ht="21.75" customHeight="1">
      <c r="A10" s="175" t="s">
        <v>18</v>
      </c>
      <c r="B10" s="272" t="s">
        <v>19</v>
      </c>
      <c r="C10" s="171"/>
      <c r="D10" s="273" t="s">
        <v>20</v>
      </c>
      <c r="E10" s="272" t="s">
        <v>21</v>
      </c>
      <c r="F10" s="174"/>
      <c r="G10" s="198"/>
      <c r="H10" s="198"/>
    </row>
    <row r="11" spans="1:8" s="152" customFormat="1" ht="21.75" customHeight="1">
      <c r="A11" s="175" t="s">
        <v>22</v>
      </c>
      <c r="B11" s="272" t="s">
        <v>23</v>
      </c>
      <c r="C11" s="171"/>
      <c r="D11" s="172" t="s">
        <v>24</v>
      </c>
      <c r="E11" s="272" t="s">
        <v>25</v>
      </c>
      <c r="F11" s="174">
        <v>1.62</v>
      </c>
      <c r="G11" s="198"/>
      <c r="H11" s="198"/>
    </row>
    <row r="12" spans="1:8" s="152" customFormat="1" ht="21.75" customHeight="1">
      <c r="A12" s="175" t="s">
        <v>26</v>
      </c>
      <c r="B12" s="272" t="s">
        <v>27</v>
      </c>
      <c r="C12" s="171"/>
      <c r="D12" s="172" t="s">
        <v>28</v>
      </c>
      <c r="E12" s="272" t="s">
        <v>29</v>
      </c>
      <c r="F12" s="174">
        <v>8.13</v>
      </c>
      <c r="G12" s="198"/>
      <c r="H12" s="198"/>
    </row>
    <row r="13" spans="1:8" s="152" customFormat="1" ht="21.75" customHeight="1">
      <c r="A13" s="175" t="s">
        <v>30</v>
      </c>
      <c r="B13" s="272" t="s">
        <v>31</v>
      </c>
      <c r="C13" s="171"/>
      <c r="D13" s="172" t="s">
        <v>32</v>
      </c>
      <c r="E13" s="272" t="s">
        <v>33</v>
      </c>
      <c r="F13" s="174">
        <v>24</v>
      </c>
      <c r="G13" s="198"/>
      <c r="H13" s="198"/>
    </row>
    <row r="14" spans="1:8" s="152" customFormat="1" ht="21.75" customHeight="1">
      <c r="A14" s="175"/>
      <c r="B14" s="272" t="s">
        <v>34</v>
      </c>
      <c r="C14" s="171"/>
      <c r="D14" s="177" t="s">
        <v>35</v>
      </c>
      <c r="E14" s="272" t="s">
        <v>36</v>
      </c>
      <c r="F14" s="174">
        <v>262.84</v>
      </c>
      <c r="G14" s="198"/>
      <c r="H14" s="198"/>
    </row>
    <row r="15" spans="1:8" s="152" customFormat="1" ht="21.75" customHeight="1">
      <c r="A15" s="169"/>
      <c r="B15" s="272" t="s">
        <v>37</v>
      </c>
      <c r="C15" s="178"/>
      <c r="D15" s="179"/>
      <c r="E15" s="272" t="s">
        <v>38</v>
      </c>
      <c r="F15" s="181"/>
      <c r="G15" s="198"/>
      <c r="H15" s="198"/>
    </row>
    <row r="16" spans="1:8" s="152" customFormat="1" ht="21.75" customHeight="1">
      <c r="A16" s="274" t="s">
        <v>39</v>
      </c>
      <c r="B16" s="272" t="s">
        <v>40</v>
      </c>
      <c r="C16" s="263">
        <v>298.09</v>
      </c>
      <c r="D16" s="275" t="s">
        <v>41</v>
      </c>
      <c r="E16" s="272" t="s">
        <v>42</v>
      </c>
      <c r="F16" s="263">
        <v>298.09</v>
      </c>
      <c r="G16" s="198"/>
      <c r="H16" s="198"/>
    </row>
    <row r="17" spans="1:8" s="152" customFormat="1" ht="21.75" customHeight="1">
      <c r="A17" s="169" t="s">
        <v>43</v>
      </c>
      <c r="B17" s="272" t="s">
        <v>44</v>
      </c>
      <c r="C17" s="171"/>
      <c r="D17" s="179" t="s">
        <v>45</v>
      </c>
      <c r="E17" s="272" t="s">
        <v>46</v>
      </c>
      <c r="F17" s="186"/>
      <c r="G17" s="198"/>
      <c r="H17" s="198"/>
    </row>
    <row r="18" spans="1:8" s="152" customFormat="1" ht="21.75" customHeight="1">
      <c r="A18" s="169" t="s">
        <v>47</v>
      </c>
      <c r="B18" s="272" t="s">
        <v>48</v>
      </c>
      <c r="C18" s="171"/>
      <c r="D18" s="179" t="s">
        <v>49</v>
      </c>
      <c r="E18" s="272" t="s">
        <v>50</v>
      </c>
      <c r="F18" s="186"/>
      <c r="G18" s="198"/>
      <c r="H18" s="198"/>
    </row>
    <row r="19" spans="1:8" s="152" customFormat="1" ht="21.75" customHeight="1">
      <c r="A19" s="264"/>
      <c r="B19" s="272" t="s">
        <v>51</v>
      </c>
      <c r="C19" s="188"/>
      <c r="D19" s="189"/>
      <c r="E19" s="272" t="s">
        <v>52</v>
      </c>
      <c r="F19" s="191"/>
      <c r="G19" s="198"/>
      <c r="H19" s="198"/>
    </row>
    <row r="20" spans="1:6" ht="21.75" customHeight="1">
      <c r="A20" s="276" t="s">
        <v>53</v>
      </c>
      <c r="B20" s="272" t="s">
        <v>54</v>
      </c>
      <c r="C20" s="263">
        <v>298.09</v>
      </c>
      <c r="D20" s="277" t="s">
        <v>53</v>
      </c>
      <c r="E20" s="272" t="s">
        <v>55</v>
      </c>
      <c r="F20" s="263">
        <v>298.09</v>
      </c>
    </row>
    <row r="21" spans="1:6" ht="29.25" customHeight="1">
      <c r="A21" s="194" t="s">
        <v>56</v>
      </c>
      <c r="B21" s="195"/>
      <c r="C21" s="195"/>
      <c r="D21" s="195"/>
      <c r="E21" s="195"/>
      <c r="F21" s="19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1"/>
  <sheetViews>
    <sheetView zoomScaleSheetLayoutView="160" workbookViewId="0" topLeftCell="A1">
      <selection activeCell="D8" sqref="D8:D28"/>
    </sheetView>
  </sheetViews>
  <sheetFormatPr defaultColWidth="9.00390625" defaultRowHeight="14.25"/>
  <cols>
    <col min="1" max="1" width="6.00390625" style="203" customWidth="1"/>
    <col min="2" max="2" width="6.25390625" style="203" customWidth="1"/>
    <col min="3" max="3" width="39.375" style="203" customWidth="1"/>
    <col min="4" max="10" width="13.625" style="203" customWidth="1"/>
    <col min="11" max="16384" width="9.00390625" style="203" customWidth="1"/>
  </cols>
  <sheetData>
    <row r="1" spans="1:10" s="199" customFormat="1" ht="21.75">
      <c r="A1" s="204" t="s">
        <v>57</v>
      </c>
      <c r="B1" s="204"/>
      <c r="C1" s="204"/>
      <c r="D1" s="204"/>
      <c r="E1" s="204"/>
      <c r="F1" s="204"/>
      <c r="G1" s="204"/>
      <c r="H1" s="204"/>
      <c r="I1" s="204"/>
      <c r="J1" s="204"/>
    </row>
    <row r="2" spans="1:10" ht="14.25">
      <c r="A2" s="205"/>
      <c r="B2" s="205"/>
      <c r="C2" s="205"/>
      <c r="D2" s="205"/>
      <c r="E2" s="205"/>
      <c r="F2" s="205"/>
      <c r="G2" s="205"/>
      <c r="H2" s="205"/>
      <c r="I2" s="205"/>
      <c r="J2" s="8" t="s">
        <v>58</v>
      </c>
    </row>
    <row r="3" spans="1:10" ht="26.25" customHeight="1">
      <c r="A3" s="9" t="s">
        <v>59</v>
      </c>
      <c r="B3" s="206" t="s">
        <v>60</v>
      </c>
      <c r="C3" s="206"/>
      <c r="D3" s="205"/>
      <c r="E3" s="205"/>
      <c r="F3" s="207"/>
      <c r="G3" s="205"/>
      <c r="H3" s="205"/>
      <c r="I3" s="205"/>
      <c r="J3" s="8" t="s">
        <v>3</v>
      </c>
    </row>
    <row r="4" spans="1:11" s="200" customFormat="1" ht="22.5" customHeight="1">
      <c r="A4" s="278" t="s">
        <v>6</v>
      </c>
      <c r="B4" s="209"/>
      <c r="C4" s="209"/>
      <c r="D4" s="279" t="s">
        <v>39</v>
      </c>
      <c r="E4" s="280" t="s">
        <v>61</v>
      </c>
      <c r="F4" s="279" t="s">
        <v>62</v>
      </c>
      <c r="G4" s="279" t="s">
        <v>63</v>
      </c>
      <c r="H4" s="279" t="s">
        <v>64</v>
      </c>
      <c r="I4" s="279" t="s">
        <v>65</v>
      </c>
      <c r="J4" s="281" t="s">
        <v>66</v>
      </c>
      <c r="K4" s="233"/>
    </row>
    <row r="5" spans="1:11" s="200" customFormat="1" ht="22.5" customHeight="1">
      <c r="A5" s="212" t="s">
        <v>67</v>
      </c>
      <c r="B5" s="213"/>
      <c r="C5" s="282" t="s">
        <v>68</v>
      </c>
      <c r="D5" s="215"/>
      <c r="E5" s="245"/>
      <c r="F5" s="215"/>
      <c r="G5" s="215"/>
      <c r="H5" s="215"/>
      <c r="I5" s="215"/>
      <c r="J5" s="253"/>
      <c r="K5" s="233"/>
    </row>
    <row r="6" spans="1:11" s="200" customFormat="1" ht="22.5" customHeight="1">
      <c r="A6" s="217"/>
      <c r="B6" s="218"/>
      <c r="C6" s="219"/>
      <c r="D6" s="219"/>
      <c r="E6" s="246"/>
      <c r="F6" s="219"/>
      <c r="G6" s="219"/>
      <c r="H6" s="219"/>
      <c r="I6" s="219"/>
      <c r="J6" s="254"/>
      <c r="K6" s="233"/>
    </row>
    <row r="7" spans="1:11" ht="22.5" customHeight="1">
      <c r="A7" s="283" t="s">
        <v>69</v>
      </c>
      <c r="B7" s="248"/>
      <c r="C7" s="249"/>
      <c r="D7" s="284" t="s">
        <v>10</v>
      </c>
      <c r="E7" s="284" t="s">
        <v>11</v>
      </c>
      <c r="F7" s="284" t="s">
        <v>19</v>
      </c>
      <c r="G7" s="284" t="s">
        <v>23</v>
      </c>
      <c r="H7" s="284" t="s">
        <v>27</v>
      </c>
      <c r="I7" s="284" t="s">
        <v>31</v>
      </c>
      <c r="J7" s="255" t="s">
        <v>34</v>
      </c>
      <c r="K7" s="239"/>
    </row>
    <row r="8" spans="1:11" ht="22.5" customHeight="1">
      <c r="A8" s="285" t="s">
        <v>53</v>
      </c>
      <c r="B8" s="226"/>
      <c r="C8" s="227"/>
      <c r="D8" s="127">
        <v>298.09</v>
      </c>
      <c r="E8" s="127">
        <v>298.09</v>
      </c>
      <c r="F8" s="127"/>
      <c r="G8" s="127"/>
      <c r="H8" s="127"/>
      <c r="I8" s="127"/>
      <c r="J8" s="238"/>
      <c r="K8" s="239"/>
    </row>
    <row r="9" spans="1:11" s="243" customFormat="1" ht="22.5" customHeight="1">
      <c r="A9" s="128">
        <v>201</v>
      </c>
      <c r="B9" s="129"/>
      <c r="C9" s="130" t="s">
        <v>70</v>
      </c>
      <c r="D9" s="131">
        <v>1.5</v>
      </c>
      <c r="E9" s="131">
        <v>1.5</v>
      </c>
      <c r="F9" s="131"/>
      <c r="G9" s="131"/>
      <c r="H9" s="131"/>
      <c r="I9" s="131"/>
      <c r="J9" s="256"/>
      <c r="K9" s="257"/>
    </row>
    <row r="10" spans="1:11" s="243" customFormat="1" ht="22.5" customHeight="1">
      <c r="A10" s="128">
        <v>20103</v>
      </c>
      <c r="B10" s="129"/>
      <c r="C10" s="130" t="s">
        <v>71</v>
      </c>
      <c r="D10" s="132">
        <v>1.5</v>
      </c>
      <c r="E10" s="132">
        <v>1.5</v>
      </c>
      <c r="F10" s="131"/>
      <c r="G10" s="131"/>
      <c r="H10" s="131"/>
      <c r="I10" s="131"/>
      <c r="J10" s="256"/>
      <c r="K10" s="257"/>
    </row>
    <row r="11" spans="1:11" s="231" customFormat="1" ht="22.5" customHeight="1">
      <c r="A11" s="133">
        <v>2010399</v>
      </c>
      <c r="B11" s="134"/>
      <c r="C11" s="135" t="s">
        <v>72</v>
      </c>
      <c r="D11" s="136">
        <v>1.5</v>
      </c>
      <c r="E11" s="136">
        <v>1.5</v>
      </c>
      <c r="F11" s="136"/>
      <c r="G11" s="136"/>
      <c r="H11" s="136"/>
      <c r="I11" s="136"/>
      <c r="J11" s="258"/>
      <c r="K11" s="259"/>
    </row>
    <row r="12" spans="1:11" s="243" customFormat="1" ht="22.5" customHeight="1">
      <c r="A12" s="137">
        <v>208</v>
      </c>
      <c r="B12" s="138"/>
      <c r="C12" s="130" t="s">
        <v>73</v>
      </c>
      <c r="D12" s="131">
        <v>1.62</v>
      </c>
      <c r="E12" s="131">
        <v>1.62</v>
      </c>
      <c r="F12" s="131"/>
      <c r="G12" s="131"/>
      <c r="H12" s="131"/>
      <c r="I12" s="131"/>
      <c r="J12" s="256"/>
      <c r="K12" s="257"/>
    </row>
    <row r="13" spans="1:11" s="243" customFormat="1" ht="22.5" customHeight="1">
      <c r="A13" s="137">
        <v>20811</v>
      </c>
      <c r="B13" s="138"/>
      <c r="C13" s="130" t="s">
        <v>74</v>
      </c>
      <c r="D13" s="131">
        <v>1.62</v>
      </c>
      <c r="E13" s="131">
        <v>1.62</v>
      </c>
      <c r="F13" s="131"/>
      <c r="G13" s="131"/>
      <c r="H13" s="131"/>
      <c r="I13" s="131"/>
      <c r="J13" s="256"/>
      <c r="K13" s="257"/>
    </row>
    <row r="14" spans="1:11" s="231" customFormat="1" ht="22.5" customHeight="1">
      <c r="A14" s="139">
        <v>2081199</v>
      </c>
      <c r="B14" s="140"/>
      <c r="C14" s="135" t="s">
        <v>75</v>
      </c>
      <c r="D14" s="136">
        <v>1.62</v>
      </c>
      <c r="E14" s="136">
        <v>1.62</v>
      </c>
      <c r="F14" s="136"/>
      <c r="G14" s="136"/>
      <c r="H14" s="136"/>
      <c r="I14" s="136"/>
      <c r="J14" s="258"/>
      <c r="K14" s="259"/>
    </row>
    <row r="15" spans="1:11" s="243" customFormat="1" ht="22.5" customHeight="1">
      <c r="A15" s="128">
        <v>210</v>
      </c>
      <c r="B15" s="129"/>
      <c r="C15" s="130" t="s">
        <v>76</v>
      </c>
      <c r="D15" s="131">
        <v>8.13</v>
      </c>
      <c r="E15" s="131">
        <v>8.13</v>
      </c>
      <c r="F15" s="131"/>
      <c r="G15" s="131"/>
      <c r="H15" s="131"/>
      <c r="I15" s="131"/>
      <c r="J15" s="256"/>
      <c r="K15" s="257"/>
    </row>
    <row r="16" spans="1:11" s="243" customFormat="1" ht="22.5" customHeight="1">
      <c r="A16" s="128">
        <v>21012</v>
      </c>
      <c r="B16" s="129"/>
      <c r="C16" s="130" t="s">
        <v>77</v>
      </c>
      <c r="D16" s="131">
        <v>8.13</v>
      </c>
      <c r="E16" s="131">
        <v>8.13</v>
      </c>
      <c r="F16" s="131"/>
      <c r="G16" s="131"/>
      <c r="H16" s="131"/>
      <c r="I16" s="131"/>
      <c r="J16" s="256"/>
      <c r="K16" s="257"/>
    </row>
    <row r="17" spans="1:11" s="231" customFormat="1" ht="22.5" customHeight="1">
      <c r="A17" s="133">
        <v>2101201</v>
      </c>
      <c r="B17" s="134"/>
      <c r="C17" s="135" t="s">
        <v>78</v>
      </c>
      <c r="D17" s="136">
        <v>8.13</v>
      </c>
      <c r="E17" s="136">
        <v>8.13</v>
      </c>
      <c r="F17" s="136"/>
      <c r="G17" s="136"/>
      <c r="H17" s="136"/>
      <c r="I17" s="136"/>
      <c r="J17" s="258"/>
      <c r="K17" s="259"/>
    </row>
    <row r="18" spans="1:11" s="243" customFormat="1" ht="22.5" customHeight="1">
      <c r="A18" s="128">
        <v>211</v>
      </c>
      <c r="B18" s="129"/>
      <c r="C18" s="130" t="s">
        <v>79</v>
      </c>
      <c r="D18" s="131">
        <v>24</v>
      </c>
      <c r="E18" s="131">
        <v>24</v>
      </c>
      <c r="F18" s="131"/>
      <c r="G18" s="131"/>
      <c r="H18" s="131"/>
      <c r="I18" s="131"/>
      <c r="J18" s="256"/>
      <c r="K18" s="257"/>
    </row>
    <row r="19" spans="1:11" s="243" customFormat="1" ht="22.5" customHeight="1">
      <c r="A19" s="128">
        <v>21114</v>
      </c>
      <c r="B19" s="129"/>
      <c r="C19" s="130" t="s">
        <v>80</v>
      </c>
      <c r="D19" s="131">
        <v>24</v>
      </c>
      <c r="E19" s="131">
        <v>24</v>
      </c>
      <c r="F19" s="131"/>
      <c r="G19" s="131"/>
      <c r="H19" s="131"/>
      <c r="I19" s="131"/>
      <c r="J19" s="256"/>
      <c r="K19" s="257"/>
    </row>
    <row r="20" spans="1:11" s="231" customFormat="1" ht="22.5" customHeight="1">
      <c r="A20" s="133">
        <v>2111401</v>
      </c>
      <c r="B20" s="134"/>
      <c r="C20" s="135" t="s">
        <v>81</v>
      </c>
      <c r="D20" s="136">
        <v>5</v>
      </c>
      <c r="E20" s="136">
        <v>5</v>
      </c>
      <c r="F20" s="136"/>
      <c r="G20" s="136"/>
      <c r="H20" s="136"/>
      <c r="I20" s="136"/>
      <c r="J20" s="258"/>
      <c r="K20" s="259"/>
    </row>
    <row r="21" spans="1:11" s="231" customFormat="1" ht="22.5" customHeight="1">
      <c r="A21" s="133">
        <v>2111408</v>
      </c>
      <c r="B21" s="134"/>
      <c r="C21" s="135" t="s">
        <v>82</v>
      </c>
      <c r="D21" s="136">
        <v>12</v>
      </c>
      <c r="E21" s="136">
        <v>12</v>
      </c>
      <c r="F21" s="136"/>
      <c r="G21" s="136"/>
      <c r="H21" s="136"/>
      <c r="I21" s="136"/>
      <c r="J21" s="258"/>
      <c r="K21" s="259"/>
    </row>
    <row r="22" spans="1:11" s="231" customFormat="1" ht="22.5" customHeight="1">
      <c r="A22" s="133">
        <v>2111499</v>
      </c>
      <c r="B22" s="134"/>
      <c r="C22" s="135" t="s">
        <v>83</v>
      </c>
      <c r="D22" s="136">
        <v>7</v>
      </c>
      <c r="E22" s="136">
        <v>7</v>
      </c>
      <c r="F22" s="136"/>
      <c r="G22" s="136"/>
      <c r="H22" s="136"/>
      <c r="I22" s="136"/>
      <c r="J22" s="258"/>
      <c r="K22" s="259"/>
    </row>
    <row r="23" spans="1:11" s="243" customFormat="1" ht="22.5" customHeight="1">
      <c r="A23" s="142">
        <v>213</v>
      </c>
      <c r="B23" s="143"/>
      <c r="C23" s="144" t="s">
        <v>84</v>
      </c>
      <c r="D23" s="145">
        <v>262.84</v>
      </c>
      <c r="E23" s="145">
        <v>262.84</v>
      </c>
      <c r="F23" s="145"/>
      <c r="G23" s="145"/>
      <c r="H23" s="145"/>
      <c r="I23" s="145"/>
      <c r="J23" s="260"/>
      <c r="K23" s="257"/>
    </row>
    <row r="24" spans="1:11" s="243" customFormat="1" ht="22.5" customHeight="1">
      <c r="A24" s="142">
        <v>21301</v>
      </c>
      <c r="B24" s="143"/>
      <c r="C24" s="144" t="s">
        <v>85</v>
      </c>
      <c r="D24" s="145">
        <v>262.84</v>
      </c>
      <c r="E24" s="145">
        <v>262.84</v>
      </c>
      <c r="F24" s="145"/>
      <c r="G24" s="145"/>
      <c r="H24" s="145"/>
      <c r="I24" s="145"/>
      <c r="J24" s="260"/>
      <c r="K24" s="257"/>
    </row>
    <row r="25" spans="1:11" s="231" customFormat="1" ht="22.5" customHeight="1">
      <c r="A25" s="146">
        <v>2130101</v>
      </c>
      <c r="B25" s="147"/>
      <c r="C25" s="148" t="s">
        <v>81</v>
      </c>
      <c r="D25" s="149">
        <v>155.47</v>
      </c>
      <c r="E25" s="149">
        <v>155.47</v>
      </c>
      <c r="F25" s="149"/>
      <c r="G25" s="149"/>
      <c r="H25" s="149"/>
      <c r="I25" s="149"/>
      <c r="J25" s="261"/>
      <c r="K25" s="259"/>
    </row>
    <row r="26" spans="1:11" s="231" customFormat="1" ht="22.5" customHeight="1">
      <c r="A26" s="146">
        <v>2130126</v>
      </c>
      <c r="B26" s="147"/>
      <c r="C26" s="148" t="s">
        <v>86</v>
      </c>
      <c r="D26" s="149">
        <v>14</v>
      </c>
      <c r="E26" s="149">
        <v>14</v>
      </c>
      <c r="F26" s="149"/>
      <c r="G26" s="149"/>
      <c r="H26" s="149"/>
      <c r="I26" s="149"/>
      <c r="J26" s="261"/>
      <c r="K26" s="259"/>
    </row>
    <row r="27" spans="1:11" s="231" customFormat="1" ht="22.5" customHeight="1">
      <c r="A27" s="146">
        <v>2130135</v>
      </c>
      <c r="B27" s="147"/>
      <c r="C27" s="148" t="s">
        <v>87</v>
      </c>
      <c r="D27" s="149">
        <v>70</v>
      </c>
      <c r="E27" s="149">
        <v>70</v>
      </c>
      <c r="F27" s="149"/>
      <c r="G27" s="149"/>
      <c r="H27" s="149"/>
      <c r="I27" s="149"/>
      <c r="J27" s="261"/>
      <c r="K27" s="259"/>
    </row>
    <row r="28" spans="1:11" s="231" customFormat="1" ht="22.5" customHeight="1">
      <c r="A28" s="146">
        <v>2130199</v>
      </c>
      <c r="B28" s="147"/>
      <c r="C28" s="148" t="s">
        <v>88</v>
      </c>
      <c r="D28" s="149">
        <v>23.37</v>
      </c>
      <c r="E28" s="149">
        <v>23.37</v>
      </c>
      <c r="F28" s="149"/>
      <c r="G28" s="149"/>
      <c r="H28" s="149"/>
      <c r="I28" s="149"/>
      <c r="J28" s="261"/>
      <c r="K28" s="259"/>
    </row>
    <row r="29" spans="1:10" ht="30.75" customHeight="1">
      <c r="A29" s="228" t="s">
        <v>89</v>
      </c>
      <c r="B29" s="229"/>
      <c r="C29" s="229"/>
      <c r="D29" s="229"/>
      <c r="E29" s="229"/>
      <c r="F29" s="229"/>
      <c r="G29" s="229"/>
      <c r="H29" s="229"/>
      <c r="I29" s="229"/>
      <c r="J29" s="229"/>
    </row>
    <row r="30" ht="14.25">
      <c r="A30" s="251"/>
    </row>
    <row r="31" ht="14.25">
      <c r="A31" s="251"/>
    </row>
  </sheetData>
  <sheetProtection/>
  <mergeCells count="35">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J2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workbookViewId="0" topLeftCell="A9">
      <selection activeCell="M23" sqref="M23"/>
    </sheetView>
  </sheetViews>
  <sheetFormatPr defaultColWidth="9.00390625" defaultRowHeight="14.25"/>
  <cols>
    <col min="1" max="1" width="5.625" style="203" customWidth="1"/>
    <col min="2" max="2" width="4.75390625" style="203" customWidth="1"/>
    <col min="3" max="3" width="34.125" style="203" customWidth="1"/>
    <col min="4" max="4" width="14.375" style="203" customWidth="1"/>
    <col min="5" max="9" width="14.625" style="203" customWidth="1"/>
    <col min="10" max="10" width="9.00390625" style="203" customWidth="1"/>
    <col min="11" max="11" width="12.625" style="203" customWidth="1"/>
    <col min="12" max="16384" width="9.00390625" style="203" customWidth="1"/>
  </cols>
  <sheetData>
    <row r="1" spans="1:9" s="199" customFormat="1" ht="21.75">
      <c r="A1" s="204" t="s">
        <v>90</v>
      </c>
      <c r="B1" s="204"/>
      <c r="C1" s="204"/>
      <c r="D1" s="204"/>
      <c r="E1" s="204"/>
      <c r="F1" s="204"/>
      <c r="G1" s="204"/>
      <c r="H1" s="204"/>
      <c r="I1" s="204"/>
    </row>
    <row r="2" spans="1:9" ht="14.25">
      <c r="A2" s="205"/>
      <c r="B2" s="205"/>
      <c r="C2" s="205"/>
      <c r="D2" s="205"/>
      <c r="E2" s="205"/>
      <c r="F2" s="205"/>
      <c r="G2" s="205"/>
      <c r="H2" s="205"/>
      <c r="I2" s="8" t="s">
        <v>91</v>
      </c>
    </row>
    <row r="3" spans="1:9" ht="15">
      <c r="A3" s="9" t="s">
        <v>59</v>
      </c>
      <c r="B3" s="206" t="s">
        <v>60</v>
      </c>
      <c r="C3" s="206"/>
      <c r="D3" s="205"/>
      <c r="E3" s="205"/>
      <c r="F3" s="207"/>
      <c r="G3" s="205"/>
      <c r="H3" s="205"/>
      <c r="I3" s="8" t="s">
        <v>3</v>
      </c>
    </row>
    <row r="4" spans="1:10" s="200" customFormat="1" ht="22.5" customHeight="1">
      <c r="A4" s="278" t="s">
        <v>6</v>
      </c>
      <c r="B4" s="209"/>
      <c r="C4" s="209"/>
      <c r="D4" s="279" t="s">
        <v>41</v>
      </c>
      <c r="E4" s="279" t="s">
        <v>92</v>
      </c>
      <c r="F4" s="286" t="s">
        <v>93</v>
      </c>
      <c r="G4" s="286" t="s">
        <v>94</v>
      </c>
      <c r="H4" s="211" t="s">
        <v>95</v>
      </c>
      <c r="I4" s="287" t="s">
        <v>96</v>
      </c>
      <c r="J4" s="233"/>
    </row>
    <row r="5" spans="1:10" s="200" customFormat="1" ht="22.5" customHeight="1">
      <c r="A5" s="212" t="s">
        <v>67</v>
      </c>
      <c r="B5" s="213"/>
      <c r="C5" s="282" t="s">
        <v>68</v>
      </c>
      <c r="D5" s="215"/>
      <c r="E5" s="215"/>
      <c r="F5" s="216"/>
      <c r="G5" s="216"/>
      <c r="H5" s="216"/>
      <c r="I5" s="234"/>
      <c r="J5" s="233"/>
    </row>
    <row r="6" spans="1:10" s="200" customFormat="1" ht="22.5" customHeight="1">
      <c r="A6" s="217"/>
      <c r="B6" s="218"/>
      <c r="C6" s="219"/>
      <c r="D6" s="219"/>
      <c r="E6" s="219"/>
      <c r="F6" s="220"/>
      <c r="G6" s="220"/>
      <c r="H6" s="220"/>
      <c r="I6" s="235"/>
      <c r="J6" s="233"/>
    </row>
    <row r="7" spans="1:10" s="201" customFormat="1" ht="22.5" customHeight="1">
      <c r="A7" s="288" t="s">
        <v>69</v>
      </c>
      <c r="B7" s="222"/>
      <c r="C7" s="223"/>
      <c r="D7" s="289" t="s">
        <v>10</v>
      </c>
      <c r="E7" s="289" t="s">
        <v>11</v>
      </c>
      <c r="F7" s="289" t="s">
        <v>19</v>
      </c>
      <c r="G7" s="224" t="s">
        <v>23</v>
      </c>
      <c r="H7" s="224" t="s">
        <v>27</v>
      </c>
      <c r="I7" s="236" t="s">
        <v>31</v>
      </c>
      <c r="J7" s="237"/>
    </row>
    <row r="8" spans="1:10" ht="22.5" customHeight="1">
      <c r="A8" s="285" t="s">
        <v>53</v>
      </c>
      <c r="B8" s="226"/>
      <c r="C8" s="227"/>
      <c r="D8" s="127">
        <v>298.09</v>
      </c>
      <c r="E8" s="127">
        <v>207.09</v>
      </c>
      <c r="F8" s="127">
        <v>91</v>
      </c>
      <c r="G8" s="127"/>
      <c r="H8" s="127"/>
      <c r="I8" s="238"/>
      <c r="J8" s="239"/>
    </row>
    <row r="9" spans="1:10" ht="22.5" customHeight="1">
      <c r="A9" s="128">
        <v>201</v>
      </c>
      <c r="B9" s="129"/>
      <c r="C9" s="130" t="s">
        <v>70</v>
      </c>
      <c r="D9" s="131">
        <v>1.5</v>
      </c>
      <c r="E9" s="131">
        <v>1.5</v>
      </c>
      <c r="F9" s="127"/>
      <c r="G9" s="127"/>
      <c r="H9" s="127"/>
      <c r="I9" s="238"/>
      <c r="J9" s="239"/>
    </row>
    <row r="10" spans="1:10" ht="22.5" customHeight="1">
      <c r="A10" s="128">
        <v>20103</v>
      </c>
      <c r="B10" s="129"/>
      <c r="C10" s="130" t="s">
        <v>71</v>
      </c>
      <c r="D10" s="132">
        <v>1.5</v>
      </c>
      <c r="E10" s="132">
        <v>1.5</v>
      </c>
      <c r="F10" s="127"/>
      <c r="G10" s="127"/>
      <c r="H10" s="127"/>
      <c r="I10" s="238"/>
      <c r="J10" s="239"/>
    </row>
    <row r="11" spans="1:10" ht="22.5" customHeight="1">
      <c r="A11" s="133">
        <v>2010399</v>
      </c>
      <c r="B11" s="134"/>
      <c r="C11" s="135" t="s">
        <v>72</v>
      </c>
      <c r="D11" s="136">
        <v>1.5</v>
      </c>
      <c r="E11" s="136">
        <v>1.5</v>
      </c>
      <c r="F11" s="127"/>
      <c r="G11" s="127"/>
      <c r="H11" s="127"/>
      <c r="I11" s="238"/>
      <c r="J11" s="239"/>
    </row>
    <row r="12" spans="1:10" ht="22.5" customHeight="1">
      <c r="A12" s="137">
        <v>208</v>
      </c>
      <c r="B12" s="138"/>
      <c r="C12" s="130" t="s">
        <v>73</v>
      </c>
      <c r="D12" s="131">
        <v>1.62</v>
      </c>
      <c r="E12" s="131">
        <v>1.62</v>
      </c>
      <c r="F12" s="127"/>
      <c r="G12" s="127"/>
      <c r="H12" s="127"/>
      <c r="I12" s="238"/>
      <c r="J12" s="239"/>
    </row>
    <row r="13" spans="1:10" ht="22.5" customHeight="1">
      <c r="A13" s="137">
        <v>20811</v>
      </c>
      <c r="B13" s="138"/>
      <c r="C13" s="130" t="s">
        <v>74</v>
      </c>
      <c r="D13" s="131">
        <v>1.62</v>
      </c>
      <c r="E13" s="131">
        <v>1.62</v>
      </c>
      <c r="F13" s="127"/>
      <c r="G13" s="127"/>
      <c r="H13" s="127"/>
      <c r="I13" s="238"/>
      <c r="J13" s="239"/>
    </row>
    <row r="14" spans="1:10" ht="22.5" customHeight="1">
      <c r="A14" s="139">
        <v>2081199</v>
      </c>
      <c r="B14" s="140"/>
      <c r="C14" s="135" t="s">
        <v>75</v>
      </c>
      <c r="D14" s="136">
        <v>1.62</v>
      </c>
      <c r="E14" s="136">
        <v>1.62</v>
      </c>
      <c r="F14" s="127"/>
      <c r="G14" s="127"/>
      <c r="H14" s="127"/>
      <c r="I14" s="238"/>
      <c r="J14" s="239"/>
    </row>
    <row r="15" spans="1:10" ht="22.5" customHeight="1">
      <c r="A15" s="128">
        <v>210</v>
      </c>
      <c r="B15" s="129"/>
      <c r="C15" s="130" t="s">
        <v>76</v>
      </c>
      <c r="D15" s="131">
        <v>8.13</v>
      </c>
      <c r="E15" s="131">
        <v>8.13</v>
      </c>
      <c r="F15" s="127"/>
      <c r="G15" s="127"/>
      <c r="H15" s="127"/>
      <c r="I15" s="238"/>
      <c r="J15" s="239"/>
    </row>
    <row r="16" spans="1:10" ht="22.5" customHeight="1">
      <c r="A16" s="128">
        <v>21012</v>
      </c>
      <c r="B16" s="129"/>
      <c r="C16" s="130" t="s">
        <v>77</v>
      </c>
      <c r="D16" s="131">
        <v>8.13</v>
      </c>
      <c r="E16" s="131">
        <v>8.13</v>
      </c>
      <c r="F16" s="127"/>
      <c r="G16" s="127"/>
      <c r="H16" s="127"/>
      <c r="I16" s="238"/>
      <c r="J16" s="239"/>
    </row>
    <row r="17" spans="1:10" ht="22.5" customHeight="1">
      <c r="A17" s="133">
        <v>2101201</v>
      </c>
      <c r="B17" s="134"/>
      <c r="C17" s="135" t="s">
        <v>78</v>
      </c>
      <c r="D17" s="136">
        <v>8.13</v>
      </c>
      <c r="E17" s="136">
        <v>8.13</v>
      </c>
      <c r="F17" s="127"/>
      <c r="G17" s="127"/>
      <c r="H17" s="127"/>
      <c r="I17" s="238"/>
      <c r="J17" s="239"/>
    </row>
    <row r="18" spans="1:10" s="202" customFormat="1" ht="22.5" customHeight="1">
      <c r="A18" s="128">
        <v>211</v>
      </c>
      <c r="B18" s="129"/>
      <c r="C18" s="130" t="s">
        <v>79</v>
      </c>
      <c r="D18" s="131">
        <v>24</v>
      </c>
      <c r="E18" s="131">
        <v>17</v>
      </c>
      <c r="F18" s="141">
        <v>7</v>
      </c>
      <c r="G18" s="141"/>
      <c r="H18" s="141"/>
      <c r="I18" s="240"/>
      <c r="J18" s="241"/>
    </row>
    <row r="19" spans="1:10" s="202" customFormat="1" ht="22.5" customHeight="1">
      <c r="A19" s="128">
        <v>21114</v>
      </c>
      <c r="B19" s="129"/>
      <c r="C19" s="130" t="s">
        <v>80</v>
      </c>
      <c r="D19" s="131">
        <v>24</v>
      </c>
      <c r="E19" s="131">
        <v>17</v>
      </c>
      <c r="F19" s="141">
        <v>7</v>
      </c>
      <c r="G19" s="141"/>
      <c r="H19" s="141"/>
      <c r="I19" s="240"/>
      <c r="J19" s="241"/>
    </row>
    <row r="20" spans="1:10" ht="22.5" customHeight="1">
      <c r="A20" s="133">
        <v>2111401</v>
      </c>
      <c r="B20" s="134"/>
      <c r="C20" s="135" t="s">
        <v>81</v>
      </c>
      <c r="D20" s="136">
        <v>5</v>
      </c>
      <c r="E20" s="136">
        <v>5</v>
      </c>
      <c r="F20" s="127"/>
      <c r="G20" s="127"/>
      <c r="H20" s="127"/>
      <c r="I20" s="238"/>
      <c r="J20" s="239"/>
    </row>
    <row r="21" spans="1:10" ht="22.5" customHeight="1">
      <c r="A21" s="133">
        <v>2111408</v>
      </c>
      <c r="B21" s="134"/>
      <c r="C21" s="135" t="s">
        <v>82</v>
      </c>
      <c r="D21" s="136">
        <v>12</v>
      </c>
      <c r="E21" s="136">
        <v>12</v>
      </c>
      <c r="F21" s="127"/>
      <c r="G21" s="127"/>
      <c r="H21" s="127"/>
      <c r="I21" s="238"/>
      <c r="J21" s="239"/>
    </row>
    <row r="22" spans="1:10" ht="22.5" customHeight="1">
      <c r="A22" s="133">
        <v>2111499</v>
      </c>
      <c r="B22" s="134"/>
      <c r="C22" s="135" t="s">
        <v>83</v>
      </c>
      <c r="D22" s="136">
        <v>7</v>
      </c>
      <c r="E22" s="136"/>
      <c r="F22" s="136">
        <v>7</v>
      </c>
      <c r="G22" s="127"/>
      <c r="H22" s="127"/>
      <c r="I22" s="238"/>
      <c r="J22" s="239"/>
    </row>
    <row r="23" spans="1:10" s="202" customFormat="1" ht="22.5" customHeight="1">
      <c r="A23" s="142">
        <v>213</v>
      </c>
      <c r="B23" s="143"/>
      <c r="C23" s="144" t="s">
        <v>84</v>
      </c>
      <c r="D23" s="145">
        <v>262.84</v>
      </c>
      <c r="E23" s="145">
        <v>178.84</v>
      </c>
      <c r="F23" s="141">
        <v>84</v>
      </c>
      <c r="G23" s="141"/>
      <c r="H23" s="141"/>
      <c r="I23" s="240"/>
      <c r="J23" s="241"/>
    </row>
    <row r="24" spans="1:10" s="202" customFormat="1" ht="22.5" customHeight="1">
      <c r="A24" s="142">
        <v>21301</v>
      </c>
      <c r="B24" s="143"/>
      <c r="C24" s="144" t="s">
        <v>85</v>
      </c>
      <c r="D24" s="145">
        <v>262.84</v>
      </c>
      <c r="E24" s="145">
        <v>178.84</v>
      </c>
      <c r="F24" s="141">
        <v>84</v>
      </c>
      <c r="G24" s="141"/>
      <c r="H24" s="141"/>
      <c r="I24" s="240"/>
      <c r="J24" s="241"/>
    </row>
    <row r="25" spans="1:10" ht="22.5" customHeight="1">
      <c r="A25" s="146">
        <v>2130101</v>
      </c>
      <c r="B25" s="147"/>
      <c r="C25" s="148" t="s">
        <v>81</v>
      </c>
      <c r="D25" s="149">
        <v>155.47</v>
      </c>
      <c r="E25" s="149">
        <v>155.47</v>
      </c>
      <c r="F25" s="127"/>
      <c r="G25" s="127"/>
      <c r="H25" s="127"/>
      <c r="I25" s="238"/>
      <c r="J25" s="239"/>
    </row>
    <row r="26" spans="1:10" ht="22.5" customHeight="1">
      <c r="A26" s="146">
        <v>2130126</v>
      </c>
      <c r="B26" s="147"/>
      <c r="C26" s="148" t="s">
        <v>86</v>
      </c>
      <c r="D26" s="149">
        <v>14</v>
      </c>
      <c r="E26" s="149"/>
      <c r="F26" s="127">
        <v>14</v>
      </c>
      <c r="G26" s="127"/>
      <c r="H26" s="127"/>
      <c r="I26" s="238"/>
      <c r="J26" s="239"/>
    </row>
    <row r="27" spans="1:10" ht="22.5" customHeight="1">
      <c r="A27" s="146">
        <v>2130135</v>
      </c>
      <c r="B27" s="147"/>
      <c r="C27" s="148" t="s">
        <v>87</v>
      </c>
      <c r="D27" s="149">
        <v>70</v>
      </c>
      <c r="E27" s="149"/>
      <c r="F27" s="127">
        <v>70</v>
      </c>
      <c r="G27" s="127"/>
      <c r="H27" s="127"/>
      <c r="I27" s="238"/>
      <c r="J27" s="239"/>
    </row>
    <row r="28" spans="1:10" ht="22.5" customHeight="1">
      <c r="A28" s="146">
        <v>2130199</v>
      </c>
      <c r="B28" s="147"/>
      <c r="C28" s="148" t="s">
        <v>88</v>
      </c>
      <c r="D28" s="149">
        <v>23.37</v>
      </c>
      <c r="E28" s="149">
        <v>23.37</v>
      </c>
      <c r="F28" s="150"/>
      <c r="G28" s="150"/>
      <c r="H28" s="150"/>
      <c r="I28" s="242"/>
      <c r="J28" s="239"/>
    </row>
    <row r="29" spans="1:9" ht="31.5" customHeight="1">
      <c r="A29" s="228" t="s">
        <v>97</v>
      </c>
      <c r="B29" s="229"/>
      <c r="C29" s="229"/>
      <c r="D29" s="229"/>
      <c r="E29" s="229"/>
      <c r="F29" s="229"/>
      <c r="G29" s="229"/>
      <c r="H29" s="229"/>
      <c r="I29" s="229"/>
    </row>
    <row r="30" ht="14.25">
      <c r="A30" s="230"/>
    </row>
    <row r="31" ht="14.25">
      <c r="A31" s="231"/>
    </row>
    <row r="32" ht="14.25">
      <c r="A32" s="231"/>
    </row>
  </sheetData>
  <sheetProtection/>
  <mergeCells count="34">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I2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D17" sqref="D17"/>
    </sheetView>
  </sheetViews>
  <sheetFormatPr defaultColWidth="9.00390625" defaultRowHeight="14.25"/>
  <cols>
    <col min="1" max="1" width="36.375" style="153" customWidth="1"/>
    <col min="2" max="2" width="4.00390625" style="153" customWidth="1"/>
    <col min="3" max="3" width="15.625" style="153" customWidth="1"/>
    <col min="4" max="4" width="35.75390625" style="153" customWidth="1"/>
    <col min="5" max="5" width="3.50390625" style="153" customWidth="1"/>
    <col min="6" max="6" width="15.625" style="153" customWidth="1"/>
    <col min="7" max="7" width="13.875" style="153" customWidth="1"/>
    <col min="8" max="8" width="15.625" style="153" customWidth="1"/>
    <col min="9" max="10" width="9.00390625" style="154" customWidth="1"/>
    <col min="11" max="16384" width="9.00390625" style="153" customWidth="1"/>
  </cols>
  <sheetData>
    <row r="1" ht="14.25">
      <c r="A1" s="155"/>
    </row>
    <row r="2" spans="1:10" s="151" customFormat="1" ht="18" customHeight="1">
      <c r="A2" s="156" t="s">
        <v>98</v>
      </c>
      <c r="B2" s="156"/>
      <c r="C2" s="156"/>
      <c r="D2" s="156"/>
      <c r="E2" s="156"/>
      <c r="F2" s="156"/>
      <c r="G2" s="156"/>
      <c r="H2" s="156"/>
      <c r="I2" s="197"/>
      <c r="J2" s="197"/>
    </row>
    <row r="3" spans="1:8" ht="9.75" customHeight="1">
      <c r="A3" s="157"/>
      <c r="B3" s="157"/>
      <c r="C3" s="157"/>
      <c r="D3" s="157"/>
      <c r="E3" s="157"/>
      <c r="F3" s="157"/>
      <c r="G3" s="157"/>
      <c r="H3" s="8" t="s">
        <v>99</v>
      </c>
    </row>
    <row r="4" spans="1:8" ht="15" customHeight="1">
      <c r="A4" s="9" t="s">
        <v>2</v>
      </c>
      <c r="B4" s="157"/>
      <c r="C4" s="157"/>
      <c r="D4" s="157"/>
      <c r="E4" s="157"/>
      <c r="F4" s="157"/>
      <c r="G4" s="157"/>
      <c r="H4" s="8" t="s">
        <v>3</v>
      </c>
    </row>
    <row r="5" spans="1:10" s="152" customFormat="1" ht="19.5" customHeight="1">
      <c r="A5" s="265" t="s">
        <v>4</v>
      </c>
      <c r="B5" s="159"/>
      <c r="C5" s="159"/>
      <c r="D5" s="266" t="s">
        <v>5</v>
      </c>
      <c r="E5" s="159"/>
      <c r="F5" s="160"/>
      <c r="G5" s="160"/>
      <c r="H5" s="161"/>
      <c r="I5" s="198"/>
      <c r="J5" s="198"/>
    </row>
    <row r="6" spans="1:10" s="152" customFormat="1" ht="31.5" customHeight="1">
      <c r="A6" s="267" t="s">
        <v>6</v>
      </c>
      <c r="B6" s="268" t="s">
        <v>7</v>
      </c>
      <c r="C6" s="164" t="s">
        <v>100</v>
      </c>
      <c r="D6" s="269" t="s">
        <v>6</v>
      </c>
      <c r="E6" s="268" t="s">
        <v>7</v>
      </c>
      <c r="F6" s="164" t="s">
        <v>53</v>
      </c>
      <c r="G6" s="165" t="s">
        <v>101</v>
      </c>
      <c r="H6" s="166" t="s">
        <v>102</v>
      </c>
      <c r="I6" s="198"/>
      <c r="J6" s="198"/>
    </row>
    <row r="7" spans="1:10" s="152" customFormat="1" ht="19.5" customHeight="1">
      <c r="A7" s="267" t="s">
        <v>9</v>
      </c>
      <c r="B7" s="164"/>
      <c r="C7" s="269" t="s">
        <v>10</v>
      </c>
      <c r="D7" s="269" t="s">
        <v>9</v>
      </c>
      <c r="E7" s="164"/>
      <c r="F7" s="167">
        <v>2</v>
      </c>
      <c r="G7" s="167">
        <v>3</v>
      </c>
      <c r="H7" s="168">
        <v>4</v>
      </c>
      <c r="I7" s="198"/>
      <c r="J7" s="198"/>
    </row>
    <row r="8" spans="1:10" s="152" customFormat="1" ht="19.5" customHeight="1">
      <c r="A8" s="271" t="s">
        <v>103</v>
      </c>
      <c r="B8" s="272" t="s">
        <v>10</v>
      </c>
      <c r="C8" s="171">
        <v>298.09</v>
      </c>
      <c r="D8" s="273" t="s">
        <v>13</v>
      </c>
      <c r="E8" s="173">
        <v>15</v>
      </c>
      <c r="F8" s="174">
        <v>1.5</v>
      </c>
      <c r="G8" s="174">
        <v>1.5</v>
      </c>
      <c r="H8" s="174"/>
      <c r="I8" s="198"/>
      <c r="J8" s="198"/>
    </row>
    <row r="9" spans="1:10" s="152" customFormat="1" ht="19.5" customHeight="1">
      <c r="A9" s="175" t="s">
        <v>104</v>
      </c>
      <c r="B9" s="272" t="s">
        <v>11</v>
      </c>
      <c r="C9" s="171"/>
      <c r="D9" s="273" t="s">
        <v>16</v>
      </c>
      <c r="E9" s="173">
        <v>16</v>
      </c>
      <c r="F9" s="176"/>
      <c r="G9" s="174"/>
      <c r="H9" s="174"/>
      <c r="I9" s="198"/>
      <c r="J9" s="198"/>
    </row>
    <row r="10" spans="1:10" s="152" customFormat="1" ht="19.5" customHeight="1">
      <c r="A10" s="175"/>
      <c r="B10" s="272" t="s">
        <v>19</v>
      </c>
      <c r="C10" s="171"/>
      <c r="D10" s="273" t="s">
        <v>20</v>
      </c>
      <c r="E10" s="173">
        <v>17</v>
      </c>
      <c r="F10" s="176"/>
      <c r="G10" s="174"/>
      <c r="H10" s="174"/>
      <c r="I10" s="198"/>
      <c r="J10" s="198"/>
    </row>
    <row r="11" spans="1:10" s="152" customFormat="1" ht="19.5" customHeight="1">
      <c r="A11" s="175"/>
      <c r="B11" s="272" t="s">
        <v>23</v>
      </c>
      <c r="C11" s="171"/>
      <c r="D11" s="172" t="s">
        <v>24</v>
      </c>
      <c r="E11" s="173">
        <v>18</v>
      </c>
      <c r="F11" s="174">
        <v>1.62</v>
      </c>
      <c r="G11" s="174">
        <v>1.62</v>
      </c>
      <c r="H11" s="174"/>
      <c r="I11" s="198"/>
      <c r="J11" s="198"/>
    </row>
    <row r="12" spans="1:10" s="152" customFormat="1" ht="19.5" customHeight="1">
      <c r="A12" s="175"/>
      <c r="B12" s="272" t="s">
        <v>27</v>
      </c>
      <c r="C12" s="171"/>
      <c r="D12" s="172" t="s">
        <v>28</v>
      </c>
      <c r="E12" s="173">
        <v>19</v>
      </c>
      <c r="F12" s="174">
        <v>8.13</v>
      </c>
      <c r="G12" s="174">
        <v>8.13</v>
      </c>
      <c r="H12" s="174"/>
      <c r="I12" s="198"/>
      <c r="J12" s="198"/>
    </row>
    <row r="13" spans="1:10" s="152" customFormat="1" ht="19.5" customHeight="1">
      <c r="A13" s="175"/>
      <c r="B13" s="272" t="s">
        <v>31</v>
      </c>
      <c r="C13" s="171"/>
      <c r="D13" s="172" t="s">
        <v>32</v>
      </c>
      <c r="E13" s="173">
        <v>20</v>
      </c>
      <c r="F13" s="174">
        <v>24</v>
      </c>
      <c r="G13" s="174">
        <v>24</v>
      </c>
      <c r="H13" s="174"/>
      <c r="I13" s="198"/>
      <c r="J13" s="198"/>
    </row>
    <row r="14" spans="1:10" s="152" customFormat="1" ht="19.5" customHeight="1">
      <c r="A14" s="175"/>
      <c r="B14" s="272" t="s">
        <v>34</v>
      </c>
      <c r="C14" s="171"/>
      <c r="D14" s="177" t="s">
        <v>35</v>
      </c>
      <c r="E14" s="173">
        <v>21</v>
      </c>
      <c r="F14" s="174">
        <v>262.84</v>
      </c>
      <c r="G14" s="174">
        <v>262.84</v>
      </c>
      <c r="H14" s="174"/>
      <c r="I14" s="198"/>
      <c r="J14" s="198"/>
    </row>
    <row r="15" spans="1:10" s="152" customFormat="1" ht="19.5" customHeight="1">
      <c r="A15" s="169"/>
      <c r="B15" s="272" t="s">
        <v>37</v>
      </c>
      <c r="C15" s="178"/>
      <c r="D15" s="179"/>
      <c r="E15" s="173">
        <v>22</v>
      </c>
      <c r="F15" s="180"/>
      <c r="G15" s="173"/>
      <c r="H15" s="181"/>
      <c r="I15" s="198"/>
      <c r="J15" s="198"/>
    </row>
    <row r="16" spans="1:10" s="152" customFormat="1" ht="19.5" customHeight="1">
      <c r="A16" s="274" t="s">
        <v>39</v>
      </c>
      <c r="B16" s="272" t="s">
        <v>40</v>
      </c>
      <c r="C16" s="171">
        <v>298.09</v>
      </c>
      <c r="D16" s="275" t="s">
        <v>41</v>
      </c>
      <c r="E16" s="173">
        <v>23</v>
      </c>
      <c r="F16" s="171">
        <v>298.09</v>
      </c>
      <c r="G16" s="171">
        <v>298.09</v>
      </c>
      <c r="H16" s="171"/>
      <c r="I16" s="198"/>
      <c r="J16" s="198"/>
    </row>
    <row r="17" spans="1:10" s="152" customFormat="1" ht="19.5" customHeight="1">
      <c r="A17" s="184" t="s">
        <v>105</v>
      </c>
      <c r="B17" s="272" t="s">
        <v>44</v>
      </c>
      <c r="C17" s="171"/>
      <c r="D17" s="185" t="s">
        <v>106</v>
      </c>
      <c r="E17" s="173">
        <v>24</v>
      </c>
      <c r="F17" s="180"/>
      <c r="G17" s="173"/>
      <c r="H17" s="186"/>
      <c r="I17" s="198"/>
      <c r="J17" s="198"/>
    </row>
    <row r="18" spans="1:10" s="152" customFormat="1" ht="19.5" customHeight="1">
      <c r="A18" s="184" t="s">
        <v>107</v>
      </c>
      <c r="B18" s="272" t="s">
        <v>48</v>
      </c>
      <c r="C18" s="171"/>
      <c r="D18" s="179"/>
      <c r="E18" s="173">
        <v>25</v>
      </c>
      <c r="F18" s="180"/>
      <c r="G18" s="173"/>
      <c r="H18" s="186"/>
      <c r="I18" s="198"/>
      <c r="J18" s="198"/>
    </row>
    <row r="19" spans="1:10" s="152" customFormat="1" ht="19.5" customHeight="1">
      <c r="A19" s="187" t="s">
        <v>108</v>
      </c>
      <c r="B19" s="272" t="s">
        <v>51</v>
      </c>
      <c r="C19" s="188"/>
      <c r="D19" s="189"/>
      <c r="E19" s="173">
        <v>26</v>
      </c>
      <c r="F19" s="190"/>
      <c r="G19" s="173"/>
      <c r="H19" s="191"/>
      <c r="I19" s="198"/>
      <c r="J19" s="198"/>
    </row>
    <row r="20" spans="1:10" s="152" customFormat="1" ht="19.5" customHeight="1">
      <c r="A20" s="187"/>
      <c r="B20" s="272" t="s">
        <v>54</v>
      </c>
      <c r="C20" s="188"/>
      <c r="D20" s="189"/>
      <c r="E20" s="173">
        <v>27</v>
      </c>
      <c r="F20" s="190"/>
      <c r="G20" s="173"/>
      <c r="H20" s="191"/>
      <c r="I20" s="198"/>
      <c r="J20" s="198"/>
    </row>
    <row r="21" spans="1:8" ht="19.5" customHeight="1">
      <c r="A21" s="276" t="s">
        <v>53</v>
      </c>
      <c r="B21" s="272" t="s">
        <v>14</v>
      </c>
      <c r="C21" s="171">
        <v>298.09</v>
      </c>
      <c r="D21" s="277" t="s">
        <v>53</v>
      </c>
      <c r="E21" s="173">
        <v>28</v>
      </c>
      <c r="F21" s="171">
        <v>298.09</v>
      </c>
      <c r="G21" s="171">
        <v>298.09</v>
      </c>
      <c r="H21" s="171"/>
    </row>
    <row r="22" spans="1:8" ht="29.25" customHeight="1">
      <c r="A22" s="194" t="s">
        <v>109</v>
      </c>
      <c r="B22" s="195"/>
      <c r="C22" s="195"/>
      <c r="D22" s="195"/>
      <c r="E22" s="195"/>
      <c r="F22" s="195"/>
      <c r="G22" s="196"/>
      <c r="H22" s="19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workbookViewId="0" topLeftCell="A1">
      <selection activeCell="C29" sqref="C29"/>
    </sheetView>
  </sheetViews>
  <sheetFormatPr defaultColWidth="9.00390625" defaultRowHeight="14.25"/>
  <cols>
    <col min="1" max="1" width="4.625" style="5" customWidth="1"/>
    <col min="2" max="2" width="3.50390625" style="5" customWidth="1"/>
    <col min="3" max="3" width="34.125" style="5" customWidth="1"/>
    <col min="4" max="4" width="17.00390625" style="5" customWidth="1"/>
    <col min="5" max="5" width="16.375" style="5" customWidth="1"/>
    <col min="6" max="6" width="17.00390625" style="5" customWidth="1"/>
    <col min="7" max="16384" width="9.00390625" style="5" customWidth="1"/>
  </cols>
  <sheetData>
    <row r="1" spans="1:6" s="1" customFormat="1" ht="30" customHeight="1">
      <c r="A1" s="6" t="s">
        <v>110</v>
      </c>
      <c r="B1" s="6"/>
      <c r="C1" s="6"/>
      <c r="D1" s="6"/>
      <c r="E1" s="6"/>
      <c r="F1" s="6"/>
    </row>
    <row r="2" spans="1:6" s="2" customFormat="1" ht="10.5" customHeight="1">
      <c r="A2" s="7"/>
      <c r="B2" s="7"/>
      <c r="C2" s="7"/>
      <c r="F2" s="8" t="s">
        <v>111</v>
      </c>
    </row>
    <row r="3" spans="1:6" s="2" customFormat="1" ht="15" customHeight="1">
      <c r="A3" s="9" t="s">
        <v>59</v>
      </c>
      <c r="B3" s="126" t="s">
        <v>60</v>
      </c>
      <c r="C3" s="126"/>
      <c r="D3" s="22"/>
      <c r="E3" s="22"/>
      <c r="F3" s="8" t="s">
        <v>3</v>
      </c>
    </row>
    <row r="4" spans="1:6" s="3" customFormat="1" ht="20.25" customHeight="1">
      <c r="A4" s="23" t="s">
        <v>112</v>
      </c>
      <c r="B4" s="24"/>
      <c r="C4" s="24"/>
      <c r="D4" s="25" t="s">
        <v>41</v>
      </c>
      <c r="E4" s="26" t="s">
        <v>113</v>
      </c>
      <c r="F4" s="52" t="s">
        <v>93</v>
      </c>
    </row>
    <row r="5" spans="1:6" s="3" customFormat="1" ht="24.75" customHeight="1">
      <c r="A5" s="29" t="s">
        <v>67</v>
      </c>
      <c r="B5" s="11"/>
      <c r="C5" s="11" t="s">
        <v>68</v>
      </c>
      <c r="D5" s="30"/>
      <c r="E5" s="31"/>
      <c r="F5" s="53"/>
    </row>
    <row r="6" spans="1:6" s="3" customFormat="1" ht="18" customHeight="1">
      <c r="A6" s="29"/>
      <c r="B6" s="11"/>
      <c r="C6" s="11"/>
      <c r="D6" s="30"/>
      <c r="E6" s="31"/>
      <c r="F6" s="53"/>
    </row>
    <row r="7" spans="1:6" s="3" customFormat="1" ht="22.5" customHeight="1">
      <c r="A7" s="29"/>
      <c r="B7" s="11"/>
      <c r="C7" s="11"/>
      <c r="D7" s="32"/>
      <c r="E7" s="33"/>
      <c r="F7" s="54"/>
    </row>
    <row r="8" spans="1:6" s="3" customFormat="1" ht="22.5" customHeight="1">
      <c r="A8" s="34" t="s">
        <v>69</v>
      </c>
      <c r="B8" s="35"/>
      <c r="C8" s="36"/>
      <c r="D8" s="11">
        <v>1</v>
      </c>
      <c r="E8" s="11">
        <v>2</v>
      </c>
      <c r="F8" s="55">
        <v>3</v>
      </c>
    </row>
    <row r="9" spans="1:6" s="3" customFormat="1" ht="22.5" customHeight="1">
      <c r="A9" s="34" t="s">
        <v>53</v>
      </c>
      <c r="B9" s="35"/>
      <c r="C9" s="36"/>
      <c r="D9" s="127">
        <v>298.09</v>
      </c>
      <c r="E9" s="127">
        <v>207.09</v>
      </c>
      <c r="F9" s="127">
        <v>91</v>
      </c>
    </row>
    <row r="10" spans="1:6" s="4" customFormat="1" ht="22.5" customHeight="1">
      <c r="A10" s="128">
        <v>201</v>
      </c>
      <c r="B10" s="129"/>
      <c r="C10" s="130" t="s">
        <v>70</v>
      </c>
      <c r="D10" s="131">
        <v>1.5</v>
      </c>
      <c r="E10" s="131">
        <v>1.5</v>
      </c>
      <c r="F10" s="127"/>
    </row>
    <row r="11" spans="1:6" s="4" customFormat="1" ht="22.5" customHeight="1">
      <c r="A11" s="128">
        <v>20103</v>
      </c>
      <c r="B11" s="129"/>
      <c r="C11" s="130" t="s">
        <v>71</v>
      </c>
      <c r="D11" s="132">
        <v>1.5</v>
      </c>
      <c r="E11" s="132">
        <v>1.5</v>
      </c>
      <c r="F11" s="127"/>
    </row>
    <row r="12" spans="1:6" s="4" customFormat="1" ht="22.5" customHeight="1">
      <c r="A12" s="133">
        <v>2010399</v>
      </c>
      <c r="B12" s="134"/>
      <c r="C12" s="135" t="s">
        <v>72</v>
      </c>
      <c r="D12" s="136">
        <v>1.5</v>
      </c>
      <c r="E12" s="136">
        <v>1.5</v>
      </c>
      <c r="F12" s="127"/>
    </row>
    <row r="13" spans="1:6" s="4" customFormat="1" ht="22.5" customHeight="1">
      <c r="A13" s="137">
        <v>208</v>
      </c>
      <c r="B13" s="138"/>
      <c r="C13" s="130" t="s">
        <v>73</v>
      </c>
      <c r="D13" s="131">
        <v>1.62</v>
      </c>
      <c r="E13" s="131">
        <v>1.62</v>
      </c>
      <c r="F13" s="127"/>
    </row>
    <row r="14" spans="1:6" s="4" customFormat="1" ht="22.5" customHeight="1">
      <c r="A14" s="137">
        <v>20811</v>
      </c>
      <c r="B14" s="138"/>
      <c r="C14" s="130" t="s">
        <v>74</v>
      </c>
      <c r="D14" s="131">
        <v>1.62</v>
      </c>
      <c r="E14" s="131">
        <v>1.62</v>
      </c>
      <c r="F14" s="127"/>
    </row>
    <row r="15" spans="1:6" s="4" customFormat="1" ht="22.5" customHeight="1">
      <c r="A15" s="139">
        <v>2081199</v>
      </c>
      <c r="B15" s="140"/>
      <c r="C15" s="135" t="s">
        <v>75</v>
      </c>
      <c r="D15" s="136">
        <v>1.62</v>
      </c>
      <c r="E15" s="136">
        <v>1.62</v>
      </c>
      <c r="F15" s="127"/>
    </row>
    <row r="16" spans="1:6" s="4" customFormat="1" ht="22.5" customHeight="1">
      <c r="A16" s="128">
        <v>210</v>
      </c>
      <c r="B16" s="129"/>
      <c r="C16" s="130" t="s">
        <v>76</v>
      </c>
      <c r="D16" s="131">
        <v>8.13</v>
      </c>
      <c r="E16" s="131">
        <v>8.13</v>
      </c>
      <c r="F16" s="127"/>
    </row>
    <row r="17" spans="1:6" s="4" customFormat="1" ht="22.5" customHeight="1">
      <c r="A17" s="128">
        <v>21012</v>
      </c>
      <c r="B17" s="129"/>
      <c r="C17" s="130" t="s">
        <v>77</v>
      </c>
      <c r="D17" s="131">
        <v>8.13</v>
      </c>
      <c r="E17" s="131">
        <v>8.13</v>
      </c>
      <c r="F17" s="127"/>
    </row>
    <row r="18" spans="1:6" s="4" customFormat="1" ht="22.5" customHeight="1">
      <c r="A18" s="133">
        <v>2101201</v>
      </c>
      <c r="B18" s="134"/>
      <c r="C18" s="135" t="s">
        <v>78</v>
      </c>
      <c r="D18" s="136">
        <v>8.13</v>
      </c>
      <c r="E18" s="136">
        <v>8.13</v>
      </c>
      <c r="F18" s="127"/>
    </row>
    <row r="19" spans="1:6" s="4" customFormat="1" ht="22.5" customHeight="1">
      <c r="A19" s="128">
        <v>211</v>
      </c>
      <c r="B19" s="129"/>
      <c r="C19" s="130" t="s">
        <v>79</v>
      </c>
      <c r="D19" s="131">
        <v>24</v>
      </c>
      <c r="E19" s="131">
        <v>17</v>
      </c>
      <c r="F19" s="141">
        <v>7</v>
      </c>
    </row>
    <row r="20" spans="1:6" s="4" customFormat="1" ht="22.5" customHeight="1">
      <c r="A20" s="128">
        <v>21114</v>
      </c>
      <c r="B20" s="129"/>
      <c r="C20" s="130" t="s">
        <v>80</v>
      </c>
      <c r="D20" s="131">
        <v>24</v>
      </c>
      <c r="E20" s="131">
        <v>17</v>
      </c>
      <c r="F20" s="141">
        <v>7</v>
      </c>
    </row>
    <row r="21" spans="1:6" s="4" customFormat="1" ht="22.5" customHeight="1">
      <c r="A21" s="133">
        <v>2111401</v>
      </c>
      <c r="B21" s="134"/>
      <c r="C21" s="135" t="s">
        <v>81</v>
      </c>
      <c r="D21" s="136">
        <v>5</v>
      </c>
      <c r="E21" s="136">
        <v>5</v>
      </c>
      <c r="F21" s="127"/>
    </row>
    <row r="22" spans="1:6" s="4" customFormat="1" ht="22.5" customHeight="1">
      <c r="A22" s="133">
        <v>2111408</v>
      </c>
      <c r="B22" s="134"/>
      <c r="C22" s="135" t="s">
        <v>82</v>
      </c>
      <c r="D22" s="136">
        <v>12</v>
      </c>
      <c r="E22" s="136">
        <v>12</v>
      </c>
      <c r="F22" s="127"/>
    </row>
    <row r="23" spans="1:6" s="4" customFormat="1" ht="22.5" customHeight="1">
      <c r="A23" s="133">
        <v>2111499</v>
      </c>
      <c r="B23" s="134"/>
      <c r="C23" s="135" t="s">
        <v>83</v>
      </c>
      <c r="D23" s="136">
        <v>7</v>
      </c>
      <c r="E23" s="136"/>
      <c r="F23" s="136">
        <v>7</v>
      </c>
    </row>
    <row r="24" spans="1:6" s="4" customFormat="1" ht="22.5" customHeight="1">
      <c r="A24" s="142">
        <v>213</v>
      </c>
      <c r="B24" s="143"/>
      <c r="C24" s="144" t="s">
        <v>84</v>
      </c>
      <c r="D24" s="145">
        <v>262.84</v>
      </c>
      <c r="E24" s="145">
        <v>178.84</v>
      </c>
      <c r="F24" s="141">
        <v>84</v>
      </c>
    </row>
    <row r="25" spans="1:6" s="4" customFormat="1" ht="22.5" customHeight="1">
      <c r="A25" s="142">
        <v>21301</v>
      </c>
      <c r="B25" s="143"/>
      <c r="C25" s="144" t="s">
        <v>85</v>
      </c>
      <c r="D25" s="145">
        <v>262.84</v>
      </c>
      <c r="E25" s="145">
        <v>178.84</v>
      </c>
      <c r="F25" s="141">
        <v>84</v>
      </c>
    </row>
    <row r="26" spans="1:6" s="4" customFormat="1" ht="22.5" customHeight="1">
      <c r="A26" s="146">
        <v>2130101</v>
      </c>
      <c r="B26" s="147"/>
      <c r="C26" s="148" t="s">
        <v>81</v>
      </c>
      <c r="D26" s="149">
        <v>155.47</v>
      </c>
      <c r="E26" s="149">
        <v>155.47</v>
      </c>
      <c r="F26" s="127"/>
    </row>
    <row r="27" spans="1:6" s="4" customFormat="1" ht="22.5" customHeight="1">
      <c r="A27" s="146">
        <v>2130126</v>
      </c>
      <c r="B27" s="147"/>
      <c r="C27" s="148" t="s">
        <v>86</v>
      </c>
      <c r="D27" s="149">
        <v>14</v>
      </c>
      <c r="E27" s="149"/>
      <c r="F27" s="127">
        <v>14</v>
      </c>
    </row>
    <row r="28" spans="1:6" s="4" customFormat="1" ht="22.5" customHeight="1">
      <c r="A28" s="146">
        <v>2130135</v>
      </c>
      <c r="B28" s="147"/>
      <c r="C28" s="148" t="s">
        <v>87</v>
      </c>
      <c r="D28" s="149">
        <v>70</v>
      </c>
      <c r="E28" s="149"/>
      <c r="F28" s="127">
        <v>70</v>
      </c>
    </row>
    <row r="29" spans="1:6" s="4" customFormat="1" ht="22.5" customHeight="1">
      <c r="A29" s="146">
        <v>2130199</v>
      </c>
      <c r="B29" s="147"/>
      <c r="C29" s="148" t="s">
        <v>88</v>
      </c>
      <c r="D29" s="149">
        <v>23.37</v>
      </c>
      <c r="E29" s="149">
        <v>23.37</v>
      </c>
      <c r="F29" s="150"/>
    </row>
    <row r="30" spans="1:6" ht="32.25" customHeight="1">
      <c r="A30" s="50" t="s">
        <v>114</v>
      </c>
      <c r="B30" s="51"/>
      <c r="C30" s="51"/>
      <c r="D30" s="51"/>
      <c r="E30" s="51"/>
      <c r="F30" s="51"/>
    </row>
    <row r="31" ht="14.25">
      <c r="A31" s="21"/>
    </row>
    <row r="32" ht="14.25">
      <c r="A32" s="21"/>
    </row>
    <row r="33" ht="14.25">
      <c r="A33" s="21"/>
    </row>
    <row r="34" ht="14.25">
      <c r="A34" s="21"/>
    </row>
  </sheetData>
  <sheetProtection/>
  <mergeCells count="31">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F30"/>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M19" sqref="M19"/>
    </sheetView>
  </sheetViews>
  <sheetFormatPr defaultColWidth="9.00390625" defaultRowHeight="14.25"/>
  <cols>
    <col min="1" max="1" width="8.50390625" style="89" customWidth="1"/>
    <col min="2" max="2" width="12.625" style="89" customWidth="1"/>
    <col min="3" max="3" width="11.125" style="89" customWidth="1"/>
    <col min="4" max="4" width="8.625" style="89" customWidth="1"/>
    <col min="5" max="5" width="11.875" style="89" customWidth="1"/>
    <col min="6" max="6" width="10.75390625" style="89" customWidth="1"/>
    <col min="7" max="7" width="9.125" style="90" customWidth="1"/>
    <col min="8" max="8" width="10.625" style="90" customWidth="1"/>
    <col min="9" max="9" width="10.625" style="5" customWidth="1"/>
    <col min="10" max="16384" width="9.00390625" style="5" customWidth="1"/>
  </cols>
  <sheetData>
    <row r="1" spans="1:9" s="1" customFormat="1" ht="29.25" customHeight="1">
      <c r="A1" s="91" t="s">
        <v>115</v>
      </c>
      <c r="B1" s="91"/>
      <c r="C1" s="91"/>
      <c r="D1" s="91"/>
      <c r="E1" s="91"/>
      <c r="F1" s="91"/>
      <c r="G1" s="91"/>
      <c r="H1" s="91"/>
      <c r="I1" s="91"/>
    </row>
    <row r="2" spans="1:9" s="2" customFormat="1" ht="12.75" customHeight="1">
      <c r="A2" s="92" t="s">
        <v>2</v>
      </c>
      <c r="B2" s="92"/>
      <c r="C2" s="92"/>
      <c r="D2" s="10"/>
      <c r="E2" s="10"/>
      <c r="G2" s="93"/>
      <c r="H2" s="93"/>
      <c r="I2" s="124" t="s">
        <v>116</v>
      </c>
    </row>
    <row r="3" spans="1:9" s="2" customFormat="1" ht="17.25" customHeight="1">
      <c r="A3" s="94"/>
      <c r="B3" s="94"/>
      <c r="C3" s="94"/>
      <c r="D3" s="10"/>
      <c r="E3" s="10" t="s">
        <v>117</v>
      </c>
      <c r="G3" s="93"/>
      <c r="H3" s="93"/>
      <c r="I3" s="124" t="s">
        <v>118</v>
      </c>
    </row>
    <row r="4" spans="1:9" s="85" customFormat="1" ht="24" customHeight="1">
      <c r="A4" s="95" t="s">
        <v>119</v>
      </c>
      <c r="B4" s="95"/>
      <c r="C4" s="95"/>
      <c r="D4" s="95" t="s">
        <v>120</v>
      </c>
      <c r="E4" s="96"/>
      <c r="F4" s="96"/>
      <c r="G4" s="96"/>
      <c r="H4" s="96"/>
      <c r="I4" s="96"/>
    </row>
    <row r="5" spans="1:9" s="86" customFormat="1" ht="24" customHeight="1">
      <c r="A5" s="97" t="s">
        <v>121</v>
      </c>
      <c r="B5" s="97" t="s">
        <v>122</v>
      </c>
      <c r="C5" s="97" t="s">
        <v>100</v>
      </c>
      <c r="D5" s="97" t="s">
        <v>121</v>
      </c>
      <c r="E5" s="97" t="s">
        <v>122</v>
      </c>
      <c r="F5" s="97" t="s">
        <v>100</v>
      </c>
      <c r="G5" s="97" t="s">
        <v>121</v>
      </c>
      <c r="H5" s="97" t="s">
        <v>122</v>
      </c>
      <c r="I5" s="97" t="s">
        <v>100</v>
      </c>
    </row>
    <row r="6" spans="1:9" s="87" customFormat="1" ht="24" customHeight="1">
      <c r="A6" s="98">
        <v>301</v>
      </c>
      <c r="B6" s="98" t="s">
        <v>123</v>
      </c>
      <c r="C6" s="99">
        <v>181.96</v>
      </c>
      <c r="D6" s="98">
        <v>302</v>
      </c>
      <c r="E6" s="98" t="s">
        <v>124</v>
      </c>
      <c r="F6" s="99">
        <v>25.13</v>
      </c>
      <c r="G6" s="98">
        <v>310</v>
      </c>
      <c r="H6" s="98" t="s">
        <v>125</v>
      </c>
      <c r="I6" s="113"/>
    </row>
    <row r="7" spans="1:9" s="87" customFormat="1" ht="24" customHeight="1">
      <c r="A7" s="100">
        <v>30101</v>
      </c>
      <c r="B7" s="100" t="s">
        <v>126</v>
      </c>
      <c r="C7" s="101">
        <v>69.03</v>
      </c>
      <c r="D7" s="100">
        <v>30201</v>
      </c>
      <c r="E7" s="100" t="s">
        <v>127</v>
      </c>
      <c r="F7" s="101">
        <v>1.5</v>
      </c>
      <c r="G7" s="100">
        <v>31001</v>
      </c>
      <c r="H7" s="100" t="s">
        <v>128</v>
      </c>
      <c r="I7" s="105"/>
    </row>
    <row r="8" spans="1:9" s="87" customFormat="1" ht="24" customHeight="1">
      <c r="A8" s="100">
        <v>30102</v>
      </c>
      <c r="B8" s="102" t="s">
        <v>129</v>
      </c>
      <c r="C8" s="101">
        <v>43.54</v>
      </c>
      <c r="D8" s="100">
        <v>30202</v>
      </c>
      <c r="E8" s="100" t="s">
        <v>130</v>
      </c>
      <c r="F8" s="101">
        <v>0.63</v>
      </c>
      <c r="G8" s="100">
        <v>31002</v>
      </c>
      <c r="H8" s="100" t="s">
        <v>131</v>
      </c>
      <c r="I8" s="105"/>
    </row>
    <row r="9" spans="1:9" s="87" customFormat="1" ht="24" customHeight="1">
      <c r="A9" s="100">
        <v>30103</v>
      </c>
      <c r="B9" s="102" t="s">
        <v>132</v>
      </c>
      <c r="C9" s="101"/>
      <c r="D9" s="103">
        <v>30203</v>
      </c>
      <c r="E9" s="104" t="s">
        <v>133</v>
      </c>
      <c r="F9" s="105"/>
      <c r="G9" s="100">
        <v>31003</v>
      </c>
      <c r="H9" s="100" t="s">
        <v>134</v>
      </c>
      <c r="I9" s="105"/>
    </row>
    <row r="10" spans="1:9" s="87" customFormat="1" ht="24" customHeight="1">
      <c r="A10" s="100">
        <v>30104</v>
      </c>
      <c r="B10" s="100" t="s">
        <v>135</v>
      </c>
      <c r="C10" s="101"/>
      <c r="D10" s="100">
        <v>30204</v>
      </c>
      <c r="E10" s="100" t="s">
        <v>136</v>
      </c>
      <c r="F10" s="101"/>
      <c r="G10" s="100">
        <v>31005</v>
      </c>
      <c r="H10" s="100" t="s">
        <v>137</v>
      </c>
      <c r="I10" s="105"/>
    </row>
    <row r="11" spans="1:9" s="87" customFormat="1" ht="24" customHeight="1">
      <c r="A11" s="100">
        <v>30106</v>
      </c>
      <c r="B11" s="100" t="s">
        <v>138</v>
      </c>
      <c r="C11" s="101">
        <v>2.31</v>
      </c>
      <c r="D11" s="100">
        <v>30205</v>
      </c>
      <c r="E11" s="100" t="s">
        <v>139</v>
      </c>
      <c r="F11" s="101">
        <v>0.42</v>
      </c>
      <c r="G11" s="100">
        <v>31006</v>
      </c>
      <c r="H11" s="100" t="s">
        <v>140</v>
      </c>
      <c r="I11" s="105"/>
    </row>
    <row r="12" spans="1:9" s="87" customFormat="1" ht="24" customHeight="1">
      <c r="A12" s="100">
        <v>30107</v>
      </c>
      <c r="B12" s="100" t="s">
        <v>141</v>
      </c>
      <c r="C12" s="101">
        <v>12</v>
      </c>
      <c r="D12" s="100">
        <v>30206</v>
      </c>
      <c r="E12" s="100" t="s">
        <v>142</v>
      </c>
      <c r="F12" s="101">
        <v>0.63</v>
      </c>
      <c r="G12" s="100">
        <v>31007</v>
      </c>
      <c r="H12" s="100" t="s">
        <v>143</v>
      </c>
      <c r="I12" s="105"/>
    </row>
    <row r="13" spans="1:9" s="87" customFormat="1" ht="24" customHeight="1">
      <c r="A13" s="100">
        <v>30108</v>
      </c>
      <c r="B13" s="100" t="s">
        <v>144</v>
      </c>
      <c r="C13" s="101">
        <v>21.68</v>
      </c>
      <c r="D13" s="100">
        <v>30207</v>
      </c>
      <c r="E13" s="100" t="s">
        <v>145</v>
      </c>
      <c r="F13" s="101">
        <v>1.05</v>
      </c>
      <c r="G13" s="100">
        <v>31008</v>
      </c>
      <c r="H13" s="100" t="s">
        <v>146</v>
      </c>
      <c r="I13" s="105"/>
    </row>
    <row r="14" spans="1:9" s="87" customFormat="1" ht="24" customHeight="1">
      <c r="A14" s="100">
        <v>30109</v>
      </c>
      <c r="B14" s="100" t="s">
        <v>147</v>
      </c>
      <c r="C14" s="101">
        <v>8.67</v>
      </c>
      <c r="D14" s="100">
        <v>30208</v>
      </c>
      <c r="E14" s="100" t="s">
        <v>148</v>
      </c>
      <c r="F14" s="101"/>
      <c r="G14" s="100">
        <v>31009</v>
      </c>
      <c r="H14" s="100" t="s">
        <v>149</v>
      </c>
      <c r="I14" s="105"/>
    </row>
    <row r="15" spans="1:9" s="87" customFormat="1" ht="24" customHeight="1">
      <c r="A15" s="100">
        <v>30110</v>
      </c>
      <c r="B15" s="100" t="s">
        <v>150</v>
      </c>
      <c r="C15" s="101">
        <v>8.13</v>
      </c>
      <c r="D15" s="100">
        <v>30209</v>
      </c>
      <c r="E15" s="100" t="s">
        <v>151</v>
      </c>
      <c r="F15" s="101"/>
      <c r="G15" s="100">
        <v>31010</v>
      </c>
      <c r="H15" s="100" t="s">
        <v>152</v>
      </c>
      <c r="I15" s="105"/>
    </row>
    <row r="16" spans="1:9" s="87" customFormat="1" ht="24" customHeight="1">
      <c r="A16" s="100">
        <v>30111</v>
      </c>
      <c r="B16" s="100" t="s">
        <v>153</v>
      </c>
      <c r="C16" s="101"/>
      <c r="D16" s="103">
        <v>30211</v>
      </c>
      <c r="E16" s="104" t="s">
        <v>154</v>
      </c>
      <c r="F16" s="105">
        <v>4.2</v>
      </c>
      <c r="G16" s="100">
        <v>31011</v>
      </c>
      <c r="H16" s="100" t="s">
        <v>155</v>
      </c>
      <c r="I16" s="105"/>
    </row>
    <row r="17" spans="1:9" s="87" customFormat="1" ht="24" customHeight="1">
      <c r="A17" s="100">
        <v>30112</v>
      </c>
      <c r="B17" s="100" t="s">
        <v>156</v>
      </c>
      <c r="C17" s="101">
        <v>3.47</v>
      </c>
      <c r="D17" s="103">
        <v>30212</v>
      </c>
      <c r="E17" s="104" t="s">
        <v>157</v>
      </c>
      <c r="F17" s="105"/>
      <c r="G17" s="100">
        <v>31012</v>
      </c>
      <c r="H17" s="100" t="s">
        <v>158</v>
      </c>
      <c r="I17" s="105"/>
    </row>
    <row r="18" spans="1:9" s="87" customFormat="1" ht="24" customHeight="1">
      <c r="A18" s="100">
        <v>30113</v>
      </c>
      <c r="B18" s="104" t="s">
        <v>159</v>
      </c>
      <c r="C18" s="101">
        <v>13</v>
      </c>
      <c r="D18" s="103">
        <v>30213</v>
      </c>
      <c r="E18" s="104" t="s">
        <v>160</v>
      </c>
      <c r="F18" s="105">
        <v>1.17</v>
      </c>
      <c r="G18" s="100">
        <v>31013</v>
      </c>
      <c r="H18" s="100" t="s">
        <v>161</v>
      </c>
      <c r="I18" s="105"/>
    </row>
    <row r="19" spans="1:9" s="87" customFormat="1" ht="24" customHeight="1">
      <c r="A19" s="100">
        <v>30114</v>
      </c>
      <c r="B19" s="104" t="s">
        <v>162</v>
      </c>
      <c r="C19" s="101"/>
      <c r="D19" s="103">
        <v>30214</v>
      </c>
      <c r="E19" s="104" t="s">
        <v>163</v>
      </c>
      <c r="F19" s="105"/>
      <c r="G19" s="100">
        <v>31019</v>
      </c>
      <c r="H19" s="100" t="s">
        <v>164</v>
      </c>
      <c r="I19" s="105"/>
    </row>
    <row r="20" spans="1:9" s="87" customFormat="1" ht="24" customHeight="1">
      <c r="A20" s="100">
        <v>30199</v>
      </c>
      <c r="B20" s="104" t="s">
        <v>165</v>
      </c>
      <c r="C20" s="101">
        <v>0.13</v>
      </c>
      <c r="D20" s="103">
        <v>30215</v>
      </c>
      <c r="E20" s="104" t="s">
        <v>166</v>
      </c>
      <c r="F20" s="105"/>
      <c r="G20" s="100">
        <v>31021</v>
      </c>
      <c r="H20" s="100" t="s">
        <v>167</v>
      </c>
      <c r="I20" s="105"/>
    </row>
    <row r="21" spans="1:9" s="87" customFormat="1" ht="24" customHeight="1">
      <c r="A21" s="106">
        <v>303</v>
      </c>
      <c r="B21" s="107" t="s">
        <v>168</v>
      </c>
      <c r="C21" s="99">
        <f>SUM(C22:C32)</f>
        <v>0</v>
      </c>
      <c r="D21" s="103">
        <v>30216</v>
      </c>
      <c r="E21" s="104" t="s">
        <v>169</v>
      </c>
      <c r="F21" s="105"/>
      <c r="G21" s="100">
        <v>31022</v>
      </c>
      <c r="H21" s="100" t="s">
        <v>170</v>
      </c>
      <c r="I21" s="105"/>
    </row>
    <row r="22" spans="1:9" s="87" customFormat="1" ht="24" customHeight="1">
      <c r="A22" s="103">
        <v>30301</v>
      </c>
      <c r="B22" s="104" t="s">
        <v>171</v>
      </c>
      <c r="C22" s="108"/>
      <c r="D22" s="103">
        <v>30217</v>
      </c>
      <c r="E22" s="104" t="s">
        <v>172</v>
      </c>
      <c r="F22" s="105">
        <v>2.4</v>
      </c>
      <c r="G22" s="100">
        <v>31099</v>
      </c>
      <c r="H22" s="100" t="s">
        <v>173</v>
      </c>
      <c r="I22" s="105"/>
    </row>
    <row r="23" spans="1:9" s="87" customFormat="1" ht="24" customHeight="1">
      <c r="A23" s="103">
        <v>30302</v>
      </c>
      <c r="B23" s="104" t="s">
        <v>174</v>
      </c>
      <c r="C23" s="108"/>
      <c r="D23" s="103">
        <v>30218</v>
      </c>
      <c r="E23" s="104" t="s">
        <v>175</v>
      </c>
      <c r="F23" s="105"/>
      <c r="G23" s="106">
        <v>312</v>
      </c>
      <c r="H23" s="107" t="s">
        <v>176</v>
      </c>
      <c r="I23" s="113">
        <f>SUM(I24:I28)</f>
        <v>0</v>
      </c>
    </row>
    <row r="24" spans="1:9" s="87" customFormat="1" ht="24" customHeight="1">
      <c r="A24" s="103">
        <v>30303</v>
      </c>
      <c r="B24" s="104" t="s">
        <v>177</v>
      </c>
      <c r="C24" s="108"/>
      <c r="D24" s="103">
        <v>20224</v>
      </c>
      <c r="E24" s="104" t="s">
        <v>178</v>
      </c>
      <c r="F24" s="105"/>
      <c r="G24" s="100">
        <v>31201</v>
      </c>
      <c r="H24" s="100" t="s">
        <v>179</v>
      </c>
      <c r="I24" s="105"/>
    </row>
    <row r="25" spans="1:9" s="87" customFormat="1" ht="24" customHeight="1">
      <c r="A25" s="103">
        <v>30304</v>
      </c>
      <c r="B25" s="104" t="s">
        <v>180</v>
      </c>
      <c r="C25" s="108"/>
      <c r="D25" s="103">
        <v>20225</v>
      </c>
      <c r="E25" s="104" t="s">
        <v>181</v>
      </c>
      <c r="F25" s="105"/>
      <c r="G25" s="100">
        <v>31203</v>
      </c>
      <c r="H25" s="100" t="s">
        <v>182</v>
      </c>
      <c r="I25" s="105"/>
    </row>
    <row r="26" spans="1:9" s="87" customFormat="1" ht="24" customHeight="1">
      <c r="A26" s="103">
        <v>30305</v>
      </c>
      <c r="B26" s="104" t="s">
        <v>183</v>
      </c>
      <c r="C26" s="108"/>
      <c r="D26" s="103">
        <v>30226</v>
      </c>
      <c r="E26" s="104" t="s">
        <v>184</v>
      </c>
      <c r="F26" s="105"/>
      <c r="G26" s="100">
        <v>31204</v>
      </c>
      <c r="H26" s="100" t="s">
        <v>185</v>
      </c>
      <c r="I26" s="105"/>
    </row>
    <row r="27" spans="1:9" s="87" customFormat="1" ht="24" customHeight="1">
      <c r="A27" s="103">
        <v>30306</v>
      </c>
      <c r="B27" s="104" t="s">
        <v>186</v>
      </c>
      <c r="C27" s="108"/>
      <c r="D27" s="103">
        <v>30227</v>
      </c>
      <c r="E27" s="104" t="s">
        <v>187</v>
      </c>
      <c r="F27" s="105"/>
      <c r="G27" s="100">
        <v>31205</v>
      </c>
      <c r="H27" s="100" t="s">
        <v>188</v>
      </c>
      <c r="I27" s="105"/>
    </row>
    <row r="28" spans="1:9" s="87" customFormat="1" ht="24" customHeight="1">
      <c r="A28" s="103">
        <v>30307</v>
      </c>
      <c r="B28" s="109" t="s">
        <v>189</v>
      </c>
      <c r="C28" s="108"/>
      <c r="D28" s="103">
        <v>30228</v>
      </c>
      <c r="E28" s="104" t="s">
        <v>190</v>
      </c>
      <c r="F28" s="105">
        <v>1.25</v>
      </c>
      <c r="G28" s="100">
        <v>31206</v>
      </c>
      <c r="H28" s="100" t="s">
        <v>191</v>
      </c>
      <c r="I28" s="105"/>
    </row>
    <row r="29" spans="1:9" s="87" customFormat="1" ht="24" customHeight="1">
      <c r="A29" s="103">
        <v>30308</v>
      </c>
      <c r="B29" s="104" t="s">
        <v>192</v>
      </c>
      <c r="C29" s="108"/>
      <c r="D29" s="103">
        <v>30229</v>
      </c>
      <c r="E29" s="104" t="s">
        <v>193</v>
      </c>
      <c r="F29" s="105"/>
      <c r="G29" s="110">
        <v>313</v>
      </c>
      <c r="H29" s="98" t="s">
        <v>194</v>
      </c>
      <c r="I29" s="113">
        <f>SUM(I30:I31)</f>
        <v>0</v>
      </c>
    </row>
    <row r="30" spans="1:9" s="87" customFormat="1" ht="24" customHeight="1">
      <c r="A30" s="103">
        <v>30309</v>
      </c>
      <c r="B30" s="104" t="s">
        <v>195</v>
      </c>
      <c r="C30" s="108"/>
      <c r="D30" s="103">
        <v>30231</v>
      </c>
      <c r="E30" s="104" t="s">
        <v>196</v>
      </c>
      <c r="F30" s="105"/>
      <c r="G30" s="111">
        <v>31302</v>
      </c>
      <c r="H30" s="100" t="s">
        <v>197</v>
      </c>
      <c r="I30" s="105"/>
    </row>
    <row r="31" spans="1:9" s="87" customFormat="1" ht="24" customHeight="1">
      <c r="A31" s="103">
        <v>30310</v>
      </c>
      <c r="B31" s="104" t="s">
        <v>198</v>
      </c>
      <c r="C31" s="108"/>
      <c r="D31" s="103">
        <v>30239</v>
      </c>
      <c r="E31" s="104" t="s">
        <v>199</v>
      </c>
      <c r="F31" s="105">
        <v>9.36</v>
      </c>
      <c r="G31" s="111">
        <v>31303</v>
      </c>
      <c r="H31" s="100" t="s">
        <v>200</v>
      </c>
      <c r="I31" s="105"/>
    </row>
    <row r="32" spans="1:9" s="87" customFormat="1" ht="24" customHeight="1">
      <c r="A32" s="103">
        <v>30399</v>
      </c>
      <c r="B32" s="104" t="s">
        <v>201</v>
      </c>
      <c r="C32" s="108"/>
      <c r="D32" s="103">
        <v>30240</v>
      </c>
      <c r="E32" s="104" t="s">
        <v>202</v>
      </c>
      <c r="F32" s="105"/>
      <c r="G32" s="98">
        <v>399</v>
      </c>
      <c r="H32" s="98" t="s">
        <v>203</v>
      </c>
      <c r="I32" s="113">
        <f>SUM(I33:I35)</f>
        <v>0</v>
      </c>
    </row>
    <row r="33" spans="1:9" s="87" customFormat="1" ht="24" customHeight="1">
      <c r="A33" s="109"/>
      <c r="B33" s="109"/>
      <c r="C33" s="108"/>
      <c r="D33" s="103">
        <v>30299</v>
      </c>
      <c r="E33" s="103" t="s">
        <v>204</v>
      </c>
      <c r="F33" s="112">
        <v>2.52</v>
      </c>
      <c r="G33" s="103">
        <v>39906</v>
      </c>
      <c r="H33" s="100" t="s">
        <v>205</v>
      </c>
      <c r="I33" s="105"/>
    </row>
    <row r="34" spans="1:9" s="87" customFormat="1" ht="24" customHeight="1">
      <c r="A34" s="109"/>
      <c r="B34" s="109"/>
      <c r="C34" s="108"/>
      <c r="D34" s="98">
        <v>307</v>
      </c>
      <c r="E34" s="98" t="s">
        <v>206</v>
      </c>
      <c r="F34" s="113">
        <f>SUM(F35:F36)</f>
        <v>0</v>
      </c>
      <c r="G34" s="103">
        <v>39907</v>
      </c>
      <c r="H34" s="100" t="s">
        <v>207</v>
      </c>
      <c r="I34" s="112"/>
    </row>
    <row r="35" spans="1:9" s="87" customFormat="1" ht="38.25" customHeight="1">
      <c r="A35" s="109"/>
      <c r="B35" s="109"/>
      <c r="C35" s="108"/>
      <c r="D35" s="100">
        <v>30701</v>
      </c>
      <c r="E35" s="100" t="s">
        <v>208</v>
      </c>
      <c r="F35" s="101"/>
      <c r="G35" s="103">
        <v>39908</v>
      </c>
      <c r="H35" s="100" t="s">
        <v>209</v>
      </c>
      <c r="I35" s="112"/>
    </row>
    <row r="36" spans="1:9" s="87" customFormat="1" ht="24" customHeight="1">
      <c r="A36" s="109"/>
      <c r="B36" s="109"/>
      <c r="C36" s="108"/>
      <c r="D36" s="100">
        <v>30702</v>
      </c>
      <c r="E36" s="100" t="s">
        <v>210</v>
      </c>
      <c r="F36" s="101"/>
      <c r="G36" s="103">
        <v>39999</v>
      </c>
      <c r="H36" s="100" t="s">
        <v>203</v>
      </c>
      <c r="I36" s="105"/>
    </row>
    <row r="37" spans="1:9" s="87" customFormat="1" ht="24" customHeight="1">
      <c r="A37" s="114" t="s">
        <v>211</v>
      </c>
      <c r="B37" s="114"/>
      <c r="C37" s="115">
        <f>C21+C6</f>
        <v>181.96</v>
      </c>
      <c r="D37" s="116" t="s">
        <v>212</v>
      </c>
      <c r="E37" s="117"/>
      <c r="F37" s="117"/>
      <c r="G37" s="117"/>
      <c r="H37" s="118"/>
      <c r="I37" s="125">
        <v>25.13</v>
      </c>
    </row>
    <row r="38" spans="1:9" s="87" customFormat="1" ht="30" customHeight="1">
      <c r="A38" s="88"/>
      <c r="B38" s="88"/>
      <c r="C38" s="119"/>
      <c r="D38" s="119"/>
      <c r="E38" s="119"/>
      <c r="F38" s="120"/>
      <c r="G38" s="121"/>
      <c r="H38" s="121"/>
      <c r="I38" s="88"/>
    </row>
    <row r="39" spans="3:8" s="87" customFormat="1" ht="30" customHeight="1">
      <c r="C39" s="119"/>
      <c r="D39" s="119"/>
      <c r="E39" s="119"/>
      <c r="F39" s="120"/>
      <c r="G39" s="122"/>
      <c r="H39" s="122"/>
    </row>
    <row r="40" spans="3:8" s="87" customFormat="1" ht="30" customHeight="1">
      <c r="C40" s="119"/>
      <c r="D40" s="119"/>
      <c r="E40" s="119"/>
      <c r="F40" s="120"/>
      <c r="G40" s="122"/>
      <c r="H40" s="122"/>
    </row>
    <row r="41" spans="1:9" s="88" customFormat="1" ht="30" customHeight="1">
      <c r="A41" s="87"/>
      <c r="B41" s="87"/>
      <c r="C41" s="119"/>
      <c r="D41" s="119"/>
      <c r="E41" s="119"/>
      <c r="F41" s="123"/>
      <c r="G41" s="122"/>
      <c r="H41" s="122"/>
      <c r="I41" s="87"/>
    </row>
    <row r="42" spans="3:8" s="87" customFormat="1" ht="30" customHeight="1">
      <c r="C42" s="119"/>
      <c r="D42" s="119"/>
      <c r="E42" s="119"/>
      <c r="F42" s="120"/>
      <c r="G42" s="122"/>
      <c r="H42" s="122"/>
    </row>
    <row r="43" spans="3:8" s="87" customFormat="1" ht="30" customHeight="1">
      <c r="C43" s="119"/>
      <c r="D43" s="119"/>
      <c r="E43" s="119"/>
      <c r="F43" s="120"/>
      <c r="G43" s="122"/>
      <c r="H43" s="122"/>
    </row>
    <row r="44" spans="3:8" s="87" customFormat="1" ht="30" customHeight="1">
      <c r="C44" s="119"/>
      <c r="D44" s="119"/>
      <c r="E44" s="119"/>
      <c r="F44" s="120"/>
      <c r="G44" s="122"/>
      <c r="H44" s="122"/>
    </row>
    <row r="45" spans="3:8" s="87" customFormat="1" ht="30" customHeight="1">
      <c r="C45" s="119"/>
      <c r="D45" s="119"/>
      <c r="E45" s="119"/>
      <c r="F45" s="120"/>
      <c r="G45" s="122"/>
      <c r="H45" s="122"/>
    </row>
    <row r="46" spans="3:8" s="87" customFormat="1" ht="30" customHeight="1">
      <c r="C46" s="119"/>
      <c r="D46" s="119"/>
      <c r="E46" s="119"/>
      <c r="F46" s="120"/>
      <c r="G46" s="122"/>
      <c r="H46" s="122"/>
    </row>
    <row r="47" spans="1:9" s="87" customFormat="1" ht="30" customHeight="1">
      <c r="A47" s="89"/>
      <c r="B47" s="89"/>
      <c r="C47" s="119"/>
      <c r="D47" s="119"/>
      <c r="E47" s="119"/>
      <c r="F47" s="120"/>
      <c r="G47" s="90"/>
      <c r="H47" s="90"/>
      <c r="I47" s="5"/>
    </row>
    <row r="48" spans="1:9" s="87" customFormat="1" ht="30" customHeight="1">
      <c r="A48" s="89"/>
      <c r="B48" s="89"/>
      <c r="C48" s="119"/>
      <c r="D48" s="119"/>
      <c r="E48" s="119"/>
      <c r="F48" s="120"/>
      <c r="G48" s="90"/>
      <c r="H48" s="90"/>
      <c r="I48" s="5"/>
    </row>
    <row r="49" spans="1:9" s="87" customFormat="1" ht="30" customHeight="1">
      <c r="A49" s="89"/>
      <c r="B49" s="89"/>
      <c r="C49" s="119"/>
      <c r="D49" s="119"/>
      <c r="E49" s="119"/>
      <c r="F49" s="120"/>
      <c r="G49" s="90"/>
      <c r="H49" s="90"/>
      <c r="I49" s="5"/>
    </row>
    <row r="50" ht="14.25">
      <c r="C50" s="119"/>
    </row>
  </sheetData>
  <sheetProtection/>
  <mergeCells count="5">
    <mergeCell ref="A1:I1"/>
    <mergeCell ref="A4:C4"/>
    <mergeCell ref="D4:I4"/>
    <mergeCell ref="D37:H37"/>
    <mergeCell ref="A2:C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2">
      <selection activeCell="B4" sqref="B4"/>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9" t="s">
        <v>213</v>
      </c>
      <c r="C2" s="59"/>
      <c r="D2" s="59"/>
      <c r="E2" s="59"/>
      <c r="F2" s="60"/>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row>
    <row r="3" spans="2:240" ht="22.5">
      <c r="B3" s="62"/>
      <c r="C3" s="62"/>
      <c r="E3" s="63" t="s">
        <v>214</v>
      </c>
      <c r="F3" s="64"/>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row>
    <row r="4" spans="2:240" ht="14.25">
      <c r="B4" s="65" t="s">
        <v>215</v>
      </c>
      <c r="C4" s="65"/>
      <c r="E4" s="63" t="s">
        <v>216</v>
      </c>
      <c r="F4" s="66"/>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row>
    <row r="5" spans="2:240" ht="34.5" customHeight="1">
      <c r="B5" s="67" t="s">
        <v>217</v>
      </c>
      <c r="C5" s="68" t="s">
        <v>218</v>
      </c>
      <c r="D5" s="68" t="s">
        <v>8</v>
      </c>
      <c r="E5" s="69" t="s">
        <v>219</v>
      </c>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row>
    <row r="6" spans="2:240" ht="34.5" customHeight="1">
      <c r="B6" s="71" t="s">
        <v>220</v>
      </c>
      <c r="C6" s="72">
        <v>2.31</v>
      </c>
      <c r="D6" s="73">
        <v>2.4</v>
      </c>
      <c r="E6" s="74" t="s">
        <v>221</v>
      </c>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row>
    <row r="7" spans="2:240" ht="34.5" customHeight="1">
      <c r="B7" s="75" t="s">
        <v>222</v>
      </c>
      <c r="C7" s="76"/>
      <c r="D7" s="77"/>
      <c r="E7" s="78"/>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row>
    <row r="8" spans="2:240" ht="34.5" customHeight="1">
      <c r="B8" s="75" t="s">
        <v>223</v>
      </c>
      <c r="C8" s="76"/>
      <c r="D8" s="77"/>
      <c r="E8" s="78"/>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row>
    <row r="9" spans="2:240" ht="34.5" customHeight="1">
      <c r="B9" s="75" t="s">
        <v>224</v>
      </c>
      <c r="C9" s="76"/>
      <c r="D9" s="77"/>
      <c r="E9" s="78"/>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row>
    <row r="10" spans="2:240" ht="34.5" customHeight="1">
      <c r="B10" s="75" t="s">
        <v>225</v>
      </c>
      <c r="C10" s="76"/>
      <c r="D10" s="77"/>
      <c r="E10" s="78"/>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row>
    <row r="11" spans="2:240" ht="34.5" customHeight="1">
      <c r="B11" s="75" t="s">
        <v>226</v>
      </c>
      <c r="C11" s="76">
        <v>2.31</v>
      </c>
      <c r="D11" s="77">
        <v>2.4</v>
      </c>
      <c r="E11" s="74" t="s">
        <v>227</v>
      </c>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row>
    <row r="12" spans="2:240" ht="34.5" customHeight="1">
      <c r="B12" s="79" t="s">
        <v>228</v>
      </c>
      <c r="C12" s="80"/>
      <c r="D12" s="77"/>
      <c r="E12" s="78"/>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row>
    <row r="13" spans="2:240" ht="34.5" customHeight="1">
      <c r="B13" s="75" t="s">
        <v>229</v>
      </c>
      <c r="C13" s="76"/>
      <c r="D13" s="77"/>
      <c r="E13" s="78"/>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row>
    <row r="14" spans="2:240" ht="34.5" customHeight="1">
      <c r="B14" s="75" t="s">
        <v>230</v>
      </c>
      <c r="C14" s="76"/>
      <c r="D14" s="77"/>
      <c r="E14" s="78"/>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row>
    <row r="15" spans="2:240" ht="34.5" customHeight="1">
      <c r="B15" s="75" t="s">
        <v>231</v>
      </c>
      <c r="C15" s="76"/>
      <c r="D15" s="77"/>
      <c r="E15" s="78"/>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row>
    <row r="16" spans="2:240" ht="34.5" customHeight="1">
      <c r="B16" s="75" t="s">
        <v>232</v>
      </c>
      <c r="C16" s="76"/>
      <c r="D16" s="77"/>
      <c r="E16" s="78"/>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row>
    <row r="17" spans="2:5" ht="34.5" customHeight="1">
      <c r="B17" s="75" t="s">
        <v>233</v>
      </c>
      <c r="C17" s="76"/>
      <c r="D17" s="77">
        <v>80</v>
      </c>
      <c r="E17" s="74" t="s">
        <v>234</v>
      </c>
    </row>
    <row r="18" spans="2:5" ht="34.5" customHeight="1">
      <c r="B18" s="75" t="s">
        <v>235</v>
      </c>
      <c r="C18" s="76"/>
      <c r="D18" s="77">
        <v>400</v>
      </c>
      <c r="E18" s="74" t="s">
        <v>234</v>
      </c>
    </row>
    <row r="19" spans="2:5" ht="14.25">
      <c r="B19" s="81" t="s">
        <v>236</v>
      </c>
      <c r="C19" s="81"/>
      <c r="D19" s="81"/>
      <c r="E19" s="82"/>
    </row>
    <row r="20" spans="2:5" ht="18.75" customHeight="1">
      <c r="B20" s="83" t="s">
        <v>237</v>
      </c>
      <c r="C20" s="83"/>
      <c r="D20" s="83"/>
      <c r="E20" s="82"/>
    </row>
    <row r="21" spans="2:5" ht="37.5" customHeight="1">
      <c r="B21" s="84" t="s">
        <v>238</v>
      </c>
      <c r="C21" s="84"/>
      <c r="D21" s="84"/>
      <c r="E21" s="82"/>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L20" sqref="L2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239</v>
      </c>
      <c r="B1" s="6"/>
      <c r="C1" s="6"/>
      <c r="D1" s="6"/>
      <c r="E1" s="6"/>
      <c r="F1" s="6"/>
      <c r="G1" s="6"/>
      <c r="H1" s="6"/>
      <c r="I1" s="6"/>
    </row>
    <row r="2" spans="1:9" s="2" customFormat="1" ht="10.5" customHeight="1">
      <c r="A2" s="7"/>
      <c r="B2" s="7"/>
      <c r="C2" s="7"/>
      <c r="I2" s="8" t="s">
        <v>240</v>
      </c>
    </row>
    <row r="3" spans="1:9" s="2" customFormat="1" ht="15" customHeight="1">
      <c r="A3" s="9" t="s">
        <v>59</v>
      </c>
      <c r="B3" s="7" t="s">
        <v>60</v>
      </c>
      <c r="C3" s="7"/>
      <c r="D3" s="22"/>
      <c r="E3" s="22"/>
      <c r="F3" s="22"/>
      <c r="G3" s="22"/>
      <c r="H3" s="10"/>
      <c r="I3" s="8" t="s">
        <v>3</v>
      </c>
    </row>
    <row r="4" spans="1:9" s="3" customFormat="1" ht="20.25" customHeight="1">
      <c r="A4" s="23" t="s">
        <v>112</v>
      </c>
      <c r="B4" s="24"/>
      <c r="C4" s="24"/>
      <c r="D4" s="25" t="s">
        <v>241</v>
      </c>
      <c r="E4" s="26" t="s">
        <v>242</v>
      </c>
      <c r="F4" s="27" t="s">
        <v>243</v>
      </c>
      <c r="G4" s="28"/>
      <c r="H4" s="28"/>
      <c r="I4" s="52" t="s">
        <v>106</v>
      </c>
    </row>
    <row r="5" spans="1:9" s="3" customFormat="1" ht="27" customHeight="1">
      <c r="A5" s="29" t="s">
        <v>67</v>
      </c>
      <c r="B5" s="11"/>
      <c r="C5" s="11" t="s">
        <v>68</v>
      </c>
      <c r="D5" s="30"/>
      <c r="E5" s="31"/>
      <c r="F5" s="31" t="s">
        <v>244</v>
      </c>
      <c r="G5" s="31" t="s">
        <v>113</v>
      </c>
      <c r="H5" s="30" t="s">
        <v>93</v>
      </c>
      <c r="I5" s="53"/>
    </row>
    <row r="6" spans="1:9" s="3" customFormat="1" ht="18" customHeight="1">
      <c r="A6" s="29"/>
      <c r="B6" s="11"/>
      <c r="C6" s="11"/>
      <c r="D6" s="30"/>
      <c r="E6" s="31"/>
      <c r="F6" s="31"/>
      <c r="G6" s="31"/>
      <c r="H6" s="30"/>
      <c r="I6" s="53"/>
    </row>
    <row r="7" spans="1:9" s="3" customFormat="1" ht="22.5" customHeight="1">
      <c r="A7" s="29"/>
      <c r="B7" s="11"/>
      <c r="C7" s="11"/>
      <c r="D7" s="32"/>
      <c r="E7" s="33"/>
      <c r="F7" s="33"/>
      <c r="G7" s="33"/>
      <c r="H7" s="32"/>
      <c r="I7" s="54"/>
    </row>
    <row r="8" spans="1:9" s="3" customFormat="1" ht="22.5" customHeight="1">
      <c r="A8" s="34" t="s">
        <v>69</v>
      </c>
      <c r="B8" s="35"/>
      <c r="C8" s="36"/>
      <c r="D8" s="11">
        <v>1</v>
      </c>
      <c r="E8" s="11">
        <v>2</v>
      </c>
      <c r="F8" s="11">
        <v>3</v>
      </c>
      <c r="G8" s="11">
        <v>4</v>
      </c>
      <c r="H8" s="15">
        <v>5</v>
      </c>
      <c r="I8" s="55">
        <v>6</v>
      </c>
    </row>
    <row r="9" spans="1:9" s="3" customFormat="1" ht="22.5" customHeight="1">
      <c r="A9" s="37" t="s">
        <v>53</v>
      </c>
      <c r="B9" s="38"/>
      <c r="C9" s="39"/>
      <c r="D9" s="16">
        <v>0</v>
      </c>
      <c r="E9" s="16">
        <v>0</v>
      </c>
      <c r="F9" s="16">
        <v>0</v>
      </c>
      <c r="G9" s="16">
        <v>0</v>
      </c>
      <c r="H9" s="40">
        <v>0</v>
      </c>
      <c r="I9" s="56">
        <v>0</v>
      </c>
    </row>
    <row r="10" spans="1:9" s="4" customFormat="1" ht="22.5" customHeight="1">
      <c r="A10" s="29"/>
      <c r="B10" s="11"/>
      <c r="C10" s="41"/>
      <c r="D10" s="17"/>
      <c r="E10" s="17"/>
      <c r="F10" s="17"/>
      <c r="G10" s="18"/>
      <c r="H10" s="42"/>
      <c r="I10" s="57"/>
    </row>
    <row r="11" spans="1:9" s="4" customFormat="1" ht="22.5" customHeight="1">
      <c r="A11" s="29"/>
      <c r="B11" s="11"/>
      <c r="C11" s="43"/>
      <c r="D11" s="17"/>
      <c r="E11" s="17"/>
      <c r="F11" s="17"/>
      <c r="G11" s="17"/>
      <c r="H11" s="44"/>
      <c r="I11" s="57"/>
    </row>
    <row r="12" spans="1:9" s="4" customFormat="1" ht="22.5" customHeight="1">
      <c r="A12" s="29"/>
      <c r="B12" s="11"/>
      <c r="C12" s="41"/>
      <c r="D12" s="17"/>
      <c r="E12" s="17"/>
      <c r="F12" s="17"/>
      <c r="G12" s="17"/>
      <c r="H12" s="44"/>
      <c r="I12" s="57"/>
    </row>
    <row r="13" spans="1:9" s="4" customFormat="1" ht="22.5" customHeight="1">
      <c r="A13" s="29"/>
      <c r="B13" s="11"/>
      <c r="C13" s="43"/>
      <c r="D13" s="17"/>
      <c r="E13" s="17"/>
      <c r="F13" s="17"/>
      <c r="G13" s="17"/>
      <c r="H13" s="44"/>
      <c r="I13" s="57"/>
    </row>
    <row r="14" spans="1:9" s="4" customFormat="1" ht="22.5" customHeight="1">
      <c r="A14" s="29"/>
      <c r="B14" s="11"/>
      <c r="C14" s="43"/>
      <c r="D14" s="17"/>
      <c r="E14" s="17"/>
      <c r="F14" s="17"/>
      <c r="G14" s="17"/>
      <c r="H14" s="44"/>
      <c r="I14" s="57"/>
    </row>
    <row r="15" spans="1:9" s="4" customFormat="1" ht="22.5" customHeight="1">
      <c r="A15" s="45"/>
      <c r="B15" s="46"/>
      <c r="C15" s="47"/>
      <c r="D15" s="48"/>
      <c r="E15" s="48"/>
      <c r="F15" s="48"/>
      <c r="G15" s="48"/>
      <c r="H15" s="49"/>
      <c r="I15" s="58"/>
    </row>
    <row r="16" spans="1:9" ht="32.25" customHeight="1">
      <c r="A16" s="50" t="s">
        <v>245</v>
      </c>
      <c r="B16" s="51"/>
      <c r="C16" s="51"/>
      <c r="D16" s="51"/>
      <c r="E16" s="51"/>
      <c r="F16" s="51"/>
      <c r="G16" s="51"/>
      <c r="H16" s="51"/>
      <c r="I16" s="51"/>
    </row>
    <row r="17" ht="14.25">
      <c r="A17" s="21"/>
    </row>
    <row r="18" ht="14.25">
      <c r="A18" s="21"/>
    </row>
    <row r="19" ht="14.25">
      <c r="A19" s="21"/>
    </row>
    <row r="20" ht="14.25">
      <c r="A20" s="21"/>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K17" sqref="K17"/>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6" t="s">
        <v>246</v>
      </c>
      <c r="B1" s="6"/>
      <c r="C1" s="6"/>
      <c r="D1" s="6"/>
      <c r="E1" s="6"/>
      <c r="F1" s="6"/>
      <c r="G1" s="6"/>
    </row>
    <row r="2" spans="1:7" s="2" customFormat="1" ht="10.5" customHeight="1">
      <c r="A2" s="7"/>
      <c r="B2" s="7"/>
      <c r="G2" s="8" t="s">
        <v>247</v>
      </c>
    </row>
    <row r="3" spans="1:7" s="2" customFormat="1" ht="15" customHeight="1">
      <c r="A3" s="9" t="s">
        <v>2</v>
      </c>
      <c r="B3" s="9"/>
      <c r="C3" s="10"/>
      <c r="D3" s="10"/>
      <c r="E3" s="10"/>
      <c r="F3" s="10"/>
      <c r="G3" s="8" t="s">
        <v>3</v>
      </c>
    </row>
    <row r="4" spans="1:7" s="3" customFormat="1" ht="27" customHeight="1">
      <c r="A4" s="11" t="s">
        <v>248</v>
      </c>
      <c r="B4" s="12" t="s">
        <v>241</v>
      </c>
      <c r="C4" s="13" t="s">
        <v>242</v>
      </c>
      <c r="D4" s="11" t="s">
        <v>243</v>
      </c>
      <c r="E4" s="11"/>
      <c r="F4" s="11"/>
      <c r="G4" s="13" t="s">
        <v>106</v>
      </c>
    </row>
    <row r="5" spans="1:7" s="3" customFormat="1" ht="18" customHeight="1">
      <c r="A5" s="11"/>
      <c r="B5" s="14"/>
      <c r="C5" s="13"/>
      <c r="D5" s="13" t="s">
        <v>244</v>
      </c>
      <c r="E5" s="13" t="s">
        <v>113</v>
      </c>
      <c r="F5" s="13" t="s">
        <v>93</v>
      </c>
      <c r="G5" s="13"/>
    </row>
    <row r="6" spans="1:7" s="3" customFormat="1" ht="22.5" customHeight="1">
      <c r="A6" s="15" t="s">
        <v>69</v>
      </c>
      <c r="B6" s="11">
        <v>1</v>
      </c>
      <c r="C6" s="11">
        <v>3</v>
      </c>
      <c r="D6" s="11">
        <v>4</v>
      </c>
      <c r="E6" s="11">
        <v>5</v>
      </c>
      <c r="F6" s="11">
        <v>6</v>
      </c>
      <c r="G6" s="11">
        <v>7</v>
      </c>
    </row>
    <row r="7" spans="1:7" s="3" customFormat="1" ht="22.5" customHeight="1">
      <c r="A7" s="15" t="s">
        <v>53</v>
      </c>
      <c r="B7" s="15"/>
      <c r="C7" s="16"/>
      <c r="D7" s="16"/>
      <c r="E7" s="16"/>
      <c r="F7" s="16"/>
      <c r="G7" s="16"/>
    </row>
    <row r="8" spans="1:7" s="4" customFormat="1" ht="22.5" customHeight="1">
      <c r="A8" s="15"/>
      <c r="B8" s="15"/>
      <c r="C8" s="17"/>
      <c r="D8" s="17"/>
      <c r="E8" s="18"/>
      <c r="F8" s="18"/>
      <c r="G8" s="17"/>
    </row>
    <row r="9" spans="1:7" s="4" customFormat="1" ht="22.5" customHeight="1">
      <c r="A9" s="15"/>
      <c r="B9" s="15"/>
      <c r="C9" s="17"/>
      <c r="D9" s="17"/>
      <c r="E9" s="17"/>
      <c r="F9" s="17"/>
      <c r="G9" s="17"/>
    </row>
    <row r="10" spans="1:7" s="4" customFormat="1" ht="22.5" customHeight="1">
      <c r="A10" s="15"/>
      <c r="B10" s="15"/>
      <c r="C10" s="17"/>
      <c r="D10" s="17"/>
      <c r="E10" s="17"/>
      <c r="F10" s="17"/>
      <c r="G10" s="17"/>
    </row>
    <row r="11" spans="1:7" s="4" customFormat="1" ht="22.5" customHeight="1">
      <c r="A11" s="15"/>
      <c r="B11" s="15"/>
      <c r="C11" s="17"/>
      <c r="D11" s="17"/>
      <c r="E11" s="17"/>
      <c r="F11" s="17"/>
      <c r="G11" s="17"/>
    </row>
    <row r="12" spans="1:7" s="4" customFormat="1" ht="22.5" customHeight="1">
      <c r="A12" s="15"/>
      <c r="B12" s="15"/>
      <c r="C12" s="17"/>
      <c r="D12" s="17"/>
      <c r="E12" s="17"/>
      <c r="F12" s="17"/>
      <c r="G12" s="17"/>
    </row>
    <row r="13" spans="1:7" s="4" customFormat="1" ht="22.5" customHeight="1">
      <c r="A13" s="15"/>
      <c r="B13" s="15"/>
      <c r="C13" s="17"/>
      <c r="D13" s="17"/>
      <c r="E13" s="17"/>
      <c r="F13" s="17"/>
      <c r="G13" s="17"/>
    </row>
    <row r="14" spans="1:7" ht="32.25" customHeight="1">
      <c r="A14" s="19" t="s">
        <v>249</v>
      </c>
      <c r="B14" s="19"/>
      <c r="C14" s="20"/>
      <c r="D14" s="20"/>
      <c r="E14" s="20"/>
      <c r="F14" s="20"/>
      <c r="G14" s="20"/>
    </row>
    <row r="15" spans="1:2" ht="14.25">
      <c r="A15" s="21"/>
      <c r="B15" s="21"/>
    </row>
    <row r="16" spans="1:2" ht="14.25">
      <c r="A16" s="21"/>
      <c r="B16" s="21"/>
    </row>
    <row r="17" spans="1:2" ht="14.25">
      <c r="A17" s="21"/>
      <c r="B17" s="21"/>
    </row>
    <row r="18" spans="1:2" ht="14.25">
      <c r="A18" s="21"/>
      <c r="B18" s="21"/>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YzzY</cp:lastModifiedBy>
  <cp:lastPrinted>2020-08-10T03:48:26Z</cp:lastPrinted>
  <dcterms:created xsi:type="dcterms:W3CDTF">2011-12-26T04:36:18Z</dcterms:created>
  <dcterms:modified xsi:type="dcterms:W3CDTF">2021-06-07T07:35:02Z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376B5E6D021A438FB7E1CADF6EFE7E80</vt:lpwstr>
  </property>
  <property fmtid="{D5CDD505-2E9C-101B-9397-08002B2CF9AE}" pid="4" name="KSOProductBuildV">
    <vt:lpwstr>2052-11.1.0.10495</vt:lpwstr>
  </property>
</Properties>
</file>