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00" firstSheet="3" activeTab="6"/>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'g05一般公共预算财政拨款支出决算表'!#REF!</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<sst xmlns="http://schemas.openxmlformats.org/spreadsheetml/2006/main" count="432" uniqueCount="259">
  <si>
    <t>收入支出决算总表</t>
  </si>
  <si>
    <t>公开01表</t>
  </si>
  <si>
    <t>部门：汨罗市市场监督管理局</t>
  </si>
  <si>
    <t>单位：万元</t>
  </si>
  <si>
    <t>收入</t>
  </si>
  <si>
    <t>支出</t>
  </si>
  <si>
    <t>项    目</t>
  </si>
  <si>
    <t>行次</t>
  </si>
  <si>
    <t>决算数</t>
  </si>
  <si>
    <t>栏    次</t>
  </si>
  <si>
    <t>1</t>
  </si>
  <si>
    <t>2</t>
  </si>
  <si>
    <t>一、财政拨款收入</t>
  </si>
  <si>
    <t>一、一般公共服务支出</t>
  </si>
  <si>
    <t>14</t>
  </si>
  <si>
    <t>二、上级补助收入</t>
  </si>
  <si>
    <t>二、社会保障和就业支出</t>
  </si>
  <si>
    <t>15</t>
  </si>
  <si>
    <t>三、事业收入</t>
  </si>
  <si>
    <t>3</t>
  </si>
  <si>
    <t>三、卫生健康支出</t>
  </si>
  <si>
    <t>16</t>
  </si>
  <si>
    <t>四、经营收入</t>
  </si>
  <si>
    <t>4</t>
  </si>
  <si>
    <t>四、资源勘探信息等支出</t>
  </si>
  <si>
    <t>17</t>
  </si>
  <si>
    <t>五、附属单位上缴收入</t>
  </si>
  <si>
    <t>5</t>
  </si>
  <si>
    <t>五、住房保障支出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</si>
  <si>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</si>
  <si>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</si>
  <si>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</si>
  <si>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</si>
  <si>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</si>
  <si>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</si>
  <si>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</si>
  <si>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</si>
  <si>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</si>
  <si>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</si>
  <si>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</si>
  <si>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</si>
  <si>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</si>
  <si>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</si>
  <si>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</si>
  <si>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</si>
  <si>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</si>
  <si>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</si>
  <si>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</si>
  <si>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</si>
  <si>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</si>
  <si>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</si>
  <si>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</si>
  <si>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</si>
  <si>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</si>
  <si>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</si>
  <si>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</si>
  <si>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</si>
  <si>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</si>
  <si>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</si>
  <si>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部门:汨罗市市场监督管理局</t>
  </si>
  <si>
    <t>项目</t>
  </si>
  <si>
    <t>财政拨款收入</t>
  </si>
  <si>
    <t>上级补助收入</t>
  </si>
  <si>
    <t>事业收入</t>
  </si>
  <si>
    <t>经营收入</t>
  </si>
  <si>
    <t>附属单位上缴收入</t>
  </si>
  <si>
    <t>其他收入</t>
  </si>
  <si>
    <t>功能分类科目编码</t>
  </si>
  <si>
    <t>科目名称</t>
  </si>
  <si>
    <t>栏次</t>
  </si>
  <si>
    <t>2010306</t>
  </si>
  <si>
    <t>政务公开审批</t>
  </si>
  <si>
    <t>2010708</t>
  </si>
  <si>
    <t>协税护税</t>
  </si>
  <si>
    <t>2011301</t>
  </si>
  <si>
    <t>行政运行</t>
  </si>
  <si>
    <t>2011302</t>
  </si>
  <si>
    <t>一般行政管理事务</t>
  </si>
  <si>
    <t>2011402</t>
  </si>
  <si>
    <t>2011405</t>
  </si>
  <si>
    <t>国家知识产权战略</t>
  </si>
  <si>
    <t>2013801</t>
  </si>
  <si>
    <t>2013804</t>
  </si>
  <si>
    <t>市场监督管理专项</t>
  </si>
  <si>
    <t>2013805</t>
  </si>
  <si>
    <t>市场监管执法</t>
  </si>
  <si>
    <t>2013811</t>
  </si>
  <si>
    <t>标准化管理</t>
  </si>
  <si>
    <t>2013812</t>
  </si>
  <si>
    <t>药品事务</t>
  </si>
  <si>
    <t>2013813</t>
  </si>
  <si>
    <t>医疗器械事务</t>
  </si>
  <si>
    <t>2013899</t>
  </si>
  <si>
    <t>其他市场监督管理事务</t>
  </si>
  <si>
    <t>2019999</t>
  </si>
  <si>
    <t>其他一般公共服务支出</t>
  </si>
  <si>
    <t>2080801</t>
  </si>
  <si>
    <t>死亡抚恤</t>
  </si>
  <si>
    <t>2101201</t>
  </si>
  <si>
    <t>财政对职工基本医疗保险基金的补助</t>
  </si>
  <si>
    <t>2210201</t>
  </si>
  <si>
    <t>住房公积金</t>
  </si>
  <si>
    <t>支出决算总表</t>
  </si>
  <si>
    <t>公开03表</t>
  </si>
  <si>
    <t>基本支出</t>
  </si>
  <si>
    <t>项目支出</t>
  </si>
  <si>
    <t>上缴上级支出</t>
  </si>
  <si>
    <t>经营支出</t>
  </si>
  <si>
    <t>对附属单位补助支出</t>
  </si>
  <si>
    <t>2150502</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</si>
  <si>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</si>
  <si>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</si>
  <si>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</si>
  <si>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</si>
  <si>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</si>
  <si>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</si>
  <si>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</si>
  <si>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</si>
  <si>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</si>
  <si>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</si>
  <si>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</si>
  <si>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</si>
  <si>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</si>
  <si>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</si>
  <si>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t>公开05表</t>
  </si>
  <si>
    <t>汨罗市市场监督管理局</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</si>
  <si>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</si>
  <si>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</si>
  <si>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</si>
  <si>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</si>
  <si>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</si>
  <si>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</si>
  <si>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</si>
  <si>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</si>
  <si>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</si>
  <si>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</si>
  <si>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</si>
  <si>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</si>
  <si>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</si>
  <si>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</si>
  <si>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</si>
  <si>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</si>
  <si>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</si>
  <si>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</si>
  <si>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</si>
  <si>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</si>
  <si>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</si>
  <si>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</si>
  <si>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</si>
  <si>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</si>
  <si>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</si>
  <si>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</si>
  <si>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</si>
  <si>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</si>
  <si>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</si>
  <si>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</si>
  <si>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</si>
  <si>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</si>
  <si>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</si>
  <si>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</si>
  <si>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</si>
  <si>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</si>
  <si>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</si>
  <si>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</si>
  <si>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</si>
  <si>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</si>
  <si>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</si>
  <si>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</si>
  <si>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</si>
  <si>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</si>
  <si>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</si>
  <si>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</si>
  <si>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</si>
  <si>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</si>
  <si>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</si>
  <si>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</si>
  <si>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</si>
  <si>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</si>
  <si>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</si>
  <si>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</si>
  <si>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</si>
  <si>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</si>
  <si>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</si>
  <si>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</si>
  <si>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</si>
  <si>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</si>
  <si>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</si>
  <si>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</si>
  <si>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</si>
  <si>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</si>
  <si>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</si>
  <si>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</si>
  <si>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</si>
  <si>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</si>
  <si>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</si>
  <si>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</si>
  <si>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</si>
  <si>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</si>
  <si>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</si>
  <si>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</si>
  <si>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</si>
  <si>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</si>
  <si>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</si>
  <si>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</si>
  <si>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</si>
  <si>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</si>
  <si>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</si>
  <si>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</si>
  <si>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</si>
  <si>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</si>
  <si>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</si>
  <si>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</si>
  <si>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</si>
  <si>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</si>
  <si>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</si>
  <si>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</si>
  <si>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</si>
  <si>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</si>
  <si>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</si>
  <si>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</si>
  <si>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</si>
  <si>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</si>
  <si>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</si>
  <si>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</si>
  <si>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</si>
  <si>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4"/>
        <rFont val="宋体"/>
        <family val="0"/>
      </rPr>
      <t>07</t>
    </r>
    <r>
      <rPr>
        <sz val="14"/>
        <rFont val="仿宋_GB2312"/>
        <family val="3"/>
      </rPr>
      <t>表</t>
    </r>
  </si>
  <si>
    <t>部门名称：汨罗市市场监督管理局</t>
  </si>
  <si>
    <t>金额单位：万元</t>
  </si>
  <si>
    <t>预算数</t>
  </si>
  <si>
    <t>2019年与2018年对比增减变化原因</t>
  </si>
  <si>
    <t>一、支出合计</t>
  </si>
  <si>
    <t>比上年减少3.86%（缩减开支）</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</si>
  <si>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</si>
  <si>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</si>
  <si>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t>比上年减少2.84%（缩减开支）</t>
  </si>
  <si>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</si>
  <si>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</si>
  <si>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</si>
  <si>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比上年减少5.81%（缩减开支）</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</si>
  <si>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</si>
  <si>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</si>
  <si>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</si>
  <si>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</si>
  <si>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</si>
  <si>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</si>
  <si>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</si>
  <si>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</si>
  <si>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</si>
  <si>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</si>
  <si>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</si>
  <si>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</si>
  <si>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部门：</t>
  </si>
  <si>
    <r>
      <t xml:space="preserve">项 </t>
    </r>
    <r>
      <rPr>
        <sz val="11"/>
        <color indexed="8"/>
        <rFont val="宋体"/>
        <family val="0"/>
      </rPr>
      <t xml:space="preserve">   </t>
    </r>
    <r>
      <rPr>
        <sz val="12"/>
        <rFont val="宋体"/>
        <family val="0"/>
      </rPr>
      <t>目</t>
    </r>
  </si>
  <si>
    <t>年初结转和结余</t>
  </si>
  <si>
    <t>本年收入</t>
  </si>
  <si>
    <t>本年支出</t>
  </si>
  <si>
    <t>小计</t>
  </si>
  <si>
    <t xml:space="preserve">基本支出  </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</si>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</sst>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8">
    <font>
      <sz val="12"/>
      <name val="宋体"/>
      <family val="0"/>
    </font>
    <font>
      <sz val="16"/>
      <name val="宋体"/>
      <family val="0"/>
    </font>
    <font>
      <sz val="10"/>
      <name val="宋体"/>
      <family val="0"/>
    </font>
    <font>
      <sz val="16"/>
      <name val="华文中宋"/>
      <family val="0"/>
    </font>
    <font>
      <sz val="10"/>
      <color indexed="8"/>
      <name val="宋体"/>
      <family val="0"/>
    </font>
    <font>
      <sz val="14"/>
      <name val="宋体"/>
      <family val="0"/>
    </font>
    <font>
      <b/>
      <sz val="20"/>
      <name val="宋体"/>
      <family val="0"/>
    </font>
    <font>
      <b/>
      <sz val="14"/>
      <name val="宋体"/>
      <family val="0"/>
    </font>
    <font>
      <b/>
      <sz val="18"/>
      <name val="Times New Roman"/>
      <family val="1"/>
    </font>
    <font>
      <sz val="10"/>
      <name val="Times New Roman"/>
      <family val="1"/>
    </font>
    <font>
      <b/>
      <sz val="18"/>
      <name val="仿宋_GB2312"/>
      <family val="3"/>
    </font>
    <font>
      <sz val="14"/>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13"/>
      <name val="宋体"/>
      <family val="0"/>
    </font>
    <font>
      <sz val="11"/>
      <name val="仿宋_GB2312"/>
      <family val="3"/>
    </font>
    <font>
      <sz val="12"/>
      <name val="仿宋"/>
      <family val="3"/>
    </font>
    <font>
      <sz val="13"/>
      <name val="宋体"/>
      <family val="0"/>
    </font>
    <font>
      <sz val="12"/>
      <name val="仿宋_GB2312"/>
      <family val="3"/>
    </font>
    <font>
      <sz val="14"/>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b/>
      <sz val="16"/>
      <name val="宋体"/>
      <family val="0"/>
    </font>
    <font>
      <sz val="12"/>
      <name val="黑体"/>
      <family val="3"/>
    </font>
    <font>
      <sz val="16"/>
      <color indexed="8"/>
      <name val="华文中宋"/>
      <family val="0"/>
    </font>
    <font>
      <sz val="11"/>
      <color indexed="8"/>
      <name val="宋体"/>
      <family val="0"/>
    </font>
    <font>
      <sz val="11"/>
      <name val="宋体"/>
      <family val="0"/>
    </font>
    <font>
      <sz val="12"/>
      <color indexed="8"/>
      <name val="宋体"/>
      <family val="0"/>
    </font>
    <font>
      <sz val="11"/>
      <color indexed="8"/>
      <name val="华文中宋"/>
      <family val="0"/>
    </font>
    <font>
      <b/>
      <sz val="15"/>
      <color indexed="62"/>
      <name val="宋体"/>
      <family val="0"/>
    </font>
    <font>
      <b/>
      <sz val="11"/>
      <color indexed="62"/>
      <name val="宋体"/>
      <family val="0"/>
    </font>
    <font>
      <b/>
      <sz val="18"/>
      <color indexed="62"/>
      <name val="宋体"/>
      <family val="0"/>
    </font>
    <font>
      <u val="single"/>
      <sz val="12"/>
      <color indexed="12"/>
      <name val="宋体"/>
      <family val="0"/>
    </font>
    <font>
      <b/>
      <sz val="13"/>
      <color indexed="62"/>
      <name val="宋体"/>
      <family val="0"/>
    </font>
    <font>
      <sz val="11"/>
      <color indexed="10"/>
      <name val="宋体"/>
      <family val="0"/>
    </font>
    <font>
      <sz val="11"/>
      <color indexed="16"/>
      <name val="宋体"/>
      <family val="0"/>
    </font>
    <font>
      <sz val="11"/>
      <color indexed="9"/>
      <name val="宋体"/>
      <family val="0"/>
    </font>
    <font>
      <b/>
      <sz val="11"/>
      <color indexed="63"/>
      <name val="宋体"/>
      <family val="0"/>
    </font>
    <font>
      <b/>
      <sz val="11"/>
      <color indexed="53"/>
      <name val="宋体"/>
      <family val="0"/>
    </font>
    <font>
      <sz val="11"/>
      <color indexed="62"/>
      <name val="宋体"/>
      <family val="0"/>
    </font>
    <font>
      <b/>
      <sz val="11"/>
      <color indexed="9"/>
      <name val="宋体"/>
      <family val="0"/>
    </font>
    <font>
      <b/>
      <sz val="11"/>
      <color indexed="8"/>
      <name val="宋体"/>
      <family val="0"/>
    </font>
    <font>
      <sz val="11"/>
      <color indexed="20"/>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medium"/>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style="medium"/>
      <right>
        <color indexed="63"/>
      </right>
      <top>
        <color indexed="63"/>
      </top>
      <bottom/>
    </border>
    <border>
      <left>
        <color indexed="63"/>
      </left>
      <right style="thin"/>
      <top>
        <color indexed="63"/>
      </top>
      <bottom/>
    </border>
    <border>
      <left style="medium"/>
      <right>
        <color indexed="63"/>
      </right>
      <top style="thin"/>
      <bottom style="medium"/>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style="medium"/>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6" fillId="0" borderId="0" applyFont="0" applyFill="0" applyBorder="0" applyAlignment="0" applyProtection="0"/>
    <xf numFmtId="0" fontId="60" fillId="2" borderId="0" applyNumberFormat="0" applyBorder="0" applyAlignment="0" applyProtection="0"/>
    <xf numFmtId="0" fontId="61" fillId="3" borderId="1" applyNumberFormat="0" applyAlignment="0" applyProtection="0"/>
    <xf numFmtId="44" fontId="36" fillId="0" borderId="0" applyFont="0" applyFill="0" applyBorder="0" applyAlignment="0" applyProtection="0"/>
    <xf numFmtId="41" fontId="36" fillId="0" borderId="0" applyFont="0" applyFill="0" applyBorder="0" applyAlignment="0" applyProtection="0"/>
    <xf numFmtId="0" fontId="60" fillId="4" borderId="0" applyNumberFormat="0" applyBorder="0" applyAlignment="0" applyProtection="0"/>
    <xf numFmtId="0" fontId="62" fillId="5" borderId="0" applyNumberFormat="0" applyBorder="0" applyAlignment="0" applyProtection="0"/>
    <xf numFmtId="43" fontId="36" fillId="0" borderId="0" applyFont="0" applyFill="0" applyBorder="0" applyAlignment="0" applyProtection="0"/>
    <xf numFmtId="0" fontId="63" fillId="6" borderId="0" applyNumberFormat="0" applyBorder="0" applyAlignment="0" applyProtection="0"/>
    <xf numFmtId="0" fontId="43" fillId="0" borderId="0" applyNumberFormat="0" applyFill="0" applyBorder="0" applyAlignment="0" applyProtection="0"/>
    <xf numFmtId="0" fontId="53" fillId="7" borderId="0" applyNumberFormat="0" applyBorder="0" applyAlignment="0" applyProtection="0"/>
    <xf numFmtId="9" fontId="36" fillId="0" borderId="0" applyFont="0" applyFill="0" applyBorder="0" applyAlignment="0" applyProtection="0"/>
    <xf numFmtId="0" fontId="64" fillId="0" borderId="0" applyNumberFormat="0" applyFill="0" applyBorder="0" applyAlignment="0" applyProtection="0"/>
    <xf numFmtId="0" fontId="36" fillId="8" borderId="2" applyNumberFormat="0" applyFont="0" applyAlignment="0" applyProtection="0"/>
    <xf numFmtId="0" fontId="0" fillId="0" borderId="0">
      <alignment vertical="center"/>
      <protection/>
    </xf>
    <xf numFmtId="0" fontId="63" fillId="9"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0" fillId="0" borderId="0">
      <alignment/>
      <protection/>
    </xf>
    <xf numFmtId="0" fontId="68" fillId="0" borderId="0" applyNumberFormat="0" applyFill="0" applyBorder="0" applyAlignment="0" applyProtection="0"/>
    <xf numFmtId="0" fontId="0" fillId="0" borderId="0">
      <alignment/>
      <protection/>
    </xf>
    <xf numFmtId="0" fontId="69" fillId="0" borderId="3" applyNumberFormat="0" applyFill="0" applyAlignment="0" applyProtection="0"/>
    <xf numFmtId="0" fontId="14" fillId="0" borderId="0">
      <alignment/>
      <protection/>
    </xf>
    <xf numFmtId="0" fontId="70" fillId="0" borderId="4" applyNumberFormat="0" applyFill="0" applyAlignment="0" applyProtection="0"/>
    <xf numFmtId="0" fontId="63" fillId="10" borderId="0" applyNumberFormat="0" applyBorder="0" applyAlignment="0" applyProtection="0"/>
    <xf numFmtId="0" fontId="65" fillId="0" borderId="5" applyNumberFormat="0" applyFill="0" applyAlignment="0" applyProtection="0"/>
    <xf numFmtId="0" fontId="63" fillId="11" borderId="0" applyNumberFormat="0" applyBorder="0" applyAlignment="0" applyProtection="0"/>
    <xf numFmtId="0" fontId="71" fillId="12" borderId="6" applyNumberFormat="0" applyAlignment="0" applyProtection="0"/>
    <xf numFmtId="0" fontId="14" fillId="0" borderId="0">
      <alignment/>
      <protection/>
    </xf>
    <xf numFmtId="0" fontId="72" fillId="12" borderId="1" applyNumberFormat="0" applyAlignment="0" applyProtection="0"/>
    <xf numFmtId="0" fontId="73" fillId="13" borderId="7" applyNumberFormat="0" applyAlignment="0" applyProtection="0"/>
    <xf numFmtId="0" fontId="60" fillId="14" borderId="0" applyNumberFormat="0" applyBorder="0" applyAlignment="0" applyProtection="0"/>
    <xf numFmtId="0" fontId="63" fillId="15" borderId="0" applyNumberFormat="0" applyBorder="0" applyAlignment="0" applyProtection="0"/>
    <xf numFmtId="0" fontId="74" fillId="0" borderId="8" applyNumberFormat="0" applyFill="0" applyAlignment="0" applyProtection="0"/>
    <xf numFmtId="0" fontId="75" fillId="0" borderId="9" applyNumberFormat="0" applyFill="0" applyAlignment="0" applyProtection="0"/>
    <xf numFmtId="0" fontId="76" fillId="16" borderId="0" applyNumberFormat="0" applyBorder="0" applyAlignment="0" applyProtection="0"/>
    <xf numFmtId="0" fontId="77" fillId="17" borderId="0" applyNumberFormat="0" applyBorder="0" applyAlignment="0" applyProtection="0"/>
    <xf numFmtId="0" fontId="60" fillId="18" borderId="0" applyNumberFormat="0" applyBorder="0" applyAlignment="0" applyProtection="0"/>
    <xf numFmtId="0" fontId="63"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0" fillId="0" borderId="0">
      <alignment vertical="center"/>
      <protection/>
    </xf>
    <xf numFmtId="0" fontId="60"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3" fillId="28" borderId="0" applyNumberFormat="0" applyBorder="0" applyAlignment="0" applyProtection="0"/>
    <xf numFmtId="0" fontId="60"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0" fillId="32" borderId="0" applyNumberFormat="0" applyBorder="0" applyAlignment="0" applyProtection="0"/>
    <xf numFmtId="0" fontId="63" fillId="33"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60" fillId="0" borderId="0">
      <alignment vertical="center"/>
      <protection/>
    </xf>
    <xf numFmtId="0" fontId="53"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25" fillId="0" borderId="0">
      <alignment/>
      <protection/>
    </xf>
    <xf numFmtId="0" fontId="59" fillId="0" borderId="0">
      <alignment/>
      <protection/>
    </xf>
  </cellStyleXfs>
  <cellXfs count="271">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0" xfId="59" applyFont="1" applyFill="1" applyBorder="1" applyAlignment="1">
      <alignment vertical="center" wrapText="1"/>
      <protection/>
    </xf>
    <xf numFmtId="0" fontId="2" fillId="35" borderId="0" xfId="59" applyFont="1" applyFill="1" applyBorder="1" applyAlignment="1">
      <alignment vertical="center" wrapText="1"/>
      <protection/>
    </xf>
    <xf numFmtId="0" fontId="0" fillId="0" borderId="10" xfId="59" applyFont="1" applyBorder="1" applyAlignment="1">
      <alignment horizontal="center" vertical="center" wrapText="1"/>
      <protection/>
    </xf>
    <xf numFmtId="0" fontId="0" fillId="0" borderId="11" xfId="59" applyFont="1" applyBorder="1" applyAlignment="1">
      <alignment horizontal="center" vertical="center" wrapText="1"/>
      <protection/>
    </xf>
    <xf numFmtId="0" fontId="0" fillId="0" borderId="11" xfId="59" applyFont="1" applyFill="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3" xfId="59" applyFont="1" applyBorder="1" applyAlignment="1">
      <alignment horizontal="center" vertical="center" wrapText="1"/>
      <protection/>
    </xf>
    <xf numFmtId="4" fontId="0" fillId="0" borderId="13" xfId="59" applyNumberFormat="1" applyFont="1" applyFill="1" applyBorder="1" applyAlignment="1">
      <alignment horizontal="center" vertical="center" wrapText="1"/>
      <protection/>
    </xf>
    <xf numFmtId="0" fontId="2" fillId="0" borderId="13" xfId="59" applyFont="1" applyBorder="1" applyAlignment="1">
      <alignment vertical="center" wrapText="1"/>
      <protection/>
    </xf>
    <xf numFmtId="0" fontId="0" fillId="0" borderId="13" xfId="59" applyFont="1" applyFill="1" applyBorder="1" applyAlignment="1">
      <alignment vertical="center" wrapText="1"/>
      <protection/>
    </xf>
    <xf numFmtId="4" fontId="0" fillId="0" borderId="13" xfId="59" applyNumberFormat="1" applyFont="1" applyFill="1" applyBorder="1" applyAlignment="1">
      <alignment vertical="center" wrapText="1"/>
      <protection/>
    </xf>
    <xf numFmtId="0" fontId="0" fillId="0" borderId="13" xfId="59" applyFont="1" applyBorder="1" applyAlignment="1">
      <alignment vertical="center" wrapText="1"/>
      <protection/>
    </xf>
    <xf numFmtId="0" fontId="0" fillId="0" borderId="14" xfId="59" applyFont="1" applyBorder="1" applyAlignment="1">
      <alignment horizontal="center" vertical="center" wrapText="1"/>
      <protection/>
    </xf>
    <xf numFmtId="0" fontId="0" fillId="0" borderId="15" xfId="59" applyFont="1" applyBorder="1" applyAlignment="1">
      <alignment horizontal="center" vertical="center" wrapText="1"/>
      <protection/>
    </xf>
    <xf numFmtId="0" fontId="0" fillId="0" borderId="15" xfId="59" applyFont="1" applyBorder="1" applyAlignment="1">
      <alignment vertical="center" wrapText="1"/>
      <protection/>
    </xf>
    <xf numFmtId="0" fontId="0" fillId="0" borderId="15" xfId="59" applyFont="1" applyFill="1" applyBorder="1" applyAlignment="1">
      <alignment vertical="center" wrapText="1"/>
      <protection/>
    </xf>
    <xf numFmtId="0" fontId="0" fillId="0" borderId="16" xfId="59" applyFont="1" applyBorder="1" applyAlignment="1">
      <alignment horizontal="left" vertical="center" wrapText="1"/>
      <protection/>
    </xf>
    <xf numFmtId="0" fontId="0" fillId="0" borderId="16" xfId="59" applyFont="1" applyBorder="1" applyAlignment="1">
      <alignment horizontal="left" vertical="center"/>
      <protection/>
    </xf>
    <xf numFmtId="0" fontId="0" fillId="0" borderId="0" xfId="59" applyFont="1" applyAlignment="1">
      <alignment horizontal="left" vertical="center"/>
      <protection/>
    </xf>
    <xf numFmtId="0" fontId="4" fillId="35" borderId="0" xfId="15" applyFont="1" applyFill="1" applyAlignment="1">
      <alignment horizontal="right" vertical="center"/>
      <protection/>
    </xf>
    <xf numFmtId="0" fontId="0" fillId="0" borderId="17"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8"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0" fontId="0" fillId="0" borderId="18" xfId="59" applyFont="1" applyFill="1" applyBorder="1" applyAlignment="1">
      <alignment vertical="center" wrapText="1"/>
      <protection/>
    </xf>
    <xf numFmtId="0" fontId="0" fillId="0" borderId="19" xfId="59" applyFont="1" applyFill="1" applyBorder="1" applyAlignment="1">
      <alignment vertical="center" wrapText="1"/>
      <protection/>
    </xf>
    <xf numFmtId="49" fontId="5" fillId="0" borderId="0" xfId="59" applyNumberFormat="1" applyFont="1" applyAlignment="1">
      <alignment horizontal="center" vertical="center" wrapText="1"/>
      <protection/>
    </xf>
    <xf numFmtId="0" fontId="6" fillId="0" borderId="0" xfId="45" applyNumberFormat="1" applyFont="1" applyFill="1" applyAlignment="1" applyProtection="1">
      <alignment horizontal="center" vertical="center"/>
      <protection/>
    </xf>
    <xf numFmtId="49" fontId="7" fillId="0" borderId="0" xfId="45" applyNumberFormat="1" applyFont="1" applyFill="1" applyAlignment="1" applyProtection="1">
      <alignment horizontal="center" vertical="center"/>
      <protection/>
    </xf>
    <xf numFmtId="0" fontId="8" fillId="0" borderId="0" xfId="45" applyNumberFormat="1" applyFont="1" applyFill="1" applyAlignment="1" applyProtection="1">
      <alignment vertical="center"/>
      <protection/>
    </xf>
    <xf numFmtId="0" fontId="9" fillId="0" borderId="0" xfId="45" applyFont="1" applyAlignment="1">
      <alignment horizontal="center" vertical="center" wrapText="1"/>
      <protection/>
    </xf>
    <xf numFmtId="0" fontId="10" fillId="0" borderId="0" xfId="45" applyNumberFormat="1" applyFont="1" applyFill="1" applyAlignment="1" applyProtection="1">
      <alignment horizontal="center" vertical="center"/>
      <protection/>
    </xf>
    <xf numFmtId="49" fontId="11" fillId="0" borderId="0" xfId="45" applyNumberFormat="1"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12" fillId="0" borderId="0" xfId="45" applyFont="1" applyAlignment="1">
      <alignment horizontal="left" vertical="center" wrapText="1"/>
      <protection/>
    </xf>
    <xf numFmtId="0" fontId="9" fillId="0" borderId="0" xfId="45" applyNumberFormat="1" applyFont="1" applyFill="1" applyAlignment="1" applyProtection="1">
      <alignment horizontal="right"/>
      <protection/>
    </xf>
    <xf numFmtId="0" fontId="13" fillId="35" borderId="10" xfId="39" applyFont="1" applyFill="1" applyBorder="1" applyAlignment="1">
      <alignment horizontal="center" vertical="center" wrapText="1"/>
      <protection/>
    </xf>
    <xf numFmtId="0" fontId="13" fillId="35" borderId="20" xfId="39" applyFont="1" applyFill="1" applyBorder="1" applyAlignment="1">
      <alignment horizontal="center" vertical="center" wrapText="1"/>
      <protection/>
    </xf>
    <xf numFmtId="49" fontId="13" fillId="0" borderId="13" xfId="39" applyNumberFormat="1" applyFont="1" applyBorder="1" applyAlignment="1">
      <alignment horizontal="center" vertical="center"/>
      <protection/>
    </xf>
    <xf numFmtId="0" fontId="14" fillId="0" borderId="0" xfId="39">
      <alignment/>
      <protection/>
    </xf>
    <xf numFmtId="0" fontId="15" fillId="35" borderId="12" xfId="39" applyFont="1" applyFill="1" applyBorder="1" applyAlignment="1">
      <alignment vertical="center" wrapText="1"/>
      <protection/>
    </xf>
    <xf numFmtId="0" fontId="15" fillId="35" borderId="21" xfId="39" applyFont="1" applyFill="1" applyBorder="1" applyAlignment="1">
      <alignment vertical="center" wrapText="1"/>
      <protection/>
    </xf>
    <xf numFmtId="0" fontId="16" fillId="35" borderId="22" xfId="39" applyFont="1" applyFill="1" applyBorder="1" applyAlignment="1">
      <alignment horizontal="right" vertical="center" wrapText="1"/>
      <protection/>
    </xf>
    <xf numFmtId="49" fontId="17" fillId="0" borderId="13" xfId="39" applyNumberFormat="1" applyFont="1" applyBorder="1" applyAlignment="1">
      <alignment horizontal="center" vertical="center"/>
      <protection/>
    </xf>
    <xf numFmtId="0" fontId="18" fillId="35" borderId="12" xfId="39" applyFont="1" applyFill="1" applyBorder="1" applyAlignment="1">
      <alignment vertical="center" wrapText="1"/>
      <protection/>
    </xf>
    <xf numFmtId="0" fontId="18" fillId="35" borderId="21" xfId="39" applyFont="1" applyFill="1" applyBorder="1" applyAlignment="1">
      <alignment vertical="center" wrapText="1"/>
      <protection/>
    </xf>
    <xf numFmtId="0" fontId="19" fillId="35" borderId="22" xfId="39" applyFont="1" applyFill="1" applyBorder="1" applyAlignment="1">
      <alignment horizontal="right" vertical="center" wrapText="1"/>
      <protection/>
    </xf>
    <xf numFmtId="49" fontId="20" fillId="0" borderId="13" xfId="39" applyNumberFormat="1" applyFont="1" applyBorder="1" applyAlignment="1">
      <alignment horizontal="center" vertical="center"/>
      <protection/>
    </xf>
    <xf numFmtId="0" fontId="21" fillId="35" borderId="12" xfId="39" applyFont="1" applyFill="1" applyBorder="1" applyAlignment="1">
      <alignment vertical="center" wrapText="1"/>
      <protection/>
    </xf>
    <xf numFmtId="0" fontId="21" fillId="35" borderId="21" xfId="39" applyFont="1" applyFill="1" applyBorder="1" applyAlignment="1">
      <alignment vertical="center" wrapText="1"/>
      <protection/>
    </xf>
    <xf numFmtId="49" fontId="5" fillId="0" borderId="13" xfId="39" applyNumberFormat="1" applyFont="1" applyBorder="1" applyAlignment="1">
      <alignment horizontal="center" vertical="center"/>
      <protection/>
    </xf>
    <xf numFmtId="0" fontId="12" fillId="0" borderId="0" xfId="45" applyFont="1" applyBorder="1" applyAlignment="1">
      <alignment/>
      <protection/>
    </xf>
    <xf numFmtId="49" fontId="22" fillId="0" borderId="0" xfId="45" applyNumberFormat="1" applyFont="1" applyBorder="1" applyAlignment="1">
      <alignment horizontal="center" vertical="center"/>
      <protection/>
    </xf>
    <xf numFmtId="0" fontId="12" fillId="0" borderId="0" xfId="45" applyFont="1" applyBorder="1" applyAlignment="1">
      <alignment horizontal="left"/>
      <protection/>
    </xf>
    <xf numFmtId="0" fontId="12" fillId="0" borderId="0" xfId="45" applyFont="1" applyBorder="1" applyAlignment="1">
      <alignment horizontal="left" wrapText="1"/>
      <protection/>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0" fillId="0" borderId="0" xfId="59" applyBorder="1" applyAlignment="1">
      <alignment vertical="center" wrapText="1"/>
      <protection/>
    </xf>
    <xf numFmtId="0" fontId="0" fillId="0" borderId="0" xfId="59" applyAlignment="1">
      <alignment horizontal="left" vertical="center" wrapText="1"/>
      <protection/>
    </xf>
    <xf numFmtId="0" fontId="27" fillId="35" borderId="0" xfId="59" applyFont="1" applyFill="1" applyBorder="1" applyAlignment="1">
      <alignment horizontal="center" vertical="center"/>
      <protection/>
    </xf>
    <xf numFmtId="0" fontId="28" fillId="35" borderId="0" xfId="15" applyFont="1" applyFill="1" applyBorder="1" applyAlignment="1">
      <alignment horizontal="left"/>
      <protection/>
    </xf>
    <xf numFmtId="0" fontId="2" fillId="35" borderId="0" xfId="59" applyFont="1" applyFill="1" applyBorder="1" applyAlignment="1">
      <alignment horizontal="center" vertical="center" wrapText="1"/>
      <protection/>
    </xf>
    <xf numFmtId="0" fontId="2" fillId="35" borderId="0" xfId="59" applyFont="1" applyFill="1" applyAlignment="1">
      <alignment horizontal="right" vertical="center" wrapText="1"/>
      <protection/>
    </xf>
    <xf numFmtId="0" fontId="28" fillId="35" borderId="23" xfId="15" applyFont="1" applyFill="1" applyBorder="1" applyAlignment="1">
      <alignment horizontal="left"/>
      <protection/>
    </xf>
    <xf numFmtId="0" fontId="29" fillId="0" borderId="13" xfId="0" applyFont="1" applyBorder="1" applyAlignment="1">
      <alignment horizontal="center" vertical="center" wrapText="1"/>
    </xf>
    <xf numFmtId="0" fontId="0" fillId="0" borderId="13" xfId="0" applyBorder="1" applyAlignment="1">
      <alignment/>
    </xf>
    <xf numFmtId="0" fontId="30" fillId="0" borderId="13" xfId="0" applyFont="1" applyBorder="1" applyAlignment="1">
      <alignment horizontal="center" vertical="center" wrapText="1"/>
    </xf>
    <xf numFmtId="0" fontId="31" fillId="0" borderId="13" xfId="0" applyFont="1" applyBorder="1" applyAlignment="1">
      <alignment horizontal="left" vertical="center" wrapText="1"/>
    </xf>
    <xf numFmtId="176" fontId="31" fillId="0" borderId="13" xfId="0" applyNumberFormat="1" applyFont="1" applyBorder="1" applyAlignment="1">
      <alignment horizontal="right" vertical="center" wrapText="1"/>
    </xf>
    <xf numFmtId="0" fontId="2" fillId="0" borderId="13" xfId="0" applyFont="1" applyBorder="1" applyAlignment="1">
      <alignment horizontal="left" vertical="center" wrapText="1"/>
    </xf>
    <xf numFmtId="176" fontId="2" fillId="0" borderId="13" xfId="0" applyNumberFormat="1" applyFont="1" applyBorder="1" applyAlignment="1">
      <alignment horizontal="right" vertical="center" wrapText="1"/>
    </xf>
    <xf numFmtId="0" fontId="2" fillId="0" borderId="13" xfId="0" applyFont="1" applyBorder="1" applyAlignment="1">
      <alignment vertical="center" wrapText="1"/>
    </xf>
    <xf numFmtId="0" fontId="2" fillId="0" borderId="13" xfId="0" applyFont="1" applyFill="1" applyBorder="1" applyAlignment="1">
      <alignment horizontal="left" vertical="center" wrapText="1"/>
    </xf>
    <xf numFmtId="0" fontId="2" fillId="0" borderId="13" xfId="0" applyFont="1" applyFill="1" applyBorder="1" applyAlignment="1">
      <alignment vertical="center" wrapText="1"/>
    </xf>
    <xf numFmtId="176" fontId="25" fillId="0" borderId="13" xfId="0" applyNumberFormat="1" applyFont="1" applyBorder="1" applyAlignment="1">
      <alignment horizontal="right" vertical="center"/>
    </xf>
    <xf numFmtId="0" fontId="31" fillId="0" borderId="13" xfId="0" applyFont="1" applyFill="1" applyBorder="1" applyAlignment="1">
      <alignment horizontal="left" vertical="center" wrapText="1"/>
    </xf>
    <xf numFmtId="0" fontId="31" fillId="0" borderId="13" xfId="0" applyFont="1" applyFill="1" applyBorder="1" applyAlignment="1">
      <alignment vertical="center" wrapText="1"/>
    </xf>
    <xf numFmtId="176" fontId="31" fillId="0" borderId="13" xfId="0" applyNumberFormat="1" applyFont="1" applyBorder="1" applyAlignment="1">
      <alignment vertical="center" wrapText="1"/>
    </xf>
    <xf numFmtId="0" fontId="25" fillId="0" borderId="13" xfId="0" applyFont="1" applyBorder="1" applyAlignment="1">
      <alignment/>
    </xf>
    <xf numFmtId="0" fontId="26" fillId="0" borderId="13" xfId="0" applyFont="1" applyBorder="1" applyAlignment="1">
      <alignment horizontal="left" vertical="center"/>
    </xf>
    <xf numFmtId="0" fontId="25" fillId="0" borderId="13" xfId="0" applyFont="1" applyBorder="1" applyAlignment="1">
      <alignment horizontal="left" vertical="center"/>
    </xf>
    <xf numFmtId="177" fontId="31" fillId="0" borderId="13" xfId="0" applyNumberFormat="1" applyFont="1" applyBorder="1" applyAlignment="1">
      <alignment vertical="center" wrapText="1"/>
    </xf>
    <xf numFmtId="176" fontId="2" fillId="0" borderId="13" xfId="0" applyNumberFormat="1" applyFont="1" applyFill="1" applyBorder="1" applyAlignment="1">
      <alignment horizontal="right" vertical="center" wrapText="1"/>
    </xf>
    <xf numFmtId="176" fontId="26" fillId="0" borderId="13" xfId="0" applyNumberFormat="1" applyFont="1" applyBorder="1" applyAlignment="1">
      <alignment horizontal="right" vertical="center"/>
    </xf>
    <xf numFmtId="0" fontId="31" fillId="0" borderId="13" xfId="0" applyFont="1" applyBorder="1" applyAlignment="1">
      <alignment vertical="center"/>
    </xf>
    <xf numFmtId="0" fontId="31" fillId="0" borderId="22" xfId="0" applyFont="1" applyBorder="1" applyAlignment="1">
      <alignment horizontal="center" vertical="center"/>
    </xf>
    <xf numFmtId="0" fontId="31" fillId="0" borderId="21" xfId="0" applyFont="1" applyBorder="1" applyAlignment="1">
      <alignment horizontal="center" vertical="center"/>
    </xf>
    <xf numFmtId="0" fontId="31" fillId="0" borderId="24" xfId="0" applyFont="1" applyBorder="1" applyAlignment="1">
      <alignment horizontal="center" vertical="center"/>
    </xf>
    <xf numFmtId="0" fontId="32" fillId="0" borderId="0" xfId="0" applyFont="1" applyBorder="1" applyAlignment="1">
      <alignment vertical="center" wrapText="1"/>
    </xf>
    <xf numFmtId="0" fontId="25" fillId="0" borderId="0" xfId="0" applyFont="1" applyBorder="1" applyAlignment="1">
      <alignment/>
    </xf>
    <xf numFmtId="0" fontId="26" fillId="0" borderId="0" xfId="0" applyFont="1" applyAlignment="1">
      <alignment horizontal="left"/>
    </xf>
    <xf numFmtId="0" fontId="25" fillId="0" borderId="0" xfId="0" applyFont="1" applyAlignment="1">
      <alignment horizontal="left"/>
    </xf>
    <xf numFmtId="0" fontId="26" fillId="0" borderId="0" xfId="0" applyFont="1" applyBorder="1" applyAlignment="1">
      <alignment/>
    </xf>
    <xf numFmtId="0" fontId="4" fillId="35" borderId="0" xfId="15" applyFont="1" applyFill="1" applyBorder="1" applyAlignment="1">
      <alignment horizontal="right" vertical="center"/>
      <protection/>
    </xf>
    <xf numFmtId="176" fontId="31" fillId="0" borderId="13" xfId="0" applyNumberFormat="1" applyFont="1" applyBorder="1" applyAlignment="1">
      <alignment horizontal="right" vertical="center"/>
    </xf>
    <xf numFmtId="0" fontId="33" fillId="0" borderId="0" xfId="59" applyFont="1" applyAlignment="1">
      <alignment horizontal="center" vertical="center" wrapText="1"/>
      <protection/>
    </xf>
    <xf numFmtId="0" fontId="33" fillId="0" borderId="0" xfId="59" applyFont="1" applyAlignment="1">
      <alignment horizontal="center" vertical="center" wrapText="1"/>
      <protection/>
    </xf>
    <xf numFmtId="0" fontId="0" fillId="0" borderId="0" xfId="59" applyAlignment="1">
      <alignment horizontal="center" vertical="center" wrapText="1"/>
      <protection/>
    </xf>
    <xf numFmtId="49" fontId="0" fillId="35" borderId="25" xfId="0" applyNumberFormat="1" applyFill="1" applyBorder="1" applyAlignment="1">
      <alignment horizontal="center" vertical="center" wrapText="1"/>
    </xf>
    <xf numFmtId="176" fontId="0" fillId="35" borderId="26" xfId="0" applyNumberForma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7" xfId="0" applyNumberFormat="1" applyFont="1" applyFill="1" applyBorder="1" applyAlignment="1">
      <alignment horizontal="center" vertical="center" wrapText="1"/>
    </xf>
    <xf numFmtId="49" fontId="0" fillId="35" borderId="28" xfId="0" applyNumberFormat="1" applyFont="1" applyFill="1" applyBorder="1" applyAlignment="1">
      <alignment horizontal="center" vertical="center" wrapText="1"/>
    </xf>
    <xf numFmtId="176" fontId="0" fillId="35" borderId="29" xfId="0" applyNumberFormat="1" applyFill="1" applyBorder="1" applyAlignment="1">
      <alignment horizontal="center" vertical="center" wrapText="1"/>
    </xf>
    <xf numFmtId="176" fontId="0" fillId="35" borderId="30" xfId="0" applyNumberFormat="1" applyFill="1" applyBorder="1" applyAlignment="1">
      <alignment horizontal="center" vertical="center" wrapText="1"/>
    </xf>
    <xf numFmtId="176" fontId="0" fillId="35" borderId="30" xfId="0" applyNumberFormat="1" applyFont="1" applyFill="1" applyBorder="1" applyAlignment="1">
      <alignment horizontal="center" vertical="center" wrapText="1"/>
    </xf>
    <xf numFmtId="49" fontId="0" fillId="35" borderId="31" xfId="0" applyNumberFormat="1" applyFill="1" applyBorder="1" applyAlignment="1">
      <alignment horizontal="center" vertical="center" wrapText="1"/>
    </xf>
    <xf numFmtId="176" fontId="0" fillId="35" borderId="32" xfId="0" applyNumberFormat="1" applyFill="1" applyBorder="1" applyAlignment="1">
      <alignment horizontal="center" vertical="center" wrapText="1"/>
    </xf>
    <xf numFmtId="176" fontId="0" fillId="35" borderId="32" xfId="0" applyNumberFormat="1" applyFont="1" applyFill="1" applyBorder="1" applyAlignment="1">
      <alignment horizontal="center" vertical="center" wrapText="1"/>
    </xf>
    <xf numFmtId="49" fontId="0" fillId="35" borderId="3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13" xfId="0" applyNumberFormat="1" applyFont="1" applyFill="1" applyBorder="1" applyAlignment="1">
      <alignment horizontal="center" vertical="center"/>
    </xf>
    <xf numFmtId="49" fontId="0" fillId="35" borderId="34" xfId="0" applyNumberFormat="1" applyFill="1" applyBorder="1" applyAlignment="1">
      <alignment horizontal="center" vertical="center"/>
    </xf>
    <xf numFmtId="176" fontId="0" fillId="35" borderId="35" xfId="0" applyNumberFormat="1" applyFill="1" applyBorder="1" applyAlignment="1">
      <alignment horizontal="center" vertical="center"/>
    </xf>
    <xf numFmtId="176" fontId="0" fillId="0" borderId="13" xfId="0" applyNumberFormat="1" applyFill="1" applyBorder="1" applyAlignment="1">
      <alignment horizontal="right" vertical="center"/>
    </xf>
    <xf numFmtId="49" fontId="0" fillId="35" borderId="33" xfId="0" applyNumberFormat="1" applyFill="1" applyBorder="1" applyAlignment="1">
      <alignment horizontal="left" vertical="center"/>
    </xf>
    <xf numFmtId="176" fontId="0" fillId="35" borderId="13" xfId="0" applyNumberFormat="1" applyFill="1" applyBorder="1" applyAlignment="1">
      <alignment horizontal="left" vertical="center"/>
    </xf>
    <xf numFmtId="49" fontId="0" fillId="35" borderId="36" xfId="0" applyNumberFormat="1" applyFill="1" applyBorder="1" applyAlignment="1">
      <alignment horizontal="left" vertical="center"/>
    </xf>
    <xf numFmtId="176" fontId="0" fillId="35" borderId="15" xfId="0" applyNumberFormat="1" applyFill="1" applyBorder="1" applyAlignment="1">
      <alignment horizontal="left" vertical="center"/>
    </xf>
    <xf numFmtId="176" fontId="0" fillId="0" borderId="15" xfId="0" applyNumberFormat="1" applyFill="1" applyBorder="1" applyAlignment="1">
      <alignment horizontal="right"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34" fillId="0" borderId="0" xfId="15" applyFont="1" applyAlignment="1">
      <alignment horizontal="left" vertical="center"/>
      <protection/>
    </xf>
    <xf numFmtId="0" fontId="35" fillId="0" borderId="0" xfId="15" applyFont="1" applyFill="1" applyAlignment="1">
      <alignment horizontal="center" vertical="center"/>
      <protection/>
    </xf>
    <xf numFmtId="0" fontId="0" fillId="35" borderId="0" xfId="15" applyFill="1" applyAlignment="1">
      <alignment horizontal="right" vertical="center"/>
      <protection/>
    </xf>
    <xf numFmtId="0" fontId="36" fillId="35" borderId="0" xfId="15" applyFont="1" applyFill="1" applyAlignment="1">
      <alignment horizontal="left" vertical="center"/>
      <protection/>
    </xf>
    <xf numFmtId="176" fontId="0" fillId="35" borderId="10" xfId="15" applyNumberFormat="1" applyFont="1" applyFill="1" applyBorder="1" applyAlignment="1">
      <alignment horizontal="center" vertical="center"/>
      <protection/>
    </xf>
    <xf numFmtId="176" fontId="0" fillId="35" borderId="11" xfId="15" applyNumberFormat="1" applyFont="1" applyFill="1" applyBorder="1" applyAlignment="1">
      <alignment horizontal="center" vertical="center"/>
      <protection/>
    </xf>
    <xf numFmtId="176" fontId="0" fillId="35" borderId="20"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2" fillId="35" borderId="13" xfId="15" applyNumberFormat="1" applyFont="1" applyFill="1" applyBorder="1" applyAlignment="1">
      <alignment horizontal="center" vertical="center"/>
      <protection/>
    </xf>
    <xf numFmtId="176" fontId="0" fillId="35" borderId="13" xfId="15" applyNumberFormat="1" applyFont="1" applyFill="1" applyBorder="1" applyAlignment="1">
      <alignment horizontal="center" vertical="center"/>
      <protection/>
    </xf>
    <xf numFmtId="49" fontId="0" fillId="35" borderId="13"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wrapText="1"/>
      <protection/>
    </xf>
    <xf numFmtId="49" fontId="0" fillId="35" borderId="13"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protection/>
    </xf>
    <xf numFmtId="176" fontId="37" fillId="0" borderId="12" xfId="15" applyNumberFormat="1" applyFont="1" applyFill="1" applyBorder="1" applyAlignment="1">
      <alignment horizontal="left" vertical="center"/>
      <protection/>
    </xf>
    <xf numFmtId="176" fontId="37" fillId="35" borderId="13" xfId="15" applyNumberFormat="1" applyFont="1" applyFill="1" applyBorder="1" applyAlignment="1">
      <alignment horizontal="center" vertical="center"/>
      <protection/>
    </xf>
    <xf numFmtId="176" fontId="37" fillId="0" borderId="13" xfId="15" applyNumberFormat="1" applyFont="1" applyFill="1" applyBorder="1" applyAlignment="1">
      <alignment horizontal="right" vertical="center"/>
      <protection/>
    </xf>
    <xf numFmtId="176" fontId="37" fillId="35" borderId="13" xfId="15" applyNumberFormat="1" applyFont="1" applyFill="1" applyBorder="1" applyAlignment="1">
      <alignment horizontal="left" vertical="center"/>
      <protection/>
    </xf>
    <xf numFmtId="0" fontId="37" fillId="35" borderId="13" xfId="15" applyNumberFormat="1" applyFont="1" applyFill="1" applyBorder="1" applyAlignment="1">
      <alignment horizontal="center" vertical="center"/>
      <protection/>
    </xf>
    <xf numFmtId="176" fontId="37" fillId="0" borderId="18" xfId="15" applyNumberFormat="1" applyFont="1" applyFill="1" applyBorder="1" applyAlignment="1">
      <alignment horizontal="right" vertical="center"/>
      <protection/>
    </xf>
    <xf numFmtId="176" fontId="37" fillId="35" borderId="12" xfId="15" applyNumberFormat="1" applyFont="1" applyFill="1" applyBorder="1" applyAlignment="1">
      <alignment horizontal="left" vertical="center"/>
      <protection/>
    </xf>
    <xf numFmtId="0" fontId="37" fillId="35" borderId="22" xfId="15" applyNumberFormat="1" applyFont="1" applyFill="1" applyBorder="1" applyAlignment="1">
      <alignment horizontal="center" vertical="center"/>
      <protection/>
    </xf>
    <xf numFmtId="176" fontId="0" fillId="0" borderId="13" xfId="15" applyNumberFormat="1" applyFont="1" applyFill="1" applyBorder="1" applyAlignment="1">
      <alignment horizontal="left" vertical="center"/>
      <protection/>
    </xf>
    <xf numFmtId="176" fontId="37" fillId="0" borderId="13" xfId="15" applyNumberFormat="1" applyFont="1" applyFill="1" applyBorder="1" applyAlignment="1">
      <alignment horizontal="left" vertical="center"/>
      <protection/>
    </xf>
    <xf numFmtId="176" fontId="37" fillId="0" borderId="22" xfId="15" applyNumberFormat="1" applyFont="1" applyFill="1" applyBorder="1" applyAlignment="1">
      <alignment horizontal="left" vertical="center"/>
      <protection/>
    </xf>
    <xf numFmtId="176" fontId="37" fillId="0" borderId="37" xfId="15" applyNumberFormat="1" applyFont="1" applyFill="1" applyBorder="1" applyAlignment="1">
      <alignment horizontal="center" vertical="center"/>
      <protection/>
    </xf>
    <xf numFmtId="176" fontId="32" fillId="0" borderId="12" xfId="15" applyNumberFormat="1" applyFont="1" applyFill="1" applyBorder="1" applyAlignment="1">
      <alignment horizontal="center" vertical="center"/>
      <protection/>
    </xf>
    <xf numFmtId="176" fontId="32" fillId="0" borderId="22" xfId="15" applyNumberFormat="1" applyFont="1" applyFill="1" applyBorder="1" applyAlignment="1">
      <alignment horizontal="center" vertical="center"/>
      <protection/>
    </xf>
    <xf numFmtId="0" fontId="37" fillId="35" borderId="15" xfId="15" applyNumberFormat="1" applyFont="1" applyFill="1" applyBorder="1" applyAlignment="1">
      <alignment horizontal="center" vertical="center"/>
      <protection/>
    </xf>
    <xf numFmtId="176" fontId="32" fillId="0" borderId="37" xfId="15" applyNumberFormat="1" applyFont="1" applyFill="1" applyBorder="1" applyAlignment="1">
      <alignment vertical="center"/>
      <protection/>
    </xf>
    <xf numFmtId="176" fontId="37" fillId="0" borderId="12" xfId="15" applyNumberFormat="1" applyFont="1" applyFill="1" applyBorder="1" applyAlignment="1">
      <alignment horizontal="center" vertical="center"/>
      <protection/>
    </xf>
    <xf numFmtId="176" fontId="37" fillId="0" borderId="22" xfId="15" applyNumberFormat="1" applyFont="1" applyFill="1" applyBorder="1" applyAlignment="1">
      <alignment horizontal="center" vertical="center"/>
      <protection/>
    </xf>
    <xf numFmtId="176" fontId="37" fillId="0" borderId="37" xfId="15" applyNumberFormat="1" applyFont="1" applyFill="1" applyBorder="1" applyAlignment="1">
      <alignment vertical="center"/>
      <protection/>
    </xf>
    <xf numFmtId="176" fontId="37" fillId="0" borderId="28" xfId="15" applyNumberFormat="1" applyFont="1" applyFill="1" applyBorder="1" applyAlignment="1">
      <alignment horizontal="center" vertical="center"/>
      <protection/>
    </xf>
    <xf numFmtId="176" fontId="37" fillId="0" borderId="29" xfId="15" applyNumberFormat="1" applyFont="1" applyFill="1" applyBorder="1" applyAlignment="1">
      <alignment horizontal="right" vertical="center"/>
      <protection/>
    </xf>
    <xf numFmtId="176" fontId="37" fillId="0" borderId="38" xfId="15" applyNumberFormat="1" applyFont="1" applyFill="1" applyBorder="1" applyAlignment="1">
      <alignment horizontal="left" vertical="center"/>
      <protection/>
    </xf>
    <xf numFmtId="176" fontId="37" fillId="0" borderId="39" xfId="15" applyNumberFormat="1" applyFont="1" applyFill="1" applyBorder="1" applyAlignment="1">
      <alignment vertical="center"/>
      <protection/>
    </xf>
    <xf numFmtId="176" fontId="32" fillId="35" borderId="36" xfId="15" applyNumberFormat="1" applyFont="1" applyFill="1" applyBorder="1" applyAlignment="1">
      <alignment horizontal="center" vertical="center"/>
      <protection/>
    </xf>
    <xf numFmtId="176" fontId="37" fillId="0" borderId="15" xfId="15" applyNumberFormat="1" applyFont="1" applyFill="1" applyBorder="1" applyAlignment="1">
      <alignment horizontal="right" vertical="center"/>
      <protection/>
    </xf>
    <xf numFmtId="176" fontId="32" fillId="35" borderId="40" xfId="15" applyNumberFormat="1" applyFont="1" applyFill="1" applyBorder="1" applyAlignment="1">
      <alignment horizontal="center" vertical="center"/>
      <protection/>
    </xf>
    <xf numFmtId="176" fontId="32" fillId="0" borderId="41" xfId="15" applyNumberFormat="1" applyFont="1" applyFill="1" applyBorder="1" applyAlignment="1">
      <alignment vertical="center"/>
      <protection/>
    </xf>
    <xf numFmtId="0" fontId="2" fillId="0" borderId="16" xfId="15" applyFont="1" applyBorder="1" applyAlignment="1">
      <alignment horizontal="left" vertical="center" wrapText="1"/>
      <protection/>
    </xf>
    <xf numFmtId="0" fontId="2" fillId="0" borderId="16"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49" fontId="35" fillId="0" borderId="0" xfId="0" applyNumberFormat="1" applyFont="1" applyFill="1" applyAlignment="1">
      <alignment horizontal="center" vertical="center"/>
    </xf>
    <xf numFmtId="0" fontId="35" fillId="0" borderId="0" xfId="0" applyFont="1" applyFill="1" applyAlignment="1">
      <alignment horizontal="center" vertical="center"/>
    </xf>
    <xf numFmtId="49" fontId="0" fillId="35" borderId="0" xfId="0" applyNumberFormat="1" applyFill="1" applyAlignment="1">
      <alignment horizontal="right" vertical="center"/>
    </xf>
    <xf numFmtId="0" fontId="0" fillId="35" borderId="0" xfId="0" applyFill="1" applyAlignment="1">
      <alignment horizontal="right" vertical="center"/>
    </xf>
    <xf numFmtId="49" fontId="38" fillId="35" borderId="0" xfId="15" applyNumberFormat="1" applyFont="1" applyFill="1" applyAlignment="1">
      <alignment horizontal="left" vertical="center"/>
      <protection/>
    </xf>
    <xf numFmtId="0" fontId="0" fillId="35" borderId="0" xfId="0" applyFont="1" applyFill="1" applyAlignment="1">
      <alignment horizontal="right" vertical="center"/>
    </xf>
    <xf numFmtId="0" fontId="4" fillId="35" borderId="0" xfId="0" applyFont="1" applyFill="1" applyAlignment="1">
      <alignment horizontal="center" vertical="center"/>
    </xf>
    <xf numFmtId="176" fontId="0" fillId="35" borderId="42" xfId="0" applyNumberFormat="1" applyFont="1" applyFill="1" applyBorder="1" applyAlignment="1">
      <alignment horizontal="center" vertical="center" wrapText="1"/>
    </xf>
    <xf numFmtId="176" fontId="0" fillId="35" borderId="43" xfId="0" applyNumberFormat="1" applyFont="1" applyFill="1" applyBorder="1" applyAlignment="1">
      <alignment horizontal="center" vertical="center" wrapText="1"/>
    </xf>
    <xf numFmtId="176" fontId="0" fillId="35" borderId="44" xfId="0" applyNumberFormat="1" applyFont="1" applyFill="1" applyBorder="1" applyAlignment="1">
      <alignment horizontal="center" vertical="center" wrapText="1"/>
    </xf>
    <xf numFmtId="49" fontId="0" fillId="35" borderId="18" xfId="0" applyNumberFormat="1" applyFont="1" applyFill="1" applyBorder="1" applyAlignment="1">
      <alignment horizontal="center" vertical="center"/>
    </xf>
    <xf numFmtId="176" fontId="0" fillId="0" borderId="18" xfId="0" applyNumberFormat="1" applyFill="1" applyBorder="1" applyAlignment="1">
      <alignment horizontal="right" vertical="center"/>
    </xf>
    <xf numFmtId="176" fontId="0" fillId="0" borderId="19" xfId="0" applyNumberFormat="1" applyFill="1" applyBorder="1" applyAlignment="1">
      <alignment horizontal="right" vertical="center"/>
    </xf>
    <xf numFmtId="49" fontId="0" fillId="0" borderId="16" xfId="0" applyNumberFormat="1" applyBorder="1" applyAlignment="1">
      <alignment horizontal="left" vertical="center" wrapText="1"/>
    </xf>
    <xf numFmtId="0" fontId="0" fillId="0" borderId="16" xfId="0" applyFont="1" applyBorder="1" applyAlignment="1">
      <alignment horizontal="left" vertical="center"/>
    </xf>
    <xf numFmtId="49" fontId="2" fillId="0" borderId="0" xfId="0" applyNumberFormat="1" applyFont="1" applyAlignment="1">
      <alignment horizontal="left" vertical="center"/>
    </xf>
    <xf numFmtId="49" fontId="2" fillId="0" borderId="0" xfId="0" applyNumberFormat="1"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49" fontId="0" fillId="0" borderId="0" xfId="0" applyNumberFormat="1" applyAlignment="1">
      <alignment horizontal="left" vertical="center"/>
    </xf>
    <xf numFmtId="0" fontId="37" fillId="0" borderId="0" xfId="0" applyFont="1" applyAlignment="1">
      <alignment horizontal="left" vertical="center"/>
    </xf>
    <xf numFmtId="0" fontId="39" fillId="0" borderId="0" xfId="0" applyFont="1" applyFill="1" applyAlignment="1">
      <alignment horizontal="center" vertical="center"/>
    </xf>
    <xf numFmtId="49" fontId="0" fillId="35" borderId="0" xfId="0" applyNumberFormat="1" applyFill="1" applyAlignment="1">
      <alignment horizontal="left" vertical="center"/>
    </xf>
    <xf numFmtId="0" fontId="37" fillId="35" borderId="0" xfId="0" applyFont="1" applyFill="1" applyAlignment="1">
      <alignment horizontal="left" vertical="center"/>
    </xf>
    <xf numFmtId="49" fontId="0" fillId="35" borderId="10" xfId="0" applyNumberFormat="1" applyFill="1" applyBorder="1" applyAlignment="1">
      <alignment horizontal="left" vertical="center" wrapText="1"/>
    </xf>
    <xf numFmtId="176" fontId="37" fillId="35" borderId="11" xfId="0" applyNumberFormat="1" applyFont="1" applyFill="1" applyBorder="1" applyAlignment="1">
      <alignment horizontal="left" vertical="center" wrapText="1"/>
    </xf>
    <xf numFmtId="176" fontId="0" fillId="35" borderId="11" xfId="0" applyNumberFormat="1" applyFill="1" applyBorder="1" applyAlignment="1">
      <alignment horizontal="right" vertical="center" wrapText="1"/>
    </xf>
    <xf numFmtId="176" fontId="0" fillId="0" borderId="11" xfId="0" applyNumberFormat="1" applyFill="1" applyBorder="1" applyAlignment="1">
      <alignment horizontal="center" vertical="center" wrapText="1"/>
    </xf>
    <xf numFmtId="176" fontId="0" fillId="35" borderId="11" xfId="0" applyNumberFormat="1" applyFill="1" applyBorder="1" applyAlignment="1">
      <alignment horizontal="center" vertical="center" wrapText="1"/>
    </xf>
    <xf numFmtId="49" fontId="0" fillId="35" borderId="12" xfId="0" applyNumberFormat="1" applyFill="1" applyBorder="1" applyAlignment="1">
      <alignment horizontal="left" vertical="center" wrapText="1"/>
    </xf>
    <xf numFmtId="176" fontId="37" fillId="35" borderId="13" xfId="0" applyNumberFormat="1" applyFont="1" applyFill="1" applyBorder="1" applyAlignment="1">
      <alignment horizontal="left" vertical="center" wrapText="1"/>
    </xf>
    <xf numFmtId="176" fontId="0" fillId="35" borderId="13" xfId="0" applyNumberFormat="1" applyFill="1" applyBorder="1" applyAlignment="1">
      <alignment horizontal="right" vertical="center" wrapText="1"/>
    </xf>
    <xf numFmtId="176" fontId="0" fillId="0" borderId="13" xfId="0" applyNumberFormat="1" applyFill="1" applyBorder="1" applyAlignment="1">
      <alignment horizontal="center" vertical="center" wrapText="1"/>
    </xf>
    <xf numFmtId="176" fontId="0" fillId="35" borderId="13" xfId="0" applyNumberFormat="1" applyFill="1" applyBorder="1" applyAlignment="1">
      <alignment horizontal="center" vertical="center" wrapText="1"/>
    </xf>
    <xf numFmtId="176" fontId="37" fillId="35" borderId="13" xfId="0" applyNumberFormat="1" applyFont="1" applyFill="1" applyBorder="1" applyAlignment="1">
      <alignment horizontal="left" vertical="center" wrapText="1"/>
    </xf>
    <xf numFmtId="49" fontId="0" fillId="35" borderId="12" xfId="0" applyNumberFormat="1" applyFill="1" applyBorder="1" applyAlignment="1">
      <alignment horizontal="left" vertical="center"/>
    </xf>
    <xf numFmtId="176" fontId="37" fillId="35" borderId="13" xfId="0" applyNumberFormat="1" applyFont="1" applyFill="1" applyBorder="1" applyAlignment="1">
      <alignment horizontal="left" vertical="center"/>
    </xf>
    <xf numFmtId="176" fontId="0" fillId="35" borderId="13" xfId="0" applyNumberFormat="1" applyFill="1" applyBorder="1" applyAlignment="1">
      <alignment horizontal="right" vertical="center"/>
    </xf>
    <xf numFmtId="176" fontId="0" fillId="35" borderId="13" xfId="0" applyNumberFormat="1" applyFill="1" applyBorder="1" applyAlignment="1">
      <alignment horizontal="center" vertical="center"/>
    </xf>
    <xf numFmtId="49" fontId="0" fillId="35" borderId="12" xfId="0" applyNumberFormat="1" applyFill="1" applyBorder="1" applyAlignment="1">
      <alignment horizontal="left" vertical="center"/>
    </xf>
    <xf numFmtId="176" fontId="0" fillId="35" borderId="13" xfId="0" applyNumberFormat="1" applyFill="1" applyBorder="1" applyAlignment="1">
      <alignment horizontal="left" vertical="center"/>
    </xf>
    <xf numFmtId="176" fontId="37" fillId="35" borderId="13" xfId="0" applyNumberFormat="1" applyFont="1" applyFill="1" applyBorder="1" applyAlignment="1">
      <alignment horizontal="left" vertical="center"/>
    </xf>
    <xf numFmtId="49" fontId="0" fillId="0" borderId="14" xfId="0" applyNumberFormat="1" applyBorder="1" applyAlignment="1">
      <alignment horizontal="left" vertical="center"/>
    </xf>
    <xf numFmtId="0" fontId="37" fillId="0" borderId="15" xfId="0" applyFont="1" applyBorder="1" applyAlignment="1">
      <alignment horizontal="left" vertical="center"/>
    </xf>
    <xf numFmtId="0" fontId="0" fillId="0" borderId="15" xfId="0" applyBorder="1" applyAlignment="1">
      <alignment horizontal="right" vertical="center"/>
    </xf>
    <xf numFmtId="176" fontId="0" fillId="35" borderId="17" xfId="0" applyNumberFormat="1" applyFill="1" applyBorder="1" applyAlignment="1">
      <alignment horizontal="center" vertical="center" wrapText="1"/>
    </xf>
    <xf numFmtId="176" fontId="0" fillId="35" borderId="18" xfId="0" applyNumberFormat="1" applyFill="1" applyBorder="1" applyAlignment="1">
      <alignment horizontal="center" vertical="center" wrapText="1"/>
    </xf>
    <xf numFmtId="49" fontId="0" fillId="35" borderId="18" xfId="0" applyNumberFormat="1" applyFill="1" applyBorder="1" applyAlignment="1">
      <alignment horizontal="center" vertical="center"/>
    </xf>
    <xf numFmtId="0" fontId="0" fillId="0" borderId="19" xfId="0" applyBorder="1" applyAlignment="1">
      <alignment horizontal="right" vertical="center"/>
    </xf>
    <xf numFmtId="0" fontId="37" fillId="35" borderId="0" xfId="15" applyFont="1" applyFill="1" applyAlignment="1">
      <alignment horizontal="right" vertical="center"/>
      <protection/>
    </xf>
    <xf numFmtId="0" fontId="36" fillId="35" borderId="0" xfId="15" applyFont="1" applyFill="1" applyAlignment="1">
      <alignment horizontal="right" vertical="center"/>
      <protection/>
    </xf>
    <xf numFmtId="0" fontId="38" fillId="35" borderId="0" xfId="15" applyFont="1" applyFill="1" applyAlignment="1">
      <alignment horizontal="left" vertical="center"/>
      <protection/>
    </xf>
    <xf numFmtId="176" fontId="0" fillId="35" borderId="18" xfId="15" applyNumberFormat="1" applyFont="1" applyFill="1" applyBorder="1" applyAlignment="1">
      <alignment horizontal="center" vertical="center"/>
      <protection/>
    </xf>
    <xf numFmtId="176" fontId="37" fillId="0" borderId="28" xfId="15" applyNumberFormat="1" applyFont="1" applyFill="1" applyBorder="1" applyAlignment="1">
      <alignment horizontal="left" vertical="center"/>
      <protection/>
    </xf>
    <xf numFmtId="176" fontId="0" fillId="35" borderId="10" xfId="15" applyNumberFormat="1" applyFont="1" applyFill="1" applyBorder="1" applyAlignment="1" quotePrefix="1">
      <alignment horizontal="center"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2" fillId="35" borderId="13" xfId="15" applyNumberFormat="1" applyFont="1" applyFill="1" applyBorder="1" applyAlignment="1" quotePrefix="1">
      <alignment horizontal="center" vertical="center"/>
      <protection/>
    </xf>
    <xf numFmtId="176" fontId="0" fillId="35" borderId="13"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37" fillId="0" borderId="12" xfId="15" applyNumberFormat="1" applyFont="1" applyFill="1" applyBorder="1" applyAlignment="1" quotePrefix="1">
      <alignment horizontal="left" vertical="center"/>
      <protection/>
    </xf>
    <xf numFmtId="176" fontId="37" fillId="35" borderId="13" xfId="15" applyNumberFormat="1" applyFont="1" applyFill="1" applyBorder="1" applyAlignment="1" quotePrefix="1">
      <alignment horizontal="center" vertical="center"/>
      <protection/>
    </xf>
    <xf numFmtId="176" fontId="37" fillId="35" borderId="13" xfId="15" applyNumberFormat="1" applyFont="1" applyFill="1" applyBorder="1" applyAlignment="1" quotePrefix="1">
      <alignment horizontal="left" vertical="center"/>
      <protection/>
    </xf>
    <xf numFmtId="176" fontId="32" fillId="0" borderId="12" xfId="15" applyNumberFormat="1" applyFont="1" applyFill="1" applyBorder="1" applyAlignment="1" quotePrefix="1">
      <alignment horizontal="center" vertical="center"/>
      <protection/>
    </xf>
    <xf numFmtId="176" fontId="32" fillId="0" borderId="22" xfId="15" applyNumberFormat="1" applyFont="1" applyFill="1" applyBorder="1" applyAlignment="1" quotePrefix="1">
      <alignment horizontal="center" vertical="center"/>
      <protection/>
    </xf>
    <xf numFmtId="176" fontId="32" fillId="35" borderId="36" xfId="15" applyNumberFormat="1" applyFont="1" applyFill="1" applyBorder="1" applyAlignment="1" quotePrefix="1">
      <alignment horizontal="center" vertical="center"/>
      <protection/>
    </xf>
    <xf numFmtId="176" fontId="32" fillId="35" borderId="40" xfId="15" applyNumberFormat="1" applyFont="1" applyFill="1" applyBorder="1" applyAlignment="1" quotePrefix="1">
      <alignment horizontal="center" vertical="center"/>
      <protection/>
    </xf>
    <xf numFmtId="176" fontId="0" fillId="35" borderId="11" xfId="0" applyNumberFormat="1" applyFill="1" applyBorder="1" applyAlignment="1" quotePrefix="1">
      <alignment horizontal="right" vertical="center" wrapText="1"/>
    </xf>
    <xf numFmtId="176" fontId="0" fillId="0" borderId="11" xfId="0" applyNumberFormat="1" applyFill="1" applyBorder="1" applyAlignment="1" quotePrefix="1">
      <alignment horizontal="center" vertical="center" wrapText="1"/>
    </xf>
    <xf numFmtId="176" fontId="0" fillId="35" borderId="11"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wrapText="1"/>
    </xf>
    <xf numFmtId="176" fontId="37" fillId="35" borderId="13" xfId="0" applyNumberFormat="1" applyFont="1" applyFill="1" applyBorder="1" applyAlignment="1" quotePrefix="1">
      <alignment horizontal="left" vertical="center" wrapText="1"/>
    </xf>
    <xf numFmtId="176" fontId="0" fillId="35" borderId="13" xfId="0" applyNumberFormat="1" applyFill="1" applyBorder="1" applyAlignment="1" quotePrefix="1">
      <alignment horizontal="right" vertical="center"/>
    </xf>
    <xf numFmtId="176" fontId="0" fillId="35" borderId="13" xfId="0" applyNumberFormat="1" applyFill="1" applyBorder="1" applyAlignment="1" quotePrefix="1">
      <alignment horizontal="center" vertical="center"/>
    </xf>
    <xf numFmtId="49" fontId="0" fillId="35" borderId="25" xfId="0" applyNumberFormat="1" applyFill="1" applyBorder="1" applyAlignment="1" quotePrefix="1">
      <alignment horizontal="center" vertical="center" wrapText="1"/>
    </xf>
    <xf numFmtId="176" fontId="0" fillId="35" borderId="27" xfId="0" applyNumberFormat="1" applyFill="1" applyBorder="1" applyAlignment="1" quotePrefix="1">
      <alignment horizontal="center" vertical="center" wrapText="1"/>
    </xf>
    <xf numFmtId="176" fontId="0" fillId="35" borderId="27" xfId="0" applyNumberFormat="1" applyFont="1" applyFill="1" applyBorder="1" applyAlignment="1" quotePrefix="1">
      <alignment horizontal="center" vertical="center" wrapText="1"/>
    </xf>
    <xf numFmtId="176" fontId="0" fillId="35" borderId="42" xfId="0" applyNumberFormat="1" applyFont="1" applyFill="1" applyBorder="1" applyAlignment="1" quotePrefix="1">
      <alignment horizontal="center" vertical="center" wrapText="1"/>
    </xf>
    <xf numFmtId="176" fontId="0" fillId="35" borderId="29" xfId="0" applyNumberFormat="1" applyFill="1" applyBorder="1" applyAlignment="1" quotePrefix="1">
      <alignment horizontal="center" vertical="center" wrapText="1"/>
    </xf>
    <xf numFmtId="49" fontId="0" fillId="35" borderId="33" xfId="0" applyNumberFormat="1" applyFill="1" applyBorder="1" applyAlignment="1" quotePrefix="1">
      <alignment horizontal="center" vertical="center"/>
    </xf>
    <xf numFmtId="49" fontId="0" fillId="35" borderId="13" xfId="0" applyNumberFormat="1" applyFont="1" applyFill="1" applyBorder="1" applyAlignment="1" quotePrefix="1">
      <alignment horizontal="center" vertical="center"/>
    </xf>
    <xf numFmtId="49" fontId="0" fillId="35" borderId="34" xfId="0" applyNumberForma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J17" sqref="J17"/>
    </sheetView>
  </sheetViews>
  <sheetFormatPr defaultColWidth="9.00390625" defaultRowHeight="14.25"/>
  <cols>
    <col min="1" max="1" width="50.625" style="135" customWidth="1"/>
    <col min="2" max="2" width="4.00390625" style="135" customWidth="1"/>
    <col min="3" max="3" width="15.625" style="135" customWidth="1"/>
    <col min="4" max="4" width="50.625" style="135" customWidth="1"/>
    <col min="5" max="5" width="3.50390625" style="135" customWidth="1"/>
    <col min="6" max="6" width="15.625" style="135" customWidth="1"/>
    <col min="7" max="8" width="9.00390625" style="136" customWidth="1"/>
    <col min="9" max="16384" width="9.00390625" style="135" customWidth="1"/>
  </cols>
  <sheetData>
    <row r="1" spans="1:8" s="133" customFormat="1" ht="18" customHeight="1">
      <c r="A1" s="138" t="s">
        <v>0</v>
      </c>
      <c r="B1" s="138"/>
      <c r="C1" s="138"/>
      <c r="D1" s="138"/>
      <c r="E1" s="138"/>
      <c r="F1" s="138"/>
      <c r="G1" s="182"/>
      <c r="H1" s="182"/>
    </row>
    <row r="2" spans="1:6" ht="24.75" customHeight="1">
      <c r="A2" s="139"/>
      <c r="B2" s="139"/>
      <c r="C2" s="139"/>
      <c r="D2" s="238"/>
      <c r="E2" s="238"/>
      <c r="F2" s="239" t="s">
        <v>1</v>
      </c>
    </row>
    <row r="3" spans="1:6" ht="15" customHeight="1">
      <c r="A3" s="240" t="s">
        <v>2</v>
      </c>
      <c r="B3" s="139"/>
      <c r="C3" s="139"/>
      <c r="D3" s="238"/>
      <c r="E3" s="238"/>
      <c r="F3" s="239" t="s">
        <v>3</v>
      </c>
    </row>
    <row r="4" spans="1:8" s="134" customFormat="1" ht="21.75" customHeight="1">
      <c r="A4" s="243" t="s">
        <v>4</v>
      </c>
      <c r="B4" s="142"/>
      <c r="C4" s="142"/>
      <c r="D4" s="244" t="s">
        <v>5</v>
      </c>
      <c r="E4" s="142"/>
      <c r="F4" s="144"/>
      <c r="G4" s="183"/>
      <c r="H4" s="183"/>
    </row>
    <row r="5" spans="1:8" s="134" customFormat="1" ht="21.75" customHeight="1">
      <c r="A5" s="245" t="s">
        <v>6</v>
      </c>
      <c r="B5" s="246" t="s">
        <v>7</v>
      </c>
      <c r="C5" s="147" t="s">
        <v>8</v>
      </c>
      <c r="D5" s="247" t="s">
        <v>6</v>
      </c>
      <c r="E5" s="246" t="s">
        <v>7</v>
      </c>
      <c r="F5" s="241" t="s">
        <v>8</v>
      </c>
      <c r="G5" s="183"/>
      <c r="H5" s="183"/>
    </row>
    <row r="6" spans="1:8" s="134" customFormat="1" ht="21.75" customHeight="1">
      <c r="A6" s="245" t="s">
        <v>9</v>
      </c>
      <c r="B6" s="147"/>
      <c r="C6" s="247" t="s">
        <v>10</v>
      </c>
      <c r="D6" s="247" t="s">
        <v>9</v>
      </c>
      <c r="E6" s="147"/>
      <c r="F6" s="248" t="s">
        <v>11</v>
      </c>
      <c r="G6" s="183"/>
      <c r="H6" s="183"/>
    </row>
    <row r="7" spans="1:8" s="134" customFormat="1" ht="21.75" customHeight="1">
      <c r="A7" s="249" t="s">
        <v>12</v>
      </c>
      <c r="B7" s="250" t="s">
        <v>10</v>
      </c>
      <c r="C7" s="154">
        <v>3794.24</v>
      </c>
      <c r="D7" s="251" t="s">
        <v>13</v>
      </c>
      <c r="E7" s="250" t="s">
        <v>14</v>
      </c>
      <c r="F7" s="157">
        <v>3510.29</v>
      </c>
      <c r="G7" s="183"/>
      <c r="H7" s="183"/>
    </row>
    <row r="8" spans="1:8" s="134" customFormat="1" ht="21.75" customHeight="1">
      <c r="A8" s="158" t="s">
        <v>15</v>
      </c>
      <c r="B8" s="250" t="s">
        <v>11</v>
      </c>
      <c r="C8" s="154"/>
      <c r="D8" s="155" t="s">
        <v>16</v>
      </c>
      <c r="E8" s="250" t="s">
        <v>17</v>
      </c>
      <c r="F8" s="157">
        <v>23.56</v>
      </c>
      <c r="G8" s="183"/>
      <c r="H8" s="183"/>
    </row>
    <row r="9" spans="1:8" s="134" customFormat="1" ht="21.75" customHeight="1">
      <c r="A9" s="158" t="s">
        <v>18</v>
      </c>
      <c r="B9" s="250" t="s">
        <v>19</v>
      </c>
      <c r="C9" s="154"/>
      <c r="D9" s="155" t="s">
        <v>20</v>
      </c>
      <c r="E9" s="250" t="s">
        <v>21</v>
      </c>
      <c r="F9" s="157">
        <v>106.74</v>
      </c>
      <c r="G9" s="183"/>
      <c r="H9" s="183"/>
    </row>
    <row r="10" spans="1:8" s="134" customFormat="1" ht="21.75" customHeight="1">
      <c r="A10" s="158" t="s">
        <v>22</v>
      </c>
      <c r="B10" s="250" t="s">
        <v>23</v>
      </c>
      <c r="C10" s="154"/>
      <c r="D10" s="155" t="s">
        <v>24</v>
      </c>
      <c r="E10" s="250" t="s">
        <v>25</v>
      </c>
      <c r="F10" s="157">
        <v>6</v>
      </c>
      <c r="G10" s="183"/>
      <c r="H10" s="183"/>
    </row>
    <row r="11" spans="1:8" s="134" customFormat="1" ht="21.75" customHeight="1">
      <c r="A11" s="158" t="s">
        <v>26</v>
      </c>
      <c r="B11" s="250" t="s">
        <v>27</v>
      </c>
      <c r="C11" s="154"/>
      <c r="D11" s="155" t="s">
        <v>28</v>
      </c>
      <c r="E11" s="250" t="s">
        <v>29</v>
      </c>
      <c r="F11" s="157">
        <v>147.65</v>
      </c>
      <c r="G11" s="183"/>
      <c r="H11" s="183"/>
    </row>
    <row r="12" spans="1:8" s="134" customFormat="1" ht="21.75" customHeight="1">
      <c r="A12" s="158" t="s">
        <v>30</v>
      </c>
      <c r="B12" s="250" t="s">
        <v>31</v>
      </c>
      <c r="C12" s="154"/>
      <c r="D12" s="251" t="s">
        <v>32</v>
      </c>
      <c r="E12" s="250" t="s">
        <v>33</v>
      </c>
      <c r="F12" s="157"/>
      <c r="G12" s="183"/>
      <c r="H12" s="183"/>
    </row>
    <row r="13" spans="1:8" s="134" customFormat="1" ht="21.75" customHeight="1">
      <c r="A13" s="158"/>
      <c r="B13" s="153"/>
      <c r="C13" s="154"/>
      <c r="D13" s="155"/>
      <c r="E13" s="153"/>
      <c r="F13" s="157"/>
      <c r="G13" s="183"/>
      <c r="H13" s="183"/>
    </row>
    <row r="14" spans="1:8" s="134" customFormat="1" ht="21.75" customHeight="1">
      <c r="A14" s="158"/>
      <c r="B14" s="250" t="s">
        <v>34</v>
      </c>
      <c r="C14" s="154"/>
      <c r="D14" s="160" t="s">
        <v>35</v>
      </c>
      <c r="E14" s="250" t="s">
        <v>36</v>
      </c>
      <c r="F14" s="157"/>
      <c r="G14" s="183"/>
      <c r="H14" s="183"/>
    </row>
    <row r="15" spans="1:8" s="134" customFormat="1" ht="21.75" customHeight="1">
      <c r="A15" s="152"/>
      <c r="B15" s="250" t="s">
        <v>37</v>
      </c>
      <c r="C15" s="161"/>
      <c r="D15" s="162"/>
      <c r="E15" s="250" t="s">
        <v>38</v>
      </c>
      <c r="F15" s="163"/>
      <c r="G15" s="183"/>
      <c r="H15" s="183"/>
    </row>
    <row r="16" spans="1:8" s="134" customFormat="1" ht="21.75" customHeight="1">
      <c r="A16" s="252" t="s">
        <v>39</v>
      </c>
      <c r="B16" s="250" t="s">
        <v>40</v>
      </c>
      <c r="C16" s="154">
        <v>3794.24</v>
      </c>
      <c r="D16" s="253" t="s">
        <v>41</v>
      </c>
      <c r="E16" s="250" t="s">
        <v>42</v>
      </c>
      <c r="F16" s="167">
        <v>3794.24</v>
      </c>
      <c r="G16" s="183"/>
      <c r="H16" s="183"/>
    </row>
    <row r="17" spans="1:8" s="134" customFormat="1" ht="21.75" customHeight="1">
      <c r="A17" s="152" t="s">
        <v>43</v>
      </c>
      <c r="B17" s="250" t="s">
        <v>44</v>
      </c>
      <c r="C17" s="154"/>
      <c r="D17" s="162" t="s">
        <v>45</v>
      </c>
      <c r="E17" s="250" t="s">
        <v>46</v>
      </c>
      <c r="F17" s="170"/>
      <c r="G17" s="183"/>
      <c r="H17" s="183"/>
    </row>
    <row r="18" spans="1:8" s="134" customFormat="1" ht="21.75" customHeight="1">
      <c r="A18" s="152" t="s">
        <v>47</v>
      </c>
      <c r="B18" s="250" t="s">
        <v>48</v>
      </c>
      <c r="C18" s="154"/>
      <c r="D18" s="162" t="s">
        <v>49</v>
      </c>
      <c r="E18" s="250" t="s">
        <v>50</v>
      </c>
      <c r="F18" s="170"/>
      <c r="G18" s="183"/>
      <c r="H18" s="183"/>
    </row>
    <row r="19" spans="1:8" s="134" customFormat="1" ht="21.75" customHeight="1">
      <c r="A19" s="242"/>
      <c r="B19" s="250" t="s">
        <v>51</v>
      </c>
      <c r="C19" s="172"/>
      <c r="D19" s="173"/>
      <c r="E19" s="250" t="s">
        <v>52</v>
      </c>
      <c r="F19" s="174"/>
      <c r="G19" s="183"/>
      <c r="H19" s="183"/>
    </row>
    <row r="20" spans="1:6" ht="21.75" customHeight="1">
      <c r="A20" s="254" t="s">
        <v>53</v>
      </c>
      <c r="B20" s="250" t="s">
        <v>54</v>
      </c>
      <c r="C20" s="154">
        <v>3794.24</v>
      </c>
      <c r="D20" s="255" t="s">
        <v>53</v>
      </c>
      <c r="E20" s="250" t="s">
        <v>55</v>
      </c>
      <c r="F20" s="178">
        <v>3794.24</v>
      </c>
    </row>
    <row r="21" spans="1:6" ht="29.25" customHeight="1">
      <c r="A21" s="179" t="s">
        <v>56</v>
      </c>
      <c r="B21" s="180"/>
      <c r="C21" s="180"/>
      <c r="D21" s="180"/>
      <c r="E21" s="180"/>
      <c r="F21" s="180"/>
    </row>
  </sheetData>
  <sheetProtection/>
  <mergeCells count="4">
    <mergeCell ref="A1:F1"/>
    <mergeCell ref="A4:C4"/>
    <mergeCell ref="D4:F4"/>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5"/>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26"/>
  <sheetViews>
    <sheetView zoomScaleSheetLayoutView="160" workbookViewId="0" topLeftCell="A1">
      <selection activeCell="I34" sqref="I34"/>
    </sheetView>
  </sheetViews>
  <sheetFormatPr defaultColWidth="9.00390625" defaultRowHeight="14.25"/>
  <cols>
    <col min="1" max="1" width="13.125" style="208" customWidth="1"/>
    <col min="2" max="2" width="17.125" style="209" customWidth="1"/>
    <col min="3" max="8" width="13.125" style="187" customWidth="1"/>
    <col min="9" max="9" width="11.125" style="187" customWidth="1"/>
    <col min="10" max="16384" width="9.00390625" style="187" customWidth="1"/>
  </cols>
  <sheetData>
    <row r="1" spans="1:9" s="184" customFormat="1" ht="21.75">
      <c r="A1" s="188" t="s">
        <v>57</v>
      </c>
      <c r="B1" s="210"/>
      <c r="C1" s="189"/>
      <c r="D1" s="189"/>
      <c r="E1" s="189"/>
      <c r="F1" s="189"/>
      <c r="G1" s="189"/>
      <c r="H1" s="189"/>
      <c r="I1" s="189"/>
    </row>
    <row r="2" spans="1:9" ht="14.25">
      <c r="A2" s="211"/>
      <c r="B2" s="212"/>
      <c r="C2" s="191"/>
      <c r="D2" s="191"/>
      <c r="E2" s="191"/>
      <c r="F2" s="191"/>
      <c r="G2" s="191"/>
      <c r="H2" s="191"/>
      <c r="I2" s="30" t="s">
        <v>58</v>
      </c>
    </row>
    <row r="3" spans="1:9" ht="26.25" customHeight="1">
      <c r="A3" s="211" t="s">
        <v>59</v>
      </c>
      <c r="B3" s="211"/>
      <c r="C3" s="191"/>
      <c r="D3" s="191"/>
      <c r="E3" s="194"/>
      <c r="F3" s="191"/>
      <c r="G3" s="191"/>
      <c r="H3" s="191"/>
      <c r="I3" s="30" t="s">
        <v>3</v>
      </c>
    </row>
    <row r="4" spans="1:10" s="185" customFormat="1" ht="16.5" customHeight="1">
      <c r="A4" s="213" t="s">
        <v>60</v>
      </c>
      <c r="B4" s="214"/>
      <c r="C4" s="256" t="s">
        <v>39</v>
      </c>
      <c r="D4" s="257" t="s">
        <v>61</v>
      </c>
      <c r="E4" s="258" t="s">
        <v>62</v>
      </c>
      <c r="F4" s="258" t="s">
        <v>63</v>
      </c>
      <c r="G4" s="258" t="s">
        <v>64</v>
      </c>
      <c r="H4" s="258" t="s">
        <v>65</v>
      </c>
      <c r="I4" s="259" t="s">
        <v>66</v>
      </c>
      <c r="J4" s="205"/>
    </row>
    <row r="5" spans="1:10" s="185" customFormat="1" ht="16.5" customHeight="1">
      <c r="A5" s="218" t="s">
        <v>67</v>
      </c>
      <c r="B5" s="260" t="s">
        <v>68</v>
      </c>
      <c r="C5" s="220"/>
      <c r="D5" s="221"/>
      <c r="E5" s="222"/>
      <c r="F5" s="222"/>
      <c r="G5" s="222"/>
      <c r="H5" s="222"/>
      <c r="I5" s="235"/>
      <c r="J5" s="205"/>
    </row>
    <row r="6" spans="1:10" s="185" customFormat="1" ht="16.5" customHeight="1">
      <c r="A6" s="218"/>
      <c r="B6" s="223"/>
      <c r="C6" s="220"/>
      <c r="D6" s="221"/>
      <c r="E6" s="222"/>
      <c r="F6" s="222"/>
      <c r="G6" s="222"/>
      <c r="H6" s="222"/>
      <c r="I6" s="235"/>
      <c r="J6" s="205"/>
    </row>
    <row r="7" spans="1:10" ht="16.5" customHeight="1">
      <c r="A7" s="224" t="s">
        <v>69</v>
      </c>
      <c r="B7" s="225"/>
      <c r="C7" s="261" t="s">
        <v>10</v>
      </c>
      <c r="D7" s="262" t="s">
        <v>11</v>
      </c>
      <c r="E7" s="262" t="s">
        <v>19</v>
      </c>
      <c r="F7" s="262" t="s">
        <v>23</v>
      </c>
      <c r="G7" s="262" t="s">
        <v>27</v>
      </c>
      <c r="H7" s="262" t="s">
        <v>31</v>
      </c>
      <c r="I7" s="236" t="s">
        <v>34</v>
      </c>
      <c r="J7" s="207"/>
    </row>
    <row r="8" spans="1:10" ht="16.5" customHeight="1">
      <c r="A8" s="228" t="s">
        <v>53</v>
      </c>
      <c r="B8" s="229"/>
      <c r="C8" s="226">
        <v>3794.24</v>
      </c>
      <c r="D8" s="226">
        <v>3794.24</v>
      </c>
      <c r="E8" s="227"/>
      <c r="F8" s="227"/>
      <c r="G8" s="227"/>
      <c r="H8" s="227"/>
      <c r="I8" s="236"/>
      <c r="J8" s="207"/>
    </row>
    <row r="9" spans="1:10" ht="16.5" customHeight="1">
      <c r="A9" s="224" t="s">
        <v>70</v>
      </c>
      <c r="B9" s="230" t="s">
        <v>71</v>
      </c>
      <c r="C9" s="127">
        <v>36</v>
      </c>
      <c r="D9" s="127">
        <v>36</v>
      </c>
      <c r="E9" s="127"/>
      <c r="F9" s="127"/>
      <c r="G9" s="127"/>
      <c r="H9" s="127"/>
      <c r="I9" s="199"/>
      <c r="J9" s="207"/>
    </row>
    <row r="10" spans="1:10" ht="16.5" customHeight="1">
      <c r="A10" s="228" t="s">
        <v>72</v>
      </c>
      <c r="B10" s="225" t="s">
        <v>73</v>
      </c>
      <c r="C10" s="127">
        <v>18</v>
      </c>
      <c r="D10" s="127">
        <v>18</v>
      </c>
      <c r="E10" s="127"/>
      <c r="F10" s="127"/>
      <c r="G10" s="127"/>
      <c r="H10" s="127"/>
      <c r="I10" s="199"/>
      <c r="J10" s="207"/>
    </row>
    <row r="11" spans="1:10" ht="16.5" customHeight="1">
      <c r="A11" s="228" t="s">
        <v>74</v>
      </c>
      <c r="B11" s="225" t="s">
        <v>75</v>
      </c>
      <c r="C11" s="127">
        <v>1801.14</v>
      </c>
      <c r="D11" s="127">
        <v>1801.14</v>
      </c>
      <c r="E11" s="127"/>
      <c r="F11" s="127"/>
      <c r="G11" s="127"/>
      <c r="H11" s="127"/>
      <c r="I11" s="199"/>
      <c r="J11" s="207"/>
    </row>
    <row r="12" spans="1:10" ht="16.5" customHeight="1">
      <c r="A12" s="228" t="s">
        <v>76</v>
      </c>
      <c r="B12" s="225" t="s">
        <v>77</v>
      </c>
      <c r="C12" s="127">
        <v>21.64</v>
      </c>
      <c r="D12" s="127">
        <v>21.64</v>
      </c>
      <c r="E12" s="127"/>
      <c r="F12" s="127"/>
      <c r="G12" s="127"/>
      <c r="H12" s="127"/>
      <c r="I12" s="199"/>
      <c r="J12" s="207"/>
    </row>
    <row r="13" spans="1:10" ht="16.5" customHeight="1">
      <c r="A13" s="228" t="s">
        <v>78</v>
      </c>
      <c r="B13" s="225" t="s">
        <v>77</v>
      </c>
      <c r="C13" s="127">
        <v>108.8</v>
      </c>
      <c r="D13" s="127">
        <v>108.8</v>
      </c>
      <c r="E13" s="127"/>
      <c r="F13" s="127"/>
      <c r="G13" s="127"/>
      <c r="H13" s="127"/>
      <c r="I13" s="199"/>
      <c r="J13" s="207"/>
    </row>
    <row r="14" spans="1:10" ht="16.5" customHeight="1">
      <c r="A14" s="228" t="s">
        <v>79</v>
      </c>
      <c r="B14" s="225" t="s">
        <v>80</v>
      </c>
      <c r="C14" s="127">
        <v>25</v>
      </c>
      <c r="D14" s="127">
        <v>25</v>
      </c>
      <c r="E14" s="127"/>
      <c r="F14" s="127"/>
      <c r="G14" s="127"/>
      <c r="H14" s="127"/>
      <c r="I14" s="199"/>
      <c r="J14" s="207"/>
    </row>
    <row r="15" spans="1:10" ht="16.5" customHeight="1">
      <c r="A15" s="228" t="s">
        <v>81</v>
      </c>
      <c r="B15" s="225" t="s">
        <v>75</v>
      </c>
      <c r="C15" s="127">
        <v>659.17</v>
      </c>
      <c r="D15" s="127">
        <v>659.17</v>
      </c>
      <c r="E15" s="127"/>
      <c r="F15" s="127"/>
      <c r="G15" s="127"/>
      <c r="H15" s="127"/>
      <c r="I15" s="199"/>
      <c r="J15" s="207"/>
    </row>
    <row r="16" spans="1:10" ht="16.5" customHeight="1">
      <c r="A16" s="228" t="s">
        <v>82</v>
      </c>
      <c r="B16" s="225" t="s">
        <v>83</v>
      </c>
      <c r="C16" s="127">
        <v>199</v>
      </c>
      <c r="D16" s="127">
        <v>199</v>
      </c>
      <c r="E16" s="127"/>
      <c r="F16" s="127"/>
      <c r="G16" s="127"/>
      <c r="H16" s="127"/>
      <c r="I16" s="199"/>
      <c r="J16" s="207"/>
    </row>
    <row r="17" spans="1:10" ht="16.5" customHeight="1">
      <c r="A17" s="228" t="s">
        <v>84</v>
      </c>
      <c r="B17" s="225" t="s">
        <v>85</v>
      </c>
      <c r="C17" s="127">
        <v>168.5</v>
      </c>
      <c r="D17" s="127">
        <v>168.5</v>
      </c>
      <c r="E17" s="127"/>
      <c r="F17" s="127"/>
      <c r="G17" s="127"/>
      <c r="H17" s="127"/>
      <c r="I17" s="199"/>
      <c r="J17" s="207"/>
    </row>
    <row r="18" spans="1:10" ht="16.5" customHeight="1">
      <c r="A18" s="228" t="s">
        <v>86</v>
      </c>
      <c r="B18" s="225" t="s">
        <v>87</v>
      </c>
      <c r="C18" s="127">
        <v>7</v>
      </c>
      <c r="D18" s="127">
        <v>7</v>
      </c>
      <c r="E18" s="127"/>
      <c r="F18" s="127"/>
      <c r="G18" s="127"/>
      <c r="H18" s="127"/>
      <c r="I18" s="199"/>
      <c r="J18" s="207"/>
    </row>
    <row r="19" spans="1:10" ht="16.5" customHeight="1">
      <c r="A19" s="228" t="s">
        <v>88</v>
      </c>
      <c r="B19" s="225" t="s">
        <v>89</v>
      </c>
      <c r="C19" s="127">
        <v>31</v>
      </c>
      <c r="D19" s="127">
        <v>31</v>
      </c>
      <c r="E19" s="127"/>
      <c r="F19" s="127"/>
      <c r="G19" s="127"/>
      <c r="H19" s="127"/>
      <c r="I19" s="199"/>
      <c r="J19" s="207"/>
    </row>
    <row r="20" spans="1:10" ht="16.5" customHeight="1">
      <c r="A20" s="224" t="s">
        <v>90</v>
      </c>
      <c r="B20" s="225" t="s">
        <v>91</v>
      </c>
      <c r="C20" s="127">
        <v>14</v>
      </c>
      <c r="D20" s="127">
        <v>14</v>
      </c>
      <c r="E20" s="127"/>
      <c r="F20" s="127"/>
      <c r="G20" s="127"/>
      <c r="H20" s="127"/>
      <c r="I20" s="199"/>
      <c r="J20" s="207"/>
    </row>
    <row r="21" spans="1:10" ht="16.5" customHeight="1">
      <c r="A21" s="224" t="s">
        <v>92</v>
      </c>
      <c r="B21" s="225" t="s">
        <v>93</v>
      </c>
      <c r="C21" s="127">
        <v>268.41</v>
      </c>
      <c r="D21" s="127">
        <v>268.41</v>
      </c>
      <c r="E21" s="127"/>
      <c r="F21" s="127"/>
      <c r="G21" s="127"/>
      <c r="H21" s="127"/>
      <c r="I21" s="199"/>
      <c r="J21" s="207"/>
    </row>
    <row r="22" spans="1:10" ht="16.5" customHeight="1">
      <c r="A22" s="224" t="s">
        <v>94</v>
      </c>
      <c r="B22" s="225" t="s">
        <v>95</v>
      </c>
      <c r="C22" s="127">
        <v>152.62</v>
      </c>
      <c r="D22" s="127">
        <v>152.62</v>
      </c>
      <c r="E22" s="127"/>
      <c r="F22" s="127"/>
      <c r="G22" s="127"/>
      <c r="H22" s="127"/>
      <c r="I22" s="199"/>
      <c r="J22" s="207"/>
    </row>
    <row r="23" spans="1:10" ht="16.5" customHeight="1">
      <c r="A23" s="224" t="s">
        <v>96</v>
      </c>
      <c r="B23" s="225" t="s">
        <v>97</v>
      </c>
      <c r="C23" s="127">
        <v>23.56</v>
      </c>
      <c r="D23" s="127">
        <v>23.56</v>
      </c>
      <c r="E23" s="127"/>
      <c r="F23" s="127"/>
      <c r="G23" s="127"/>
      <c r="H23" s="127"/>
      <c r="I23" s="199"/>
      <c r="J23" s="207"/>
    </row>
    <row r="24" spans="1:10" ht="16.5" customHeight="1">
      <c r="A24" s="224" t="s">
        <v>98</v>
      </c>
      <c r="B24" s="225" t="s">
        <v>99</v>
      </c>
      <c r="C24" s="127">
        <v>106.74</v>
      </c>
      <c r="D24" s="127">
        <v>106.74</v>
      </c>
      <c r="E24" s="127"/>
      <c r="F24" s="127"/>
      <c r="G24" s="127"/>
      <c r="H24" s="127"/>
      <c r="I24" s="199"/>
      <c r="J24" s="207"/>
    </row>
    <row r="25" spans="1:10" ht="16.5" customHeight="1">
      <c r="A25" s="224" t="s">
        <v>98</v>
      </c>
      <c r="B25" s="225" t="s">
        <v>77</v>
      </c>
      <c r="C25" s="127">
        <v>6</v>
      </c>
      <c r="D25" s="127">
        <v>6</v>
      </c>
      <c r="E25" s="127"/>
      <c r="F25" s="127"/>
      <c r="G25" s="127"/>
      <c r="H25" s="127"/>
      <c r="I25" s="199"/>
      <c r="J25" s="207"/>
    </row>
    <row r="26" spans="1:9" ht="16.5" customHeight="1">
      <c r="A26" s="231" t="s">
        <v>100</v>
      </c>
      <c r="B26" s="232" t="s">
        <v>101</v>
      </c>
      <c r="C26" s="233">
        <v>147.65</v>
      </c>
      <c r="D26" s="233">
        <v>147.65</v>
      </c>
      <c r="E26" s="233"/>
      <c r="F26" s="233"/>
      <c r="G26" s="233"/>
      <c r="H26" s="233"/>
      <c r="I26" s="237"/>
    </row>
  </sheetData>
  <sheetProtection/>
  <mergeCells count="14">
    <mergeCell ref="A1:I1"/>
    <mergeCell ref="A3:B3"/>
    <mergeCell ref="A4:B4"/>
    <mergeCell ref="A7:B7"/>
    <mergeCell ref="A8:B8"/>
    <mergeCell ref="A5:A6"/>
    <mergeCell ref="B5:B6"/>
    <mergeCell ref="C4:C6"/>
    <mergeCell ref="D4:D6"/>
    <mergeCell ref="E4:E6"/>
    <mergeCell ref="F4:F6"/>
    <mergeCell ref="G4:G6"/>
    <mergeCell ref="H4:H6"/>
    <mergeCell ref="I4:I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32"/>
  <sheetViews>
    <sheetView workbookViewId="0" topLeftCell="A1">
      <selection activeCell="F13" sqref="F13"/>
    </sheetView>
  </sheetViews>
  <sheetFormatPr defaultColWidth="9.00390625" defaultRowHeight="14.25"/>
  <cols>
    <col min="1" max="1" width="18.50390625" style="186" customWidth="1"/>
    <col min="2" max="2" width="30.375" style="187" customWidth="1"/>
    <col min="3" max="3" width="14.375" style="187" customWidth="1"/>
    <col min="4" max="5" width="14.625" style="187" customWidth="1"/>
    <col min="6" max="6" width="10.50390625" style="187" customWidth="1"/>
    <col min="7" max="7" width="10.875" style="187" customWidth="1"/>
    <col min="8" max="8" width="14.625" style="187" customWidth="1"/>
    <col min="9" max="9" width="9.00390625" style="187" customWidth="1"/>
    <col min="10" max="10" width="12.625" style="187" customWidth="1"/>
    <col min="11" max="16384" width="9.00390625" style="187" customWidth="1"/>
  </cols>
  <sheetData>
    <row r="1" spans="1:8" s="184" customFormat="1" ht="21.75">
      <c r="A1" s="188" t="s">
        <v>102</v>
      </c>
      <c r="B1" s="189"/>
      <c r="C1" s="189"/>
      <c r="D1" s="189"/>
      <c r="E1" s="189"/>
      <c r="F1" s="189"/>
      <c r="G1" s="189"/>
      <c r="H1" s="189"/>
    </row>
    <row r="2" spans="1:8" s="184" customFormat="1" ht="7.5" customHeight="1">
      <c r="A2" s="190"/>
      <c r="B2" s="191"/>
      <c r="C2" s="191"/>
      <c r="D2" s="191"/>
      <c r="E2" s="191"/>
      <c r="F2" s="191"/>
      <c r="G2" s="191"/>
      <c r="H2" s="30" t="s">
        <v>103</v>
      </c>
    </row>
    <row r="3" spans="1:8" ht="13.5" customHeight="1">
      <c r="A3" s="192" t="s">
        <v>2</v>
      </c>
      <c r="B3" s="193"/>
      <c r="C3" s="191"/>
      <c r="D3" s="191"/>
      <c r="E3" s="194"/>
      <c r="F3" s="191"/>
      <c r="G3" s="191"/>
      <c r="H3" s="30" t="s">
        <v>3</v>
      </c>
    </row>
    <row r="4" spans="1:8" ht="12" customHeight="1">
      <c r="A4" s="263" t="s">
        <v>6</v>
      </c>
      <c r="B4" s="112"/>
      <c r="C4" s="264" t="s">
        <v>41</v>
      </c>
      <c r="D4" s="264" t="s">
        <v>104</v>
      </c>
      <c r="E4" s="265" t="s">
        <v>105</v>
      </c>
      <c r="F4" s="265" t="s">
        <v>106</v>
      </c>
      <c r="G4" s="114" t="s">
        <v>107</v>
      </c>
      <c r="H4" s="266" t="s">
        <v>108</v>
      </c>
    </row>
    <row r="5" spans="1:9" s="185" customFormat="1" ht="15.75" customHeight="1">
      <c r="A5" s="115" t="s">
        <v>67</v>
      </c>
      <c r="B5" s="267" t="s">
        <v>68</v>
      </c>
      <c r="C5" s="117"/>
      <c r="D5" s="117"/>
      <c r="E5" s="118"/>
      <c r="F5" s="118"/>
      <c r="G5" s="118"/>
      <c r="H5" s="196"/>
      <c r="I5" s="205"/>
    </row>
    <row r="6" spans="1:9" s="185" customFormat="1" ht="15.75" customHeight="1">
      <c r="A6" s="119"/>
      <c r="B6" s="120"/>
      <c r="C6" s="120"/>
      <c r="D6" s="120"/>
      <c r="E6" s="121"/>
      <c r="F6" s="121"/>
      <c r="G6" s="121"/>
      <c r="H6" s="197"/>
      <c r="I6" s="205"/>
    </row>
    <row r="7" spans="1:9" s="185" customFormat="1" ht="15.75" customHeight="1">
      <c r="A7" s="268" t="s">
        <v>69</v>
      </c>
      <c r="B7" s="123"/>
      <c r="C7" s="269" t="s">
        <v>10</v>
      </c>
      <c r="D7" s="269" t="s">
        <v>11</v>
      </c>
      <c r="E7" s="269" t="s">
        <v>19</v>
      </c>
      <c r="F7" s="124" t="s">
        <v>23</v>
      </c>
      <c r="G7" s="124" t="s">
        <v>27</v>
      </c>
      <c r="H7" s="198" t="s">
        <v>31</v>
      </c>
      <c r="I7" s="205"/>
    </row>
    <row r="8" spans="1:9" s="186" customFormat="1" ht="15.75" customHeight="1">
      <c r="A8" s="270" t="s">
        <v>53</v>
      </c>
      <c r="B8" s="126"/>
      <c r="C8" s="127">
        <v>3794.24</v>
      </c>
      <c r="D8" s="127">
        <v>2745.27</v>
      </c>
      <c r="E8" s="127">
        <v>1048.97</v>
      </c>
      <c r="F8" s="127"/>
      <c r="G8" s="127"/>
      <c r="H8" s="199"/>
      <c r="I8" s="206"/>
    </row>
    <row r="9" spans="1:9" ht="15.75" customHeight="1">
      <c r="A9" s="128">
        <v>2010306</v>
      </c>
      <c r="B9" s="129" t="s">
        <v>71</v>
      </c>
      <c r="C9" s="127">
        <v>36</v>
      </c>
      <c r="D9" s="127"/>
      <c r="E9" s="127">
        <v>36</v>
      </c>
      <c r="F9" s="127"/>
      <c r="G9" s="127"/>
      <c r="H9" s="199"/>
      <c r="I9" s="207"/>
    </row>
    <row r="10" spans="1:9" ht="15.75" customHeight="1">
      <c r="A10" s="128" t="s">
        <v>72</v>
      </c>
      <c r="B10" s="129" t="s">
        <v>73</v>
      </c>
      <c r="C10" s="127">
        <v>18</v>
      </c>
      <c r="D10" s="127"/>
      <c r="E10" s="127">
        <v>18</v>
      </c>
      <c r="F10" s="127"/>
      <c r="G10" s="127"/>
      <c r="H10" s="199"/>
      <c r="I10" s="207"/>
    </row>
    <row r="11" spans="1:9" ht="15.75" customHeight="1">
      <c r="A11" s="128" t="s">
        <v>74</v>
      </c>
      <c r="B11" s="129" t="s">
        <v>75</v>
      </c>
      <c r="C11" s="127">
        <v>1801.14</v>
      </c>
      <c r="D11" s="127">
        <v>1801.14</v>
      </c>
      <c r="E11" s="127"/>
      <c r="F11" s="127"/>
      <c r="G11" s="127"/>
      <c r="H11" s="199"/>
      <c r="I11" s="207"/>
    </row>
    <row r="12" spans="1:9" ht="15.75" customHeight="1">
      <c r="A12" s="128" t="s">
        <v>76</v>
      </c>
      <c r="B12" s="129" t="s">
        <v>77</v>
      </c>
      <c r="C12" s="127">
        <v>21.64</v>
      </c>
      <c r="D12" s="127"/>
      <c r="E12" s="127">
        <v>21.64</v>
      </c>
      <c r="F12" s="127"/>
      <c r="G12" s="127"/>
      <c r="H12" s="199"/>
      <c r="I12" s="207"/>
    </row>
    <row r="13" spans="1:9" ht="15.75" customHeight="1">
      <c r="A13" s="128" t="s">
        <v>78</v>
      </c>
      <c r="B13" s="129" t="s">
        <v>77</v>
      </c>
      <c r="C13" s="127">
        <v>108.8</v>
      </c>
      <c r="D13" s="127"/>
      <c r="E13" s="127">
        <v>108.8</v>
      </c>
      <c r="F13" s="127"/>
      <c r="G13" s="127"/>
      <c r="H13" s="199"/>
      <c r="I13" s="207"/>
    </row>
    <row r="14" spans="1:9" ht="15.75" customHeight="1">
      <c r="A14" s="128" t="s">
        <v>79</v>
      </c>
      <c r="B14" s="129" t="s">
        <v>80</v>
      </c>
      <c r="C14" s="127">
        <v>25</v>
      </c>
      <c r="D14" s="127"/>
      <c r="E14" s="127">
        <v>25</v>
      </c>
      <c r="F14" s="127"/>
      <c r="G14" s="127"/>
      <c r="H14" s="199"/>
      <c r="I14" s="207"/>
    </row>
    <row r="15" spans="1:9" ht="15.75" customHeight="1">
      <c r="A15" s="128" t="s">
        <v>81</v>
      </c>
      <c r="B15" s="129" t="s">
        <v>75</v>
      </c>
      <c r="C15" s="127">
        <v>659.17</v>
      </c>
      <c r="D15" s="127">
        <v>659.17</v>
      </c>
      <c r="E15" s="127"/>
      <c r="F15" s="127"/>
      <c r="G15" s="127"/>
      <c r="H15" s="199"/>
      <c r="I15" s="207"/>
    </row>
    <row r="16" spans="1:9" ht="15.75" customHeight="1">
      <c r="A16" s="128" t="s">
        <v>82</v>
      </c>
      <c r="B16" s="129" t="s">
        <v>83</v>
      </c>
      <c r="C16" s="127">
        <v>199</v>
      </c>
      <c r="D16" s="127"/>
      <c r="E16" s="127">
        <v>199</v>
      </c>
      <c r="F16" s="127"/>
      <c r="G16" s="127"/>
      <c r="H16" s="199"/>
      <c r="I16" s="207"/>
    </row>
    <row r="17" spans="1:9" ht="15.75" customHeight="1">
      <c r="A17" s="128" t="s">
        <v>84</v>
      </c>
      <c r="B17" s="129" t="s">
        <v>85</v>
      </c>
      <c r="C17" s="127">
        <v>168.5</v>
      </c>
      <c r="D17" s="127"/>
      <c r="E17" s="127">
        <v>168.5</v>
      </c>
      <c r="F17" s="127"/>
      <c r="G17" s="127"/>
      <c r="H17" s="199"/>
      <c r="I17" s="207"/>
    </row>
    <row r="18" spans="1:9" ht="15.75" customHeight="1">
      <c r="A18" s="128" t="s">
        <v>86</v>
      </c>
      <c r="B18" s="129" t="s">
        <v>87</v>
      </c>
      <c r="C18" s="127">
        <v>7</v>
      </c>
      <c r="D18" s="127">
        <v>7</v>
      </c>
      <c r="E18" s="127"/>
      <c r="F18" s="127"/>
      <c r="G18" s="127"/>
      <c r="H18" s="199"/>
      <c r="I18" s="207"/>
    </row>
    <row r="19" spans="1:9" ht="15.75" customHeight="1">
      <c r="A19" s="128" t="s">
        <v>88</v>
      </c>
      <c r="B19" s="129" t="s">
        <v>89</v>
      </c>
      <c r="C19" s="127">
        <v>31</v>
      </c>
      <c r="D19" s="127"/>
      <c r="E19" s="127">
        <v>31</v>
      </c>
      <c r="F19" s="127"/>
      <c r="G19" s="127"/>
      <c r="H19" s="199"/>
      <c r="I19" s="207"/>
    </row>
    <row r="20" spans="1:9" ht="15.75" customHeight="1">
      <c r="A20" s="128" t="s">
        <v>90</v>
      </c>
      <c r="B20" s="129" t="s">
        <v>91</v>
      </c>
      <c r="C20" s="127">
        <v>14</v>
      </c>
      <c r="D20" s="127"/>
      <c r="E20" s="127">
        <v>14</v>
      </c>
      <c r="F20" s="127"/>
      <c r="G20" s="127"/>
      <c r="H20" s="199"/>
      <c r="I20" s="207"/>
    </row>
    <row r="21" spans="1:9" ht="15.75" customHeight="1">
      <c r="A21" s="128" t="s">
        <v>92</v>
      </c>
      <c r="B21" s="129" t="s">
        <v>93</v>
      </c>
      <c r="C21" s="127">
        <v>268.41</v>
      </c>
      <c r="D21" s="127"/>
      <c r="E21" s="127">
        <v>268.41</v>
      </c>
      <c r="F21" s="127"/>
      <c r="G21" s="127"/>
      <c r="H21" s="199"/>
      <c r="I21" s="207"/>
    </row>
    <row r="22" spans="1:9" ht="15.75" customHeight="1">
      <c r="A22" s="128" t="s">
        <v>94</v>
      </c>
      <c r="B22" s="129" t="s">
        <v>95</v>
      </c>
      <c r="C22" s="127">
        <v>152.62</v>
      </c>
      <c r="D22" s="127"/>
      <c r="E22" s="127">
        <v>152.62</v>
      </c>
      <c r="F22" s="127"/>
      <c r="G22" s="127"/>
      <c r="H22" s="199"/>
      <c r="I22" s="207"/>
    </row>
    <row r="23" spans="1:9" ht="15.75" customHeight="1">
      <c r="A23" s="128" t="s">
        <v>96</v>
      </c>
      <c r="B23" s="129" t="s">
        <v>97</v>
      </c>
      <c r="C23" s="127">
        <v>23.56</v>
      </c>
      <c r="D23" s="127">
        <v>23.56</v>
      </c>
      <c r="E23" s="127"/>
      <c r="F23" s="127"/>
      <c r="G23" s="127"/>
      <c r="H23" s="199"/>
      <c r="I23" s="207"/>
    </row>
    <row r="24" spans="1:9" ht="15.75" customHeight="1">
      <c r="A24" s="128" t="s">
        <v>98</v>
      </c>
      <c r="B24" s="129" t="s">
        <v>99</v>
      </c>
      <c r="C24" s="127">
        <v>106.74</v>
      </c>
      <c r="D24" s="127">
        <v>106.74</v>
      </c>
      <c r="E24" s="127"/>
      <c r="F24" s="127"/>
      <c r="G24" s="127"/>
      <c r="H24" s="199"/>
      <c r="I24" s="207"/>
    </row>
    <row r="25" spans="1:9" ht="15.75" customHeight="1">
      <c r="A25" s="128" t="s">
        <v>109</v>
      </c>
      <c r="B25" s="129" t="s">
        <v>77</v>
      </c>
      <c r="C25" s="127">
        <v>6</v>
      </c>
      <c r="D25" s="127"/>
      <c r="E25" s="127">
        <v>6</v>
      </c>
      <c r="F25" s="127"/>
      <c r="G25" s="127"/>
      <c r="H25" s="199"/>
      <c r="I25" s="207"/>
    </row>
    <row r="26" spans="1:9" ht="15.75" customHeight="1">
      <c r="A26" s="128" t="s">
        <v>100</v>
      </c>
      <c r="B26" s="129" t="s">
        <v>101</v>
      </c>
      <c r="C26" s="127">
        <v>147.65</v>
      </c>
      <c r="D26" s="127">
        <v>147.65</v>
      </c>
      <c r="E26" s="127"/>
      <c r="F26" s="127"/>
      <c r="G26" s="127"/>
      <c r="H26" s="199"/>
      <c r="I26" s="207"/>
    </row>
    <row r="27" spans="1:9" ht="15.75" customHeight="1">
      <c r="A27" s="128"/>
      <c r="B27" s="129"/>
      <c r="C27" s="127"/>
      <c r="D27" s="127"/>
      <c r="E27" s="127"/>
      <c r="F27" s="127"/>
      <c r="G27" s="127"/>
      <c r="H27" s="199"/>
      <c r="I27" s="207"/>
    </row>
    <row r="28" spans="1:9" ht="15.75" customHeight="1">
      <c r="A28" s="130"/>
      <c r="B28" s="131"/>
      <c r="C28" s="132"/>
      <c r="D28" s="132"/>
      <c r="E28" s="132"/>
      <c r="F28" s="132"/>
      <c r="G28" s="132"/>
      <c r="H28" s="200"/>
      <c r="I28" s="207"/>
    </row>
    <row r="29" spans="1:9" ht="15.75" customHeight="1">
      <c r="A29" s="201" t="s">
        <v>110</v>
      </c>
      <c r="B29" s="202"/>
      <c r="C29" s="202"/>
      <c r="D29" s="202"/>
      <c r="E29" s="202"/>
      <c r="F29" s="202"/>
      <c r="G29" s="202"/>
      <c r="H29" s="202"/>
      <c r="I29" s="207"/>
    </row>
    <row r="30" ht="15.75" customHeight="1">
      <c r="A30" s="203"/>
    </row>
    <row r="31" ht="14.25">
      <c r="A31" s="204"/>
    </row>
    <row r="32" ht="14.25">
      <c r="A32" s="204"/>
    </row>
  </sheetData>
  <sheetProtection/>
  <mergeCells count="13">
    <mergeCell ref="A1:H1"/>
    <mergeCell ref="A4:B4"/>
    <mergeCell ref="A7:B7"/>
    <mergeCell ref="A8:B8"/>
    <mergeCell ref="A29:H29"/>
    <mergeCell ref="A5:A6"/>
    <mergeCell ref="B5:B6"/>
    <mergeCell ref="C4:C6"/>
    <mergeCell ref="D4:D6"/>
    <mergeCell ref="E4:E6"/>
    <mergeCell ref="F4:F6"/>
    <mergeCell ref="G4:G6"/>
    <mergeCell ref="H4:H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ignoredErrors>
    <ignoredError sqref="C2: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4">
      <selection activeCell="G9" sqref="G9"/>
    </sheetView>
  </sheetViews>
  <sheetFormatPr defaultColWidth="9.00390625" defaultRowHeight="14.25"/>
  <cols>
    <col min="1" max="1" width="36.375" style="135" customWidth="1"/>
    <col min="2" max="2" width="4.00390625" style="135" customWidth="1"/>
    <col min="3" max="3" width="15.625" style="135" customWidth="1"/>
    <col min="4" max="4" width="35.75390625" style="135" customWidth="1"/>
    <col min="5" max="5" width="3.50390625" style="135" customWidth="1"/>
    <col min="6" max="6" width="15.625" style="135" customWidth="1"/>
    <col min="7" max="7" width="13.875" style="135" customWidth="1"/>
    <col min="8" max="8" width="15.625" style="135" customWidth="1"/>
    <col min="9" max="10" width="9.00390625" style="136" customWidth="1"/>
    <col min="11" max="16384" width="9.00390625" style="135" customWidth="1"/>
  </cols>
  <sheetData>
    <row r="1" ht="14.25">
      <c r="A1" s="137"/>
    </row>
    <row r="2" spans="1:10" s="133" customFormat="1" ht="18" customHeight="1">
      <c r="A2" s="138" t="s">
        <v>111</v>
      </c>
      <c r="B2" s="138"/>
      <c r="C2" s="138"/>
      <c r="D2" s="138"/>
      <c r="E2" s="138"/>
      <c r="F2" s="138"/>
      <c r="G2" s="138"/>
      <c r="H2" s="138"/>
      <c r="I2" s="182"/>
      <c r="J2" s="182"/>
    </row>
    <row r="3" spans="1:8" ht="9.75" customHeight="1">
      <c r="A3" s="139"/>
      <c r="B3" s="139"/>
      <c r="C3" s="139"/>
      <c r="D3" s="139"/>
      <c r="E3" s="139"/>
      <c r="F3" s="139"/>
      <c r="G3" s="139"/>
      <c r="H3" s="30" t="s">
        <v>112</v>
      </c>
    </row>
    <row r="4" spans="1:8" ht="15" customHeight="1">
      <c r="A4" s="140" t="s">
        <v>2</v>
      </c>
      <c r="B4" s="139"/>
      <c r="C4" s="139"/>
      <c r="D4" s="139"/>
      <c r="E4" s="139"/>
      <c r="F4" s="139"/>
      <c r="G4" s="139"/>
      <c r="H4" s="30" t="s">
        <v>3</v>
      </c>
    </row>
    <row r="5" spans="1:10" s="134" customFormat="1" ht="19.5" customHeight="1">
      <c r="A5" s="243" t="s">
        <v>4</v>
      </c>
      <c r="B5" s="142"/>
      <c r="C5" s="142"/>
      <c r="D5" s="244" t="s">
        <v>5</v>
      </c>
      <c r="E5" s="142"/>
      <c r="F5" s="143"/>
      <c r="G5" s="143"/>
      <c r="H5" s="144"/>
      <c r="I5" s="183"/>
      <c r="J5" s="183"/>
    </row>
    <row r="6" spans="1:10" s="134" customFormat="1" ht="31.5" customHeight="1">
      <c r="A6" s="245" t="s">
        <v>6</v>
      </c>
      <c r="B6" s="246" t="s">
        <v>7</v>
      </c>
      <c r="C6" s="147" t="s">
        <v>113</v>
      </c>
      <c r="D6" s="247" t="s">
        <v>6</v>
      </c>
      <c r="E6" s="246" t="s">
        <v>7</v>
      </c>
      <c r="F6" s="147" t="s">
        <v>53</v>
      </c>
      <c r="G6" s="148" t="s">
        <v>114</v>
      </c>
      <c r="H6" s="149" t="s">
        <v>115</v>
      </c>
      <c r="I6" s="183"/>
      <c r="J6" s="183"/>
    </row>
    <row r="7" spans="1:10" s="134" customFormat="1" ht="19.5" customHeight="1">
      <c r="A7" s="245" t="s">
        <v>9</v>
      </c>
      <c r="B7" s="147"/>
      <c r="C7" s="247" t="s">
        <v>10</v>
      </c>
      <c r="D7" s="247" t="s">
        <v>9</v>
      </c>
      <c r="E7" s="147"/>
      <c r="F7" s="150">
        <v>2</v>
      </c>
      <c r="G7" s="150">
        <v>3</v>
      </c>
      <c r="H7" s="151">
        <v>4</v>
      </c>
      <c r="I7" s="183"/>
      <c r="J7" s="183"/>
    </row>
    <row r="8" spans="1:10" s="134" customFormat="1" ht="19.5" customHeight="1">
      <c r="A8" s="249" t="s">
        <v>116</v>
      </c>
      <c r="B8" s="250" t="s">
        <v>10</v>
      </c>
      <c r="C8" s="154">
        <v>3794.24</v>
      </c>
      <c r="D8" s="251" t="s">
        <v>13</v>
      </c>
      <c r="E8" s="156">
        <v>15</v>
      </c>
      <c r="F8" s="157">
        <v>3510.29</v>
      </c>
      <c r="G8" s="157">
        <v>3510.29</v>
      </c>
      <c r="H8" s="157"/>
      <c r="I8" s="183"/>
      <c r="J8" s="183"/>
    </row>
    <row r="9" spans="1:10" s="134" customFormat="1" ht="19.5" customHeight="1">
      <c r="A9" s="158" t="s">
        <v>117</v>
      </c>
      <c r="B9" s="250" t="s">
        <v>11</v>
      </c>
      <c r="C9" s="154"/>
      <c r="D9" s="155" t="s">
        <v>16</v>
      </c>
      <c r="E9" s="156">
        <v>16</v>
      </c>
      <c r="F9" s="159">
        <v>23.56</v>
      </c>
      <c r="G9" s="159">
        <v>23.56</v>
      </c>
      <c r="H9" s="157"/>
      <c r="I9" s="183"/>
      <c r="J9" s="183"/>
    </row>
    <row r="10" spans="1:10" s="134" customFormat="1" ht="19.5" customHeight="1">
      <c r="A10" s="158"/>
      <c r="B10" s="250" t="s">
        <v>19</v>
      </c>
      <c r="C10" s="154"/>
      <c r="D10" s="155" t="s">
        <v>20</v>
      </c>
      <c r="E10" s="156">
        <v>17</v>
      </c>
      <c r="F10" s="159">
        <v>106.74</v>
      </c>
      <c r="G10" s="159">
        <v>106.74</v>
      </c>
      <c r="H10" s="157"/>
      <c r="I10" s="183"/>
      <c r="J10" s="183"/>
    </row>
    <row r="11" spans="1:10" s="134" customFormat="1" ht="19.5" customHeight="1">
      <c r="A11" s="158"/>
      <c r="B11" s="250" t="s">
        <v>23</v>
      </c>
      <c r="C11" s="154"/>
      <c r="D11" s="155" t="s">
        <v>24</v>
      </c>
      <c r="E11" s="156">
        <v>18</v>
      </c>
      <c r="F11" s="159">
        <v>6</v>
      </c>
      <c r="G11" s="159">
        <v>6</v>
      </c>
      <c r="H11" s="157"/>
      <c r="I11" s="183"/>
      <c r="J11" s="183"/>
    </row>
    <row r="12" spans="1:10" s="134" customFormat="1" ht="19.5" customHeight="1">
      <c r="A12" s="158"/>
      <c r="B12" s="250" t="s">
        <v>27</v>
      </c>
      <c r="C12" s="154"/>
      <c r="D12" s="155" t="s">
        <v>28</v>
      </c>
      <c r="E12" s="156">
        <v>19</v>
      </c>
      <c r="F12" s="159">
        <v>147.65</v>
      </c>
      <c r="G12" s="159">
        <v>147.65</v>
      </c>
      <c r="H12" s="157"/>
      <c r="I12" s="183"/>
      <c r="J12" s="183"/>
    </row>
    <row r="13" spans="1:10" s="134" customFormat="1" ht="19.5" customHeight="1">
      <c r="A13" s="158"/>
      <c r="B13" s="250" t="s">
        <v>31</v>
      </c>
      <c r="C13" s="154"/>
      <c r="D13" s="251" t="s">
        <v>32</v>
      </c>
      <c r="E13" s="156">
        <v>20</v>
      </c>
      <c r="F13" s="159"/>
      <c r="G13" s="159"/>
      <c r="H13" s="157"/>
      <c r="I13" s="183"/>
      <c r="J13" s="183"/>
    </row>
    <row r="14" spans="1:10" s="134" customFormat="1" ht="19.5" customHeight="1">
      <c r="A14" s="158"/>
      <c r="B14" s="250" t="s">
        <v>34</v>
      </c>
      <c r="C14" s="154"/>
      <c r="D14" s="160" t="s">
        <v>35</v>
      </c>
      <c r="E14" s="156">
        <v>21</v>
      </c>
      <c r="F14" s="159"/>
      <c r="G14" s="159"/>
      <c r="H14" s="157"/>
      <c r="I14" s="183"/>
      <c r="J14" s="183"/>
    </row>
    <row r="15" spans="1:10" s="134" customFormat="1" ht="19.5" customHeight="1">
      <c r="A15" s="152"/>
      <c r="B15" s="250" t="s">
        <v>37</v>
      </c>
      <c r="C15" s="161"/>
      <c r="D15" s="162"/>
      <c r="E15" s="156">
        <v>22</v>
      </c>
      <c r="F15" s="156"/>
      <c r="G15" s="156"/>
      <c r="H15" s="163"/>
      <c r="I15" s="183"/>
      <c r="J15" s="183"/>
    </row>
    <row r="16" spans="1:10" s="134" customFormat="1" ht="19.5" customHeight="1">
      <c r="A16" s="252" t="s">
        <v>39</v>
      </c>
      <c r="B16" s="250" t="s">
        <v>40</v>
      </c>
      <c r="C16" s="154">
        <v>3794.24</v>
      </c>
      <c r="D16" s="253" t="s">
        <v>41</v>
      </c>
      <c r="E16" s="156">
        <v>23</v>
      </c>
      <c r="F16" s="166">
        <v>3794.24</v>
      </c>
      <c r="G16" s="166">
        <v>3794.24</v>
      </c>
      <c r="H16" s="167"/>
      <c r="I16" s="183"/>
      <c r="J16" s="183"/>
    </row>
    <row r="17" spans="1:10" s="134" customFormat="1" ht="19.5" customHeight="1">
      <c r="A17" s="168" t="s">
        <v>118</v>
      </c>
      <c r="B17" s="250" t="s">
        <v>44</v>
      </c>
      <c r="C17" s="154"/>
      <c r="D17" s="169" t="s">
        <v>119</v>
      </c>
      <c r="E17" s="156">
        <v>24</v>
      </c>
      <c r="F17" s="156"/>
      <c r="G17" s="156"/>
      <c r="H17" s="170"/>
      <c r="I17" s="183"/>
      <c r="J17" s="183"/>
    </row>
    <row r="18" spans="1:10" s="134" customFormat="1" ht="19.5" customHeight="1">
      <c r="A18" s="168" t="s">
        <v>120</v>
      </c>
      <c r="B18" s="250" t="s">
        <v>48</v>
      </c>
      <c r="C18" s="154"/>
      <c r="D18" s="162"/>
      <c r="E18" s="156">
        <v>25</v>
      </c>
      <c r="F18" s="156"/>
      <c r="G18" s="156"/>
      <c r="H18" s="170"/>
      <c r="I18" s="183"/>
      <c r="J18" s="183"/>
    </row>
    <row r="19" spans="1:10" s="134" customFormat="1" ht="19.5" customHeight="1">
      <c r="A19" s="171" t="s">
        <v>121</v>
      </c>
      <c r="B19" s="250" t="s">
        <v>51</v>
      </c>
      <c r="C19" s="172"/>
      <c r="D19" s="173"/>
      <c r="E19" s="156">
        <v>26</v>
      </c>
      <c r="F19" s="156"/>
      <c r="G19" s="156"/>
      <c r="H19" s="174"/>
      <c r="I19" s="183"/>
      <c r="J19" s="183"/>
    </row>
    <row r="20" spans="1:10" s="134" customFormat="1" ht="19.5" customHeight="1">
      <c r="A20" s="171"/>
      <c r="B20" s="250" t="s">
        <v>54</v>
      </c>
      <c r="C20" s="172"/>
      <c r="D20" s="173"/>
      <c r="E20" s="156">
        <v>27</v>
      </c>
      <c r="F20" s="156"/>
      <c r="G20" s="156"/>
      <c r="H20" s="174"/>
      <c r="I20" s="183"/>
      <c r="J20" s="183"/>
    </row>
    <row r="21" spans="1:8" ht="19.5" customHeight="1">
      <c r="A21" s="254" t="s">
        <v>53</v>
      </c>
      <c r="B21" s="250" t="s">
        <v>14</v>
      </c>
      <c r="C21" s="176">
        <v>3794.24</v>
      </c>
      <c r="D21" s="255" t="s">
        <v>53</v>
      </c>
      <c r="E21" s="156">
        <v>28</v>
      </c>
      <c r="F21" s="166">
        <v>3794.24</v>
      </c>
      <c r="G21" s="166">
        <v>3794.24</v>
      </c>
      <c r="H21" s="178"/>
    </row>
    <row r="22" spans="1:8" ht="29.25" customHeight="1">
      <c r="A22" s="179" t="s">
        <v>122</v>
      </c>
      <c r="B22" s="180"/>
      <c r="C22" s="180"/>
      <c r="D22" s="180"/>
      <c r="E22" s="180"/>
      <c r="F22" s="180"/>
      <c r="G22" s="181"/>
      <c r="H22" s="180"/>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28"/>
  <sheetViews>
    <sheetView workbookViewId="0" topLeftCell="A4">
      <selection activeCell="D17" sqref="D17"/>
    </sheetView>
  </sheetViews>
  <sheetFormatPr defaultColWidth="9.00390625" defaultRowHeight="14.25"/>
  <cols>
    <col min="1" max="1" width="26.25390625" style="5" customWidth="1"/>
    <col min="2" max="2" width="33.875" style="5" customWidth="1"/>
    <col min="3" max="3" width="21.375" style="5" customWidth="1"/>
    <col min="4" max="5" width="32.625" style="5" customWidth="1"/>
    <col min="6" max="16384" width="9.00390625" style="5" customWidth="1"/>
  </cols>
  <sheetData>
    <row r="1" spans="1:5" ht="37.5" customHeight="1">
      <c r="A1" s="108" t="s">
        <v>123</v>
      </c>
      <c r="B1" s="109"/>
      <c r="C1" s="109"/>
      <c r="D1" s="109"/>
      <c r="E1" s="109"/>
    </row>
    <row r="2" spans="1:5" ht="12.75" customHeight="1">
      <c r="A2" s="110"/>
      <c r="B2" s="110"/>
      <c r="C2" s="110"/>
      <c r="D2" s="110"/>
      <c r="E2" s="30" t="s">
        <v>124</v>
      </c>
    </row>
    <row r="3" spans="1:5" ht="16.5" customHeight="1">
      <c r="A3" s="5" t="s">
        <v>125</v>
      </c>
      <c r="E3" s="30" t="s">
        <v>3</v>
      </c>
    </row>
    <row r="4" spans="1:5" s="4" customFormat="1" ht="22.5" customHeight="1">
      <c r="A4" s="263" t="s">
        <v>6</v>
      </c>
      <c r="B4" s="112"/>
      <c r="C4" s="264" t="s">
        <v>41</v>
      </c>
      <c r="D4" s="264" t="s">
        <v>104</v>
      </c>
      <c r="E4" s="265" t="s">
        <v>105</v>
      </c>
    </row>
    <row r="5" spans="1:5" s="4" customFormat="1" ht="22.5" customHeight="1">
      <c r="A5" s="115" t="s">
        <v>67</v>
      </c>
      <c r="B5" s="267" t="s">
        <v>68</v>
      </c>
      <c r="C5" s="117"/>
      <c r="D5" s="117"/>
      <c r="E5" s="118"/>
    </row>
    <row r="6" spans="1:5" ht="32.25" customHeight="1">
      <c r="A6" s="119"/>
      <c r="B6" s="120"/>
      <c r="C6" s="120"/>
      <c r="D6" s="120"/>
      <c r="E6" s="121"/>
    </row>
    <row r="7" spans="1:5" ht="14.25">
      <c r="A7" s="268" t="s">
        <v>69</v>
      </c>
      <c r="B7" s="123"/>
      <c r="C7" s="269" t="s">
        <v>10</v>
      </c>
      <c r="D7" s="269" t="s">
        <v>11</v>
      </c>
      <c r="E7" s="269" t="s">
        <v>19</v>
      </c>
    </row>
    <row r="8" spans="1:5" ht="14.25">
      <c r="A8" s="270" t="s">
        <v>53</v>
      </c>
      <c r="B8" s="126"/>
      <c r="C8" s="127">
        <v>3794.24</v>
      </c>
      <c r="D8" s="127">
        <v>2745.27</v>
      </c>
      <c r="E8" s="127">
        <v>1048.97</v>
      </c>
    </row>
    <row r="9" spans="1:5" ht="14.25">
      <c r="A9" s="128">
        <v>2010306</v>
      </c>
      <c r="B9" s="129" t="s">
        <v>71</v>
      </c>
      <c r="C9" s="127">
        <v>36</v>
      </c>
      <c r="D9" s="127"/>
      <c r="E9" s="127">
        <v>36</v>
      </c>
    </row>
    <row r="10" spans="1:5" ht="14.25">
      <c r="A10" s="128" t="s">
        <v>72</v>
      </c>
      <c r="B10" s="129" t="s">
        <v>73</v>
      </c>
      <c r="C10" s="127">
        <v>18</v>
      </c>
      <c r="D10" s="127"/>
      <c r="E10" s="127">
        <v>18</v>
      </c>
    </row>
    <row r="11" spans="1:5" ht="14.25">
      <c r="A11" s="128" t="s">
        <v>74</v>
      </c>
      <c r="B11" s="129" t="s">
        <v>75</v>
      </c>
      <c r="C11" s="127">
        <v>1801.14</v>
      </c>
      <c r="D11" s="127">
        <v>1801.14</v>
      </c>
      <c r="E11" s="127"/>
    </row>
    <row r="12" spans="1:5" ht="14.25">
      <c r="A12" s="128" t="s">
        <v>76</v>
      </c>
      <c r="B12" s="129" t="s">
        <v>77</v>
      </c>
      <c r="C12" s="127">
        <v>21.64</v>
      </c>
      <c r="D12" s="127"/>
      <c r="E12" s="127">
        <v>21.64</v>
      </c>
    </row>
    <row r="13" spans="1:5" ht="14.25">
      <c r="A13" s="128" t="s">
        <v>78</v>
      </c>
      <c r="B13" s="129" t="s">
        <v>77</v>
      </c>
      <c r="C13" s="127">
        <v>108.8</v>
      </c>
      <c r="D13" s="127"/>
      <c r="E13" s="127">
        <v>108.8</v>
      </c>
    </row>
    <row r="14" spans="1:5" ht="14.25">
      <c r="A14" s="128" t="s">
        <v>79</v>
      </c>
      <c r="B14" s="129" t="s">
        <v>80</v>
      </c>
      <c r="C14" s="127">
        <v>25</v>
      </c>
      <c r="D14" s="127"/>
      <c r="E14" s="127">
        <v>25</v>
      </c>
    </row>
    <row r="15" spans="1:5" ht="14.25">
      <c r="A15" s="128" t="s">
        <v>81</v>
      </c>
      <c r="B15" s="129" t="s">
        <v>75</v>
      </c>
      <c r="C15" s="127">
        <v>659.17</v>
      </c>
      <c r="D15" s="127">
        <v>659.17</v>
      </c>
      <c r="E15" s="127"/>
    </row>
    <row r="16" spans="1:5" ht="14.25">
      <c r="A16" s="128" t="s">
        <v>82</v>
      </c>
      <c r="B16" s="129" t="s">
        <v>83</v>
      </c>
      <c r="C16" s="127">
        <v>199</v>
      </c>
      <c r="D16" s="127"/>
      <c r="E16" s="127">
        <v>199</v>
      </c>
    </row>
    <row r="17" spans="1:5" ht="14.25">
      <c r="A17" s="128" t="s">
        <v>84</v>
      </c>
      <c r="B17" s="129" t="s">
        <v>85</v>
      </c>
      <c r="C17" s="127">
        <v>168.5</v>
      </c>
      <c r="D17" s="127"/>
      <c r="E17" s="127">
        <v>168.5</v>
      </c>
    </row>
    <row r="18" spans="1:5" ht="14.25">
      <c r="A18" s="128" t="s">
        <v>86</v>
      </c>
      <c r="B18" s="129" t="s">
        <v>87</v>
      </c>
      <c r="C18" s="127">
        <v>7</v>
      </c>
      <c r="D18" s="127">
        <v>7</v>
      </c>
      <c r="E18" s="127"/>
    </row>
    <row r="19" spans="1:5" ht="14.25">
      <c r="A19" s="128" t="s">
        <v>88</v>
      </c>
      <c r="B19" s="129" t="s">
        <v>89</v>
      </c>
      <c r="C19" s="127">
        <v>31</v>
      </c>
      <c r="D19" s="127"/>
      <c r="E19" s="127">
        <v>31</v>
      </c>
    </row>
    <row r="20" spans="1:5" ht="14.25">
      <c r="A20" s="128" t="s">
        <v>90</v>
      </c>
      <c r="B20" s="129" t="s">
        <v>91</v>
      </c>
      <c r="C20" s="127">
        <v>14</v>
      </c>
      <c r="D20" s="127"/>
      <c r="E20" s="127">
        <v>14</v>
      </c>
    </row>
    <row r="21" spans="1:5" ht="14.25">
      <c r="A21" s="128" t="s">
        <v>92</v>
      </c>
      <c r="B21" s="129" t="s">
        <v>93</v>
      </c>
      <c r="C21" s="127">
        <v>268.41</v>
      </c>
      <c r="D21" s="127"/>
      <c r="E21" s="127">
        <v>268.41</v>
      </c>
    </row>
    <row r="22" spans="1:5" ht="14.25">
      <c r="A22" s="128" t="s">
        <v>94</v>
      </c>
      <c r="B22" s="129" t="s">
        <v>95</v>
      </c>
      <c r="C22" s="127">
        <v>152.62</v>
      </c>
      <c r="D22" s="127"/>
      <c r="E22" s="127">
        <v>152.62</v>
      </c>
    </row>
    <row r="23" spans="1:5" ht="14.25">
      <c r="A23" s="128" t="s">
        <v>96</v>
      </c>
      <c r="B23" s="129" t="s">
        <v>97</v>
      </c>
      <c r="C23" s="127">
        <v>23.56</v>
      </c>
      <c r="D23" s="127">
        <v>23.56</v>
      </c>
      <c r="E23" s="127"/>
    </row>
    <row r="24" spans="1:5" ht="14.25">
      <c r="A24" s="128" t="s">
        <v>98</v>
      </c>
      <c r="B24" s="129" t="s">
        <v>99</v>
      </c>
      <c r="C24" s="127">
        <v>106.74</v>
      </c>
      <c r="D24" s="127">
        <v>106.74</v>
      </c>
      <c r="E24" s="127"/>
    </row>
    <row r="25" spans="1:5" ht="14.25">
      <c r="A25" s="128" t="s">
        <v>109</v>
      </c>
      <c r="B25" s="129" t="s">
        <v>77</v>
      </c>
      <c r="C25" s="127">
        <v>6</v>
      </c>
      <c r="D25" s="127"/>
      <c r="E25" s="127">
        <v>6</v>
      </c>
    </row>
    <row r="26" spans="1:5" ht="14.25">
      <c r="A26" s="128" t="s">
        <v>100</v>
      </c>
      <c r="B26" s="129" t="s">
        <v>101</v>
      </c>
      <c r="C26" s="127">
        <v>147.65</v>
      </c>
      <c r="D26" s="127">
        <v>147.65</v>
      </c>
      <c r="E26" s="127"/>
    </row>
    <row r="27" spans="1:5" ht="14.25">
      <c r="A27" s="128"/>
      <c r="B27" s="129"/>
      <c r="C27" s="127"/>
      <c r="D27" s="127"/>
      <c r="E27" s="127"/>
    </row>
    <row r="28" spans="1:5" ht="15">
      <c r="A28" s="130"/>
      <c r="B28" s="131"/>
      <c r="C28" s="132"/>
      <c r="D28" s="132"/>
      <c r="E28" s="132"/>
    </row>
  </sheetData>
  <sheetProtection/>
  <mergeCells count="9">
    <mergeCell ref="A1:E1"/>
    <mergeCell ref="A4:B4"/>
    <mergeCell ref="A7:B7"/>
    <mergeCell ref="A8:B8"/>
    <mergeCell ref="A5:A6"/>
    <mergeCell ref="B5:B6"/>
    <mergeCell ref="C4:C6"/>
    <mergeCell ref="D4:D6"/>
    <mergeCell ref="E4:E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25">
      <selection activeCell="I8" sqref="I8"/>
    </sheetView>
  </sheetViews>
  <sheetFormatPr defaultColWidth="9.00390625" defaultRowHeight="14.25"/>
  <cols>
    <col min="1" max="1" width="8.50390625" style="70" customWidth="1"/>
    <col min="2" max="2" width="26.875" style="70" customWidth="1"/>
    <col min="3" max="3" width="15.625" style="70" customWidth="1"/>
    <col min="4" max="4" width="12.625" style="70" customWidth="1"/>
    <col min="5" max="5" width="20.25390625" style="70" customWidth="1"/>
    <col min="6" max="6" width="20.125" style="70" customWidth="1"/>
    <col min="7" max="7" width="9.125" style="71" customWidth="1"/>
    <col min="8" max="8" width="23.25390625" style="71" customWidth="1"/>
    <col min="9" max="9" width="14.75390625" style="5" customWidth="1"/>
    <col min="10" max="16384" width="9.00390625" style="5" customWidth="1"/>
  </cols>
  <sheetData>
    <row r="1" spans="1:9" s="1" customFormat="1" ht="29.25" customHeight="1">
      <c r="A1" s="72" t="s">
        <v>126</v>
      </c>
      <c r="B1" s="72"/>
      <c r="C1" s="72"/>
      <c r="D1" s="72"/>
      <c r="E1" s="72"/>
      <c r="F1" s="72"/>
      <c r="G1" s="72"/>
      <c r="H1" s="72"/>
      <c r="I1" s="72"/>
    </row>
    <row r="2" spans="1:9" s="2" customFormat="1" ht="12.75" customHeight="1">
      <c r="A2" s="73" t="s">
        <v>2</v>
      </c>
      <c r="B2" s="73"/>
      <c r="C2" s="74"/>
      <c r="D2" s="10"/>
      <c r="E2" s="10"/>
      <c r="G2" s="75"/>
      <c r="H2" s="75"/>
      <c r="I2" s="106" t="s">
        <v>127</v>
      </c>
    </row>
    <row r="3" spans="1:9" s="2" customFormat="1" ht="17.25" customHeight="1">
      <c r="A3" s="76"/>
      <c r="B3" s="76"/>
      <c r="C3" s="74"/>
      <c r="D3" s="10"/>
      <c r="E3" s="10" t="s">
        <v>128</v>
      </c>
      <c r="G3" s="75"/>
      <c r="H3" s="75"/>
      <c r="I3" s="106" t="s">
        <v>129</v>
      </c>
    </row>
    <row r="4" spans="1:9" s="66" customFormat="1" ht="24" customHeight="1">
      <c r="A4" s="77" t="s">
        <v>130</v>
      </c>
      <c r="B4" s="77"/>
      <c r="C4" s="77"/>
      <c r="D4" s="77" t="s">
        <v>131</v>
      </c>
      <c r="E4" s="78"/>
      <c r="F4" s="78"/>
      <c r="G4" s="78"/>
      <c r="H4" s="78"/>
      <c r="I4" s="78"/>
    </row>
    <row r="5" spans="1:9" s="67" customFormat="1" ht="24" customHeight="1">
      <c r="A5" s="79" t="s">
        <v>132</v>
      </c>
      <c r="B5" s="79" t="s">
        <v>133</v>
      </c>
      <c r="C5" s="79" t="s">
        <v>113</v>
      </c>
      <c r="D5" s="79" t="s">
        <v>132</v>
      </c>
      <c r="E5" s="79" t="s">
        <v>133</v>
      </c>
      <c r="F5" s="79" t="s">
        <v>113</v>
      </c>
      <c r="G5" s="79" t="s">
        <v>132</v>
      </c>
      <c r="H5" s="79" t="s">
        <v>133</v>
      </c>
      <c r="I5" s="79" t="s">
        <v>113</v>
      </c>
    </row>
    <row r="6" spans="1:9" s="68" customFormat="1" ht="24" customHeight="1">
      <c r="A6" s="80">
        <v>301</v>
      </c>
      <c r="B6" s="80" t="s">
        <v>134</v>
      </c>
      <c r="C6" s="81">
        <v>2055.54</v>
      </c>
      <c r="D6" s="80">
        <v>302</v>
      </c>
      <c r="E6" s="80" t="s">
        <v>135</v>
      </c>
      <c r="F6" s="81">
        <v>605.19</v>
      </c>
      <c r="G6" s="80">
        <v>310</v>
      </c>
      <c r="H6" s="80" t="s">
        <v>136</v>
      </c>
      <c r="I6" s="96">
        <v>12.56</v>
      </c>
    </row>
    <row r="7" spans="1:9" s="68" customFormat="1" ht="24" customHeight="1">
      <c r="A7" s="82">
        <v>30101</v>
      </c>
      <c r="B7" s="82" t="s">
        <v>137</v>
      </c>
      <c r="C7" s="83">
        <v>869.32</v>
      </c>
      <c r="D7" s="82">
        <v>30201</v>
      </c>
      <c r="E7" s="82" t="s">
        <v>138</v>
      </c>
      <c r="F7" s="83">
        <v>14.18</v>
      </c>
      <c r="G7" s="82">
        <v>31001</v>
      </c>
      <c r="H7" s="82" t="s">
        <v>139</v>
      </c>
      <c r="I7" s="87"/>
    </row>
    <row r="8" spans="1:9" s="68" customFormat="1" ht="24" customHeight="1">
      <c r="A8" s="82">
        <v>30102</v>
      </c>
      <c r="B8" s="84" t="s">
        <v>140</v>
      </c>
      <c r="C8" s="83">
        <v>623.09</v>
      </c>
      <c r="D8" s="82">
        <v>30202</v>
      </c>
      <c r="E8" s="82" t="s">
        <v>141</v>
      </c>
      <c r="F8" s="83">
        <v>5.27</v>
      </c>
      <c r="G8" s="82">
        <v>31002</v>
      </c>
      <c r="H8" s="82" t="s">
        <v>142</v>
      </c>
      <c r="I8" s="87">
        <v>11.15</v>
      </c>
    </row>
    <row r="9" spans="1:9" s="68" customFormat="1" ht="24" customHeight="1">
      <c r="A9" s="82">
        <v>30103</v>
      </c>
      <c r="B9" s="84" t="s">
        <v>143</v>
      </c>
      <c r="C9" s="83"/>
      <c r="D9" s="85">
        <v>30203</v>
      </c>
      <c r="E9" s="86" t="s">
        <v>144</v>
      </c>
      <c r="F9" s="87"/>
      <c r="G9" s="82">
        <v>31003</v>
      </c>
      <c r="H9" s="82" t="s">
        <v>145</v>
      </c>
      <c r="I9" s="87">
        <v>1.41</v>
      </c>
    </row>
    <row r="10" spans="1:9" s="68" customFormat="1" ht="24" customHeight="1">
      <c r="A10" s="82">
        <v>30104</v>
      </c>
      <c r="B10" s="82" t="s">
        <v>146</v>
      </c>
      <c r="C10" s="83"/>
      <c r="D10" s="82">
        <v>30204</v>
      </c>
      <c r="E10" s="82" t="s">
        <v>147</v>
      </c>
      <c r="F10" s="83"/>
      <c r="G10" s="82">
        <v>31005</v>
      </c>
      <c r="H10" s="82" t="s">
        <v>148</v>
      </c>
      <c r="I10" s="87"/>
    </row>
    <row r="11" spans="1:9" s="68" customFormat="1" ht="24" customHeight="1">
      <c r="A11" s="82">
        <v>30106</v>
      </c>
      <c r="B11" s="82" t="s">
        <v>149</v>
      </c>
      <c r="C11" s="83"/>
      <c r="D11" s="82">
        <v>30205</v>
      </c>
      <c r="E11" s="82" t="s">
        <v>150</v>
      </c>
      <c r="F11" s="83">
        <v>9.15</v>
      </c>
      <c r="G11" s="82">
        <v>31006</v>
      </c>
      <c r="H11" s="82" t="s">
        <v>151</v>
      </c>
      <c r="I11" s="87"/>
    </row>
    <row r="12" spans="1:9" s="68" customFormat="1" ht="24" customHeight="1">
      <c r="A12" s="82">
        <v>30107</v>
      </c>
      <c r="B12" s="82" t="s">
        <v>152</v>
      </c>
      <c r="C12" s="83"/>
      <c r="D12" s="82">
        <v>30206</v>
      </c>
      <c r="E12" s="82" t="s">
        <v>153</v>
      </c>
      <c r="F12" s="83">
        <v>30.37</v>
      </c>
      <c r="G12" s="82">
        <v>31007</v>
      </c>
      <c r="H12" s="82" t="s">
        <v>154</v>
      </c>
      <c r="I12" s="87"/>
    </row>
    <row r="13" spans="1:9" s="68" customFormat="1" ht="24" customHeight="1">
      <c r="A13" s="82">
        <v>30108</v>
      </c>
      <c r="B13" s="82" t="s">
        <v>155</v>
      </c>
      <c r="C13" s="83">
        <v>284.64</v>
      </c>
      <c r="D13" s="82">
        <v>30207</v>
      </c>
      <c r="E13" s="82" t="s">
        <v>156</v>
      </c>
      <c r="F13" s="83">
        <v>9</v>
      </c>
      <c r="G13" s="82">
        <v>31008</v>
      </c>
      <c r="H13" s="82" t="s">
        <v>157</v>
      </c>
      <c r="I13" s="87"/>
    </row>
    <row r="14" spans="1:9" s="68" customFormat="1" ht="24" customHeight="1">
      <c r="A14" s="82">
        <v>30109</v>
      </c>
      <c r="B14" s="82" t="s">
        <v>158</v>
      </c>
      <c r="C14" s="83"/>
      <c r="D14" s="82">
        <v>30208</v>
      </c>
      <c r="E14" s="82" t="s">
        <v>159</v>
      </c>
      <c r="F14" s="83"/>
      <c r="G14" s="82">
        <v>31009</v>
      </c>
      <c r="H14" s="82" t="s">
        <v>160</v>
      </c>
      <c r="I14" s="87"/>
    </row>
    <row r="15" spans="1:9" s="68" customFormat="1" ht="24" customHeight="1">
      <c r="A15" s="82">
        <v>30110</v>
      </c>
      <c r="B15" s="82" t="s">
        <v>161</v>
      </c>
      <c r="C15" s="83">
        <v>106.74</v>
      </c>
      <c r="D15" s="82">
        <v>30209</v>
      </c>
      <c r="E15" s="82" t="s">
        <v>162</v>
      </c>
      <c r="F15" s="83">
        <v>18.02</v>
      </c>
      <c r="G15" s="82">
        <v>31010</v>
      </c>
      <c r="H15" s="82" t="s">
        <v>163</v>
      </c>
      <c r="I15" s="87"/>
    </row>
    <row r="16" spans="1:9" s="68" customFormat="1" ht="24" customHeight="1">
      <c r="A16" s="82">
        <v>30111</v>
      </c>
      <c r="B16" s="82" t="s">
        <v>164</v>
      </c>
      <c r="C16" s="83"/>
      <c r="D16" s="85">
        <v>30211</v>
      </c>
      <c r="E16" s="86" t="s">
        <v>165</v>
      </c>
      <c r="F16" s="87">
        <v>29.32</v>
      </c>
      <c r="G16" s="82">
        <v>31011</v>
      </c>
      <c r="H16" s="82" t="s">
        <v>166</v>
      </c>
      <c r="I16" s="87"/>
    </row>
    <row r="17" spans="1:9" s="68" customFormat="1" ht="24" customHeight="1">
      <c r="A17" s="82">
        <v>30112</v>
      </c>
      <c r="B17" s="82" t="s">
        <v>167</v>
      </c>
      <c r="C17" s="83">
        <v>22.85</v>
      </c>
      <c r="D17" s="85">
        <v>30212</v>
      </c>
      <c r="E17" s="86" t="s">
        <v>168</v>
      </c>
      <c r="F17" s="87"/>
      <c r="G17" s="82">
        <v>31012</v>
      </c>
      <c r="H17" s="82" t="s">
        <v>169</v>
      </c>
      <c r="I17" s="87"/>
    </row>
    <row r="18" spans="1:9" s="68" customFormat="1" ht="24" customHeight="1">
      <c r="A18" s="82">
        <v>30113</v>
      </c>
      <c r="B18" s="86" t="s">
        <v>170</v>
      </c>
      <c r="C18" s="83">
        <v>147.65</v>
      </c>
      <c r="D18" s="85">
        <v>30213</v>
      </c>
      <c r="E18" s="86" t="s">
        <v>171</v>
      </c>
      <c r="F18" s="87">
        <v>39.07</v>
      </c>
      <c r="G18" s="82">
        <v>31013</v>
      </c>
      <c r="H18" s="82" t="s">
        <v>172</v>
      </c>
      <c r="I18" s="87"/>
    </row>
    <row r="19" spans="1:9" s="68" customFormat="1" ht="24" customHeight="1">
      <c r="A19" s="82">
        <v>30114</v>
      </c>
      <c r="B19" s="86" t="s">
        <v>173</v>
      </c>
      <c r="C19" s="83"/>
      <c r="D19" s="85">
        <v>30214</v>
      </c>
      <c r="E19" s="86" t="s">
        <v>174</v>
      </c>
      <c r="F19" s="87"/>
      <c r="G19" s="82">
        <v>31019</v>
      </c>
      <c r="H19" s="82" t="s">
        <v>175</v>
      </c>
      <c r="I19" s="87"/>
    </row>
    <row r="20" spans="1:9" s="68" customFormat="1" ht="24" customHeight="1">
      <c r="A20" s="82">
        <v>30199</v>
      </c>
      <c r="B20" s="86" t="s">
        <v>176</v>
      </c>
      <c r="C20" s="83">
        <v>1.24</v>
      </c>
      <c r="D20" s="85">
        <v>30215</v>
      </c>
      <c r="E20" s="86" t="s">
        <v>177</v>
      </c>
      <c r="F20" s="87">
        <v>5.86</v>
      </c>
      <c r="G20" s="82">
        <v>31021</v>
      </c>
      <c r="H20" s="82" t="s">
        <v>178</v>
      </c>
      <c r="I20" s="87"/>
    </row>
    <row r="21" spans="1:9" s="68" customFormat="1" ht="24" customHeight="1">
      <c r="A21" s="88">
        <v>303</v>
      </c>
      <c r="B21" s="89" t="s">
        <v>179</v>
      </c>
      <c r="C21" s="81">
        <v>71.98</v>
      </c>
      <c r="D21" s="85">
        <v>30216</v>
      </c>
      <c r="E21" s="86" t="s">
        <v>180</v>
      </c>
      <c r="F21" s="87">
        <v>10.07</v>
      </c>
      <c r="G21" s="82">
        <v>31022</v>
      </c>
      <c r="H21" s="82" t="s">
        <v>181</v>
      </c>
      <c r="I21" s="87"/>
    </row>
    <row r="22" spans="1:9" s="68" customFormat="1" ht="24" customHeight="1">
      <c r="A22" s="85">
        <v>30301</v>
      </c>
      <c r="B22" s="86" t="s">
        <v>182</v>
      </c>
      <c r="C22" s="90"/>
      <c r="D22" s="85">
        <v>30217</v>
      </c>
      <c r="E22" s="86" t="s">
        <v>183</v>
      </c>
      <c r="F22" s="87">
        <v>20.74</v>
      </c>
      <c r="G22" s="82">
        <v>31099</v>
      </c>
      <c r="H22" s="82" t="s">
        <v>184</v>
      </c>
      <c r="I22" s="87"/>
    </row>
    <row r="23" spans="1:9" s="68" customFormat="1" ht="24" customHeight="1">
      <c r="A23" s="85">
        <v>30302</v>
      </c>
      <c r="B23" s="86" t="s">
        <v>185</v>
      </c>
      <c r="C23" s="90"/>
      <c r="D23" s="85">
        <v>30218</v>
      </c>
      <c r="E23" s="86" t="s">
        <v>186</v>
      </c>
      <c r="F23" s="87">
        <v>52.55</v>
      </c>
      <c r="G23" s="88">
        <v>312</v>
      </c>
      <c r="H23" s="89" t="s">
        <v>187</v>
      </c>
      <c r="I23" s="96">
        <f>SUM(I24:I28)</f>
        <v>0</v>
      </c>
    </row>
    <row r="24" spans="1:9" s="68" customFormat="1" ht="24" customHeight="1">
      <c r="A24" s="85">
        <v>30303</v>
      </c>
      <c r="B24" s="86" t="s">
        <v>188</v>
      </c>
      <c r="C24" s="90"/>
      <c r="D24" s="85">
        <v>20224</v>
      </c>
      <c r="E24" s="86" t="s">
        <v>189</v>
      </c>
      <c r="F24" s="87"/>
      <c r="G24" s="82">
        <v>31201</v>
      </c>
      <c r="H24" s="82" t="s">
        <v>190</v>
      </c>
      <c r="I24" s="87"/>
    </row>
    <row r="25" spans="1:9" s="68" customFormat="1" ht="24" customHeight="1">
      <c r="A25" s="85">
        <v>30304</v>
      </c>
      <c r="B25" s="86" t="s">
        <v>191</v>
      </c>
      <c r="C25" s="90">
        <v>23.26</v>
      </c>
      <c r="D25" s="85">
        <v>20225</v>
      </c>
      <c r="E25" s="86" t="s">
        <v>192</v>
      </c>
      <c r="F25" s="87"/>
      <c r="G25" s="82">
        <v>31203</v>
      </c>
      <c r="H25" s="82" t="s">
        <v>193</v>
      </c>
      <c r="I25" s="87"/>
    </row>
    <row r="26" spans="1:9" s="68" customFormat="1" ht="24" customHeight="1">
      <c r="A26" s="85">
        <v>30305</v>
      </c>
      <c r="B26" s="86" t="s">
        <v>194</v>
      </c>
      <c r="C26" s="90">
        <v>48.42</v>
      </c>
      <c r="D26" s="85">
        <v>30226</v>
      </c>
      <c r="E26" s="86" t="s">
        <v>195</v>
      </c>
      <c r="F26" s="87">
        <v>13.38</v>
      </c>
      <c r="G26" s="82">
        <v>31204</v>
      </c>
      <c r="H26" s="82" t="s">
        <v>196</v>
      </c>
      <c r="I26" s="87"/>
    </row>
    <row r="27" spans="1:9" s="68" customFormat="1" ht="24" customHeight="1">
      <c r="A27" s="85">
        <v>30306</v>
      </c>
      <c r="B27" s="86" t="s">
        <v>197</v>
      </c>
      <c r="C27" s="90"/>
      <c r="D27" s="85">
        <v>30227</v>
      </c>
      <c r="E27" s="86" t="s">
        <v>198</v>
      </c>
      <c r="F27" s="87"/>
      <c r="G27" s="82">
        <v>31205</v>
      </c>
      <c r="H27" s="82" t="s">
        <v>199</v>
      </c>
      <c r="I27" s="87"/>
    </row>
    <row r="28" spans="1:9" s="68" customFormat="1" ht="24" customHeight="1">
      <c r="A28" s="85">
        <v>30307</v>
      </c>
      <c r="B28" s="91" t="s">
        <v>200</v>
      </c>
      <c r="C28" s="90"/>
      <c r="D28" s="85">
        <v>30228</v>
      </c>
      <c r="E28" s="86" t="s">
        <v>201</v>
      </c>
      <c r="F28" s="87">
        <v>100.61</v>
      </c>
      <c r="G28" s="82">
        <v>31206</v>
      </c>
      <c r="H28" s="82" t="s">
        <v>202</v>
      </c>
      <c r="I28" s="87"/>
    </row>
    <row r="29" spans="1:9" s="68" customFormat="1" ht="24" customHeight="1">
      <c r="A29" s="85">
        <v>30308</v>
      </c>
      <c r="B29" s="86" t="s">
        <v>203</v>
      </c>
      <c r="C29" s="90"/>
      <c r="D29" s="85">
        <v>30229</v>
      </c>
      <c r="E29" s="86" t="s">
        <v>204</v>
      </c>
      <c r="F29" s="87"/>
      <c r="G29" s="92">
        <v>313</v>
      </c>
      <c r="H29" s="80" t="s">
        <v>205</v>
      </c>
      <c r="I29" s="96">
        <f>SUM(I30:I31)</f>
        <v>0</v>
      </c>
    </row>
    <row r="30" spans="1:9" s="68" customFormat="1" ht="24" customHeight="1">
      <c r="A30" s="85">
        <v>30309</v>
      </c>
      <c r="B30" s="86" t="s">
        <v>206</v>
      </c>
      <c r="C30" s="90"/>
      <c r="D30" s="85">
        <v>30231</v>
      </c>
      <c r="E30" s="86" t="s">
        <v>207</v>
      </c>
      <c r="F30" s="87">
        <v>40.57</v>
      </c>
      <c r="G30" s="93">
        <v>31302</v>
      </c>
      <c r="H30" s="82" t="s">
        <v>208</v>
      </c>
      <c r="I30" s="87"/>
    </row>
    <row r="31" spans="1:9" s="68" customFormat="1" ht="24" customHeight="1">
      <c r="A31" s="85">
        <v>30310</v>
      </c>
      <c r="B31" s="86" t="s">
        <v>209</v>
      </c>
      <c r="C31" s="90"/>
      <c r="D31" s="85">
        <v>30239</v>
      </c>
      <c r="E31" s="86" t="s">
        <v>210</v>
      </c>
      <c r="F31" s="87">
        <v>93.51</v>
      </c>
      <c r="G31" s="93">
        <v>31303</v>
      </c>
      <c r="H31" s="82" t="s">
        <v>211</v>
      </c>
      <c r="I31" s="87"/>
    </row>
    <row r="32" spans="1:9" s="68" customFormat="1" ht="24" customHeight="1">
      <c r="A32" s="85">
        <v>30399</v>
      </c>
      <c r="B32" s="86" t="s">
        <v>212</v>
      </c>
      <c r="C32" s="94"/>
      <c r="D32" s="85">
        <v>30240</v>
      </c>
      <c r="E32" s="86" t="s">
        <v>213</v>
      </c>
      <c r="F32" s="87"/>
      <c r="G32" s="80">
        <v>399</v>
      </c>
      <c r="H32" s="80" t="s">
        <v>214</v>
      </c>
      <c r="I32" s="96">
        <f>SUM(I33:I35)</f>
        <v>0</v>
      </c>
    </row>
    <row r="33" spans="1:9" s="68" customFormat="1" ht="24" customHeight="1">
      <c r="A33" s="91"/>
      <c r="B33" s="91"/>
      <c r="C33" s="94"/>
      <c r="D33" s="85">
        <v>30299</v>
      </c>
      <c r="E33" s="85" t="s">
        <v>215</v>
      </c>
      <c r="F33" s="95">
        <v>113.53</v>
      </c>
      <c r="G33" s="85">
        <v>39906</v>
      </c>
      <c r="H33" s="82" t="s">
        <v>216</v>
      </c>
      <c r="I33" s="87"/>
    </row>
    <row r="34" spans="1:9" s="68" customFormat="1" ht="24" customHeight="1">
      <c r="A34" s="91"/>
      <c r="B34" s="91"/>
      <c r="C34" s="94"/>
      <c r="D34" s="80">
        <v>307</v>
      </c>
      <c r="E34" s="80" t="s">
        <v>217</v>
      </c>
      <c r="F34" s="96">
        <f>SUM(F35:F36)</f>
        <v>0</v>
      </c>
      <c r="G34" s="85">
        <v>39907</v>
      </c>
      <c r="H34" s="82" t="s">
        <v>218</v>
      </c>
      <c r="I34" s="95"/>
    </row>
    <row r="35" spans="1:9" s="68" customFormat="1" ht="38.25" customHeight="1">
      <c r="A35" s="91"/>
      <c r="B35" s="91"/>
      <c r="C35" s="94"/>
      <c r="D35" s="82">
        <v>30701</v>
      </c>
      <c r="E35" s="82" t="s">
        <v>219</v>
      </c>
      <c r="F35" s="83"/>
      <c r="G35" s="85">
        <v>39908</v>
      </c>
      <c r="H35" s="82" t="s">
        <v>220</v>
      </c>
      <c r="I35" s="95"/>
    </row>
    <row r="36" spans="1:9" s="68" customFormat="1" ht="24" customHeight="1">
      <c r="A36" s="91"/>
      <c r="B36" s="91"/>
      <c r="C36" s="94"/>
      <c r="D36" s="82">
        <v>30702</v>
      </c>
      <c r="E36" s="82" t="s">
        <v>221</v>
      </c>
      <c r="F36" s="83"/>
      <c r="G36" s="85">
        <v>39999</v>
      </c>
      <c r="H36" s="82" t="s">
        <v>214</v>
      </c>
      <c r="I36" s="87"/>
    </row>
    <row r="37" spans="1:9" s="68" customFormat="1" ht="24" customHeight="1">
      <c r="A37" s="97" t="s">
        <v>222</v>
      </c>
      <c r="B37" s="97"/>
      <c r="C37" s="90">
        <f>C6+C21</f>
        <v>2127.52</v>
      </c>
      <c r="D37" s="98" t="s">
        <v>223</v>
      </c>
      <c r="E37" s="99"/>
      <c r="F37" s="99"/>
      <c r="G37" s="99"/>
      <c r="H37" s="100"/>
      <c r="I37" s="107">
        <f>F6+I6</f>
        <v>617.75</v>
      </c>
    </row>
    <row r="38" spans="1:9" s="68" customFormat="1" ht="30" customHeight="1">
      <c r="A38" s="69"/>
      <c r="B38" s="69"/>
      <c r="C38" s="101"/>
      <c r="D38" s="101"/>
      <c r="E38" s="101"/>
      <c r="F38" s="102"/>
      <c r="G38" s="103"/>
      <c r="H38" s="103"/>
      <c r="I38" s="69"/>
    </row>
    <row r="39" spans="3:8" s="68" customFormat="1" ht="30" customHeight="1">
      <c r="C39" s="101"/>
      <c r="D39" s="101"/>
      <c r="E39" s="101"/>
      <c r="F39" s="102"/>
      <c r="G39" s="104"/>
      <c r="H39" s="104"/>
    </row>
    <row r="40" spans="3:8" s="68" customFormat="1" ht="30" customHeight="1">
      <c r="C40" s="101"/>
      <c r="D40" s="101"/>
      <c r="E40" s="101"/>
      <c r="F40" s="102"/>
      <c r="G40" s="104"/>
      <c r="H40" s="104"/>
    </row>
    <row r="41" spans="1:9" s="69" customFormat="1" ht="30" customHeight="1">
      <c r="A41" s="68"/>
      <c r="B41" s="68"/>
      <c r="C41" s="101"/>
      <c r="D41" s="101"/>
      <c r="E41" s="101"/>
      <c r="F41" s="105"/>
      <c r="G41" s="104"/>
      <c r="H41" s="104"/>
      <c r="I41" s="68"/>
    </row>
    <row r="42" spans="3:8" s="68" customFormat="1" ht="30" customHeight="1">
      <c r="C42" s="101"/>
      <c r="D42" s="101"/>
      <c r="E42" s="101"/>
      <c r="F42" s="102"/>
      <c r="G42" s="104"/>
      <c r="H42" s="104"/>
    </row>
    <row r="43" spans="3:8" s="68" customFormat="1" ht="30" customHeight="1">
      <c r="C43" s="101"/>
      <c r="D43" s="101"/>
      <c r="E43" s="101"/>
      <c r="F43" s="102"/>
      <c r="G43" s="104"/>
      <c r="H43" s="104"/>
    </row>
    <row r="44" spans="3:8" s="68" customFormat="1" ht="30" customHeight="1">
      <c r="C44" s="101"/>
      <c r="D44" s="101"/>
      <c r="E44" s="101"/>
      <c r="F44" s="102"/>
      <c r="G44" s="104"/>
      <c r="H44" s="104"/>
    </row>
    <row r="45" spans="3:8" s="68" customFormat="1" ht="30" customHeight="1">
      <c r="C45" s="101"/>
      <c r="D45" s="101"/>
      <c r="E45" s="101"/>
      <c r="F45" s="102"/>
      <c r="G45" s="104"/>
      <c r="H45" s="104"/>
    </row>
    <row r="46" spans="3:8" s="68" customFormat="1" ht="30" customHeight="1">
      <c r="C46" s="101"/>
      <c r="D46" s="101"/>
      <c r="E46" s="101"/>
      <c r="F46" s="102"/>
      <c r="G46" s="104"/>
      <c r="H46" s="104"/>
    </row>
    <row r="47" spans="1:9" s="68" customFormat="1" ht="30" customHeight="1">
      <c r="A47" s="70"/>
      <c r="B47" s="70"/>
      <c r="C47" s="101"/>
      <c r="D47" s="101"/>
      <c r="E47" s="101"/>
      <c r="F47" s="102"/>
      <c r="G47" s="71"/>
      <c r="H47" s="71"/>
      <c r="I47" s="5"/>
    </row>
    <row r="48" spans="1:9" s="68" customFormat="1" ht="30" customHeight="1">
      <c r="A48" s="70"/>
      <c r="B48" s="70"/>
      <c r="C48" s="101"/>
      <c r="D48" s="101"/>
      <c r="E48" s="101"/>
      <c r="F48" s="102"/>
      <c r="G48" s="71"/>
      <c r="H48" s="71"/>
      <c r="I48" s="5"/>
    </row>
    <row r="49" spans="1:9" s="68" customFormat="1" ht="30" customHeight="1">
      <c r="A49" s="70"/>
      <c r="B49" s="70"/>
      <c r="C49" s="101"/>
      <c r="D49" s="101"/>
      <c r="E49" s="101"/>
      <c r="F49" s="102"/>
      <c r="G49" s="71"/>
      <c r="H49" s="71"/>
      <c r="I49" s="5"/>
    </row>
    <row r="50" ht="14.25">
      <c r="C50" s="101"/>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55"/>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tabSelected="1" workbookViewId="0" topLeftCell="A4">
      <selection activeCell="E6" sqref="E6"/>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37" customWidth="1"/>
    <col min="6" max="13" width="10.125" style="5" customWidth="1"/>
    <col min="14" max="16384" width="9.00390625" style="5" customWidth="1"/>
  </cols>
  <sheetData>
    <row r="1" ht="43.5" customHeight="1"/>
    <row r="2" spans="2:240" ht="25.5">
      <c r="B2" s="38" t="s">
        <v>224</v>
      </c>
      <c r="C2" s="38"/>
      <c r="D2" s="38"/>
      <c r="E2" s="39"/>
      <c r="F2" s="40"/>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row>
    <row r="3" spans="2:240" ht="22.5">
      <c r="B3" s="42"/>
      <c r="C3" s="42"/>
      <c r="E3" s="43" t="s">
        <v>225</v>
      </c>
      <c r="F3" s="44"/>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row>
    <row r="4" spans="2:240" ht="19.5">
      <c r="B4" s="45" t="s">
        <v>226</v>
      </c>
      <c r="C4" s="45"/>
      <c r="E4" s="43" t="s">
        <v>227</v>
      </c>
      <c r="F4" s="46"/>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row>
    <row r="5" spans="2:240" ht="34.5" customHeight="1">
      <c r="B5" s="47" t="s">
        <v>60</v>
      </c>
      <c r="C5" s="48" t="s">
        <v>228</v>
      </c>
      <c r="D5" s="48" t="s">
        <v>8</v>
      </c>
      <c r="E5" s="49" t="s">
        <v>229</v>
      </c>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row>
    <row r="6" spans="2:240" ht="34.5" customHeight="1">
      <c r="B6" s="51" t="s">
        <v>230</v>
      </c>
      <c r="C6" s="52">
        <v>78.31</v>
      </c>
      <c r="D6" s="53">
        <v>61.3</v>
      </c>
      <c r="E6" s="54" t="s">
        <v>231</v>
      </c>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row>
    <row r="7" spans="2:240" ht="34.5" customHeight="1">
      <c r="B7" s="55" t="s">
        <v>232</v>
      </c>
      <c r="C7" s="56"/>
      <c r="D7" s="57"/>
      <c r="E7" s="58"/>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row>
    <row r="8" spans="2:240" ht="34.5" customHeight="1">
      <c r="B8" s="55" t="s">
        <v>233</v>
      </c>
      <c r="C8" s="56">
        <v>45</v>
      </c>
      <c r="D8" s="57">
        <v>40.57</v>
      </c>
      <c r="E8" s="58" t="s">
        <v>234</v>
      </c>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row>
    <row r="9" spans="2:240" ht="34.5" customHeight="1">
      <c r="B9" s="55" t="s">
        <v>235</v>
      </c>
      <c r="C9" s="56"/>
      <c r="D9" s="57"/>
      <c r="E9" s="58"/>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row>
    <row r="10" spans="2:240" ht="34.5" customHeight="1">
      <c r="B10" s="55" t="s">
        <v>236</v>
      </c>
      <c r="C10" s="56">
        <v>45</v>
      </c>
      <c r="D10" s="57">
        <v>40.57</v>
      </c>
      <c r="E10" s="58" t="s">
        <v>234</v>
      </c>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row>
    <row r="11" spans="2:240" ht="34.5" customHeight="1">
      <c r="B11" s="55" t="s">
        <v>237</v>
      </c>
      <c r="C11" s="56">
        <v>33.31</v>
      </c>
      <c r="D11" s="57">
        <v>20.74</v>
      </c>
      <c r="E11" s="58" t="s">
        <v>238</v>
      </c>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row>
    <row r="12" spans="2:240" ht="34.5" customHeight="1">
      <c r="B12" s="59" t="s">
        <v>239</v>
      </c>
      <c r="C12" s="60"/>
      <c r="D12" s="57"/>
      <c r="E12" s="58"/>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row>
    <row r="13" spans="2:240" ht="34.5" customHeight="1">
      <c r="B13" s="55" t="s">
        <v>240</v>
      </c>
      <c r="C13" s="56"/>
      <c r="D13" s="57"/>
      <c r="E13" s="58"/>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row>
    <row r="14" spans="2:240" ht="34.5" customHeight="1">
      <c r="B14" s="55" t="s">
        <v>241</v>
      </c>
      <c r="C14" s="56"/>
      <c r="D14" s="57"/>
      <c r="E14" s="58"/>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row>
    <row r="15" spans="2:240" ht="34.5" customHeight="1">
      <c r="B15" s="55" t="s">
        <v>242</v>
      </c>
      <c r="C15" s="56"/>
      <c r="D15" s="57"/>
      <c r="E15" s="58"/>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row>
    <row r="16" spans="2:240" ht="34.5" customHeight="1">
      <c r="B16" s="55" t="s">
        <v>243</v>
      </c>
      <c r="C16" s="56"/>
      <c r="D16" s="57">
        <v>15</v>
      </c>
      <c r="E16" s="58"/>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row>
    <row r="17" spans="2:5" ht="34.5" customHeight="1">
      <c r="B17" s="55" t="s">
        <v>244</v>
      </c>
      <c r="C17" s="56"/>
      <c r="D17" s="57">
        <v>207</v>
      </c>
      <c r="E17" s="58"/>
    </row>
    <row r="18" spans="2:5" ht="34.5" customHeight="1">
      <c r="B18" s="55" t="s">
        <v>245</v>
      </c>
      <c r="C18" s="56"/>
      <c r="D18" s="57">
        <v>3500</v>
      </c>
      <c r="E18" s="61"/>
    </row>
    <row r="19" spans="2:5" ht="18.75">
      <c r="B19" s="62" t="s">
        <v>246</v>
      </c>
      <c r="C19" s="62"/>
      <c r="D19" s="62"/>
      <c r="E19" s="63"/>
    </row>
    <row r="20" spans="2:5" ht="18.75" customHeight="1">
      <c r="B20" s="64" t="s">
        <v>247</v>
      </c>
      <c r="C20" s="64"/>
      <c r="D20" s="64"/>
      <c r="E20" s="63"/>
    </row>
    <row r="21" spans="2:5" ht="37.5" customHeight="1">
      <c r="B21" s="65" t="s">
        <v>248</v>
      </c>
      <c r="C21" s="65"/>
      <c r="D21" s="65"/>
      <c r="E21" s="63"/>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8"/>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1" sqref="G11"/>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249</v>
      </c>
      <c r="B1" s="6"/>
      <c r="C1" s="6"/>
      <c r="D1" s="6"/>
      <c r="E1" s="6"/>
      <c r="F1" s="6"/>
      <c r="G1" s="6"/>
      <c r="H1" s="6"/>
      <c r="I1" s="6"/>
    </row>
    <row r="2" spans="1:9" s="2" customFormat="1" ht="10.5" customHeight="1">
      <c r="A2" s="7"/>
      <c r="B2" s="7"/>
      <c r="C2" s="7"/>
      <c r="I2" s="30" t="s">
        <v>250</v>
      </c>
    </row>
    <row r="3" spans="1:9" s="2" customFormat="1" ht="15" customHeight="1">
      <c r="A3" s="8" t="s">
        <v>251</v>
      </c>
      <c r="B3" s="7" t="s">
        <v>125</v>
      </c>
      <c r="C3" s="7"/>
      <c r="D3" s="7"/>
      <c r="E3" s="9"/>
      <c r="F3" s="9"/>
      <c r="G3" s="9"/>
      <c r="H3" s="10"/>
      <c r="I3" s="30" t="s">
        <v>3</v>
      </c>
    </row>
    <row r="4" spans="1:9" s="3" customFormat="1" ht="20.25" customHeight="1">
      <c r="A4" s="11" t="s">
        <v>252</v>
      </c>
      <c r="B4" s="12"/>
      <c r="C4" s="12"/>
      <c r="D4" s="13" t="s">
        <v>253</v>
      </c>
      <c r="E4" s="13" t="s">
        <v>254</v>
      </c>
      <c r="F4" s="13" t="s">
        <v>255</v>
      </c>
      <c r="G4" s="13"/>
      <c r="H4" s="13"/>
      <c r="I4" s="31" t="s">
        <v>119</v>
      </c>
    </row>
    <row r="5" spans="1:9" s="3" customFormat="1" ht="27" customHeight="1">
      <c r="A5" s="14" t="s">
        <v>67</v>
      </c>
      <c r="B5" s="15"/>
      <c r="C5" s="15" t="s">
        <v>68</v>
      </c>
      <c r="D5" s="16"/>
      <c r="E5" s="16"/>
      <c r="F5" s="16" t="s">
        <v>256</v>
      </c>
      <c r="G5" s="16" t="s">
        <v>257</v>
      </c>
      <c r="H5" s="16" t="s">
        <v>105</v>
      </c>
      <c r="I5" s="32"/>
    </row>
    <row r="6" spans="1:9" s="3" customFormat="1" ht="18" customHeight="1">
      <c r="A6" s="14"/>
      <c r="B6" s="15"/>
      <c r="C6" s="15"/>
      <c r="D6" s="16"/>
      <c r="E6" s="16"/>
      <c r="F6" s="16"/>
      <c r="G6" s="16"/>
      <c r="H6" s="16"/>
      <c r="I6" s="32"/>
    </row>
    <row r="7" spans="1:9" s="3" customFormat="1" ht="22.5" customHeight="1">
      <c r="A7" s="14"/>
      <c r="B7" s="15"/>
      <c r="C7" s="15"/>
      <c r="D7" s="16"/>
      <c r="E7" s="16"/>
      <c r="F7" s="16"/>
      <c r="G7" s="16"/>
      <c r="H7" s="16"/>
      <c r="I7" s="32"/>
    </row>
    <row r="8" spans="1:9" s="3" customFormat="1" ht="22.5" customHeight="1">
      <c r="A8" s="14" t="s">
        <v>69</v>
      </c>
      <c r="B8" s="15"/>
      <c r="C8" s="15"/>
      <c r="D8" s="15">
        <v>1</v>
      </c>
      <c r="E8" s="15">
        <v>2</v>
      </c>
      <c r="F8" s="15">
        <v>3</v>
      </c>
      <c r="G8" s="15">
        <v>4</v>
      </c>
      <c r="H8" s="15">
        <v>5</v>
      </c>
      <c r="I8" s="33">
        <v>6</v>
      </c>
    </row>
    <row r="9" spans="1:9" s="3" customFormat="1" ht="22.5" customHeight="1">
      <c r="A9" s="14" t="s">
        <v>53</v>
      </c>
      <c r="B9" s="15"/>
      <c r="C9" s="15"/>
      <c r="D9" s="17">
        <v>0</v>
      </c>
      <c r="E9" s="18">
        <v>0</v>
      </c>
      <c r="F9" s="18">
        <v>0</v>
      </c>
      <c r="G9" s="18">
        <v>0</v>
      </c>
      <c r="H9" s="18">
        <v>0</v>
      </c>
      <c r="I9" s="34">
        <v>0</v>
      </c>
    </row>
    <row r="10" spans="1:9" s="4" customFormat="1" ht="22.5" customHeight="1">
      <c r="A10" s="14"/>
      <c r="B10" s="15"/>
      <c r="C10" s="19"/>
      <c r="D10" s="20"/>
      <c r="E10" s="20"/>
      <c r="F10" s="20"/>
      <c r="G10" s="21"/>
      <c r="H10" s="21"/>
      <c r="I10" s="35"/>
    </row>
    <row r="11" spans="1:9" s="4" customFormat="1" ht="22.5" customHeight="1">
      <c r="A11" s="14"/>
      <c r="B11" s="15"/>
      <c r="C11" s="22"/>
      <c r="D11" s="20"/>
      <c r="E11" s="20"/>
      <c r="F11" s="20"/>
      <c r="G11" s="20"/>
      <c r="H11" s="20"/>
      <c r="I11" s="35"/>
    </row>
    <row r="12" spans="1:9" s="4" customFormat="1" ht="22.5" customHeight="1">
      <c r="A12" s="14"/>
      <c r="B12" s="15"/>
      <c r="C12" s="19"/>
      <c r="D12" s="20"/>
      <c r="E12" s="20"/>
      <c r="F12" s="20"/>
      <c r="G12" s="20"/>
      <c r="H12" s="20"/>
      <c r="I12" s="35"/>
    </row>
    <row r="13" spans="1:9" s="4" customFormat="1" ht="22.5" customHeight="1">
      <c r="A13" s="14"/>
      <c r="B13" s="15"/>
      <c r="C13" s="22"/>
      <c r="D13" s="20"/>
      <c r="E13" s="20"/>
      <c r="F13" s="20"/>
      <c r="G13" s="20"/>
      <c r="H13" s="20"/>
      <c r="I13" s="35"/>
    </row>
    <row r="14" spans="1:9" s="4" customFormat="1" ht="22.5" customHeight="1">
      <c r="A14" s="14"/>
      <c r="B14" s="15"/>
      <c r="C14" s="22"/>
      <c r="D14" s="20"/>
      <c r="E14" s="20"/>
      <c r="F14" s="20"/>
      <c r="G14" s="20"/>
      <c r="H14" s="20"/>
      <c r="I14" s="35"/>
    </row>
    <row r="15" spans="1:9" s="4" customFormat="1" ht="22.5" customHeight="1">
      <c r="A15" s="23"/>
      <c r="B15" s="24"/>
      <c r="C15" s="25"/>
      <c r="D15" s="26"/>
      <c r="E15" s="26"/>
      <c r="F15" s="26"/>
      <c r="G15" s="26"/>
      <c r="H15" s="26"/>
      <c r="I15" s="36"/>
    </row>
    <row r="16" spans="1:9" ht="32.25" customHeight="1">
      <c r="A16" s="27" t="s">
        <v>258</v>
      </c>
      <c r="B16" s="28"/>
      <c r="C16" s="28"/>
      <c r="D16" s="28"/>
      <c r="E16" s="28"/>
      <c r="F16" s="28"/>
      <c r="G16" s="28"/>
      <c r="H16" s="28"/>
      <c r="I16" s="28"/>
    </row>
    <row r="17" ht="14.25">
      <c r="A17" s="29"/>
    </row>
    <row r="18" ht="14.25">
      <c r="A18" s="29"/>
    </row>
    <row r="19" ht="14.25">
      <c r="A19" s="29"/>
    </row>
    <row r="20" ht="14.25">
      <c r="A20" s="29"/>
    </row>
  </sheetData>
  <sheetProtection/>
  <mergeCells count="21">
    <mergeCell ref="A1:I1"/>
    <mergeCell ref="B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洋葱皓妈hh</cp:lastModifiedBy>
  <cp:lastPrinted>2019-07-18T09:38:16Z</cp:lastPrinted>
  <dcterms:created xsi:type="dcterms:W3CDTF">2011-12-26T04:36:18Z</dcterms:created>
  <dcterms:modified xsi:type="dcterms:W3CDTF">2021-06-07T09:09:38Z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