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8" activeTab="20"/>
  </bookViews>
  <sheets>
    <sheet name="单位预算收支总表" sheetId="3" r:id="rId1"/>
    <sheet name="单位收入总体情况表" sheetId="4" r:id="rId2"/>
    <sheet name="单位支出总体情况表" sheetId="6" r:id="rId3"/>
    <sheet name="财政拨款收支总表" sheetId="55" r:id="rId4"/>
    <sheet name="一般公共预算支出情况表" sheetId="7" r:id="rId5"/>
    <sheet name="一般公共预算基本支出情况表" sheetId="64"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三公”经费预算公开表" sheetId="41" r:id="rId12"/>
    <sheet name="非税收入计划表" sheetId="5" r:id="rId13"/>
    <sheet name="上年结转支出预算表" sheetId="34" r:id="rId14"/>
    <sheet name="政府采购预算表" sheetId="36" r:id="rId15"/>
    <sheet name="单位人员情况表" sheetId="38" r:id="rId16"/>
    <sheet name="单位支出总体情况表(政府预算)" sheetId="8" r:id="rId17"/>
    <sheet name="一般公共预算基本支出情况表—工资福利支出(政府预算)" sheetId="10" r:id="rId18"/>
    <sheet name="一般公共预算支出基本情况表—商品和服务支出(政府预算)" sheetId="12" r:id="rId19"/>
    <sheet name="一般公共预算支出基本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6" r:id="rId23"/>
    <sheet name="一般公共预算拨款--经费拨款预算表(按政府预算经济分类)" sheetId="61" r:id="rId24"/>
    <sheet name="纳入专户管理的非税收入拨款支出预算表(按部门预算经济分类)" sheetId="60" r:id="rId25"/>
    <sheet name="纳入专户管理的非税收入拨款支出预算表(按政府预算经济分类)" sheetId="62" r:id="rId26"/>
    <sheet name="部门（单位）整体支出预算绩效目标申报表" sheetId="63" r:id="rId27"/>
    <sheet name="项目支出预算绩效目标申报表" sheetId="65" r:id="rId28"/>
  </sheets>
  <definedNames>
    <definedName name="_xlnm.Print_Area" localSheetId="1">单位收入总体情况表!$A$1:$N$9</definedName>
    <definedName name="_xlnm.Print_Area" localSheetId="0">单位预算收支总表!$A$1:$H$36</definedName>
    <definedName name="_xlnm.Print_Area" localSheetId="2">单位支出总体情况表!$A$1:$O$13</definedName>
    <definedName name="_xlnm.Print_Area" localSheetId="16">'单位支出总体情况表(政府预算)'!$A$1:$S$13</definedName>
    <definedName name="_xlnm.Print_Area" localSheetId="3">财政拨款收支总表!$A$1:$F$25</definedName>
    <definedName name="_xlnm.Print_Area" localSheetId="12">非税收入计划表!$A$1:$U$8</definedName>
    <definedName name="_xlnm.Print_Area" localSheetId="25">'纳入专户管理的非税收入拨款支出预算表(按政府预算经济分类)'!$A$1:$P$6</definedName>
    <definedName name="_xlnm.Print_Area" localSheetId="13">上年结转支出预算表!$A$1:$U$6</definedName>
    <definedName name="_xlnm.Print_Area" localSheetId="21">'上年结转支出预算表(政府预算)'!$A$1:$P$6</definedName>
    <definedName name="_xlnm.Print_Area" localSheetId="9">项目支出预算总表!$A$1:$Q$17</definedName>
    <definedName name="_xlnm.Print_Area" localSheetId="22">'一般公共预算拨款--经费拨款预算表(按部门预算经济分类)'!$A$1:$W$17</definedName>
    <definedName name="_xlnm.Print_Area" localSheetId="23">'一般公共预算拨款--经费拨款预算表(按政府预算经济分类)'!$A$1:$P$11</definedName>
    <definedName name="_xlnm.Print_Area" localSheetId="8">一般公共预算基本支出情况表—对个人和家庭的补助!$A$1:$O$10</definedName>
    <definedName name="_xlnm.Print_Area" localSheetId="6">一般公共预算基本支出情况表—工资福利支出!$A$1:$W$10</definedName>
    <definedName name="_xlnm.Print_Area" localSheetId="7">一般公共预算基本支出情况表—商品和服务支出!$A$1:$V$10</definedName>
    <definedName name="_xlnm.Print_Area" localSheetId="4">一般公共预算支出情况表!$A$1:$V$13</definedName>
    <definedName name="_xlnm.Print_Area" localSheetId="19">'一般公共预算支出基本情况表—对个人和家庭的补助(政府预算)'!$A$1:$I$9</definedName>
    <definedName name="_xlnm.Print_Area" localSheetId="17">'一般公共预算基本支出情况表—工资福利支出(政府预算)'!$A$1:$L$9</definedName>
    <definedName name="_xlnm.Print_Area" localSheetId="18">'一般公共预算支出基本情况表—商品和服务支出(政府预算)'!$A$1:$Q$9</definedName>
    <definedName name="_xlnm.Print_Area" localSheetId="14">政府采购预算表!$A$1:$S$12</definedName>
    <definedName name="_xlnm.Print_Area" localSheetId="10">政府性基金拨款支出预算表!$A$1:$U$6</definedName>
    <definedName name="_xlnm.Print_Area" localSheetId="20">'政府性基金拨款支出预算表(政府预算)'!$A$1:$P$6</definedName>
    <definedName name="_xlnm.Print_Titles" localSheetId="1">单位收入总体情况表!$1:$6</definedName>
    <definedName name="_xlnm.Print_Titles" localSheetId="0">单位预算收支总表!$1:$5</definedName>
    <definedName name="_xlnm.Print_Titles" localSheetId="2">单位支出总体情况表!$1:$6</definedName>
    <definedName name="_xlnm.Print_Titles" localSheetId="16">'单位支出总体情况表(政府预算)'!$1:$6</definedName>
    <definedName name="_xlnm.Print_Titles" localSheetId="3">财政拨款收支总表!$1:$4</definedName>
    <definedName name="_xlnm.Print_Titles" localSheetId="12">非税收入计划表!$1:$8</definedName>
    <definedName name="_xlnm.Print_Titles" localSheetId="25">'纳入专户管理的非税收入拨款支出预算表(按政府预算经济分类)'!$1:$6</definedName>
    <definedName name="_xlnm.Print_Titles" localSheetId="13">上年结转支出预算表!$1:$6</definedName>
    <definedName name="_xlnm.Print_Titles" localSheetId="21">'上年结转支出预算表(政府预算)'!$1:$6</definedName>
    <definedName name="_xlnm.Print_Titles" localSheetId="9">项目支出预算总表!$1:$6</definedName>
    <definedName name="_xlnm.Print_Titles" localSheetId="22">'一般公共预算拨款--经费拨款预算表(按部门预算经济分类)'!$1:$7</definedName>
    <definedName name="_xlnm.Print_Titles" localSheetId="23">'一般公共预算拨款--经费拨款预算表(按政府预算经济分类)'!$1:$6</definedName>
    <definedName name="_xlnm.Print_Titles" localSheetId="8">一般公共预算基本支出情况表—对个人和家庭的补助!$1:$6</definedName>
    <definedName name="_xlnm.Print_Titles" localSheetId="6">一般公共预算基本支出情况表—工资福利支出!$1:$6</definedName>
    <definedName name="_xlnm.Print_Titles" localSheetId="7">一般公共预算基本支出情况表—商品和服务支出!$1:$6</definedName>
    <definedName name="_xlnm.Print_Titles" localSheetId="4">一般公共预算支出情况表!$1:$6</definedName>
    <definedName name="_xlnm.Print_Titles" localSheetId="19">'一般公共预算支出基本情况表—对个人和家庭的补助(政府预算)'!$1:$5</definedName>
    <definedName name="_xlnm.Print_Titles" localSheetId="17">'一般公共预算基本支出情况表—工资福利支出(政府预算)'!$1:$5</definedName>
    <definedName name="_xlnm.Print_Titles" localSheetId="18">'一般公共预算支出基本情况表—商品和服务支出(政府预算)'!$1:$5</definedName>
    <definedName name="_xlnm.Print_Titles" localSheetId="14">政府采购预算表!$1:$7</definedName>
    <definedName name="_xlnm.Print_Titles" localSheetId="10">政府性基金拨款支出预算表!$1:$6</definedName>
    <definedName name="_xlnm.Print_Titles" localSheetId="20">'政府性基金拨款支出预算表(政府预算)'!$1:$6</definedName>
    <definedName name="_xlnm.Print_Area" localSheetId="5">一般公共预算基本支出情况表!$A$1:$H$13</definedName>
    <definedName name="_xlnm.Print_Titles" localSheetId="5">一般公共预算基本支出情况表!$1:$6</definedName>
  </definedNames>
  <calcPr calcId="144525"/>
</workbook>
</file>

<file path=xl/sharedStrings.xml><?xml version="1.0" encoding="utf-8"?>
<sst xmlns="http://schemas.openxmlformats.org/spreadsheetml/2006/main" count="1139" uniqueCount="473">
  <si>
    <t xml:space="preserve">                                                      </t>
  </si>
  <si>
    <t>预算01表</t>
  </si>
  <si>
    <t>单  位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</si>
  <si>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</si>
  <si>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</si>
  <si>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</si>
  <si>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</si>
  <si>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</si>
  <si>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</si>
  <si>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</si>
  <si>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</si>
  <si>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</si>
  <si>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</si>
  <si>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</si>
  <si>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</si>
  <si>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</si>
  <si>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</si>
  <si>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</si>
  <si>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</si>
  <si>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</si>
  <si>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</si>
  <si>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</si>
  <si>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</si>
  <si>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</si>
  <si>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</si>
  <si>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</si>
  <si>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</si>
  <si>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</si>
  <si>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</si>
  <si>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</si>
  <si>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</si>
  <si>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</si>
  <si>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</si>
  <si>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</si>
  <si>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</si>
  <si>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</si>
  <si>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</si>
  <si>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</si>
  <si>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</si>
  <si>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</si>
  <si>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</si>
  <si>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</si>
  <si>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</si>
  <si>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</si>
  <si>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</si>
  <si>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</si>
  <si>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</si>
  <si>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</si>
  <si>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</si>
  <si>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</si>
  <si>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</si>
  <si>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</si>
  <si>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</si>
  <si>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</si>
  <si>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</si>
  <si>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</si>
  <si>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</si>
  <si>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</si>
  <si>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</si>
  <si>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</si>
  <si>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</si>
  <si>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</si>
  <si>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</si>
  <si>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</si>
  <si>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</si>
  <si>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</si>
  <si>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</si>
  <si>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</si>
  <si>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</si>
  <si>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</si>
  <si>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</si>
  <si>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</si>
  <si>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</si>
  <si>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</si>
  <si>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</si>
  <si>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</si>
  <si>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</si>
  <si>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</si>
  <si>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</si>
  <si>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</si>
  <si>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</si>
  <si>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</si>
  <si>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</si>
  <si>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</si>
  <si>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</si>
  <si>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</si>
  <si>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</si>
  <si>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</si>
  <si>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预算02表</t>
  </si>
  <si>
    <t>单位收入总体情况表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</si>
  <si>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</si>
  <si>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</si>
  <si>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</si>
  <si>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</si>
  <si>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</si>
  <si>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</si>
  <si>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</si>
  <si>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</si>
  <si>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</si>
  <si>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</si>
  <si>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</si>
  <si>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</si>
  <si>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</si>
  <si>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</si>
  <si>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</si>
  <si>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</si>
  <si>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</si>
  <si>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</si>
  <si>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119001</t>
  </si>
  <si>
    <t>汨罗市统计局</t>
  </si>
  <si>
    <t xml:space="preserve">  119001</t>
  </si>
  <si>
    <t xml:space="preserve">  汨罗市统计局本级</t>
  </si>
  <si>
    <t>预算03表</t>
  </si>
  <si>
    <t>单位支出总体情况表</t>
  </si>
  <si>
    <t>功能科目</t>
  </si>
  <si>
    <t>单位名称(功能科目)</t>
  </si>
  <si>
    <t>总  计</t>
  </si>
  <si>
    <t>公共财政拨款合计</t>
  </si>
  <si>
    <t>119</t>
  </si>
  <si>
    <t xml:space="preserve">    119001</t>
  </si>
  <si>
    <t xml:space="preserve">    专项统计业务</t>
  </si>
  <si>
    <t xml:space="preserve">    行政运行（统计信息事务）</t>
  </si>
  <si>
    <t xml:space="preserve">    统计抽样调查</t>
  </si>
  <si>
    <t xml:space="preserve">    统计管理</t>
  </si>
  <si>
    <t>财政拨款收支总表</t>
  </si>
  <si>
    <t>预算04表</t>
  </si>
  <si>
    <t>汨罗市统计局本级</t>
  </si>
  <si>
    <t>支                 出</t>
  </si>
  <si>
    <t>预算数</t>
  </si>
  <si>
    <t>项   目（功能科目）</t>
  </si>
  <si>
    <t>一般公共预算</t>
  </si>
  <si>
    <t>政府性基金预算</t>
  </si>
  <si>
    <t>一、一般公共预算拨款</t>
  </si>
  <si>
    <t xml:space="preserve">  经费拨款</t>
  </si>
  <si>
    <t xml:space="preserve">  纳入预算管理的非税收入拨款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</si>
  <si>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</si>
  <si>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</si>
  <si>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</si>
  <si>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</si>
  <si>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</si>
  <si>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</si>
  <si>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</si>
  <si>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</si>
  <si>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</si>
  <si>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</si>
  <si>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</si>
  <si>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</si>
  <si>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</si>
  <si>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</si>
  <si>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</si>
  <si>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</si>
  <si>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</si>
  <si>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</si>
  <si>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</si>
  <si>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</si>
  <si>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</si>
  <si>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</si>
  <si>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</si>
  <si>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</si>
  <si>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</si>
  <si>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</si>
  <si>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</si>
  <si>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</si>
  <si>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</si>
  <si>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</si>
  <si>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</si>
  <si>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</si>
  <si>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</si>
  <si>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</si>
  <si>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</si>
  <si>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</si>
  <si>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</si>
  <si>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</si>
  <si>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</si>
  <si>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</si>
  <si>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</si>
  <si>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</si>
  <si>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</si>
  <si>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</si>
  <si>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</si>
  <si>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</si>
  <si>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</si>
  <si>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</si>
  <si>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</si>
  <si>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</si>
  <si>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</si>
  <si>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</si>
  <si>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</si>
  <si>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</si>
  <si>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</si>
  <si>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</si>
  <si>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</si>
  <si>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</si>
  <si>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</si>
  <si>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</si>
  <si>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</si>
  <si>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</si>
  <si>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</si>
  <si>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</si>
  <si>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</si>
  <si>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</si>
  <si>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</si>
  <si>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</si>
  <si>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</si>
  <si>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</si>
  <si>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</si>
  <si>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</si>
  <si>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</si>
  <si>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</si>
  <si>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</si>
  <si>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</si>
  <si>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</si>
  <si>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98表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</si>
  <si>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</si>
  <si>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</si>
  <si>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</si>
  <si>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</si>
  <si>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</si>
  <si>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</si>
  <si>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</si>
  <si>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</si>
  <si>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</si>
  <si>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</si>
  <si>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</si>
  <si>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</si>
  <si>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10表</t>
  </si>
  <si>
    <t>项目支出预算总表</t>
  </si>
  <si>
    <t>功能科目名称</t>
  </si>
  <si>
    <t>项目名称</t>
  </si>
  <si>
    <t>附属单位上缴收入</t>
  </si>
  <si>
    <t>统计管理</t>
  </si>
  <si>
    <t>统计业务培训</t>
  </si>
  <si>
    <t>专项统计业务</t>
  </si>
  <si>
    <t>统计年鉴印刷</t>
  </si>
  <si>
    <t>统计抽样调查</t>
  </si>
  <si>
    <t>民调工作经费</t>
  </si>
  <si>
    <t>城市经济调查</t>
  </si>
  <si>
    <t>四下企业调查</t>
  </si>
  <si>
    <t>千分这一人口调查、小康监测、实事工程、劳动力调查</t>
  </si>
  <si>
    <t>文化服务业统计</t>
  </si>
  <si>
    <t>企业报表联网直报</t>
  </si>
  <si>
    <t>统计基层基础建设</t>
  </si>
  <si>
    <t>县域经济考核</t>
  </si>
  <si>
    <t>预算11表</t>
  </si>
  <si>
    <t>政府性基金拨款支出预算表</t>
  </si>
  <si>
    <t>事业单位经营支出</t>
  </si>
  <si>
    <t>0</t>
  </si>
  <si>
    <t>预算12表</t>
  </si>
  <si>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</si>
  <si>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</si>
  <si>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</si>
  <si>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</si>
  <si>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</si>
  <si>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</si>
  <si>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</si>
  <si>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</si>
  <si>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</si>
  <si>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</si>
  <si>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13表</t>
  </si>
  <si>
    <t>非税收入征收计划表</t>
  </si>
  <si>
    <t>2019年完成数</t>
  </si>
  <si>
    <t>2020年预计完成数</t>
  </si>
  <si>
    <t>非税收入征收计划</t>
  </si>
  <si>
    <t>2021年非税收入申报计划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</si>
  <si>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</si>
  <si>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</si>
  <si>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</si>
  <si>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</si>
  <si>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</si>
  <si>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</si>
  <si>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</si>
  <si>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</si>
  <si>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</si>
  <si>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</si>
  <si>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</si>
  <si>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</si>
  <si>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</si>
  <si>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</si>
  <si>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14表</t>
  </si>
  <si>
    <t>上年结转支出预算表</t>
  </si>
  <si>
    <t>预算15表</t>
  </si>
  <si>
    <t>政府采购预算表</t>
  </si>
  <si>
    <t>单位;元</t>
  </si>
  <si>
    <t>单位编码</t>
  </si>
  <si>
    <t>采购品目</t>
  </si>
  <si>
    <t>需求时间</t>
  </si>
  <si>
    <t>采购数量</t>
  </si>
  <si>
    <t>计量单位</t>
  </si>
  <si>
    <t xml:space="preserve">    汨罗市统计局本级</t>
  </si>
  <si>
    <t>货物</t>
  </si>
  <si>
    <t>2021</t>
  </si>
  <si>
    <t>场</t>
  </si>
  <si>
    <t>办公电脑</t>
  </si>
  <si>
    <t>其他办公设备</t>
  </si>
  <si>
    <t>台</t>
  </si>
  <si>
    <t>年鉴印刷</t>
  </si>
  <si>
    <t>本</t>
  </si>
  <si>
    <t>预算16表</t>
  </si>
  <si>
    <t>单 位 人 员 情 况 表</t>
  </si>
  <si>
    <t>单位:人</t>
  </si>
  <si>
    <t>编制人数</t>
  </si>
  <si>
    <t>实有人数</t>
  </si>
  <si>
    <t>在校学生人数(人)</t>
  </si>
  <si>
    <t>在职人员</t>
  </si>
  <si>
    <t>离休人员</t>
  </si>
  <si>
    <t>退休人员</t>
  </si>
  <si>
    <t>全额</t>
  </si>
  <si>
    <t>差额</t>
  </si>
  <si>
    <t>自收自支</t>
  </si>
  <si>
    <t>行政人员</t>
  </si>
  <si>
    <t>事业人员</t>
  </si>
  <si>
    <t>行政编制</t>
  </si>
  <si>
    <t>事业编制</t>
  </si>
  <si>
    <t>副厅级</t>
  </si>
  <si>
    <t>正处级</t>
  </si>
  <si>
    <t>副处级</t>
  </si>
  <si>
    <t>正科级</t>
  </si>
  <si>
    <t>副科级</t>
  </si>
  <si>
    <t>其他人员</t>
  </si>
  <si>
    <t>A、全额管理人员</t>
  </si>
  <si>
    <t>B、差额管理人员</t>
  </si>
  <si>
    <t>C、自收自支</t>
  </si>
  <si>
    <t>**</t>
  </si>
  <si>
    <t>预算17表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</si>
  <si>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</si>
  <si>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</si>
  <si>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</si>
  <si>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</si>
  <si>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</si>
  <si>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</si>
  <si>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</si>
  <si>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</si>
  <si>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</si>
  <si>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</si>
  <si>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</si>
  <si>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</si>
  <si>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</si>
  <si>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</si>
  <si>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</si>
  <si>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</si>
  <si>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一般公共预算支出基本情况表—商品和服务支出(政府预算)</t>
  </si>
  <si>
    <t>办公经费</t>
  </si>
  <si>
    <t>委托业务费</t>
  </si>
  <si>
    <t>维修(护)费</t>
  </si>
  <si>
    <t>商品和服务支出</t>
  </si>
  <si>
    <t>预算20表</t>
  </si>
  <si>
    <t>一般公共预算支出基本情况表—对个人和家庭的补助(政府预算)</t>
  </si>
  <si>
    <t>社会福利和救济</t>
  </si>
  <si>
    <t>离退休费</t>
  </si>
  <si>
    <t>预算21表</t>
  </si>
  <si>
    <t>政府性基金拨款支出预算表(政府预算)</t>
  </si>
  <si>
    <t>预算22表</t>
  </si>
  <si>
    <t>上年结转支出预算表(政府预算)</t>
  </si>
  <si>
    <t>单位：万元</t>
  </si>
  <si>
    <t>预算23表</t>
  </si>
  <si>
    <t>一般公共预算拨款--经费拨款预算表(按部门预算经济分类)</t>
  </si>
  <si>
    <t>经济科目</t>
  </si>
  <si>
    <t>类</t>
  </si>
  <si>
    <t>款</t>
  </si>
  <si>
    <t>项</t>
  </si>
  <si>
    <t>科目名称</t>
  </si>
  <si>
    <t>行政运行（统计信息事务）</t>
  </si>
  <si>
    <t>预算24表</t>
  </si>
  <si>
    <t>一般公共预算拨款--经费拨款预算表(按政府预算经济分类)</t>
  </si>
  <si>
    <t>纳入专户管理的非税收入拨款支出预算表(按部门预算经济分类)</t>
  </si>
  <si>
    <t>预算25表</t>
  </si>
  <si>
    <t>预算26表</t>
  </si>
  <si>
    <t>附件1</t>
  </si>
  <si>
    <t>预算27表</t>
  </si>
  <si>
    <t>部门（单位）整体支出预算绩效目标申报表</t>
  </si>
  <si>
    <r>
      <rPr>
        <b/>
        <sz val="16"/>
        <rFont val="仿宋_GB2312"/>
        <charset val="134"/>
      </rPr>
      <t>（20</t>
    </r>
    <r>
      <rPr>
        <b/>
        <u/>
        <sz val="16"/>
        <rFont val="仿宋_GB2312"/>
        <charset val="134"/>
      </rPr>
      <t xml:space="preserve"> 21 </t>
    </r>
    <r>
      <rPr>
        <b/>
        <sz val="16"/>
        <rFont val="仿宋_GB2312"/>
        <charset val="134"/>
      </rPr>
      <t>年度）</t>
    </r>
  </si>
  <si>
    <t xml:space="preserve">    填报单位（盖章）：</t>
  </si>
  <si>
    <t>单位负责人：</t>
  </si>
  <si>
    <t>胡义</t>
  </si>
  <si>
    <t>部门基本信息</t>
  </si>
  <si>
    <t>预算单位</t>
  </si>
  <si>
    <t>绩效管理
联络员</t>
  </si>
  <si>
    <t>刘艳辉</t>
  </si>
  <si>
    <t xml:space="preserve"> 联系电话</t>
  </si>
  <si>
    <t>人员编制数</t>
  </si>
  <si>
    <t xml:space="preserve"> 实有人数</t>
  </si>
  <si>
    <t>部门职能
职责概述</t>
  </si>
  <si>
    <t>1、制定全市性的统计工作规定；制定统计改革和统计现代化建设规划和统计调查计划；组织领导和协调全市各乡镇、各行政、事业单位的统计和国民经济核算工作；组织宣传、贯彻统计法律法规，查处重大的统计违法案件，监督检查统计法律法规的实施。2、建立健全全市国民经济核算体系、统计指数体系、统计调查体系和基本统计报表制度；贯彻执行国家统计标准和地方统计标准；组织实施国家、省、地统计局统计体制改革方案。3、组织指导全市统计工作；负责管理全市性的统计调查项目，审查各乡镇和全市行政、企事业单位统计调查计划、调查方案；组织指导全市各部门的社会经济调查；负责全市统计报表管理工作。4、在市政府的领导下，组织完成国务院统一布置的农业、人口、经济普查和基本单位普查、投入产出、1‰人口及劳动资源调查等二十多项专项调查。5、收集、汇总、整理、提供全市性基本统计资料；对国民经济、社会发展和科技进步情况进行统计分析、统计预测和统计监督，向市委、市政府及有关部门提供咨询建议。6、统一核定、管理、公布、出版全市性统计资料，定期发布全市国民经济和社会发展情况的统计公报，指导、协调全市社会经济统计信息咨询工作。7、建立健全和管理全市统计信息自动化系统和统计数据库体系的建设。8、组织管理全市统计干部业务培训和统计人员持证上岗和有关部门组织管理全市统计专业技术资格考试和职务评聘、继续教育工作；组织管理全市统计科学研究工作。9、承办市委、市政府布置的各项工作及省、市统计局交办的其它事项。10、及时、准确、客观、公正的反映各类社情民意调查。</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</si>
  <si>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</si>
  <si>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</si>
  <si>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</si>
  <si>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</si>
  <si>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</si>
  <si>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</si>
  <si>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</si>
  <si>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</si>
  <si>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</si>
  <si>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</si>
  <si>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</si>
  <si>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1、第七次人口普查工作：创省优。                                          2、联网直报工作：高质量、高标准、高效率守完成各专业报表工作。            3、四上申报工作：如期如质超额完成岳阳市局下达的作务。                    4、社会公众满意调查：如实如期完成调查任务。</t>
  </si>
  <si>
    <t>年度绩效指标
部门整体支出</t>
  </si>
  <si>
    <t>一级指标</t>
  </si>
  <si>
    <t>二级指标</t>
  </si>
  <si>
    <t>三级指标</t>
  </si>
  <si>
    <t>指标值</t>
  </si>
  <si>
    <t>产出指标
（预期提供的公共产品或服务，包括数量、质量、时效、成本等）</t>
  </si>
  <si>
    <t>数量指标</t>
  </si>
  <si>
    <r>
      <rPr>
        <sz val="12"/>
        <rFont val="仿宋_GB2312"/>
        <charset val="134"/>
      </rPr>
      <t>1、</t>
    </r>
    <r>
      <rPr>
        <sz val="12"/>
        <rFont val="Arial"/>
        <charset val="0"/>
      </rPr>
      <t xml:space="preserve">	</t>
    </r>
    <r>
      <rPr>
        <sz val="12"/>
        <rFont val="仿宋_GB2312"/>
        <charset val="134"/>
      </rPr>
      <t>收集统计报表数据率
2、检查、纠正统计违法事件
3、</t>
    </r>
    <r>
      <rPr>
        <sz val="12"/>
        <rFont val="Arial"/>
        <charset val="0"/>
      </rPr>
      <t xml:space="preserve">	</t>
    </r>
    <r>
      <rPr>
        <sz val="12"/>
        <rFont val="仿宋_GB2312"/>
        <charset val="134"/>
      </rPr>
      <t>调查有效电话成功率
4、普查覆盖率
2.</t>
    </r>
  </si>
  <si>
    <t>质量指标</t>
  </si>
  <si>
    <t xml:space="preserve">1、企业联网直报
2、统计执法检查
3、综合民调
4、第七次人口普查
</t>
  </si>
  <si>
    <t>时效指标</t>
  </si>
  <si>
    <t xml:space="preserve">1、按时完成报表上报率
2、按时处理统计违法事件
3、完成民调电话按时接听率  4、按时完成普查单位上报率
</t>
  </si>
  <si>
    <t>成本指标</t>
  </si>
  <si>
    <t xml:space="preserve">1、2020年支出控制在预算内
</t>
  </si>
  <si>
    <t>效益指标
（预期可能实现的效益，包括经济效益、社会效益、环境效益、可持续影响以及服务对象满意度等）</t>
  </si>
  <si>
    <t>经济效益</t>
  </si>
  <si>
    <t xml:space="preserve">
1、建立人口普查各项数据库</t>
  </si>
  <si>
    <t>社会效益</t>
  </si>
  <si>
    <t xml:space="preserve">
1、为部门单位提供统计数据   2、检验统计数据公信力
3、了解民众对社会的满意度  4、逐步完善数据库、地理库
</t>
  </si>
  <si>
    <t>环境效益</t>
  </si>
  <si>
    <t>高能耗、高污染行业监控率</t>
  </si>
  <si>
    <t>可持续影响</t>
  </si>
  <si>
    <t>1、建立人口普查各项数据库
2、为政府决策和部门行政提供依据3、指导三次产业科学合理健康分布</t>
  </si>
  <si>
    <t>服务对象满意度</t>
  </si>
  <si>
    <t>1、群众满意率
2、无市民举报、上访等事件发</t>
  </si>
  <si>
    <t>问题
其他说明的</t>
  </si>
  <si>
    <t>无</t>
  </si>
  <si>
    <t>审核意见
财政部门</t>
  </si>
  <si>
    <t xml:space="preserve">
                                （盖章）
                               年   月   日  
</t>
  </si>
  <si>
    <t>预算28表</t>
  </si>
  <si>
    <t>项目支出预算绩效目标申报表</t>
  </si>
  <si>
    <t>（2021年度）</t>
  </si>
  <si>
    <t xml:space="preserve"> 填报单位（盖章）：汨罗市统计局</t>
  </si>
  <si>
    <t>单位负责人：胡义</t>
  </si>
  <si>
    <t>项目基本情况</t>
  </si>
  <si>
    <t>项目属性</t>
  </si>
  <si>
    <t xml:space="preserve">新增项目□                      延续项目□ </t>
  </si>
  <si>
    <t xml:space="preserve"> 主管部门</t>
  </si>
  <si>
    <t>行政政法股</t>
  </si>
  <si>
    <t xml:space="preserve"> 项目起止时间</t>
  </si>
  <si>
    <t>项目负责人</t>
  </si>
  <si>
    <t xml:space="preserve"> 项目类型</t>
  </si>
  <si>
    <t xml:space="preserve">1.基本建设类 □    其中：新建  □    扩建  □    改建  □
2.行政事业类 □    其中: 采购类□    修缮类□    奖励类□ 
3.其他专项类 □ </t>
  </si>
  <si>
    <t>项目概况</t>
  </si>
  <si>
    <t>项目立项
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</si>
  <si>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</si>
  <si>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</si>
  <si>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</si>
  <si>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</si>
  <si>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</si>
  <si>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</si>
  <si>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</si>
  <si>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</si>
  <si>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</si>
  <si>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</si>
  <si>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</si>
  <si>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</si>
  <si>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</si>
  <si>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</si>
  <si>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1、政务大厅运行</t>
  </si>
  <si>
    <t>2、政务大厅办公经费</t>
  </si>
  <si>
    <t>3、汨罗政府网站运维经费</t>
  </si>
  <si>
    <t>4、汨罗政府网站技术运维经费</t>
  </si>
  <si>
    <t>5、汨罗政府网站网络租赁费</t>
  </si>
  <si>
    <t>单位已有的（或拟订的）保障项目实施的制度、措施</t>
  </si>
  <si>
    <t>项目年度实施进度计划</t>
  </si>
  <si>
    <t>项目实施内容</t>
  </si>
  <si>
    <t>开始时间</t>
  </si>
  <si>
    <t>结束时间</t>
  </si>
  <si>
    <t>项目年度绩效目标情况</t>
  </si>
  <si>
    <t>长期绩效目标</t>
  </si>
  <si>
    <t>本年度绩效目标</t>
  </si>
  <si>
    <t>项目年度绩效指标</t>
  </si>
  <si>
    <t>产出
指标</t>
  </si>
  <si>
    <t>……</t>
  </si>
  <si>
    <t>其他说明的问题</t>
  </si>
  <si>
    <t>财政部门
审核意见</t>
  </si>
  <si>
    <t xml:space="preserve">                                          （盖章）
                                           年    月    日    
</t>
  </si>
</sst>
</file>

<file path=xl/styles.xml><?xml version="1.0" encoding="utf-8"?>
<styleSheet xmlns="http://schemas.openxmlformats.org/spreadsheetml/2006/main">
  <numFmts count="13">
    <numFmt numFmtId="176" formatCode="#,##0_);\(#,##0\)"/>
    <numFmt numFmtId="44" formatCode="_ &quot;￥&quot;* #,##0.00_ ;_ &quot;￥&quot;* \-#,##0.00_ ;_ &quot;￥&quot;* &quot;-&quot;??_ ;_ @_ "/>
    <numFmt numFmtId="177" formatCode="\¥* _-#,##0;\¥* \-#,##0;\¥* _-&quot;-&quot;;@"/>
    <numFmt numFmtId="178" formatCode="* #,##0;* \-#,##0;* &quot;-&quot;;@"/>
    <numFmt numFmtId="43" formatCode="_ * #,##0.00_ ;_ * \-#,##0.00_ ;_ * &quot;-&quot;??_ ;_ @_ "/>
    <numFmt numFmtId="179" formatCode="* #,##0.00;* \-#,##0.00;* &quot;&quot;??;@"/>
    <numFmt numFmtId="180" formatCode="0_);[Red]\(0\)"/>
    <numFmt numFmtId="181" formatCode="* #,##0;* \-#,##0;* &quot;&quot;??;@"/>
    <numFmt numFmtId="182" formatCode="00"/>
    <numFmt numFmtId="183" formatCode="0000"/>
    <numFmt numFmtId="184" formatCode="#,##0_);[Red]\(#,##0\)"/>
    <numFmt numFmtId="185" formatCode="#,##0.00_);[Red]\(#,##0.00\)"/>
    <numFmt numFmtId="186" formatCode="#,##0.0000"/>
  </numFmts>
  <fonts count="47">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sz val="9"/>
      <name val="仿宋_GB2312"/>
      <charset val="134"/>
    </font>
    <font>
      <b/>
      <sz val="12"/>
      <name val="黑体"/>
      <charset val="134"/>
    </font>
    <font>
      <sz val="11"/>
      <name val="宋体"/>
      <charset val="134"/>
    </font>
    <font>
      <b/>
      <sz val="10"/>
      <name val="宋体"/>
      <charset val="134"/>
    </font>
    <font>
      <sz val="12"/>
      <name val="宋体"/>
      <charset val="134"/>
    </font>
    <font>
      <sz val="14"/>
      <name val="黑体"/>
      <charset val="134"/>
    </font>
    <font>
      <sz val="22"/>
      <name val="方正小标宋简体"/>
      <charset val="134"/>
    </font>
    <font>
      <b/>
      <sz val="22"/>
      <name val="方正小标宋简体"/>
      <charset val="134"/>
    </font>
    <font>
      <sz val="10"/>
      <name val="仿宋_GB2312"/>
      <charset val="134"/>
    </font>
    <font>
      <b/>
      <sz val="18"/>
      <name val="宋体"/>
      <charset val="134"/>
    </font>
    <font>
      <b/>
      <sz val="9"/>
      <name val="宋体"/>
      <charset val="134"/>
    </font>
    <font>
      <b/>
      <sz val="16"/>
      <name val="宋体"/>
      <charset val="134"/>
    </font>
    <font>
      <sz val="10"/>
      <name val="宋体"/>
      <charset val="134"/>
    </font>
    <font>
      <sz val="10"/>
      <name val="Times New Roman"/>
      <charset val="134"/>
    </font>
    <font>
      <b/>
      <sz val="14"/>
      <name val="宋体"/>
      <charset val="134"/>
    </font>
    <font>
      <b/>
      <sz val="12"/>
      <name val="宋体"/>
      <charset val="134"/>
    </font>
    <font>
      <sz val="11"/>
      <color theme="1"/>
      <name val="宋体"/>
      <charset val="134"/>
      <scheme val="minor"/>
    </font>
    <font>
      <sz val="11"/>
      <color theme="0"/>
      <name val="宋体"/>
      <charset val="0"/>
      <scheme val="minor"/>
    </font>
    <font>
      <sz val="11"/>
      <color rgb="FF3F3F76"/>
      <name val="宋体"/>
      <charset val="0"/>
      <scheme val="minor"/>
    </font>
    <font>
      <b/>
      <sz val="10"/>
      <name val="Arial"/>
      <charset val="134"/>
    </font>
    <font>
      <i/>
      <sz val="11"/>
      <color rgb="FF7F7F7F"/>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b/>
      <sz val="10"/>
      <name val="MS Sans Serif"/>
      <charset val="134"/>
    </font>
    <font>
      <sz val="11"/>
      <color rgb="FFFA7D00"/>
      <name val="宋体"/>
      <charset val="0"/>
      <scheme val="minor"/>
    </font>
    <font>
      <b/>
      <sz val="11"/>
      <color theme="3"/>
      <name val="宋体"/>
      <charset val="134"/>
      <scheme val="minor"/>
    </font>
    <font>
      <b/>
      <sz val="11"/>
      <color theme="1"/>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
      <b/>
      <u/>
      <sz val="16"/>
      <name val="仿宋_GB2312"/>
      <charset val="134"/>
    </font>
    <font>
      <sz val="12"/>
      <name val="Arial"/>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5">
    <xf numFmtId="0" fontId="0" fillId="0" borderId="0"/>
    <xf numFmtId="177" fontId="26" fillId="0" borderId="0" applyFont="0" applyFill="0" applyBorder="0" applyAlignment="0" applyProtection="0"/>
    <xf numFmtId="0" fontId="28" fillId="7" borderId="0" applyNumberFormat="0" applyBorder="0" applyAlignment="0" applyProtection="0">
      <alignment vertical="center"/>
    </xf>
    <xf numFmtId="0" fontId="25" fillId="6" borderId="19" applyNumberFormat="0" applyAlignment="0" applyProtection="0">
      <alignment vertical="center"/>
    </xf>
    <xf numFmtId="44" fontId="23" fillId="0" borderId="0" applyFont="0" applyFill="0" applyBorder="0" applyAlignment="0" applyProtection="0">
      <alignment vertical="center"/>
    </xf>
    <xf numFmtId="178" fontId="26" fillId="0" borderId="0" applyFont="0" applyFill="0" applyBorder="0" applyAlignment="0" applyProtection="0"/>
    <xf numFmtId="0" fontId="28" fillId="8" borderId="0" applyNumberFormat="0" applyBorder="0" applyAlignment="0" applyProtection="0">
      <alignment vertical="center"/>
    </xf>
    <xf numFmtId="0" fontId="30" fillId="9" borderId="0" applyNumberFormat="0" applyBorder="0" applyAlignment="0" applyProtection="0">
      <alignment vertical="center"/>
    </xf>
    <xf numFmtId="43" fontId="23" fillId="0" borderId="0" applyFont="0" applyFill="0" applyBorder="0" applyAlignment="0" applyProtection="0">
      <alignment vertical="center"/>
    </xf>
    <xf numFmtId="0" fontId="24" fillId="14" borderId="0" applyNumberFormat="0" applyBorder="0" applyAlignment="0" applyProtection="0">
      <alignment vertical="center"/>
    </xf>
    <xf numFmtId="0" fontId="35" fillId="0" borderId="0" applyNumberFormat="0" applyFill="0" applyBorder="0" applyAlignment="0" applyProtection="0">
      <alignment vertical="center"/>
    </xf>
    <xf numFmtId="9" fontId="26" fillId="0" borderId="0" applyFont="0" applyFill="0" applyBorder="0" applyAlignment="0" applyProtection="0"/>
    <xf numFmtId="0" fontId="37" fillId="0" borderId="0" applyNumberFormat="0" applyFill="0" applyBorder="0" applyAlignment="0" applyProtection="0"/>
    <xf numFmtId="0" fontId="32" fillId="0" borderId="0" applyNumberFormat="0" applyFill="0" applyBorder="0" applyAlignment="0" applyProtection="0">
      <alignment vertical="center"/>
    </xf>
    <xf numFmtId="0" fontId="23" fillId="4" borderId="18" applyNumberFormat="0" applyFont="0" applyAlignment="0" applyProtection="0">
      <alignment vertical="center"/>
    </xf>
    <xf numFmtId="0" fontId="24" fillId="20" borderId="0" applyNumberFormat="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1" fillId="0" borderId="20" applyNumberFormat="0" applyFill="0" applyAlignment="0" applyProtection="0">
      <alignment vertical="center"/>
    </xf>
    <xf numFmtId="0" fontId="31" fillId="0" borderId="20" applyNumberFormat="0" applyFill="0" applyAlignment="0" applyProtection="0">
      <alignment vertical="center"/>
    </xf>
    <xf numFmtId="0" fontId="24" fillId="5" borderId="0" applyNumberFormat="0" applyBorder="0" applyAlignment="0" applyProtection="0">
      <alignment vertical="center"/>
    </xf>
    <xf numFmtId="0" fontId="39" fillId="0" borderId="22" applyNumberFormat="0" applyFill="0" applyAlignment="0" applyProtection="0">
      <alignment vertical="center"/>
    </xf>
    <xf numFmtId="0" fontId="24" fillId="25" borderId="0" applyNumberFormat="0" applyBorder="0" applyAlignment="0" applyProtection="0">
      <alignment vertical="center"/>
    </xf>
    <xf numFmtId="0" fontId="42" fillId="13" borderId="24" applyNumberFormat="0" applyAlignment="0" applyProtection="0">
      <alignment vertical="center"/>
    </xf>
    <xf numFmtId="0" fontId="34" fillId="13" borderId="19" applyNumberFormat="0" applyAlignment="0" applyProtection="0">
      <alignment vertical="center"/>
    </xf>
    <xf numFmtId="0" fontId="43" fillId="28" borderId="25" applyNumberFormat="0" applyAlignment="0" applyProtection="0">
      <alignment vertical="center"/>
    </xf>
    <xf numFmtId="0" fontId="28" fillId="24" borderId="0" applyNumberFormat="0" applyBorder="0" applyAlignment="0" applyProtection="0">
      <alignment vertical="center"/>
    </xf>
    <xf numFmtId="0" fontId="24" fillId="26" borderId="0" applyNumberFormat="0" applyBorder="0" applyAlignment="0" applyProtection="0">
      <alignment vertical="center"/>
    </xf>
    <xf numFmtId="0" fontId="38" fillId="0" borderId="21" applyNumberFormat="0" applyFill="0" applyAlignment="0" applyProtection="0">
      <alignment vertical="center"/>
    </xf>
    <xf numFmtId="0" fontId="40" fillId="0" borderId="23" applyNumberFormat="0" applyFill="0" applyAlignment="0" applyProtection="0">
      <alignment vertical="center"/>
    </xf>
    <xf numFmtId="0" fontId="0" fillId="0" borderId="0"/>
    <xf numFmtId="0" fontId="44" fillId="29" borderId="0" applyNumberFormat="0" applyBorder="0" applyAlignment="0" applyProtection="0">
      <alignment vertical="center"/>
    </xf>
    <xf numFmtId="0" fontId="33" fillId="12" borderId="0" applyNumberFormat="0" applyBorder="0" applyAlignment="0" applyProtection="0">
      <alignment vertical="center"/>
    </xf>
    <xf numFmtId="0" fontId="28" fillId="31" borderId="0" applyNumberFormat="0" applyBorder="0" applyAlignment="0" applyProtection="0">
      <alignment vertical="center"/>
    </xf>
    <xf numFmtId="0" fontId="24" fillId="27" borderId="0" applyNumberFormat="0" applyBorder="0" applyAlignment="0" applyProtection="0">
      <alignment vertical="center"/>
    </xf>
    <xf numFmtId="0" fontId="28" fillId="19" borderId="0" applyNumberFormat="0" applyBorder="0" applyAlignment="0" applyProtection="0">
      <alignment vertical="center"/>
    </xf>
    <xf numFmtId="0" fontId="28" fillId="23" borderId="0" applyNumberFormat="0" applyBorder="0" applyAlignment="0" applyProtection="0">
      <alignment vertical="center"/>
    </xf>
    <xf numFmtId="0" fontId="28" fillId="11" borderId="0" applyNumberFormat="0" applyBorder="0" applyAlignment="0" applyProtection="0">
      <alignment vertical="center"/>
    </xf>
    <xf numFmtId="0" fontId="28" fillId="16" borderId="0" applyNumberFormat="0" applyBorder="0" applyAlignment="0" applyProtection="0">
      <alignment vertical="center"/>
    </xf>
    <xf numFmtId="0" fontId="24" fillId="22" borderId="0" applyNumberFormat="0" applyBorder="0" applyAlignment="0" applyProtection="0">
      <alignment vertical="center"/>
    </xf>
    <xf numFmtId="0" fontId="24" fillId="15" borderId="0" applyNumberFormat="0" applyBorder="0" applyAlignment="0" applyProtection="0">
      <alignment vertical="center"/>
    </xf>
    <xf numFmtId="0" fontId="28" fillId="10" borderId="0" applyNumberFormat="0" applyBorder="0" applyAlignment="0" applyProtection="0">
      <alignment vertical="center"/>
    </xf>
    <xf numFmtId="0" fontId="28" fillId="18" borderId="0" applyNumberFormat="0" applyBorder="0" applyAlignment="0" applyProtection="0">
      <alignment vertical="center"/>
    </xf>
    <xf numFmtId="0" fontId="24" fillId="33" borderId="0" applyNumberFormat="0" applyBorder="0" applyAlignment="0" applyProtection="0">
      <alignment vertical="center"/>
    </xf>
    <xf numFmtId="0" fontId="28" fillId="34" borderId="0" applyNumberFormat="0" applyBorder="0" applyAlignment="0" applyProtection="0">
      <alignment vertical="center"/>
    </xf>
    <xf numFmtId="0" fontId="24" fillId="21" borderId="0" applyNumberFormat="0" applyBorder="0" applyAlignment="0" applyProtection="0">
      <alignment vertical="center"/>
    </xf>
    <xf numFmtId="0" fontId="24" fillId="30" borderId="0" applyNumberFormat="0" applyBorder="0" applyAlignment="0" applyProtection="0">
      <alignment vertical="center"/>
    </xf>
    <xf numFmtId="0" fontId="28" fillId="32" borderId="0" applyNumberFormat="0" applyBorder="0" applyAlignment="0" applyProtection="0">
      <alignment vertical="center"/>
    </xf>
    <xf numFmtId="0" fontId="24" fillId="17" borderId="0" applyNumberFormat="0" applyBorder="0" applyAlignment="0" applyProtection="0">
      <alignment vertical="center"/>
    </xf>
    <xf numFmtId="0" fontId="37" fillId="0" borderId="0" applyNumberFormat="0" applyFill="0" applyBorder="0" applyAlignment="0" applyProtection="0"/>
    <xf numFmtId="0" fontId="11" fillId="0" borderId="0"/>
    <xf numFmtId="0" fontId="11" fillId="0" borderId="0"/>
    <xf numFmtId="0" fontId="0" fillId="0" borderId="0"/>
  </cellStyleXfs>
  <cellXfs count="341">
    <xf numFmtId="0" fontId="0" fillId="0" borderId="0" xfId="0"/>
    <xf numFmtId="0" fontId="0" fillId="2" borderId="0" xfId="0" applyFill="1"/>
    <xf numFmtId="0" fontId="0" fillId="0" borderId="0" xfId="54"/>
    <xf numFmtId="0" fontId="1" fillId="0" borderId="0" xfId="53" applyFont="1" applyBorder="1" applyAlignment="1">
      <alignment horizontal="center" vertical="center"/>
    </xf>
    <xf numFmtId="0" fontId="2" fillId="0" borderId="0" xfId="53" applyFont="1" applyBorder="1" applyAlignment="1">
      <alignment horizontal="center" vertical="center"/>
    </xf>
    <xf numFmtId="0" fontId="3" fillId="0" borderId="1" xfId="53" applyFont="1" applyBorder="1" applyAlignment="1">
      <alignment horizontal="left" vertical="center" wrapText="1"/>
    </xf>
    <xf numFmtId="0" fontId="4" fillId="0" borderId="2" xfId="53" applyNumberFormat="1" applyFont="1" applyFill="1" applyBorder="1" applyAlignment="1">
      <alignment horizontal="center" vertical="center" textRotation="255" wrapText="1"/>
    </xf>
    <xf numFmtId="0" fontId="3" fillId="0" borderId="3" xfId="53" applyFont="1" applyBorder="1" applyAlignment="1">
      <alignment horizontal="center" vertical="center" wrapText="1"/>
    </xf>
    <xf numFmtId="0" fontId="3" fillId="0" borderId="4" xfId="53" applyFont="1" applyBorder="1" applyAlignment="1">
      <alignment horizontal="center" vertical="center" wrapText="1"/>
    </xf>
    <xf numFmtId="0" fontId="3" fillId="0" borderId="2" xfId="53" applyFont="1" applyBorder="1" applyAlignment="1">
      <alignment horizontal="center" vertical="center" wrapText="1"/>
    </xf>
    <xf numFmtId="0" fontId="3" fillId="0" borderId="5" xfId="53" applyFont="1" applyBorder="1" applyAlignment="1">
      <alignment horizontal="center" vertical="center" wrapText="1"/>
    </xf>
    <xf numFmtId="0" fontId="3" fillId="0" borderId="2" xfId="53" applyFont="1" applyBorder="1" applyAlignment="1">
      <alignment horizontal="left" vertical="center" wrapText="1"/>
    </xf>
    <xf numFmtId="0" fontId="3" fillId="0" borderId="3" xfId="53" applyFont="1" applyBorder="1" applyAlignment="1">
      <alignment horizontal="left" vertical="center" wrapText="1"/>
    </xf>
    <xf numFmtId="0" fontId="3" fillId="0" borderId="5" xfId="53" applyFont="1" applyBorder="1" applyAlignment="1">
      <alignment horizontal="left" vertical="center" wrapText="1"/>
    </xf>
    <xf numFmtId="0" fontId="3" fillId="0" borderId="6" xfId="53" applyFont="1" applyBorder="1" applyAlignment="1">
      <alignment horizontal="center" vertical="center" wrapText="1"/>
    </xf>
    <xf numFmtId="0" fontId="3" fillId="0" borderId="7" xfId="53" applyFont="1" applyBorder="1" applyAlignment="1">
      <alignment horizontal="center" vertical="center" wrapText="1"/>
    </xf>
    <xf numFmtId="0" fontId="5" fillId="0" borderId="2" xfId="53" applyFont="1" applyBorder="1" applyAlignment="1">
      <alignment horizontal="center" vertical="center" wrapText="1"/>
    </xf>
    <xf numFmtId="0" fontId="3" fillId="0" borderId="8" xfId="53" applyFont="1" applyBorder="1" applyAlignment="1">
      <alignment horizontal="center" vertical="center" wrapText="1"/>
    </xf>
    <xf numFmtId="0" fontId="3" fillId="0" borderId="9" xfId="53" applyFont="1" applyBorder="1" applyAlignment="1">
      <alignment horizontal="center" vertical="center" wrapText="1"/>
    </xf>
    <xf numFmtId="0" fontId="3" fillId="0" borderId="10" xfId="53" applyFont="1" applyBorder="1" applyAlignment="1">
      <alignment horizontal="center" vertical="center" wrapText="1"/>
    </xf>
    <xf numFmtId="0" fontId="3" fillId="0" borderId="11" xfId="53" applyFont="1" applyBorder="1" applyAlignment="1">
      <alignment horizontal="center" vertical="center" wrapText="1"/>
    </xf>
    <xf numFmtId="0" fontId="6" fillId="0" borderId="2" xfId="53" applyFont="1" applyBorder="1" applyAlignment="1">
      <alignment horizontal="center" vertical="center" wrapText="1"/>
    </xf>
    <xf numFmtId="0" fontId="7" fillId="0" borderId="2" xfId="53" applyFont="1" applyBorder="1" applyAlignment="1">
      <alignment horizontal="left" vertical="center" wrapText="1"/>
    </xf>
    <xf numFmtId="0" fontId="7" fillId="0" borderId="2" xfId="53" applyFont="1" applyBorder="1" applyAlignment="1">
      <alignment vertical="center" wrapText="1"/>
    </xf>
    <xf numFmtId="0" fontId="4" fillId="0" borderId="2" xfId="53" applyFont="1" applyBorder="1" applyAlignment="1">
      <alignment horizontal="center" vertical="center" wrapText="1"/>
    </xf>
    <xf numFmtId="0" fontId="4" fillId="0" borderId="6" xfId="53" applyFont="1" applyBorder="1" applyAlignment="1">
      <alignment horizontal="center" vertical="center" wrapText="1"/>
    </xf>
    <xf numFmtId="0" fontId="4" fillId="0" borderId="7" xfId="53" applyFont="1" applyBorder="1" applyAlignment="1">
      <alignment horizontal="center" vertical="center" wrapText="1"/>
    </xf>
    <xf numFmtId="0" fontId="8" fillId="0" borderId="2" xfId="53" applyFont="1" applyBorder="1" applyAlignment="1">
      <alignment horizontal="center" vertical="center" wrapText="1"/>
    </xf>
    <xf numFmtId="0" fontId="4" fillId="0" borderId="8" xfId="53" applyFont="1" applyBorder="1" applyAlignment="1">
      <alignment horizontal="center" vertical="center" wrapText="1"/>
    </xf>
    <xf numFmtId="0" fontId="4" fillId="0" borderId="9" xfId="53" applyFont="1" applyBorder="1" applyAlignment="1">
      <alignment horizontal="center" vertical="center" wrapText="1"/>
    </xf>
    <xf numFmtId="0" fontId="9" fillId="0" borderId="2" xfId="53" applyFont="1" applyBorder="1" applyAlignment="1">
      <alignment horizontal="left" vertical="center" wrapText="1"/>
    </xf>
    <xf numFmtId="57" fontId="3" fillId="0" borderId="2" xfId="53" applyNumberFormat="1" applyFont="1" applyBorder="1" applyAlignment="1">
      <alignment horizontal="center" vertical="center" wrapText="1"/>
    </xf>
    <xf numFmtId="0" fontId="4" fillId="0" borderId="12" xfId="53" applyNumberFormat="1" applyFont="1" applyFill="1" applyBorder="1" applyAlignment="1">
      <alignment horizontal="center" vertical="center" textRotation="255" wrapText="1"/>
    </xf>
    <xf numFmtId="0" fontId="3" fillId="0" borderId="2" xfId="53" applyFont="1" applyBorder="1" applyAlignment="1">
      <alignment vertical="center" wrapText="1"/>
    </xf>
    <xf numFmtId="0" fontId="4" fillId="0" borderId="13" xfId="53" applyNumberFormat="1" applyFont="1" applyFill="1" applyBorder="1" applyAlignment="1">
      <alignment horizontal="center" vertical="center" textRotation="255" wrapText="1"/>
    </xf>
    <xf numFmtId="0" fontId="3" fillId="0" borderId="12" xfId="53" applyFont="1" applyBorder="1" applyAlignment="1">
      <alignment horizontal="center" vertical="center" wrapText="1"/>
    </xf>
    <xf numFmtId="0" fontId="3" fillId="0" borderId="13" xfId="53" applyFont="1" applyBorder="1" applyAlignment="1">
      <alignment horizontal="center" vertical="center" wrapText="1"/>
    </xf>
    <xf numFmtId="0" fontId="3" fillId="0" borderId="14" xfId="53" applyFont="1" applyBorder="1" applyAlignment="1">
      <alignment horizontal="center" vertical="center" wrapText="1"/>
    </xf>
    <xf numFmtId="0" fontId="3" fillId="0" borderId="0" xfId="53" applyFont="1" applyBorder="1" applyAlignment="1">
      <alignment horizontal="center" vertical="center" wrapText="1"/>
    </xf>
    <xf numFmtId="0" fontId="3" fillId="0" borderId="1" xfId="53" applyFont="1" applyBorder="1" applyAlignment="1">
      <alignment horizontal="center" vertical="center" wrapText="1"/>
    </xf>
    <xf numFmtId="0" fontId="3" fillId="0" borderId="3" xfId="53" applyFont="1" applyBorder="1" applyAlignment="1">
      <alignment horizontal="center" wrapText="1"/>
    </xf>
    <xf numFmtId="0" fontId="3" fillId="0" borderId="5" xfId="53" applyFont="1" applyBorder="1" applyAlignment="1">
      <alignment horizontal="center" wrapText="1"/>
    </xf>
    <xf numFmtId="0" fontId="10" fillId="0" borderId="0" xfId="54" applyNumberFormat="1" applyFont="1" applyFill="1" applyAlignment="1" applyProtection="1">
      <alignment horizontal="right" vertical="center"/>
    </xf>
    <xf numFmtId="0" fontId="3" fillId="0" borderId="1" xfId="53" applyFont="1" applyBorder="1" applyAlignment="1">
      <alignment vertical="center" wrapText="1"/>
    </xf>
    <xf numFmtId="0" fontId="3" fillId="0" borderId="4" xfId="53" applyFont="1" applyBorder="1" applyAlignment="1">
      <alignment horizontal="left" vertical="center" wrapText="1"/>
    </xf>
    <xf numFmtId="0" fontId="3" fillId="0" borderId="3" xfId="53" applyFont="1" applyBorder="1" applyAlignment="1">
      <alignment vertical="center" wrapText="1"/>
    </xf>
    <xf numFmtId="0" fontId="3" fillId="0" borderId="4" xfId="53" applyFont="1" applyBorder="1" applyAlignment="1">
      <alignment vertical="center" wrapText="1"/>
    </xf>
    <xf numFmtId="0" fontId="0" fillId="0" borderId="0" xfId="54" applyFill="1"/>
    <xf numFmtId="9" fontId="3" fillId="0" borderId="3" xfId="53" applyNumberFormat="1" applyFont="1" applyBorder="1" applyAlignment="1">
      <alignment horizontal="center" vertical="center" wrapText="1"/>
    </xf>
    <xf numFmtId="49" fontId="3" fillId="0" borderId="3" xfId="53" applyNumberFormat="1" applyFont="1" applyBorder="1" applyAlignment="1">
      <alignment horizontal="center" vertical="center" wrapText="1"/>
    </xf>
    <xf numFmtId="49" fontId="3" fillId="0" borderId="4" xfId="53" applyNumberFormat="1" applyFont="1" applyBorder="1" applyAlignment="1">
      <alignment horizontal="center" vertical="center" wrapText="1"/>
    </xf>
    <xf numFmtId="9" fontId="3" fillId="0" borderId="2" xfId="53" applyNumberFormat="1" applyFont="1" applyBorder="1" applyAlignment="1">
      <alignment horizontal="center" vertical="center" wrapText="1"/>
    </xf>
    <xf numFmtId="0" fontId="0" fillId="0" borderId="0" xfId="54" applyAlignment="1"/>
    <xf numFmtId="0" fontId="3" fillId="0" borderId="4" xfId="53" applyFont="1" applyBorder="1" applyAlignment="1">
      <alignment horizontal="center" wrapText="1"/>
    </xf>
    <xf numFmtId="0" fontId="11" fillId="0" borderId="0" xfId="0" applyFont="1" applyFill="1" applyBorder="1" applyAlignment="1"/>
    <xf numFmtId="0" fontId="11" fillId="0" borderId="0" xfId="0" applyFont="1" applyFill="1" applyBorder="1" applyAlignment="1">
      <alignment vertical="center" wrapText="1"/>
    </xf>
    <xf numFmtId="0" fontId="9" fillId="0" borderId="0" xfId="0" applyFont="1" applyFill="1" applyBorder="1" applyAlignment="1">
      <alignment vertical="center" wrapText="1"/>
    </xf>
    <xf numFmtId="0" fontId="12" fillId="0" borderId="0" xfId="0" applyFont="1" applyFill="1" applyBorder="1" applyAlignment="1"/>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2" xfId="0" applyNumberFormat="1" applyFont="1" applyFill="1" applyBorder="1" applyAlignment="1">
      <alignment horizontal="center" vertical="center" textRotation="255" wrapText="1"/>
    </xf>
    <xf numFmtId="0" fontId="3"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Fill="1"/>
    <xf numFmtId="0" fontId="10" fillId="0" borderId="0" xfId="0" applyNumberFormat="1" applyFont="1" applyFill="1" applyAlignment="1" applyProtection="1">
      <alignment horizontal="center" vertical="center" wrapText="1"/>
    </xf>
    <xf numFmtId="0" fontId="16" fillId="0" borderId="0" xfId="0" applyNumberFormat="1" applyFont="1" applyFill="1" applyAlignment="1" applyProtection="1">
      <alignment horizontal="centerContinuous" vertical="center"/>
    </xf>
    <xf numFmtId="0" fontId="10" fillId="0" borderId="0" xfId="0" applyNumberFormat="1" applyFont="1" applyFill="1" applyAlignment="1" applyProtection="1">
      <alignment horizontal="left" vertical="center"/>
    </xf>
    <xf numFmtId="0" fontId="10" fillId="0" borderId="1" xfId="0" applyNumberFormat="1" applyFont="1" applyFill="1" applyBorder="1" applyAlignment="1" applyProtection="1">
      <alignment horizontal="left" vertical="center"/>
    </xf>
    <xf numFmtId="0" fontId="10" fillId="0" borderId="2"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179" fontId="10" fillId="0" borderId="10"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179" fontId="10" fillId="0" borderId="3"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center" vertical="center" wrapText="1"/>
    </xf>
    <xf numFmtId="0" fontId="17" fillId="0" borderId="0" xfId="0" applyNumberFormat="1" applyFont="1" applyFill="1" applyProtection="1"/>
    <xf numFmtId="0" fontId="10" fillId="0" borderId="0" xfId="0" applyNumberFormat="1" applyFont="1" applyFill="1" applyAlignment="1" applyProtection="1">
      <alignment horizontal="right" vertical="center"/>
    </xf>
    <xf numFmtId="0" fontId="10" fillId="0" borderId="0" xfId="0" applyNumberFormat="1" applyFont="1" applyFill="1" applyAlignment="1" applyProtection="1">
      <alignment horizontal="right"/>
    </xf>
    <xf numFmtId="0" fontId="17" fillId="0" borderId="0" xfId="0" applyNumberFormat="1" applyFont="1" applyFill="1" applyAlignment="1" applyProtection="1">
      <alignment horizontal="center" vertical="center" wrapText="1"/>
    </xf>
    <xf numFmtId="0" fontId="18" fillId="0" borderId="0" xfId="0" applyFont="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2" xfId="0" applyNumberFormat="1" applyFill="1" applyBorder="1"/>
    <xf numFmtId="49" fontId="0" fillId="0" borderId="2" xfId="32" applyNumberFormat="1" applyFill="1" applyBorder="1" applyAlignment="1">
      <alignment horizontal="center" wrapText="1"/>
    </xf>
    <xf numFmtId="0" fontId="0" fillId="0" borderId="3" xfId="0" applyBorder="1" applyAlignment="1">
      <alignment horizontal="center"/>
    </xf>
    <xf numFmtId="0" fontId="0" fillId="0" borderId="5" xfId="0" applyBorder="1" applyAlignment="1">
      <alignment horizontal="center"/>
    </xf>
    <xf numFmtId="0" fontId="0" fillId="0" borderId="2" xfId="0" applyBorder="1" applyAlignment="1">
      <alignment horizontal="right" vertical="center" wrapText="1"/>
    </xf>
    <xf numFmtId="0" fontId="0" fillId="0" borderId="4" xfId="0" applyBorder="1" applyAlignment="1">
      <alignment horizontal="center"/>
    </xf>
    <xf numFmtId="0" fontId="0" fillId="0" borderId="12" xfId="0" applyBorder="1" applyAlignment="1">
      <alignment horizontal="center" vertical="center" wrapText="1"/>
    </xf>
    <xf numFmtId="0" fontId="0" fillId="0" borderId="2" xfId="0" applyBorder="1" applyAlignment="1">
      <alignment horizontal="right" vertical="center"/>
    </xf>
    <xf numFmtId="0" fontId="0" fillId="0" borderId="15" xfId="0" applyBorder="1" applyAlignment="1">
      <alignment horizontal="center" vertical="center" wrapText="1"/>
    </xf>
    <xf numFmtId="180" fontId="10" fillId="0" borderId="2" xfId="0" applyNumberFormat="1" applyFont="1" applyFill="1" applyBorder="1" applyAlignment="1" applyProtection="1">
      <alignment horizontal="center" vertical="center" wrapText="1"/>
    </xf>
    <xf numFmtId="3" fontId="0" fillId="0" borderId="2" xfId="0" applyNumberFormat="1" applyFill="1" applyBorder="1"/>
    <xf numFmtId="49" fontId="17" fillId="0" borderId="0" xfId="0" applyNumberFormat="1" applyFont="1" applyFill="1" applyProtection="1"/>
    <xf numFmtId="182" fontId="10" fillId="0" borderId="0" xfId="0" applyNumberFormat="1" applyFont="1" applyFill="1" applyAlignment="1" applyProtection="1">
      <alignment horizontal="center" vertical="center" wrapText="1"/>
    </xf>
    <xf numFmtId="49" fontId="10" fillId="0" borderId="0" xfId="0" applyNumberFormat="1" applyFont="1" applyFill="1" applyAlignment="1" applyProtection="1">
      <alignment horizontal="center" vertical="center" wrapText="1"/>
    </xf>
    <xf numFmtId="183" fontId="10" fillId="3" borderId="0" xfId="0" applyNumberFormat="1" applyFont="1" applyFill="1" applyAlignment="1" applyProtection="1">
      <alignment horizontal="left" vertical="center"/>
    </xf>
    <xf numFmtId="183" fontId="10" fillId="3" borderId="1" xfId="0" applyNumberFormat="1" applyFont="1" applyFill="1" applyBorder="1" applyAlignment="1" applyProtection="1">
      <alignment horizontal="left" vertical="center"/>
    </xf>
    <xf numFmtId="0" fontId="10" fillId="0" borderId="0" xfId="0" applyNumberFormat="1" applyFont="1" applyFill="1" applyAlignment="1" applyProtection="1">
      <alignment horizontal="center" vertical="center"/>
    </xf>
    <xf numFmtId="0" fontId="10" fillId="3" borderId="15" xfId="0" applyNumberFormat="1" applyFont="1" applyFill="1" applyBorder="1" applyAlignment="1" applyProtection="1">
      <alignment horizontal="center" vertical="center"/>
    </xf>
    <xf numFmtId="0" fontId="10" fillId="3" borderId="15" xfId="0" applyNumberFormat="1" applyFont="1" applyFill="1" applyBorder="1" applyAlignment="1" applyProtection="1">
      <alignment horizontal="center" vertical="center" wrapText="1"/>
    </xf>
    <xf numFmtId="0" fontId="10" fillId="3" borderId="2" xfId="0" applyNumberFormat="1" applyFont="1" applyFill="1" applyBorder="1" applyAlignment="1" applyProtection="1">
      <alignment horizontal="center" vertical="center" wrapText="1"/>
    </xf>
    <xf numFmtId="0" fontId="10" fillId="3" borderId="2" xfId="0" applyNumberFormat="1" applyFont="1" applyFill="1" applyBorder="1" applyAlignment="1" applyProtection="1">
      <alignment horizontal="center" vertical="center"/>
    </xf>
    <xf numFmtId="49" fontId="10" fillId="0" borderId="2" xfId="0" applyNumberFormat="1" applyFont="1" applyFill="1" applyBorder="1" applyAlignment="1" applyProtection="1">
      <alignment horizontal="center" vertical="center"/>
    </xf>
    <xf numFmtId="3" fontId="10" fillId="0" borderId="2" xfId="0" applyNumberFormat="1" applyFont="1" applyFill="1" applyBorder="1" applyAlignment="1" applyProtection="1">
      <alignment horizontal="center" vertical="center" wrapText="1"/>
    </xf>
    <xf numFmtId="179" fontId="10" fillId="0" borderId="0" xfId="0" applyNumberFormat="1" applyFont="1" applyFill="1" applyAlignment="1" applyProtection="1">
      <alignment horizontal="right" vertical="center" wrapText="1"/>
    </xf>
    <xf numFmtId="0" fontId="10" fillId="0" borderId="1" xfId="0" applyNumberFormat="1" applyFont="1" applyFill="1" applyBorder="1" applyAlignment="1" applyProtection="1">
      <alignment horizontal="right"/>
    </xf>
    <xf numFmtId="179" fontId="10" fillId="0" borderId="0" xfId="0" applyNumberFormat="1" applyFont="1" applyFill="1" applyAlignment="1" applyProtection="1">
      <alignment horizontal="center" vertical="center" wrapText="1"/>
    </xf>
    <xf numFmtId="179" fontId="16" fillId="0" borderId="0" xfId="0" applyNumberFormat="1" applyFont="1" applyFill="1" applyAlignment="1" applyProtection="1">
      <alignment horizontal="centerContinuous" vertical="center"/>
    </xf>
    <xf numFmtId="183" fontId="10" fillId="0" borderId="0" xfId="0" applyNumberFormat="1" applyFont="1" applyFill="1" applyAlignment="1" applyProtection="1">
      <alignment horizontal="left" vertical="center"/>
    </xf>
    <xf numFmtId="183" fontId="10" fillId="0" borderId="1" xfId="0" applyNumberFormat="1" applyFont="1" applyFill="1" applyBorder="1" applyAlignment="1" applyProtection="1">
      <alignment horizontal="left" vertical="center"/>
    </xf>
    <xf numFmtId="0" fontId="10" fillId="0" borderId="1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184" fontId="10" fillId="0" borderId="2" xfId="0" applyNumberFormat="1" applyFont="1" applyFill="1" applyBorder="1" applyAlignment="1" applyProtection="1">
      <alignment horizontal="center" vertical="center" wrapText="1"/>
    </xf>
    <xf numFmtId="179" fontId="10" fillId="0" borderId="0" xfId="0" applyNumberFormat="1" applyFont="1" applyFill="1" applyAlignment="1" applyProtection="1">
      <alignment horizontal="right" vertical="center"/>
    </xf>
    <xf numFmtId="179" fontId="10" fillId="0" borderId="1" xfId="0" applyNumberFormat="1" applyFont="1" applyFill="1" applyBorder="1" applyAlignment="1" applyProtection="1">
      <alignment horizontal="right"/>
    </xf>
    <xf numFmtId="179" fontId="10" fillId="0" borderId="2" xfId="0" applyNumberFormat="1" applyFont="1" applyFill="1" applyBorder="1" applyAlignment="1" applyProtection="1">
      <alignment horizontal="center" vertical="center"/>
    </xf>
    <xf numFmtId="179" fontId="10" fillId="0" borderId="2" xfId="0" applyNumberFormat="1" applyFont="1" applyFill="1" applyBorder="1" applyAlignment="1" applyProtection="1">
      <alignment horizontal="center" vertical="center" wrapText="1"/>
    </xf>
    <xf numFmtId="183" fontId="10" fillId="0" borderId="1" xfId="0" applyNumberFormat="1" applyFont="1" applyFill="1" applyBorder="1" applyAlignment="1" applyProtection="1">
      <alignment horizontal="center" vertical="center"/>
    </xf>
    <xf numFmtId="0" fontId="0" fillId="0" borderId="2" xfId="0" applyNumberFormat="1" applyFill="1" applyBorder="1" applyAlignment="1">
      <alignment horizontal="center" vertical="center"/>
    </xf>
    <xf numFmtId="49" fontId="0" fillId="0" borderId="2" xfId="0" applyNumberFormat="1" applyFill="1" applyBorder="1" applyAlignment="1">
      <alignment horizontal="center" vertical="center"/>
    </xf>
    <xf numFmtId="3" fontId="0" fillId="0" borderId="2" xfId="0" applyNumberFormat="1" applyFill="1" applyBorder="1" applyAlignment="1">
      <alignment horizontal="center" vertical="center"/>
    </xf>
    <xf numFmtId="179" fontId="10" fillId="0" borderId="1" xfId="0" applyNumberFormat="1" applyFont="1" applyFill="1" applyBorder="1" applyAlignment="1" applyProtection="1">
      <alignment horizontal="center" vertical="center" wrapText="1"/>
    </xf>
    <xf numFmtId="0" fontId="0" fillId="0" borderId="0" xfId="0" applyFill="1" applyAlignment="1">
      <alignment horizontal="right"/>
    </xf>
    <xf numFmtId="3" fontId="0" fillId="0" borderId="2" xfId="0" applyNumberFormat="1" applyFill="1" applyBorder="1" applyAlignment="1">
      <alignment horizontal="center" vertical="center" wrapText="1"/>
    </xf>
    <xf numFmtId="0" fontId="0" fillId="0" borderId="1" xfId="0" applyFill="1" applyBorder="1"/>
    <xf numFmtId="3" fontId="10" fillId="0" borderId="2" xfId="0" applyNumberFormat="1" applyFont="1" applyFill="1" applyBorder="1" applyAlignment="1" applyProtection="1">
      <alignment horizontal="right" vertical="center" wrapText="1"/>
    </xf>
    <xf numFmtId="3" fontId="10" fillId="0" borderId="15" xfId="0" applyNumberFormat="1" applyFont="1" applyFill="1" applyBorder="1" applyAlignment="1" applyProtection="1">
      <alignment horizontal="right" vertical="center" wrapText="1"/>
    </xf>
    <xf numFmtId="49" fontId="0" fillId="0" borderId="0" xfId="5" applyNumberFormat="1" applyFont="1" applyFill="1" applyAlignment="1">
      <alignment horizontal="center" vertical="center"/>
    </xf>
    <xf numFmtId="0" fontId="0" fillId="0" borderId="0" xfId="11" applyNumberFormat="1" applyFont="1" applyFill="1" applyAlignment="1" applyProtection="1">
      <alignment horizontal="right" vertical="center"/>
    </xf>
    <xf numFmtId="0" fontId="0" fillId="0" borderId="0" xfId="5" applyNumberFormat="1" applyFont="1" applyFill="1" applyAlignment="1">
      <alignment vertical="center"/>
    </xf>
    <xf numFmtId="181" fontId="16" fillId="0" borderId="0" xfId="11" applyNumberFormat="1" applyFont="1" applyFill="1" applyAlignment="1" applyProtection="1">
      <alignment horizontal="center" vertical="center"/>
    </xf>
    <xf numFmtId="0" fontId="0" fillId="0" borderId="2" xfId="5" applyNumberFormat="1" applyFont="1" applyFill="1" applyBorder="1" applyAlignment="1" applyProtection="1">
      <alignment horizontal="center" vertical="center" wrapText="1"/>
    </xf>
    <xf numFmtId="0" fontId="0" fillId="0" borderId="3" xfId="5"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xf>
    <xf numFmtId="0" fontId="0" fillId="0" borderId="1" xfId="5" applyNumberFormat="1" applyFont="1" applyFill="1" applyBorder="1" applyAlignment="1" applyProtection="1">
      <alignment horizontal="center" vertical="center"/>
    </xf>
    <xf numFmtId="0" fontId="0" fillId="0" borderId="15" xfId="5"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horizontal="center" vertical="center"/>
    </xf>
    <xf numFmtId="49"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180" fontId="0" fillId="0" borderId="2" xfId="0" applyNumberFormat="1" applyFill="1" applyBorder="1" applyAlignment="1">
      <alignment horizontal="center" vertical="center" wrapText="1"/>
    </xf>
    <xf numFmtId="49" fontId="19" fillId="0" borderId="0" xfId="5" applyNumberFormat="1" applyFont="1" applyFill="1" applyAlignment="1">
      <alignment horizontal="center" vertical="center"/>
    </xf>
    <xf numFmtId="0" fontId="19" fillId="0" borderId="0" xfId="5" applyNumberFormat="1" applyFont="1" applyFill="1" applyAlignment="1">
      <alignment horizontal="center" vertical="center"/>
    </xf>
    <xf numFmtId="181" fontId="19" fillId="0" borderId="0" xfId="11" applyNumberFormat="1" applyFont="1" applyFill="1" applyAlignment="1">
      <alignment horizontal="center" vertical="center"/>
    </xf>
    <xf numFmtId="49" fontId="19" fillId="0" borderId="0" xfId="11" applyNumberFormat="1" applyFont="1" applyFill="1" applyAlignment="1">
      <alignment horizontal="center" vertical="center"/>
    </xf>
    <xf numFmtId="0" fontId="19" fillId="0" borderId="0" xfId="11" applyNumberFormat="1" applyFont="1" applyFill="1" applyAlignment="1">
      <alignment horizontal="center" vertical="center"/>
    </xf>
    <xf numFmtId="0" fontId="0" fillId="0" borderId="10" xfId="5" applyNumberFormat="1" applyFont="1" applyFill="1" applyBorder="1" applyAlignment="1" applyProtection="1">
      <alignment horizontal="center" vertical="center" wrapText="1"/>
    </xf>
    <xf numFmtId="0" fontId="0" fillId="0" borderId="11" xfId="5" applyNumberFormat="1" applyFont="1" applyFill="1" applyBorder="1" applyAlignment="1" applyProtection="1">
      <alignment horizontal="center" vertical="center"/>
    </xf>
    <xf numFmtId="0" fontId="0" fillId="0" borderId="15" xfId="5" applyNumberFormat="1" applyFont="1" applyFill="1" applyBorder="1" applyAlignment="1" applyProtection="1">
      <alignment horizontal="center" vertical="center"/>
    </xf>
    <xf numFmtId="0" fontId="0" fillId="0" borderId="2" xfId="5" applyNumberFormat="1" applyFont="1" applyFill="1" applyBorder="1" applyAlignment="1" applyProtection="1">
      <alignment vertical="center"/>
    </xf>
    <xf numFmtId="0" fontId="0" fillId="0" borderId="2" xfId="5" applyNumberFormat="1" applyFont="1" applyFill="1" applyBorder="1" applyAlignment="1">
      <alignment vertical="center"/>
    </xf>
    <xf numFmtId="0" fontId="0" fillId="0" borderId="2" xfId="5" applyNumberFormat="1" applyFont="1" applyFill="1" applyBorder="1" applyAlignment="1">
      <alignment horizontal="center" vertical="center"/>
    </xf>
    <xf numFmtId="181" fontId="0" fillId="0" borderId="0" xfId="11" applyNumberFormat="1" applyFont="1" applyFill="1" applyAlignment="1">
      <alignment horizontal="center" vertical="center"/>
    </xf>
    <xf numFmtId="0" fontId="0" fillId="0" borderId="11" xfId="5" applyNumberFormat="1" applyFont="1" applyFill="1" applyBorder="1" applyAlignment="1" applyProtection="1">
      <alignment horizontal="center" vertical="center" wrapText="1"/>
    </xf>
    <xf numFmtId="0" fontId="0" fillId="0" borderId="4" xfId="5" applyNumberFormat="1" applyFont="1" applyFill="1" applyBorder="1" applyAlignment="1" applyProtection="1">
      <alignment horizontal="center" vertical="center" wrapText="1"/>
    </xf>
    <xf numFmtId="0" fontId="0" fillId="0" borderId="2" xfId="5" applyNumberFormat="1" applyFont="1" applyFill="1" applyBorder="1" applyAlignment="1">
      <alignment horizontal="center" vertical="center" wrapText="1"/>
    </xf>
    <xf numFmtId="0" fontId="0" fillId="0" borderId="3" xfId="5"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applyNumberFormat="1" applyFill="1" applyAlignment="1" applyProtection="1">
      <alignment horizontal="right" vertical="center"/>
    </xf>
    <xf numFmtId="179" fontId="19" fillId="0" borderId="0" xfId="5" applyNumberFormat="1" applyFont="1" applyFill="1" applyAlignment="1">
      <alignment horizontal="center" vertical="center"/>
    </xf>
    <xf numFmtId="0" fontId="20" fillId="0" borderId="0" xfId="1" applyNumberFormat="1" applyFont="1" applyFill="1" applyAlignment="1">
      <alignment horizontal="center" vertical="center"/>
    </xf>
    <xf numFmtId="0" fontId="11" fillId="0" borderId="0" xfId="5" applyNumberFormat="1" applyFont="1" applyFill="1" applyAlignment="1">
      <alignment horizontal="left" vertical="top" wrapText="1"/>
    </xf>
    <xf numFmtId="0" fontId="19" fillId="0" borderId="0" xfId="5" applyNumberFormat="1" applyFont="1" applyFill="1" applyAlignment="1">
      <alignment horizontal="right" vertical="center" wrapText="1"/>
    </xf>
    <xf numFmtId="0" fontId="11" fillId="0" borderId="0" xfId="5" applyNumberFormat="1" applyFont="1" applyFill="1" applyAlignment="1">
      <alignment horizontal="left" vertical="center" wrapText="1"/>
    </xf>
    <xf numFmtId="0" fontId="21" fillId="0" borderId="0" xfId="5" applyNumberFormat="1" applyFont="1" applyFill="1" applyAlignment="1" applyProtection="1">
      <alignment horizontal="center" vertical="center"/>
    </xf>
    <xf numFmtId="0" fontId="19" fillId="0" borderId="0" xfId="5" applyNumberFormat="1" applyFont="1" applyFill="1" applyAlignment="1">
      <alignment horizontal="left" vertical="center" wrapText="1"/>
    </xf>
    <xf numFmtId="0" fontId="19" fillId="0" borderId="2" xfId="5" applyNumberFormat="1" applyFont="1" applyFill="1" applyBorder="1" applyAlignment="1" applyProtection="1">
      <alignment horizontal="center" vertical="center" wrapText="1"/>
    </xf>
    <xf numFmtId="0" fontId="19" fillId="0" borderId="3" xfId="5" applyNumberFormat="1" applyFont="1" applyFill="1" applyBorder="1" applyAlignment="1" applyProtection="1">
      <alignment horizontal="center" vertical="center" wrapText="1"/>
    </xf>
    <xf numFmtId="49" fontId="19" fillId="0" borderId="2" xfId="5" applyNumberFormat="1" applyFont="1" applyFill="1" applyBorder="1" applyAlignment="1">
      <alignment horizontal="center" vertical="center" wrapText="1"/>
    </xf>
    <xf numFmtId="3" fontId="19" fillId="0" borderId="2" xfId="5" applyNumberFormat="1" applyFont="1" applyFill="1" applyBorder="1" applyAlignment="1">
      <alignment horizontal="center" vertical="center" wrapText="1"/>
    </xf>
    <xf numFmtId="0" fontId="19" fillId="0" borderId="0" xfId="5" applyNumberFormat="1" applyFont="1" applyFill="1" applyAlignment="1">
      <alignment horizontal="centerContinuous" vertical="center"/>
    </xf>
    <xf numFmtId="0" fontId="19" fillId="0" borderId="0" xfId="5" applyNumberFormat="1" applyFont="1" applyFill="1" applyAlignment="1" applyProtection="1">
      <alignment vertical="center" wrapText="1"/>
    </xf>
    <xf numFmtId="0" fontId="19" fillId="0" borderId="0" xfId="5" applyNumberFormat="1" applyFont="1" applyFill="1" applyAlignment="1" applyProtection="1">
      <alignment horizontal="right" wrapText="1"/>
    </xf>
    <xf numFmtId="0" fontId="19" fillId="0" borderId="1" xfId="5" applyNumberFormat="1" applyFont="1" applyFill="1" applyBorder="1" applyAlignment="1" applyProtection="1">
      <alignment horizontal="right" wrapText="1"/>
    </xf>
    <xf numFmtId="0" fontId="19" fillId="0" borderId="0" xfId="5" applyNumberFormat="1" applyFont="1" applyFill="1" applyAlignment="1" applyProtection="1">
      <alignment horizontal="center" wrapText="1"/>
    </xf>
    <xf numFmtId="0" fontId="0" fillId="0" borderId="4" xfId="0" applyNumberFormat="1" applyFont="1" applyFill="1" applyBorder="1" applyAlignment="1" applyProtection="1">
      <alignment horizontal="center" vertical="center" wrapText="1"/>
    </xf>
    <xf numFmtId="0" fontId="19" fillId="0" borderId="10" xfId="5" applyNumberFormat="1" applyFont="1" applyFill="1" applyBorder="1" applyAlignment="1" applyProtection="1">
      <alignment horizontal="center" vertical="center" wrapText="1"/>
    </xf>
    <xf numFmtId="0" fontId="19" fillId="0" borderId="15" xfId="5" applyNumberFormat="1" applyFont="1" applyFill="1" applyBorder="1" applyAlignment="1" applyProtection="1">
      <alignment horizontal="center" vertical="center" wrapText="1"/>
    </xf>
    <xf numFmtId="0" fontId="19" fillId="0" borderId="0" xfId="5" applyNumberFormat="1" applyFont="1" applyFill="1" applyAlignment="1" applyProtection="1">
      <alignment horizontal="right" vertical="center"/>
    </xf>
    <xf numFmtId="0" fontId="19" fillId="0" borderId="1" xfId="5" applyNumberFormat="1" applyFont="1" applyFill="1" applyBorder="1" applyAlignment="1" applyProtection="1">
      <alignment horizontal="right" vertical="center"/>
    </xf>
    <xf numFmtId="0" fontId="19" fillId="0" borderId="0" xfId="5" applyNumberFormat="1" applyFont="1" applyFill="1" applyAlignment="1">
      <alignment horizontal="center" vertical="center" wrapText="1"/>
    </xf>
    <xf numFmtId="0" fontId="21" fillId="0" borderId="0" xfId="5" applyNumberFormat="1" applyFont="1" applyFill="1" applyAlignment="1" applyProtection="1">
      <alignment horizontal="center" vertical="center" wrapText="1"/>
    </xf>
    <xf numFmtId="49" fontId="19" fillId="0" borderId="0" xfId="5" applyNumberFormat="1" applyFont="1" applyFill="1" applyAlignment="1">
      <alignment vertical="center"/>
    </xf>
    <xf numFmtId="0" fontId="19" fillId="0" borderId="2" xfId="5" applyNumberFormat="1" applyFont="1" applyFill="1" applyBorder="1" applyAlignment="1" applyProtection="1">
      <alignment horizontal="center" vertical="center"/>
    </xf>
    <xf numFmtId="0" fontId="19" fillId="0" borderId="3" xfId="5" applyNumberFormat="1" applyFont="1" applyFill="1" applyBorder="1" applyAlignment="1">
      <alignment horizontal="center" vertical="center" wrapText="1"/>
    </xf>
    <xf numFmtId="0" fontId="19" fillId="0" borderId="2" xfId="5" applyNumberFormat="1" applyFont="1" applyFill="1" applyBorder="1" applyAlignment="1">
      <alignment horizontal="center" vertical="center" wrapText="1"/>
    </xf>
    <xf numFmtId="0" fontId="19" fillId="0" borderId="0" xfId="5" applyNumberFormat="1" applyFont="1" applyFill="1" applyAlignment="1">
      <alignment horizontal="left" vertical="center"/>
    </xf>
    <xf numFmtId="179" fontId="19" fillId="0" borderId="0" xfId="5" applyNumberFormat="1" applyFont="1" applyFill="1" applyAlignment="1">
      <alignment vertical="center"/>
    </xf>
    <xf numFmtId="179" fontId="19" fillId="0" borderId="15" xfId="5" applyNumberFormat="1" applyFont="1" applyFill="1" applyBorder="1" applyAlignment="1" applyProtection="1">
      <alignment horizontal="center" vertical="center" wrapText="1"/>
    </xf>
    <xf numFmtId="179" fontId="19" fillId="0" borderId="2" xfId="5" applyNumberFormat="1" applyFont="1" applyFill="1" applyBorder="1" applyAlignment="1" applyProtection="1">
      <alignment horizontal="center" vertical="center" wrapText="1"/>
    </xf>
    <xf numFmtId="0" fontId="0" fillId="0" borderId="0" xfId="5" applyNumberFormat="1" applyFont="1" applyFill="1" applyAlignment="1">
      <alignment horizontal="right" vertical="center"/>
    </xf>
    <xf numFmtId="0" fontId="19" fillId="0" borderId="0" xfId="5" applyNumberFormat="1" applyFont="1" applyFill="1" applyAlignment="1">
      <alignment vertical="center"/>
    </xf>
    <xf numFmtId="0" fontId="19" fillId="0" borderId="4" xfId="5" applyNumberFormat="1" applyFont="1" applyFill="1" applyBorder="1" applyAlignment="1" applyProtection="1">
      <alignment horizontal="center" vertical="center" wrapText="1"/>
    </xf>
    <xf numFmtId="0" fontId="0" fillId="0" borderId="15" xfId="5" applyNumberFormat="1" applyFont="1" applyFill="1" applyBorder="1" applyAlignment="1">
      <alignment horizontal="center" vertical="center" wrapText="1"/>
    </xf>
    <xf numFmtId="0" fontId="0" fillId="0" borderId="0" xfId="5" applyNumberFormat="1" applyFont="1" applyFill="1" applyAlignment="1">
      <alignment horizontal="centerContinuous" vertical="center"/>
    </xf>
    <xf numFmtId="49" fontId="19" fillId="0" borderId="2" xfId="5" applyNumberFormat="1" applyFont="1" applyFill="1" applyBorder="1" applyAlignment="1" applyProtection="1">
      <alignment vertical="center" wrapText="1"/>
    </xf>
    <xf numFmtId="49" fontId="19" fillId="0" borderId="2" xfId="5" applyNumberFormat="1" applyFont="1" applyFill="1" applyBorder="1" applyAlignment="1" applyProtection="1">
      <alignment horizontal="centerContinuous" vertical="center" wrapText="1"/>
    </xf>
    <xf numFmtId="49" fontId="19" fillId="0" borderId="2" xfId="5" applyNumberFormat="1" applyFont="1" applyFill="1" applyBorder="1" applyAlignment="1" applyProtection="1">
      <alignment horizontal="center" vertical="center" wrapText="1"/>
    </xf>
    <xf numFmtId="0" fontId="19" fillId="0" borderId="5" xfId="5" applyNumberFormat="1" applyFont="1" applyFill="1" applyBorder="1" applyAlignment="1" applyProtection="1">
      <alignment horizontal="center" vertical="center" wrapText="1"/>
    </xf>
    <xf numFmtId="0" fontId="19" fillId="0" borderId="12" xfId="5" applyNumberFormat="1" applyFont="1" applyFill="1" applyBorder="1" applyAlignment="1" applyProtection="1">
      <alignment horizontal="center" vertical="center" wrapText="1"/>
    </xf>
    <xf numFmtId="0" fontId="19" fillId="0" borderId="0" xfId="5" applyNumberFormat="1" applyFont="1" applyFill="1" applyAlignment="1">
      <alignment horizontal="right"/>
    </xf>
    <xf numFmtId="0" fontId="0" fillId="0" borderId="0" xfId="0" applyAlignment="1">
      <alignment horizontal="right"/>
    </xf>
    <xf numFmtId="0" fontId="2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3" fontId="0" fillId="0" borderId="2" xfId="0" applyNumberFormat="1" applyFill="1" applyBorder="1" applyAlignment="1">
      <alignment horizontal="center"/>
    </xf>
    <xf numFmtId="0" fontId="0" fillId="0" borderId="2" xfId="0" applyFill="1" applyBorder="1"/>
    <xf numFmtId="0" fontId="0" fillId="0" borderId="2" xfId="0" applyFont="1" applyFill="1" applyBorder="1"/>
    <xf numFmtId="49" fontId="0" fillId="0" borderId="2" xfId="0" applyNumberFormat="1" applyFont="1" applyFill="1" applyBorder="1" applyAlignment="1">
      <alignment horizontal="center"/>
    </xf>
    <xf numFmtId="49" fontId="0" fillId="0" borderId="2" xfId="0" applyNumberFormat="1" applyFill="1" applyBorder="1"/>
    <xf numFmtId="0" fontId="19" fillId="0" borderId="5" xfId="5" applyNumberFormat="1" applyFont="1" applyFill="1" applyBorder="1" applyAlignment="1">
      <alignment horizontal="center" vertical="center" wrapText="1"/>
    </xf>
    <xf numFmtId="0" fontId="19" fillId="0" borderId="4" xfId="5" applyNumberFormat="1" applyFont="1" applyFill="1" applyBorder="1" applyAlignment="1">
      <alignment horizontal="center" vertical="center" wrapText="1"/>
    </xf>
    <xf numFmtId="179" fontId="19" fillId="0" borderId="13" xfId="5" applyNumberFormat="1" applyFont="1" applyFill="1" applyBorder="1" applyAlignment="1" applyProtection="1">
      <alignment horizontal="center" vertical="center" wrapText="1"/>
    </xf>
    <xf numFmtId="0" fontId="19" fillId="0" borderId="0" xfId="5" applyNumberFormat="1" applyFont="1" applyFill="1" applyAlignment="1">
      <alignment horizontal="right" vertical="center"/>
    </xf>
    <xf numFmtId="0" fontId="0" fillId="0" borderId="10" xfId="5"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180" fontId="19" fillId="0" borderId="2" xfId="5" applyNumberFormat="1" applyFont="1" applyFill="1" applyBorder="1" applyAlignment="1">
      <alignment horizontal="center" vertical="center" wrapText="1"/>
    </xf>
    <xf numFmtId="0" fontId="19" fillId="0" borderId="12" xfId="5" applyNumberFormat="1" applyFont="1" applyFill="1" applyBorder="1" applyAlignment="1">
      <alignment horizontal="center" vertical="center" wrapText="1"/>
    </xf>
    <xf numFmtId="0" fontId="19" fillId="0" borderId="13" xfId="5" applyNumberFormat="1" applyFont="1" applyFill="1" applyBorder="1" applyAlignment="1">
      <alignment horizontal="center" vertical="center" wrapText="1"/>
    </xf>
    <xf numFmtId="0" fontId="19" fillId="0" borderId="15" xfId="5" applyNumberFormat="1" applyFont="1" applyFill="1" applyBorder="1" applyAlignment="1">
      <alignment horizontal="center" vertical="center" wrapText="1"/>
    </xf>
    <xf numFmtId="180" fontId="0" fillId="0" borderId="2" xfId="5" applyNumberFormat="1" applyFont="1" applyFill="1" applyBorder="1" applyAlignment="1">
      <alignment horizontal="center" vertical="center" wrapText="1"/>
    </xf>
    <xf numFmtId="0" fontId="19" fillId="0" borderId="0" xfId="5" applyNumberFormat="1" applyFont="1" applyFill="1" applyAlignment="1" applyProtection="1">
      <alignment horizontal="right" vertical="center" wrapText="1"/>
    </xf>
    <xf numFmtId="0" fontId="19" fillId="0" borderId="12" xfId="5" applyNumberFormat="1" applyFont="1" applyFill="1" applyBorder="1" applyAlignment="1" applyProtection="1">
      <alignment horizontal="right" vertical="center" wrapText="1"/>
    </xf>
    <xf numFmtId="0" fontId="19" fillId="0" borderId="13" xfId="5" applyNumberFormat="1" applyFont="1" applyFill="1" applyBorder="1" applyAlignment="1" applyProtection="1">
      <alignment horizontal="right" vertical="center" wrapText="1"/>
    </xf>
    <xf numFmtId="0" fontId="19" fillId="0" borderId="15" xfId="5" applyNumberFormat="1" applyFont="1" applyFill="1" applyBorder="1" applyAlignment="1" applyProtection="1">
      <alignment horizontal="right" vertical="center" wrapText="1"/>
    </xf>
    <xf numFmtId="0" fontId="19" fillId="0" borderId="0" xfId="5" applyNumberFormat="1" applyFont="1" applyAlignment="1">
      <alignment horizontal="right" vertical="center" wrapText="1"/>
    </xf>
    <xf numFmtId="0" fontId="19" fillId="0" borderId="0" xfId="5" applyNumberFormat="1" applyFont="1" applyAlignment="1">
      <alignment horizontal="left" vertical="center" wrapText="1"/>
    </xf>
    <xf numFmtId="0" fontId="19" fillId="0" borderId="0" xfId="5" applyNumberFormat="1" applyFont="1" applyAlignment="1">
      <alignment horizontal="center" vertical="center" wrapText="1"/>
    </xf>
    <xf numFmtId="0" fontId="19" fillId="3" borderId="2" xfId="5" applyNumberFormat="1" applyFont="1" applyFill="1" applyBorder="1" applyAlignment="1" applyProtection="1">
      <alignment horizontal="center" vertical="center" wrapText="1"/>
    </xf>
    <xf numFmtId="0" fontId="19" fillId="3" borderId="4" xfId="5" applyNumberFormat="1" applyFont="1" applyFill="1" applyBorder="1" applyAlignment="1" applyProtection="1">
      <alignment horizontal="center" vertical="center" wrapText="1"/>
    </xf>
    <xf numFmtId="0" fontId="0" fillId="3" borderId="2" xfId="5" applyNumberFormat="1" applyFont="1" applyFill="1" applyBorder="1" applyAlignment="1">
      <alignment horizontal="center" vertical="center" wrapText="1"/>
    </xf>
    <xf numFmtId="0" fontId="19" fillId="0" borderId="0" xfId="5" applyNumberFormat="1" applyFont="1" applyAlignment="1">
      <alignment horizontal="centerContinuous" vertical="center"/>
    </xf>
    <xf numFmtId="0" fontId="0" fillId="0" borderId="0" xfId="5" applyNumberFormat="1" applyFont="1" applyAlignment="1">
      <alignment vertical="center"/>
    </xf>
    <xf numFmtId="0" fontId="19" fillId="0" borderId="1" xfId="5" applyNumberFormat="1" applyFont="1" applyFill="1" applyBorder="1" applyAlignment="1">
      <alignment horizontal="right" vertical="center" wrapText="1"/>
    </xf>
    <xf numFmtId="0" fontId="19" fillId="0" borderId="0" xfId="5" applyNumberFormat="1" applyFont="1" applyFill="1" applyBorder="1" applyAlignment="1" applyProtection="1">
      <alignment horizontal="right" wrapText="1"/>
    </xf>
    <xf numFmtId="0" fontId="0" fillId="3" borderId="2" xfId="5" applyNumberFormat="1" applyFont="1" applyFill="1" applyBorder="1" applyAlignment="1" applyProtection="1">
      <alignment horizontal="center" vertical="center" wrapText="1"/>
    </xf>
    <xf numFmtId="3" fontId="0" fillId="0" borderId="2" xfId="5" applyNumberFormat="1" applyFont="1" applyFill="1" applyBorder="1" applyAlignment="1">
      <alignment horizontal="center" vertical="center" wrapText="1"/>
    </xf>
    <xf numFmtId="184" fontId="0" fillId="0" borderId="2" xfId="0" applyNumberFormat="1" applyFill="1" applyBorder="1" applyAlignment="1">
      <alignment horizontal="center" vertical="center" wrapText="1"/>
    </xf>
    <xf numFmtId="0" fontId="0" fillId="3" borderId="12" xfId="5" applyNumberFormat="1" applyFont="1" applyFill="1" applyBorder="1" applyAlignment="1" applyProtection="1">
      <alignment horizontal="center" vertical="center" wrapText="1"/>
    </xf>
    <xf numFmtId="0" fontId="0" fillId="3" borderId="13" xfId="5" applyNumberFormat="1" applyFont="1" applyFill="1" applyBorder="1" applyAlignment="1" applyProtection="1">
      <alignment horizontal="center" vertical="center" wrapText="1"/>
    </xf>
    <xf numFmtId="0" fontId="0" fillId="3" borderId="15" xfId="5" applyNumberFormat="1" applyFont="1" applyFill="1" applyBorder="1" applyAlignment="1" applyProtection="1">
      <alignment horizontal="center" vertical="center" wrapText="1"/>
    </xf>
    <xf numFmtId="0" fontId="19" fillId="0" borderId="13" xfId="5" applyNumberFormat="1" applyFont="1" applyFill="1" applyBorder="1" applyAlignment="1" applyProtection="1">
      <alignment horizontal="center" vertical="center" wrapText="1"/>
    </xf>
    <xf numFmtId="0" fontId="0" fillId="0" borderId="0" xfId="0" applyFill="1" applyBorder="1"/>
    <xf numFmtId="184" fontId="0" fillId="0" borderId="2" xfId="0" applyNumberFormat="1" applyFill="1" applyBorder="1"/>
    <xf numFmtId="9" fontId="19" fillId="0" borderId="0" xfId="5" applyNumberFormat="1" applyFont="1" applyFill="1" applyAlignment="1">
      <alignment horizontal="center" vertical="center" wrapText="1"/>
    </xf>
    <xf numFmtId="9" fontId="19" fillId="0" borderId="0" xfId="5" applyNumberFormat="1" applyFont="1" applyFill="1" applyAlignment="1">
      <alignment horizontal="left" vertical="center" wrapText="1"/>
    </xf>
    <xf numFmtId="0" fontId="19" fillId="0" borderId="0" xfId="5" applyNumberFormat="1" applyFont="1" applyFill="1" applyBorder="1" applyAlignment="1" applyProtection="1">
      <alignment wrapText="1"/>
    </xf>
    <xf numFmtId="0" fontId="0" fillId="0" borderId="6" xfId="5" applyNumberFormat="1" applyFont="1" applyFill="1" applyBorder="1" applyAlignment="1" applyProtection="1">
      <alignment horizontal="center" vertical="center" wrapText="1"/>
    </xf>
    <xf numFmtId="0" fontId="0" fillId="0" borderId="14" xfId="5" applyNumberFormat="1" applyFont="1" applyFill="1" applyBorder="1" applyAlignment="1" applyProtection="1">
      <alignment horizontal="center" vertical="center" wrapText="1"/>
    </xf>
    <xf numFmtId="0" fontId="0" fillId="0" borderId="1" xfId="5" applyNumberFormat="1" applyFont="1" applyFill="1" applyBorder="1" applyAlignment="1" applyProtection="1">
      <alignment horizontal="center" vertical="center" wrapText="1"/>
    </xf>
    <xf numFmtId="184" fontId="0" fillId="0" borderId="2" xfId="0" applyNumberFormat="1" applyFill="1" applyBorder="1" applyAlignment="1">
      <alignment wrapText="1"/>
    </xf>
    <xf numFmtId="3" fontId="0" fillId="0" borderId="2" xfId="0" applyNumberFormat="1" applyFill="1" applyBorder="1" applyAlignment="1">
      <alignment wrapText="1"/>
    </xf>
    <xf numFmtId="0" fontId="19" fillId="0" borderId="0" xfId="5" applyNumberFormat="1" applyFont="1" applyFill="1" applyBorder="1" applyAlignment="1" applyProtection="1">
      <alignment vertical="center" wrapText="1"/>
    </xf>
    <xf numFmtId="0" fontId="19" fillId="0" borderId="0" xfId="5" applyNumberFormat="1" applyFont="1" applyFill="1" applyBorder="1" applyAlignment="1">
      <alignment horizontal="centerContinuous" vertical="center"/>
    </xf>
    <xf numFmtId="0" fontId="0" fillId="0" borderId="7" xfId="5"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vertical="center" wrapText="1"/>
    </xf>
    <xf numFmtId="0" fontId="0" fillId="0" borderId="3" xfId="0" applyNumberFormat="1" applyFont="1" applyFill="1" applyBorder="1" applyAlignment="1" applyProtection="1">
      <alignment horizontal="center" vertical="center"/>
    </xf>
    <xf numFmtId="0" fontId="19" fillId="0" borderId="11" xfId="5" applyNumberFormat="1" applyFont="1" applyFill="1" applyBorder="1" applyAlignment="1" applyProtection="1">
      <alignment horizontal="center" vertical="center" wrapText="1"/>
    </xf>
    <xf numFmtId="0" fontId="0" fillId="0" borderId="2" xfId="0" applyNumberFormat="1" applyFill="1" applyBorder="1" applyAlignment="1">
      <alignment horizontal="center" vertical="center" wrapText="1"/>
    </xf>
    <xf numFmtId="0" fontId="0" fillId="0" borderId="5" xfId="5" applyNumberFormat="1" applyFont="1" applyFill="1" applyBorder="1" applyAlignment="1">
      <alignment horizontal="center" vertical="center" wrapText="1"/>
    </xf>
    <xf numFmtId="0" fontId="21" fillId="0" borderId="0" xfId="0" applyFont="1" applyAlignment="1">
      <alignment horizontal="center" vertical="center"/>
    </xf>
    <xf numFmtId="0" fontId="19" fillId="0" borderId="0" xfId="0" applyFont="1" applyAlignment="1">
      <alignment horizontal="right" vertical="center"/>
    </xf>
    <xf numFmtId="0" fontId="21" fillId="0" borderId="0" xfId="0" applyFont="1" applyAlignment="1">
      <alignment vertical="center"/>
    </xf>
    <xf numFmtId="0" fontId="17" fillId="0" borderId="0" xfId="0" applyFont="1" applyFill="1"/>
    <xf numFmtId="0" fontId="10" fillId="0" borderId="4" xfId="0" applyNumberFormat="1" applyFont="1" applyFill="1" applyBorder="1" applyAlignment="1" applyProtection="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center"/>
    </xf>
    <xf numFmtId="0" fontId="17" fillId="0" borderId="16" xfId="0" applyFont="1" applyBorder="1" applyAlignment="1">
      <alignment horizontal="center"/>
    </xf>
    <xf numFmtId="0" fontId="10" fillId="0" borderId="2" xfId="0" applyNumberFormat="1" applyFont="1" applyFill="1" applyBorder="1" applyAlignment="1" applyProtection="1">
      <alignment vertical="center"/>
    </xf>
    <xf numFmtId="184" fontId="0" fillId="0" borderId="2" xfId="0" applyNumberFormat="1" applyFill="1" applyBorder="1" applyAlignment="1">
      <alignment horizontal="center" vertical="center"/>
    </xf>
    <xf numFmtId="0" fontId="10" fillId="0" borderId="16" xfId="0" applyNumberFormat="1" applyFont="1" applyFill="1" applyBorder="1" applyAlignment="1" applyProtection="1">
      <alignment vertical="center"/>
    </xf>
    <xf numFmtId="184" fontId="0" fillId="0" borderId="16" xfId="0" applyNumberFormat="1" applyFill="1" applyBorder="1" applyAlignment="1">
      <alignment vertical="center"/>
    </xf>
    <xf numFmtId="184" fontId="0" fillId="0" borderId="16" xfId="0" applyNumberFormat="1" applyFill="1" applyBorder="1" applyAlignment="1">
      <alignment vertical="center" wrapText="1"/>
    </xf>
    <xf numFmtId="184" fontId="0" fillId="0" borderId="2" xfId="0" applyNumberFormat="1" applyFill="1" applyBorder="1" applyAlignment="1">
      <alignment vertical="center" wrapText="1"/>
    </xf>
    <xf numFmtId="0" fontId="10" fillId="0" borderId="16" xfId="0" applyNumberFormat="1" applyFont="1" applyFill="1" applyBorder="1" applyAlignment="1" applyProtection="1">
      <alignment horizontal="left" vertical="center" wrapText="1"/>
    </xf>
    <xf numFmtId="176" fontId="0" fillId="0" borderId="2" xfId="0" applyNumberFormat="1" applyFill="1" applyBorder="1" applyAlignment="1">
      <alignment horizontal="center" vertical="center"/>
    </xf>
    <xf numFmtId="0" fontId="17" fillId="0" borderId="16" xfId="0" applyFont="1" applyFill="1" applyBorder="1" applyAlignment="1">
      <alignment horizontal="center" vertical="center"/>
    </xf>
    <xf numFmtId="184" fontId="0" fillId="0" borderId="2" xfId="0" applyNumberFormat="1" applyFill="1" applyBorder="1" applyAlignment="1">
      <alignment vertical="center"/>
    </xf>
    <xf numFmtId="0" fontId="19" fillId="0" borderId="0" xfId="5" applyNumberFormat="1" applyFont="1" applyFill="1" applyAlignment="1">
      <alignment horizontal="centerContinuous" vertical="center" wrapText="1"/>
    </xf>
    <xf numFmtId="0" fontId="19" fillId="0" borderId="1" xfId="5" applyNumberFormat="1" applyFont="1" applyFill="1" applyBorder="1" applyAlignment="1">
      <alignment horizontal="left" vertical="center" wrapText="1"/>
    </xf>
    <xf numFmtId="184" fontId="19" fillId="0" borderId="2" xfId="5" applyNumberFormat="1" applyFont="1" applyFill="1" applyBorder="1" applyAlignment="1">
      <alignment horizontal="center" vertical="center" wrapText="1"/>
    </xf>
    <xf numFmtId="184" fontId="19" fillId="0" borderId="15" xfId="5" applyNumberFormat="1" applyFont="1" applyFill="1" applyBorder="1" applyAlignment="1">
      <alignment horizontal="center" vertical="center" wrapText="1"/>
    </xf>
    <xf numFmtId="0" fontId="19" fillId="0" borderId="10" xfId="5" applyNumberFormat="1" applyFont="1" applyFill="1" applyBorder="1" applyAlignment="1">
      <alignment horizontal="center" vertical="center" wrapText="1"/>
    </xf>
    <xf numFmtId="0" fontId="10" fillId="0" borderId="0" xfId="0" applyNumberFormat="1" applyFont="1" applyFill="1" applyAlignment="1" applyProtection="1">
      <alignment vertical="center"/>
    </xf>
    <xf numFmtId="0" fontId="18" fillId="0" borderId="0" xfId="0" applyNumberFormat="1" applyFont="1" applyFill="1" applyAlignment="1" applyProtection="1">
      <alignment horizontal="centerContinuous" vertical="center"/>
    </xf>
    <xf numFmtId="0" fontId="17" fillId="0" borderId="0" xfId="0" applyNumberFormat="1" applyFont="1" applyFill="1" applyAlignment="1" applyProtection="1">
      <alignment horizontal="centerContinuous" vertical="center"/>
    </xf>
    <xf numFmtId="0" fontId="10" fillId="0" borderId="1" xfId="0" applyNumberFormat="1" applyFont="1" applyFill="1" applyBorder="1" applyAlignment="1" applyProtection="1">
      <alignment vertical="center"/>
    </xf>
    <xf numFmtId="0" fontId="10" fillId="0" borderId="2" xfId="0" applyNumberFormat="1" applyFont="1" applyFill="1" applyBorder="1" applyAlignment="1" applyProtection="1">
      <alignment horizontal="centerContinuous" vertical="center"/>
    </xf>
    <xf numFmtId="0" fontId="17" fillId="0" borderId="2" xfId="0" applyNumberFormat="1" applyFont="1" applyFill="1" applyBorder="1" applyAlignment="1" applyProtection="1">
      <alignment horizontal="centerContinuous" vertical="center"/>
    </xf>
    <xf numFmtId="0" fontId="10" fillId="0" borderId="12" xfId="0" applyNumberFormat="1" applyFont="1" applyFill="1" applyBorder="1" applyAlignment="1" applyProtection="1">
      <alignment horizontal="center" vertical="center" wrapText="1"/>
    </xf>
    <xf numFmtId="184" fontId="10" fillId="0" borderId="17" xfId="0" applyNumberFormat="1" applyFont="1" applyFill="1" applyBorder="1" applyAlignment="1">
      <alignment horizontal="right" vertical="center"/>
    </xf>
    <xf numFmtId="0" fontId="10" fillId="0" borderId="3" xfId="0" applyNumberFormat="1" applyFont="1" applyFill="1" applyBorder="1" applyAlignment="1" applyProtection="1">
      <alignment vertical="center"/>
    </xf>
    <xf numFmtId="184" fontId="10" fillId="0" borderId="12" xfId="0" applyNumberFormat="1" applyFont="1" applyFill="1" applyBorder="1" applyAlignment="1" applyProtection="1">
      <alignment horizontal="right" vertical="center" wrapText="1"/>
    </xf>
    <xf numFmtId="0" fontId="10" fillId="0" borderId="5" xfId="0" applyNumberFormat="1" applyFont="1" applyFill="1" applyBorder="1" applyAlignment="1" applyProtection="1">
      <alignment vertical="center"/>
    </xf>
    <xf numFmtId="185" fontId="10" fillId="0" borderId="17" xfId="0" applyNumberFormat="1" applyFont="1" applyFill="1" applyBorder="1" applyAlignment="1" applyProtection="1">
      <alignment horizontal="right" vertical="center" wrapText="1"/>
    </xf>
    <xf numFmtId="184" fontId="10" fillId="0" borderId="2" xfId="0" applyNumberFormat="1" applyFont="1" applyFill="1" applyBorder="1" applyAlignment="1" applyProtection="1">
      <alignment horizontal="right" vertical="center" wrapText="1"/>
    </xf>
    <xf numFmtId="184" fontId="10" fillId="0" borderId="15" xfId="0" applyNumberFormat="1" applyFont="1" applyFill="1" applyBorder="1" applyAlignment="1" applyProtection="1">
      <alignment horizontal="right" vertical="center" wrapText="1"/>
    </xf>
    <xf numFmtId="184" fontId="10" fillId="0" borderId="13" xfId="0" applyNumberFormat="1" applyFont="1" applyFill="1" applyBorder="1" applyAlignment="1" applyProtection="1">
      <alignment horizontal="right" vertical="center" wrapText="1"/>
    </xf>
    <xf numFmtId="185" fontId="10" fillId="0" borderId="17" xfId="0" applyNumberFormat="1" applyFont="1" applyFill="1" applyBorder="1" applyAlignment="1">
      <alignment horizontal="right" vertical="center"/>
    </xf>
    <xf numFmtId="185" fontId="10" fillId="0" borderId="17" xfId="0" applyNumberFormat="1" applyFont="1" applyFill="1" applyBorder="1" applyAlignment="1" applyProtection="1">
      <alignment horizontal="right" vertical="center"/>
    </xf>
    <xf numFmtId="180" fontId="10" fillId="0" borderId="17"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alignment horizontal="left" vertical="center" wrapText="1"/>
    </xf>
    <xf numFmtId="186" fontId="10" fillId="0" borderId="5" xfId="0" applyNumberFormat="1" applyFont="1" applyFill="1" applyBorder="1" applyAlignment="1" applyProtection="1">
      <alignment vertical="center"/>
    </xf>
    <xf numFmtId="0" fontId="10" fillId="0" borderId="4" xfId="0" applyNumberFormat="1" applyFont="1" applyFill="1" applyBorder="1" applyAlignment="1" applyProtection="1">
      <alignment vertical="center"/>
    </xf>
    <xf numFmtId="184" fontId="10" fillId="0" borderId="15" xfId="0" applyNumberFormat="1" applyFont="1" applyFill="1" applyBorder="1" applyProtection="1"/>
    <xf numFmtId="184" fontId="10" fillId="0" borderId="2" xfId="0" applyNumberFormat="1" applyFont="1" applyFill="1" applyBorder="1" applyProtection="1"/>
    <xf numFmtId="0" fontId="10" fillId="0" borderId="6" xfId="0" applyNumberFormat="1" applyFont="1" applyFill="1" applyBorder="1" applyAlignment="1" applyProtection="1">
      <alignment horizontal="left" vertical="center" wrapText="1"/>
    </xf>
    <xf numFmtId="186" fontId="10" fillId="0" borderId="12" xfId="0" applyNumberFormat="1" applyFont="1" applyFill="1" applyBorder="1" applyAlignment="1" applyProtection="1">
      <alignment horizontal="right" vertical="center" wrapText="1"/>
    </xf>
    <xf numFmtId="0" fontId="10" fillId="0" borderId="10" xfId="0" applyNumberFormat="1" applyFont="1" applyFill="1" applyBorder="1" applyAlignment="1" applyProtection="1">
      <alignment horizontal="left" vertical="center" wrapText="1"/>
    </xf>
    <xf numFmtId="184" fontId="10" fillId="0" borderId="12" xfId="0" applyNumberFormat="1" applyFont="1" applyFill="1" applyBorder="1" applyProtection="1"/>
    <xf numFmtId="184" fontId="10" fillId="0" borderId="17" xfId="0" applyNumberFormat="1" applyFont="1" applyFill="1" applyBorder="1" applyAlignment="1" applyProtection="1">
      <alignment horizontal="right" vertical="center" wrapText="1"/>
    </xf>
    <xf numFmtId="0" fontId="10" fillId="0" borderId="5" xfId="0" applyNumberFormat="1" applyFont="1" applyFill="1" applyBorder="1" applyAlignment="1" applyProtection="1">
      <alignment horizontal="center" vertical="center"/>
    </xf>
    <xf numFmtId="0" fontId="10" fillId="0" borderId="2" xfId="0" applyNumberFormat="1" applyFont="1" applyFill="1" applyBorder="1" applyProtection="1"/>
    <xf numFmtId="184" fontId="10" fillId="0" borderId="13" xfId="0" applyNumberFormat="1" applyFont="1" applyFill="1" applyBorder="1" applyProtection="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32"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ColLevel_0" xfId="51"/>
    <cellStyle name="常规 2" xfId="52"/>
    <cellStyle name="常规 3 23" xfId="53"/>
    <cellStyle name="常规 19"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5"/>
  <sheetViews>
    <sheetView showGridLines="0" showZeros="0" workbookViewId="0">
      <selection activeCell="E11" sqref="E11"/>
    </sheetView>
  </sheetViews>
  <sheetFormatPr defaultColWidth="9.16666666666667" defaultRowHeight="11.25"/>
  <cols>
    <col min="1" max="1" width="49.5" style="76" customWidth="1"/>
    <col min="2" max="2" width="22.8333333333333" style="76" customWidth="1"/>
    <col min="3" max="3" width="34.3333333333333" style="76" customWidth="1"/>
    <col min="4" max="4" width="22.8333333333333" style="76" customWidth="1"/>
    <col min="5" max="5" width="34.3333333333333" style="76" customWidth="1"/>
    <col min="6" max="6" width="22.8333333333333" style="76" customWidth="1"/>
    <col min="7" max="7" width="34.3333333333333" style="76" customWidth="1"/>
    <col min="8" max="8" width="22.8333333333333" style="76" customWidth="1"/>
    <col min="9" max="16384" width="9.16666666666667" style="76"/>
  </cols>
  <sheetData>
    <row r="1" ht="21" customHeight="1" spans="1:256">
      <c r="A1" s="310" t="s">
        <v>0</v>
      </c>
      <c r="B1" s="310"/>
      <c r="C1" s="310"/>
      <c r="D1" s="310"/>
      <c r="E1" s="310"/>
      <c r="G1" s="90"/>
      <c r="H1" s="91" t="s">
        <v>1</v>
      </c>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row>
    <row r="2" ht="21" customHeight="1" spans="1:256">
      <c r="A2" s="311" t="s">
        <v>2</v>
      </c>
      <c r="B2" s="311"/>
      <c r="C2" s="311"/>
      <c r="D2" s="311"/>
      <c r="E2" s="311"/>
      <c r="F2" s="311"/>
      <c r="G2" s="312"/>
      <c r="H2" s="312"/>
      <c r="I2" s="312"/>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row>
    <row r="3" ht="21" customHeight="1" spans="1:256">
      <c r="A3" s="313"/>
      <c r="B3" s="313"/>
      <c r="C3" s="313"/>
      <c r="D3" s="310"/>
      <c r="E3" s="310"/>
      <c r="G3" s="90"/>
      <c r="H3" s="92" t="s">
        <v>3</v>
      </c>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row>
    <row r="4" ht="21" customHeight="1" spans="1:256">
      <c r="A4" s="314" t="s">
        <v>4</v>
      </c>
      <c r="B4" s="314"/>
      <c r="C4" s="314" t="s">
        <v>5</v>
      </c>
      <c r="D4" s="314"/>
      <c r="E4" s="314"/>
      <c r="F4" s="314"/>
      <c r="G4" s="315"/>
      <c r="H4" s="315"/>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row>
    <row r="5" ht="21" customHeight="1" spans="1:256">
      <c r="A5" s="81" t="s">
        <v>6</v>
      </c>
      <c r="B5" s="81" t="s">
        <v>7</v>
      </c>
      <c r="C5" s="86" t="s">
        <v>8</v>
      </c>
      <c r="D5" s="316" t="s">
        <v>7</v>
      </c>
      <c r="E5" s="86" t="s">
        <v>9</v>
      </c>
      <c r="F5" s="316" t="s">
        <v>7</v>
      </c>
      <c r="G5" s="86" t="s">
        <v>10</v>
      </c>
      <c r="H5" s="316" t="s">
        <v>7</v>
      </c>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row>
    <row r="6" s="76" customFormat="1" ht="21" customHeight="1" spans="1:256">
      <c r="A6" s="295" t="s">
        <v>11</v>
      </c>
      <c r="B6" s="317">
        <v>2999305.76</v>
      </c>
      <c r="C6" s="318" t="s">
        <v>12</v>
      </c>
      <c r="D6" s="319">
        <v>2999305.76</v>
      </c>
      <c r="E6" s="320" t="s">
        <v>13</v>
      </c>
      <c r="F6" s="319">
        <v>2809305.76</v>
      </c>
      <c r="G6" s="320" t="s">
        <v>14</v>
      </c>
      <c r="H6" s="319">
        <v>2405346.76</v>
      </c>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row>
    <row r="7" s="76" customFormat="1" ht="21" customHeight="1" spans="1:256">
      <c r="A7" s="295" t="s">
        <v>15</v>
      </c>
      <c r="B7" s="317">
        <v>2999305.76</v>
      </c>
      <c r="C7" s="318" t="s">
        <v>16</v>
      </c>
      <c r="D7" s="319">
        <v>0</v>
      </c>
      <c r="E7" s="320" t="s">
        <v>17</v>
      </c>
      <c r="F7" s="319">
        <v>2405346.76</v>
      </c>
      <c r="G7" s="320" t="s">
        <v>18</v>
      </c>
      <c r="H7" s="319">
        <v>571279</v>
      </c>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row>
    <row r="8" s="76" customFormat="1" ht="21" customHeight="1" spans="1:256">
      <c r="A8" s="295" t="s">
        <v>19</v>
      </c>
      <c r="B8" s="321">
        <v>0</v>
      </c>
      <c r="C8" s="318" t="s">
        <v>20</v>
      </c>
      <c r="D8" s="319">
        <v>0</v>
      </c>
      <c r="E8" s="320" t="s">
        <v>21</v>
      </c>
      <c r="F8" s="322">
        <v>381279</v>
      </c>
      <c r="G8" s="320" t="s">
        <v>22</v>
      </c>
      <c r="H8" s="319">
        <v>0</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row>
    <row r="9" s="76" customFormat="1" ht="21" customHeight="1" spans="1:256">
      <c r="A9" s="295" t="s">
        <v>23</v>
      </c>
      <c r="B9" s="321">
        <v>0</v>
      </c>
      <c r="C9" s="318" t="s">
        <v>24</v>
      </c>
      <c r="D9" s="319">
        <v>0</v>
      </c>
      <c r="E9" s="320" t="s">
        <v>25</v>
      </c>
      <c r="F9" s="323">
        <v>22680</v>
      </c>
      <c r="G9" s="320" t="s">
        <v>26</v>
      </c>
      <c r="H9" s="319">
        <v>0</v>
      </c>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76" customFormat="1" ht="21" customHeight="1" spans="1:256">
      <c r="A10" s="295" t="s">
        <v>27</v>
      </c>
      <c r="B10" s="321">
        <v>0</v>
      </c>
      <c r="C10" s="318" t="s">
        <v>28</v>
      </c>
      <c r="D10" s="319">
        <v>0</v>
      </c>
      <c r="E10" s="320"/>
      <c r="F10" s="324"/>
      <c r="G10" s="320" t="s">
        <v>29</v>
      </c>
      <c r="H10" s="319">
        <v>0</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76" customFormat="1" ht="21" customHeight="1" spans="1:256">
      <c r="A11" s="295" t="s">
        <v>30</v>
      </c>
      <c r="B11" s="325">
        <v>0</v>
      </c>
      <c r="C11" s="318" t="s">
        <v>31</v>
      </c>
      <c r="D11" s="319">
        <v>0</v>
      </c>
      <c r="E11" s="320" t="s">
        <v>32</v>
      </c>
      <c r="F11" s="319">
        <v>190000</v>
      </c>
      <c r="G11" s="320" t="s">
        <v>33</v>
      </c>
      <c r="H11" s="319">
        <v>0</v>
      </c>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76" customFormat="1" ht="21" customHeight="1" spans="1:256">
      <c r="A12" s="295" t="s">
        <v>34</v>
      </c>
      <c r="B12" s="321">
        <v>0</v>
      </c>
      <c r="C12" s="318" t="s">
        <v>35</v>
      </c>
      <c r="D12" s="319">
        <v>0</v>
      </c>
      <c r="E12" s="320" t="s">
        <v>21</v>
      </c>
      <c r="F12" s="319">
        <v>190000</v>
      </c>
      <c r="G12" s="320" t="s">
        <v>36</v>
      </c>
      <c r="H12" s="319">
        <v>0</v>
      </c>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76" customFormat="1" ht="21" customHeight="1" spans="1:256">
      <c r="A13" s="295" t="s">
        <v>37</v>
      </c>
      <c r="B13" s="321">
        <v>0</v>
      </c>
      <c r="C13" s="318" t="s">
        <v>38</v>
      </c>
      <c r="D13" s="319">
        <v>0</v>
      </c>
      <c r="E13" s="320" t="s">
        <v>25</v>
      </c>
      <c r="F13" s="319">
        <v>0</v>
      </c>
      <c r="G13" s="320" t="s">
        <v>39</v>
      </c>
      <c r="H13" s="319">
        <v>0</v>
      </c>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76" customFormat="1" ht="21" customHeight="1" spans="1:256">
      <c r="A14" s="295" t="s">
        <v>40</v>
      </c>
      <c r="B14" s="326">
        <v>0</v>
      </c>
      <c r="C14" s="318" t="s">
        <v>41</v>
      </c>
      <c r="D14" s="319">
        <v>0</v>
      </c>
      <c r="E14" s="320" t="s">
        <v>42</v>
      </c>
      <c r="F14" s="319">
        <v>0</v>
      </c>
      <c r="G14" s="320" t="s">
        <v>43</v>
      </c>
      <c r="H14" s="319">
        <v>22680</v>
      </c>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76" customFormat="1" ht="21" customHeight="1" spans="1:256">
      <c r="A15" s="295" t="s">
        <v>44</v>
      </c>
      <c r="B15" s="326">
        <v>0</v>
      </c>
      <c r="C15" s="318" t="s">
        <v>45</v>
      </c>
      <c r="D15" s="319">
        <v>0</v>
      </c>
      <c r="E15" s="320" t="s">
        <v>46</v>
      </c>
      <c r="F15" s="319">
        <v>0</v>
      </c>
      <c r="G15" s="320" t="s">
        <v>47</v>
      </c>
      <c r="H15" s="319">
        <v>0</v>
      </c>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76" customFormat="1" ht="21" customHeight="1" spans="1:256">
      <c r="A16" s="295"/>
      <c r="B16" s="327"/>
      <c r="C16" s="318" t="s">
        <v>48</v>
      </c>
      <c r="D16" s="319">
        <v>0</v>
      </c>
      <c r="E16" s="320" t="s">
        <v>49</v>
      </c>
      <c r="F16" s="319">
        <v>0</v>
      </c>
      <c r="G16" s="320" t="s">
        <v>50</v>
      </c>
      <c r="H16" s="319">
        <v>0</v>
      </c>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76" customFormat="1" ht="21" customHeight="1" spans="1:256">
      <c r="A17" s="231"/>
      <c r="B17" s="327"/>
      <c r="C17" s="318" t="s">
        <v>51</v>
      </c>
      <c r="D17" s="319">
        <v>0</v>
      </c>
      <c r="E17" s="320" t="s">
        <v>52</v>
      </c>
      <c r="F17" s="319">
        <v>0</v>
      </c>
      <c r="G17" s="320" t="s">
        <v>53</v>
      </c>
      <c r="H17" s="319">
        <v>0</v>
      </c>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76" customFormat="1" ht="21" customHeight="1" spans="1:256">
      <c r="A18" s="231"/>
      <c r="B18" s="327"/>
      <c r="C18" s="318" t="s">
        <v>54</v>
      </c>
      <c r="D18" s="319">
        <v>0</v>
      </c>
      <c r="E18" s="320" t="s">
        <v>55</v>
      </c>
      <c r="F18" s="319">
        <v>0</v>
      </c>
      <c r="G18" s="320" t="s">
        <v>56</v>
      </c>
      <c r="H18" s="319">
        <v>0</v>
      </c>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76" customFormat="1" ht="21" customHeight="1" spans="1:256">
      <c r="A19" s="231"/>
      <c r="B19" s="327"/>
      <c r="C19" s="318" t="s">
        <v>57</v>
      </c>
      <c r="D19" s="319">
        <v>0</v>
      </c>
      <c r="E19" s="320" t="s">
        <v>58</v>
      </c>
      <c r="F19" s="319">
        <v>0</v>
      </c>
      <c r="G19" s="320" t="s">
        <v>59</v>
      </c>
      <c r="H19" s="319">
        <v>0</v>
      </c>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76" customFormat="1" ht="21" customHeight="1" spans="1:256">
      <c r="A20" s="231"/>
      <c r="B20" s="327"/>
      <c r="C20" s="328" t="s">
        <v>60</v>
      </c>
      <c r="D20" s="319">
        <v>0</v>
      </c>
      <c r="E20" s="329" t="s">
        <v>61</v>
      </c>
      <c r="F20" s="322">
        <v>0</v>
      </c>
      <c r="G20" s="320" t="s">
        <v>62</v>
      </c>
      <c r="H20" s="322">
        <v>0</v>
      </c>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76" customFormat="1" ht="21" customHeight="1" spans="1:256">
      <c r="A21" s="231"/>
      <c r="B21" s="327"/>
      <c r="C21" s="328" t="s">
        <v>63</v>
      </c>
      <c r="D21" s="319">
        <v>0</v>
      </c>
      <c r="E21" s="320" t="s">
        <v>64</v>
      </c>
      <c r="F21" s="324">
        <v>0</v>
      </c>
      <c r="G21" s="330"/>
      <c r="H21" s="331"/>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76" customFormat="1" ht="21" customHeight="1" spans="1:256">
      <c r="A22" s="231"/>
      <c r="B22" s="327"/>
      <c r="C22" s="328" t="s">
        <v>65</v>
      </c>
      <c r="D22" s="319">
        <v>0</v>
      </c>
      <c r="E22" s="320" t="s">
        <v>66</v>
      </c>
      <c r="F22" s="319">
        <v>0</v>
      </c>
      <c r="G22" s="330"/>
      <c r="H22" s="332"/>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76" customFormat="1" ht="21" customHeight="1" spans="1:256">
      <c r="A23" s="231"/>
      <c r="B23" s="327"/>
      <c r="C23" s="328" t="s">
        <v>67</v>
      </c>
      <c r="D23" s="319">
        <v>0</v>
      </c>
      <c r="E23" s="320" t="s">
        <v>68</v>
      </c>
      <c r="F23" s="322">
        <v>0</v>
      </c>
      <c r="G23" s="330"/>
      <c r="H23" s="332"/>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76" customFormat="1" ht="21" customHeight="1" spans="1:256">
      <c r="A24" s="295"/>
      <c r="B24" s="327"/>
      <c r="C24" s="328" t="s">
        <v>69</v>
      </c>
      <c r="D24" s="319">
        <v>0</v>
      </c>
      <c r="F24" s="323"/>
      <c r="G24" s="295"/>
      <c r="H24" s="332"/>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76" customFormat="1" ht="21" customHeight="1" spans="1:256">
      <c r="A25" s="295"/>
      <c r="B25" s="327"/>
      <c r="C25" s="333" t="s">
        <v>70</v>
      </c>
      <c r="D25" s="319">
        <v>0</v>
      </c>
      <c r="E25" s="330"/>
      <c r="F25" s="322"/>
      <c r="G25" s="295"/>
      <c r="H25" s="332"/>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76" customFormat="1" ht="21" customHeight="1" spans="1:256">
      <c r="A26" s="295"/>
      <c r="B26" s="327"/>
      <c r="C26" s="333" t="s">
        <v>71</v>
      </c>
      <c r="D26" s="319">
        <v>0</v>
      </c>
      <c r="E26" s="330"/>
      <c r="F26" s="322"/>
      <c r="G26" s="295"/>
      <c r="H26" s="332"/>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76" customFormat="1" ht="21" customHeight="1" spans="1:256">
      <c r="A27" s="295"/>
      <c r="B27" s="327"/>
      <c r="C27" s="333" t="s">
        <v>72</v>
      </c>
      <c r="D27" s="334">
        <v>0</v>
      </c>
      <c r="E27" s="330"/>
      <c r="F27" s="322"/>
      <c r="G27" s="295"/>
      <c r="H27" s="332"/>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76" customFormat="1" ht="21" customHeight="1" spans="1:256">
      <c r="A28" s="295"/>
      <c r="B28" s="327"/>
      <c r="C28" s="333" t="s">
        <v>73</v>
      </c>
      <c r="D28" s="334">
        <v>0</v>
      </c>
      <c r="E28" s="330"/>
      <c r="F28" s="322"/>
      <c r="G28" s="295"/>
      <c r="H28" s="332"/>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76" customFormat="1" ht="21" customHeight="1" spans="1:256">
      <c r="A29" s="295"/>
      <c r="B29" s="327"/>
      <c r="C29" s="328" t="s">
        <v>74</v>
      </c>
      <c r="D29" s="319">
        <v>0</v>
      </c>
      <c r="E29" s="330"/>
      <c r="F29" s="322"/>
      <c r="G29" s="295"/>
      <c r="H29" s="332"/>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76" customFormat="1" ht="21" customHeight="1" spans="1:256">
      <c r="A30" s="295"/>
      <c r="B30" s="327"/>
      <c r="C30" s="335" t="s">
        <v>75</v>
      </c>
      <c r="D30" s="319">
        <v>0</v>
      </c>
      <c r="E30" s="330"/>
      <c r="F30" s="322"/>
      <c r="G30" s="295"/>
      <c r="H30" s="332"/>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76" customFormat="1" ht="21" customHeight="1" spans="1:256">
      <c r="A31" s="295"/>
      <c r="B31" s="327"/>
      <c r="C31" s="328" t="s">
        <v>76</v>
      </c>
      <c r="D31" s="319">
        <v>0</v>
      </c>
      <c r="E31" s="330"/>
      <c r="F31" s="322"/>
      <c r="G31" s="295"/>
      <c r="H31" s="332"/>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76" customFormat="1" ht="21" customHeight="1" spans="1:256">
      <c r="A32" s="295"/>
      <c r="B32" s="327"/>
      <c r="C32" s="328" t="s">
        <v>77</v>
      </c>
      <c r="D32" s="319">
        <v>0</v>
      </c>
      <c r="E32" s="330"/>
      <c r="F32" s="322"/>
      <c r="G32" s="295"/>
      <c r="H32" s="332"/>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76" customFormat="1" ht="21" customHeight="1" spans="1:256">
      <c r="A33" s="295"/>
      <c r="B33" s="327"/>
      <c r="C33" s="328" t="s">
        <v>78</v>
      </c>
      <c r="D33" s="319">
        <v>0</v>
      </c>
      <c r="E33" s="330"/>
      <c r="F33" s="322"/>
      <c r="G33" s="295"/>
      <c r="H33" s="332"/>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76" customFormat="1" ht="21" customHeight="1" spans="1:256">
      <c r="A34" s="295"/>
      <c r="B34" s="327"/>
      <c r="C34" s="328" t="s">
        <v>79</v>
      </c>
      <c r="D34" s="319">
        <v>0</v>
      </c>
      <c r="E34" s="330"/>
      <c r="F34" s="319"/>
      <c r="G34" s="295"/>
      <c r="H34" s="336"/>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76" customFormat="1" ht="21" customHeight="1" spans="1:256">
      <c r="A35" s="295"/>
      <c r="B35" s="327"/>
      <c r="C35" s="328" t="s">
        <v>80</v>
      </c>
      <c r="D35" s="334">
        <v>0</v>
      </c>
      <c r="E35" s="320"/>
      <c r="F35" s="319"/>
      <c r="G35" s="320"/>
      <c r="H35" s="336"/>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76" customFormat="1" ht="21" customHeight="1" spans="1:256">
      <c r="A36" s="86" t="s">
        <v>81</v>
      </c>
      <c r="B36" s="337">
        <v>2999305.76</v>
      </c>
      <c r="C36" s="134" t="s">
        <v>82</v>
      </c>
      <c r="D36" s="322">
        <v>2999305.76</v>
      </c>
      <c r="E36" s="338" t="s">
        <v>82</v>
      </c>
      <c r="F36" s="322">
        <v>2999305.76</v>
      </c>
      <c r="G36" s="338" t="s">
        <v>82</v>
      </c>
      <c r="H36" s="322">
        <v>2999305.76</v>
      </c>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76" customFormat="1" ht="21" customHeight="1" spans="1:256">
      <c r="A37" s="295" t="s">
        <v>83</v>
      </c>
      <c r="B37" s="337">
        <v>0</v>
      </c>
      <c r="C37" s="295"/>
      <c r="D37" s="323"/>
      <c r="E37" s="318" t="s">
        <v>84</v>
      </c>
      <c r="F37" s="323">
        <v>0</v>
      </c>
      <c r="G37" s="330"/>
      <c r="H37" s="331"/>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76" customFormat="1" ht="21" customHeight="1" spans="1:256">
      <c r="A38" s="295" t="s">
        <v>85</v>
      </c>
      <c r="B38" s="337">
        <v>0</v>
      </c>
      <c r="C38" s="295"/>
      <c r="D38" s="319"/>
      <c r="E38" s="339"/>
      <c r="F38" s="340"/>
      <c r="G38" s="339"/>
      <c r="H38" s="336"/>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76" customFormat="1" ht="21" customHeight="1" spans="1:256">
      <c r="A39" s="86" t="s">
        <v>86</v>
      </c>
      <c r="B39" s="317">
        <v>2999305.76</v>
      </c>
      <c r="C39" s="134" t="s">
        <v>87</v>
      </c>
      <c r="D39" s="322">
        <v>2999305.76</v>
      </c>
      <c r="E39" s="338" t="s">
        <v>87</v>
      </c>
      <c r="F39" s="322">
        <v>2999305.76</v>
      </c>
      <c r="G39" s="338" t="s">
        <v>87</v>
      </c>
      <c r="H39" s="322">
        <v>2999305.76</v>
      </c>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ht="18" customHeight="1" spans="1:256">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customHeight="1" spans="1:256">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customHeight="1" spans="1:256">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customHeight="1" spans="1:256">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customHeight="1" spans="1:256">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customHeight="1" spans="1:256">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7"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showGridLines="0" showZeros="0" workbookViewId="0">
      <selection activeCell="D17" sqref="D17"/>
    </sheetView>
  </sheetViews>
  <sheetFormatPr defaultColWidth="9" defaultRowHeight="11.25"/>
  <cols>
    <col min="1" max="1" width="20.3333333333333" customWidth="1"/>
    <col min="2" max="2" width="13.8333333333333" customWidth="1"/>
    <col min="3" max="3" width="10.5" customWidth="1"/>
    <col min="4" max="4" width="19.1666666666667" customWidth="1"/>
    <col min="5" max="5" width="14.1666666666667" customWidth="1"/>
    <col min="6" max="6" width="13.5" customWidth="1"/>
    <col min="7" max="7" width="13.6666666666667" customWidth="1"/>
    <col min="8" max="8" width="14" customWidth="1"/>
    <col min="9" max="9" width="14.1666666666667" customWidth="1"/>
    <col min="10" max="10" width="13.5" customWidth="1"/>
    <col min="12" max="12" width="12.3333333333333" customWidth="1"/>
    <col min="13" max="14" width="11.1666666666667" customWidth="1"/>
    <col min="15" max="15" width="13" customWidth="1"/>
    <col min="17" max="17" width="12.1666666666667" customWidth="1"/>
  </cols>
  <sheetData>
    <row r="1" ht="12" customHeight="1" spans="1:17">
      <c r="A1" s="185"/>
      <c r="B1" s="185"/>
      <c r="C1" s="185"/>
      <c r="D1" s="185"/>
      <c r="E1" s="185"/>
      <c r="F1" s="185"/>
      <c r="G1" s="185"/>
      <c r="H1" s="185"/>
      <c r="I1" s="185"/>
      <c r="J1" s="185"/>
      <c r="K1" s="152"/>
      <c r="L1" s="194"/>
      <c r="M1" s="193"/>
      <c r="N1" s="193"/>
      <c r="O1" s="193"/>
      <c r="P1" s="193"/>
      <c r="Q1" s="246" t="s">
        <v>225</v>
      </c>
    </row>
    <row r="2" ht="18.75" customHeight="1" spans="1:17">
      <c r="A2" s="204" t="s">
        <v>226</v>
      </c>
      <c r="B2" s="204"/>
      <c r="C2" s="204"/>
      <c r="D2" s="204"/>
      <c r="E2" s="204"/>
      <c r="F2" s="204"/>
      <c r="G2" s="204"/>
      <c r="H2" s="204"/>
      <c r="I2" s="204"/>
      <c r="J2" s="204"/>
      <c r="K2" s="204"/>
      <c r="L2" s="204"/>
      <c r="M2" s="204"/>
      <c r="N2" s="204"/>
      <c r="O2" s="204"/>
      <c r="P2" s="204"/>
      <c r="Q2" s="204"/>
    </row>
    <row r="3" ht="12" customHeight="1" spans="1:17">
      <c r="A3" s="188"/>
      <c r="B3" s="188"/>
      <c r="C3" s="188"/>
      <c r="D3" s="188"/>
      <c r="E3" s="188"/>
      <c r="F3" s="188"/>
      <c r="G3" s="188"/>
      <c r="H3" s="188"/>
      <c r="I3" s="188"/>
      <c r="J3" s="188"/>
      <c r="K3" s="152"/>
      <c r="L3" s="197"/>
      <c r="M3" s="193"/>
      <c r="N3" s="193"/>
      <c r="O3" s="193"/>
      <c r="P3" s="193"/>
      <c r="Q3" s="195" t="s">
        <v>90</v>
      </c>
    </row>
    <row r="4" ht="24" customHeight="1" spans="1:17">
      <c r="A4" s="189" t="s">
        <v>92</v>
      </c>
      <c r="B4" s="189" t="s">
        <v>114</v>
      </c>
      <c r="C4" s="189" t="s">
        <v>227</v>
      </c>
      <c r="D4" s="189" t="s">
        <v>228</v>
      </c>
      <c r="E4" s="235" t="s">
        <v>116</v>
      </c>
      <c r="F4" s="154" t="s">
        <v>94</v>
      </c>
      <c r="G4" s="154"/>
      <c r="H4" s="154"/>
      <c r="I4" s="177" t="s">
        <v>95</v>
      </c>
      <c r="J4" s="208" t="s">
        <v>96</v>
      </c>
      <c r="K4" s="208" t="s">
        <v>97</v>
      </c>
      <c r="L4" s="208"/>
      <c r="M4" s="208" t="s">
        <v>98</v>
      </c>
      <c r="N4" s="242" t="s">
        <v>229</v>
      </c>
      <c r="O4" s="189" t="s">
        <v>99</v>
      </c>
      <c r="P4" s="189" t="s">
        <v>100</v>
      </c>
      <c r="Q4" s="247" t="s">
        <v>101</v>
      </c>
    </row>
    <row r="5" ht="12" customHeight="1" spans="1:17">
      <c r="A5" s="189"/>
      <c r="B5" s="189"/>
      <c r="C5" s="189"/>
      <c r="D5" s="189"/>
      <c r="E5" s="236"/>
      <c r="F5" s="216" t="s">
        <v>117</v>
      </c>
      <c r="G5" s="239" t="s">
        <v>103</v>
      </c>
      <c r="H5" s="169" t="s">
        <v>104</v>
      </c>
      <c r="I5" s="154"/>
      <c r="J5" s="208"/>
      <c r="K5" s="208"/>
      <c r="L5" s="208"/>
      <c r="M5" s="208"/>
      <c r="N5" s="243"/>
      <c r="O5" s="189"/>
      <c r="P5" s="189"/>
      <c r="Q5" s="248"/>
    </row>
    <row r="6" ht="24" customHeight="1" spans="1:17">
      <c r="A6" s="189"/>
      <c r="B6" s="189"/>
      <c r="C6" s="189"/>
      <c r="D6" s="189"/>
      <c r="E6" s="236"/>
      <c r="F6" s="178"/>
      <c r="G6" s="179"/>
      <c r="H6" s="240"/>
      <c r="I6" s="154"/>
      <c r="J6" s="208"/>
      <c r="K6" s="208" t="s">
        <v>105</v>
      </c>
      <c r="L6" s="208" t="s">
        <v>106</v>
      </c>
      <c r="M6" s="208"/>
      <c r="N6" s="244"/>
      <c r="O6" s="189"/>
      <c r="P6" s="189"/>
      <c r="Q6" s="249"/>
    </row>
    <row r="7" s="76" customFormat="1" ht="35.25" customHeight="1" spans="1:17">
      <c r="A7" s="191" t="s">
        <v>107</v>
      </c>
      <c r="B7" s="208"/>
      <c r="C7" s="208"/>
      <c r="D7" s="191"/>
      <c r="E7" s="241">
        <v>190000</v>
      </c>
      <c r="F7" s="241">
        <v>190000</v>
      </c>
      <c r="G7" s="241">
        <v>190000</v>
      </c>
      <c r="H7" s="241">
        <v>0</v>
      </c>
      <c r="I7" s="241">
        <v>0</v>
      </c>
      <c r="J7" s="241">
        <v>0</v>
      </c>
      <c r="K7" s="241">
        <v>0</v>
      </c>
      <c r="L7" s="245">
        <v>0</v>
      </c>
      <c r="M7" s="241">
        <v>0</v>
      </c>
      <c r="N7" s="241">
        <v>0</v>
      </c>
      <c r="O7" s="241">
        <v>0</v>
      </c>
      <c r="P7" s="241">
        <v>0</v>
      </c>
      <c r="Q7" s="241">
        <v>0</v>
      </c>
    </row>
    <row r="8" ht="35.25" customHeight="1" spans="1:17">
      <c r="A8" s="191" t="s">
        <v>126</v>
      </c>
      <c r="B8" s="208">
        <v>2010506</v>
      </c>
      <c r="C8" s="208" t="s">
        <v>230</v>
      </c>
      <c r="D8" s="191" t="s">
        <v>231</v>
      </c>
      <c r="E8" s="241">
        <v>50000</v>
      </c>
      <c r="F8" s="241">
        <v>50000</v>
      </c>
      <c r="G8" s="241">
        <v>50000</v>
      </c>
      <c r="H8" s="241">
        <v>0</v>
      </c>
      <c r="I8" s="241">
        <v>0</v>
      </c>
      <c r="J8" s="241">
        <v>0</v>
      </c>
      <c r="K8" s="241">
        <v>0</v>
      </c>
      <c r="L8" s="245">
        <v>0</v>
      </c>
      <c r="M8" s="241">
        <v>0</v>
      </c>
      <c r="N8" s="241">
        <v>0</v>
      </c>
      <c r="O8" s="241">
        <v>0</v>
      </c>
      <c r="P8" s="241">
        <v>0</v>
      </c>
      <c r="Q8" s="241">
        <v>0</v>
      </c>
    </row>
    <row r="9" ht="35.25" customHeight="1" spans="1:17">
      <c r="A9" s="191" t="s">
        <v>126</v>
      </c>
      <c r="B9" s="208">
        <v>2010505</v>
      </c>
      <c r="C9" s="208" t="s">
        <v>232</v>
      </c>
      <c r="D9" s="191" t="s">
        <v>233</v>
      </c>
      <c r="E9" s="241">
        <v>10000</v>
      </c>
      <c r="F9" s="241">
        <v>10000</v>
      </c>
      <c r="G9" s="241">
        <v>10000</v>
      </c>
      <c r="H9" s="241">
        <v>0</v>
      </c>
      <c r="I9" s="241">
        <v>0</v>
      </c>
      <c r="J9" s="241">
        <v>0</v>
      </c>
      <c r="K9" s="241">
        <v>0</v>
      </c>
      <c r="L9" s="245">
        <v>0</v>
      </c>
      <c r="M9" s="241">
        <v>0</v>
      </c>
      <c r="N9" s="241">
        <v>0</v>
      </c>
      <c r="O9" s="241">
        <v>0</v>
      </c>
      <c r="P9" s="241">
        <v>0</v>
      </c>
      <c r="Q9" s="241">
        <v>0</v>
      </c>
    </row>
    <row r="10" ht="35.25" customHeight="1" spans="1:17">
      <c r="A10" s="191" t="s">
        <v>126</v>
      </c>
      <c r="B10" s="208">
        <v>2010508</v>
      </c>
      <c r="C10" s="208" t="s">
        <v>234</v>
      </c>
      <c r="D10" s="191" t="s">
        <v>235</v>
      </c>
      <c r="E10" s="241">
        <v>20000</v>
      </c>
      <c r="F10" s="241">
        <v>20000</v>
      </c>
      <c r="G10" s="241">
        <v>20000</v>
      </c>
      <c r="H10" s="241">
        <v>0</v>
      </c>
      <c r="I10" s="241">
        <v>0</v>
      </c>
      <c r="J10" s="241">
        <v>0</v>
      </c>
      <c r="K10" s="241">
        <v>0</v>
      </c>
      <c r="L10" s="245">
        <v>0</v>
      </c>
      <c r="M10" s="241">
        <v>0</v>
      </c>
      <c r="N10" s="241">
        <v>0</v>
      </c>
      <c r="O10" s="241">
        <v>0</v>
      </c>
      <c r="P10" s="241">
        <v>0</v>
      </c>
      <c r="Q10" s="241">
        <v>0</v>
      </c>
    </row>
    <row r="11" ht="35.25" customHeight="1" spans="1:17">
      <c r="A11" s="191" t="s">
        <v>126</v>
      </c>
      <c r="B11" s="208">
        <v>2010508</v>
      </c>
      <c r="C11" s="208" t="s">
        <v>234</v>
      </c>
      <c r="D11" s="191" t="s">
        <v>236</v>
      </c>
      <c r="E11" s="241">
        <v>10000</v>
      </c>
      <c r="F11" s="241">
        <v>10000</v>
      </c>
      <c r="G11" s="241">
        <v>10000</v>
      </c>
      <c r="H11" s="241">
        <v>0</v>
      </c>
      <c r="I11" s="241">
        <v>0</v>
      </c>
      <c r="J11" s="241">
        <v>0</v>
      </c>
      <c r="K11" s="241">
        <v>0</v>
      </c>
      <c r="L11" s="245">
        <v>0</v>
      </c>
      <c r="M11" s="241">
        <v>0</v>
      </c>
      <c r="N11" s="241">
        <v>0</v>
      </c>
      <c r="O11" s="241">
        <v>0</v>
      </c>
      <c r="P11" s="241">
        <v>0</v>
      </c>
      <c r="Q11" s="241">
        <v>0</v>
      </c>
    </row>
    <row r="12" ht="35.25" customHeight="1" spans="1:17">
      <c r="A12" s="191" t="s">
        <v>126</v>
      </c>
      <c r="B12" s="208">
        <v>2010508</v>
      </c>
      <c r="C12" s="208" t="s">
        <v>234</v>
      </c>
      <c r="D12" s="191" t="s">
        <v>237</v>
      </c>
      <c r="E12" s="241">
        <v>20000</v>
      </c>
      <c r="F12" s="241">
        <v>20000</v>
      </c>
      <c r="G12" s="241">
        <v>20000</v>
      </c>
      <c r="H12" s="241">
        <v>0</v>
      </c>
      <c r="I12" s="241">
        <v>0</v>
      </c>
      <c r="J12" s="241">
        <v>0</v>
      </c>
      <c r="K12" s="241">
        <v>0</v>
      </c>
      <c r="L12" s="245">
        <v>0</v>
      </c>
      <c r="M12" s="241">
        <v>0</v>
      </c>
      <c r="N12" s="241">
        <v>0</v>
      </c>
      <c r="O12" s="241">
        <v>0</v>
      </c>
      <c r="P12" s="241">
        <v>0</v>
      </c>
      <c r="Q12" s="241">
        <v>0</v>
      </c>
    </row>
    <row r="13" ht="35.25" customHeight="1" spans="1:17">
      <c r="A13" s="191" t="s">
        <v>126</v>
      </c>
      <c r="B13" s="208">
        <v>2010508</v>
      </c>
      <c r="C13" s="208" t="s">
        <v>234</v>
      </c>
      <c r="D13" s="191" t="s">
        <v>238</v>
      </c>
      <c r="E13" s="241">
        <v>10000</v>
      </c>
      <c r="F13" s="241">
        <v>10000</v>
      </c>
      <c r="G13" s="241">
        <v>10000</v>
      </c>
      <c r="H13" s="241">
        <v>0</v>
      </c>
      <c r="I13" s="241">
        <v>0</v>
      </c>
      <c r="J13" s="241">
        <v>0</v>
      </c>
      <c r="K13" s="241">
        <v>0</v>
      </c>
      <c r="L13" s="245">
        <v>0</v>
      </c>
      <c r="M13" s="241">
        <v>0</v>
      </c>
      <c r="N13" s="241">
        <v>0</v>
      </c>
      <c r="O13" s="241">
        <v>0</v>
      </c>
      <c r="P13" s="241">
        <v>0</v>
      </c>
      <c r="Q13" s="241">
        <v>0</v>
      </c>
    </row>
    <row r="14" ht="35.25" customHeight="1" spans="1:17">
      <c r="A14" s="191" t="s">
        <v>126</v>
      </c>
      <c r="B14" s="208">
        <v>2010505</v>
      </c>
      <c r="C14" s="208" t="s">
        <v>232</v>
      </c>
      <c r="D14" s="191" t="s">
        <v>239</v>
      </c>
      <c r="E14" s="241">
        <v>10000</v>
      </c>
      <c r="F14" s="241">
        <v>10000</v>
      </c>
      <c r="G14" s="241">
        <v>10000</v>
      </c>
      <c r="H14" s="241">
        <v>0</v>
      </c>
      <c r="I14" s="241">
        <v>0</v>
      </c>
      <c r="J14" s="241">
        <v>0</v>
      </c>
      <c r="K14" s="241">
        <v>0</v>
      </c>
      <c r="L14" s="245">
        <v>0</v>
      </c>
      <c r="M14" s="241">
        <v>0</v>
      </c>
      <c r="N14" s="241">
        <v>0</v>
      </c>
      <c r="O14" s="241">
        <v>0</v>
      </c>
      <c r="P14" s="241">
        <v>0</v>
      </c>
      <c r="Q14" s="241">
        <v>0</v>
      </c>
    </row>
    <row r="15" ht="35.25" customHeight="1" spans="1:17">
      <c r="A15" s="191" t="s">
        <v>126</v>
      </c>
      <c r="B15" s="208">
        <v>2010505</v>
      </c>
      <c r="C15" s="208" t="s">
        <v>232</v>
      </c>
      <c r="D15" s="191" t="s">
        <v>240</v>
      </c>
      <c r="E15" s="241">
        <v>10000</v>
      </c>
      <c r="F15" s="241">
        <v>10000</v>
      </c>
      <c r="G15" s="241">
        <v>10000</v>
      </c>
      <c r="H15" s="241">
        <v>0</v>
      </c>
      <c r="I15" s="241">
        <v>0</v>
      </c>
      <c r="J15" s="241">
        <v>0</v>
      </c>
      <c r="K15" s="241">
        <v>0</v>
      </c>
      <c r="L15" s="245">
        <v>0</v>
      </c>
      <c r="M15" s="241">
        <v>0</v>
      </c>
      <c r="N15" s="241">
        <v>0</v>
      </c>
      <c r="O15" s="241">
        <v>0</v>
      </c>
      <c r="P15" s="241">
        <v>0</v>
      </c>
      <c r="Q15" s="241">
        <v>0</v>
      </c>
    </row>
    <row r="16" ht="35.25" customHeight="1" spans="1:17">
      <c r="A16" s="191" t="s">
        <v>126</v>
      </c>
      <c r="B16" s="208">
        <v>2010506</v>
      </c>
      <c r="C16" s="208" t="s">
        <v>230</v>
      </c>
      <c r="D16" s="191" t="s">
        <v>241</v>
      </c>
      <c r="E16" s="241">
        <v>40000</v>
      </c>
      <c r="F16" s="241">
        <v>40000</v>
      </c>
      <c r="G16" s="241">
        <v>40000</v>
      </c>
      <c r="H16" s="241">
        <v>0</v>
      </c>
      <c r="I16" s="241">
        <v>0</v>
      </c>
      <c r="J16" s="241">
        <v>0</v>
      </c>
      <c r="K16" s="241">
        <v>0</v>
      </c>
      <c r="L16" s="245">
        <v>0</v>
      </c>
      <c r="M16" s="241">
        <v>0</v>
      </c>
      <c r="N16" s="241">
        <v>0</v>
      </c>
      <c r="O16" s="241">
        <v>0</v>
      </c>
      <c r="P16" s="241">
        <v>0</v>
      </c>
      <c r="Q16" s="241">
        <v>0</v>
      </c>
    </row>
    <row r="17" ht="35.25" customHeight="1" spans="1:17">
      <c r="A17" s="191" t="s">
        <v>126</v>
      </c>
      <c r="B17" s="208">
        <v>2010506</v>
      </c>
      <c r="C17" s="208" t="s">
        <v>230</v>
      </c>
      <c r="D17" s="191" t="s">
        <v>242</v>
      </c>
      <c r="E17" s="241">
        <v>10000</v>
      </c>
      <c r="F17" s="241">
        <v>10000</v>
      </c>
      <c r="G17" s="241">
        <v>10000</v>
      </c>
      <c r="H17" s="241">
        <v>0</v>
      </c>
      <c r="I17" s="241">
        <v>0</v>
      </c>
      <c r="J17" s="241">
        <v>0</v>
      </c>
      <c r="K17" s="241">
        <v>0</v>
      </c>
      <c r="L17" s="245">
        <v>0</v>
      </c>
      <c r="M17" s="241">
        <v>0</v>
      </c>
      <c r="N17" s="241">
        <v>0</v>
      </c>
      <c r="O17" s="241">
        <v>0</v>
      </c>
      <c r="P17" s="241">
        <v>0</v>
      </c>
      <c r="Q17" s="241">
        <v>0</v>
      </c>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workbookViewId="0">
      <selection activeCell="U1" sqref="U1"/>
    </sheetView>
  </sheetViews>
  <sheetFormatPr defaultColWidth="9" defaultRowHeight="11.25"/>
  <cols>
    <col min="1" max="2" width="10.1666666666667" style="76" customWidth="1"/>
    <col min="3" max="3" width="35.6666666666667" style="76" customWidth="1"/>
    <col min="4" max="4" width="15.1666666666667" style="76" customWidth="1"/>
    <col min="5" max="21" width="9.16666666666667" style="76" customWidth="1"/>
    <col min="22" max="22" width="6.83333333333333" style="76" customWidth="1"/>
    <col min="23" max="16384" width="9.33333333333333" style="76"/>
  </cols>
  <sheetData>
    <row r="1" ht="24.75" customHeight="1" spans="1:22">
      <c r="A1" s="203"/>
      <c r="B1" s="203"/>
      <c r="C1" s="203"/>
      <c r="D1" s="203"/>
      <c r="E1" s="203"/>
      <c r="F1" s="203"/>
      <c r="G1" s="203"/>
      <c r="H1" s="203"/>
      <c r="I1" s="203"/>
      <c r="J1" s="203"/>
      <c r="K1" s="203"/>
      <c r="L1" s="203"/>
      <c r="M1" s="203"/>
      <c r="N1" s="203"/>
      <c r="O1" s="203"/>
      <c r="P1" s="182"/>
      <c r="Q1" s="182"/>
      <c r="R1" s="182"/>
      <c r="S1" s="152"/>
      <c r="T1" s="152"/>
      <c r="U1" s="238" t="s">
        <v>243</v>
      </c>
      <c r="V1" s="152"/>
    </row>
    <row r="2" ht="24.75" customHeight="1" spans="1:22">
      <c r="A2" s="204" t="s">
        <v>244</v>
      </c>
      <c r="B2" s="204"/>
      <c r="C2" s="204"/>
      <c r="D2" s="204"/>
      <c r="E2" s="204"/>
      <c r="F2" s="204"/>
      <c r="G2" s="204"/>
      <c r="H2" s="204"/>
      <c r="I2" s="204"/>
      <c r="J2" s="204"/>
      <c r="K2" s="204"/>
      <c r="L2" s="204"/>
      <c r="M2" s="204"/>
      <c r="N2" s="204"/>
      <c r="O2" s="204"/>
      <c r="P2" s="204"/>
      <c r="Q2" s="204"/>
      <c r="R2" s="204"/>
      <c r="S2" s="204"/>
      <c r="T2" s="204"/>
      <c r="U2" s="204"/>
      <c r="V2" s="152"/>
    </row>
    <row r="3" ht="24.75" customHeight="1" spans="1:22">
      <c r="A3" s="205"/>
      <c r="B3" s="203"/>
      <c r="C3" s="203"/>
      <c r="D3" s="203"/>
      <c r="E3" s="203"/>
      <c r="F3" s="203"/>
      <c r="G3" s="203"/>
      <c r="H3" s="203"/>
      <c r="I3" s="203"/>
      <c r="J3" s="203"/>
      <c r="K3" s="203"/>
      <c r="L3" s="203"/>
      <c r="M3" s="203"/>
      <c r="N3" s="203"/>
      <c r="O3" s="203"/>
      <c r="P3" s="210"/>
      <c r="Q3" s="210"/>
      <c r="R3" s="210"/>
      <c r="S3" s="214"/>
      <c r="T3" s="202" t="s">
        <v>90</v>
      </c>
      <c r="U3" s="202"/>
      <c r="V3" s="152"/>
    </row>
    <row r="4" ht="24.75" customHeight="1" spans="1:22">
      <c r="A4" s="206" t="s">
        <v>114</v>
      </c>
      <c r="B4" s="190" t="s">
        <v>91</v>
      </c>
      <c r="C4" s="156" t="s">
        <v>115</v>
      </c>
      <c r="D4" s="235" t="s">
        <v>116</v>
      </c>
      <c r="E4" s="189" t="s">
        <v>149</v>
      </c>
      <c r="F4" s="189"/>
      <c r="G4" s="189"/>
      <c r="H4" s="190"/>
      <c r="I4" s="189" t="s">
        <v>150</v>
      </c>
      <c r="J4" s="189"/>
      <c r="K4" s="189"/>
      <c r="L4" s="189"/>
      <c r="M4" s="189"/>
      <c r="N4" s="189"/>
      <c r="O4" s="189"/>
      <c r="P4" s="189"/>
      <c r="Q4" s="189"/>
      <c r="R4" s="189"/>
      <c r="S4" s="215" t="s">
        <v>245</v>
      </c>
      <c r="T4" s="200" t="s">
        <v>152</v>
      </c>
      <c r="U4" s="216" t="s">
        <v>153</v>
      </c>
      <c r="V4" s="152"/>
    </row>
    <row r="5" ht="24.75" customHeight="1" spans="1:22">
      <c r="A5" s="206"/>
      <c r="B5" s="190"/>
      <c r="C5" s="156"/>
      <c r="D5" s="236"/>
      <c r="E5" s="200" t="s">
        <v>107</v>
      </c>
      <c r="F5" s="200" t="s">
        <v>155</v>
      </c>
      <c r="G5" s="200" t="s">
        <v>156</v>
      </c>
      <c r="H5" s="200" t="s">
        <v>157</v>
      </c>
      <c r="I5" s="200" t="s">
        <v>107</v>
      </c>
      <c r="J5" s="211" t="s">
        <v>158</v>
      </c>
      <c r="K5" s="237" t="s">
        <v>159</v>
      </c>
      <c r="L5" s="211" t="s">
        <v>160</v>
      </c>
      <c r="M5" s="237" t="s">
        <v>161</v>
      </c>
      <c r="N5" s="200" t="s">
        <v>162</v>
      </c>
      <c r="O5" s="200" t="s">
        <v>163</v>
      </c>
      <c r="P5" s="200" t="s">
        <v>164</v>
      </c>
      <c r="Q5" s="200" t="s">
        <v>165</v>
      </c>
      <c r="R5" s="200" t="s">
        <v>166</v>
      </c>
      <c r="S5" s="189"/>
      <c r="T5" s="189"/>
      <c r="U5" s="178"/>
      <c r="V5" s="152"/>
    </row>
    <row r="6" ht="30.75" customHeight="1" spans="1:22">
      <c r="A6" s="206"/>
      <c r="B6" s="190"/>
      <c r="C6" s="156"/>
      <c r="D6" s="236"/>
      <c r="E6" s="189"/>
      <c r="F6" s="189"/>
      <c r="G6" s="189"/>
      <c r="H6" s="189"/>
      <c r="I6" s="189"/>
      <c r="J6" s="212"/>
      <c r="K6" s="211"/>
      <c r="L6" s="212"/>
      <c r="M6" s="211"/>
      <c r="N6" s="189"/>
      <c r="O6" s="189"/>
      <c r="P6" s="189"/>
      <c r="Q6" s="189"/>
      <c r="R6" s="189"/>
      <c r="S6" s="189"/>
      <c r="T6" s="189"/>
      <c r="U6" s="178"/>
      <c r="V6" s="152"/>
    </row>
    <row r="7" s="76" customFormat="1" ht="24.75" customHeight="1" spans="1:22">
      <c r="A7" s="208"/>
      <c r="B7" s="191" t="s">
        <v>108</v>
      </c>
      <c r="C7" s="208" t="s">
        <v>109</v>
      </c>
      <c r="D7" s="191" t="s">
        <v>246</v>
      </c>
      <c r="E7" s="191" t="s">
        <v>246</v>
      </c>
      <c r="F7" s="191" t="s">
        <v>246</v>
      </c>
      <c r="G7" s="191" t="s">
        <v>246</v>
      </c>
      <c r="H7" s="191" t="s">
        <v>246</v>
      </c>
      <c r="I7" s="191" t="s">
        <v>246</v>
      </c>
      <c r="J7" s="191" t="s">
        <v>246</v>
      </c>
      <c r="K7" s="191" t="s">
        <v>246</v>
      </c>
      <c r="L7" s="191" t="s">
        <v>246</v>
      </c>
      <c r="M7" s="191" t="s">
        <v>246</v>
      </c>
      <c r="N7" s="191" t="s">
        <v>246</v>
      </c>
      <c r="O7" s="191" t="s">
        <v>246</v>
      </c>
      <c r="P7" s="191" t="s">
        <v>246</v>
      </c>
      <c r="Q7" s="191" t="s">
        <v>246</v>
      </c>
      <c r="R7" s="191" t="s">
        <v>246</v>
      </c>
      <c r="S7" s="191" t="s">
        <v>246</v>
      </c>
      <c r="T7" s="191" t="s">
        <v>246</v>
      </c>
      <c r="U7" s="191" t="s">
        <v>246</v>
      </c>
      <c r="V7" s="152"/>
    </row>
    <row r="8" customFormat="1" ht="33" customHeight="1"/>
    <row r="9" ht="18.95" customHeight="1" spans="1:22">
      <c r="A9" s="164"/>
      <c r="B9" s="164"/>
      <c r="C9" s="209"/>
      <c r="D9" s="182"/>
      <c r="E9" s="182"/>
      <c r="F9" s="182"/>
      <c r="G9" s="182"/>
      <c r="H9" s="182"/>
      <c r="I9" s="182"/>
      <c r="J9" s="182"/>
      <c r="K9" s="182"/>
      <c r="L9" s="182"/>
      <c r="M9" s="182"/>
      <c r="N9" s="182"/>
      <c r="O9" s="182"/>
      <c r="P9" s="182"/>
      <c r="Q9" s="182"/>
      <c r="R9" s="182"/>
      <c r="S9" s="152"/>
      <c r="T9" s="152"/>
      <c r="U9" s="217"/>
      <c r="V9" s="152"/>
    </row>
    <row r="10" ht="18.95" customHeight="1" spans="1:22">
      <c r="A10" s="164"/>
      <c r="B10" s="164"/>
      <c r="C10" s="209"/>
      <c r="D10" s="182"/>
      <c r="E10" s="182"/>
      <c r="F10" s="182"/>
      <c r="G10" s="182"/>
      <c r="H10" s="182"/>
      <c r="I10" s="182"/>
      <c r="J10" s="182"/>
      <c r="K10" s="182"/>
      <c r="L10" s="182"/>
      <c r="M10" s="182"/>
      <c r="N10" s="182"/>
      <c r="O10" s="182"/>
      <c r="P10" s="182"/>
      <c r="Q10" s="182"/>
      <c r="R10" s="182"/>
      <c r="S10" s="152"/>
      <c r="T10" s="152"/>
      <c r="U10" s="217"/>
      <c r="V10" s="152"/>
    </row>
    <row r="11" ht="18.95" customHeight="1" spans="1:22">
      <c r="A11" s="164"/>
      <c r="B11" s="164"/>
      <c r="C11" s="209"/>
      <c r="D11" s="182"/>
      <c r="E11" s="182"/>
      <c r="F11" s="182"/>
      <c r="G11" s="182"/>
      <c r="H11" s="182"/>
      <c r="I11" s="182"/>
      <c r="J11" s="182"/>
      <c r="K11" s="182"/>
      <c r="L11" s="182"/>
      <c r="M11" s="182"/>
      <c r="N11" s="182"/>
      <c r="O11" s="182"/>
      <c r="P11" s="182"/>
      <c r="Q11" s="182"/>
      <c r="R11" s="182"/>
      <c r="S11" s="152"/>
      <c r="T11" s="152"/>
      <c r="U11" s="217"/>
      <c r="V11" s="152"/>
    </row>
    <row r="12" ht="18.95" customHeight="1" spans="1:22">
      <c r="A12" s="164"/>
      <c r="B12" s="164"/>
      <c r="C12" s="209"/>
      <c r="D12" s="182"/>
      <c r="E12" s="182"/>
      <c r="F12" s="182"/>
      <c r="G12" s="182"/>
      <c r="H12" s="182"/>
      <c r="I12" s="182"/>
      <c r="J12" s="182"/>
      <c r="K12" s="182"/>
      <c r="L12" s="182"/>
      <c r="M12" s="182"/>
      <c r="N12" s="182"/>
      <c r="O12" s="182"/>
      <c r="P12" s="182"/>
      <c r="Q12" s="182"/>
      <c r="R12" s="182"/>
      <c r="S12" s="152"/>
      <c r="T12" s="152"/>
      <c r="U12" s="217"/>
      <c r="V12" s="152"/>
    </row>
    <row r="13" ht="18.95" customHeight="1" spans="1:22">
      <c r="A13" s="164"/>
      <c r="B13" s="164"/>
      <c r="C13" s="209"/>
      <c r="D13" s="182"/>
      <c r="E13" s="182"/>
      <c r="F13" s="182"/>
      <c r="G13" s="182"/>
      <c r="H13" s="182"/>
      <c r="I13" s="182"/>
      <c r="J13" s="182"/>
      <c r="K13" s="182"/>
      <c r="L13" s="182"/>
      <c r="M13" s="182"/>
      <c r="N13" s="182"/>
      <c r="O13" s="182"/>
      <c r="P13" s="182"/>
      <c r="Q13" s="182"/>
      <c r="R13" s="182"/>
      <c r="S13" s="152"/>
      <c r="T13" s="152"/>
      <c r="U13" s="217"/>
      <c r="V13" s="152"/>
    </row>
    <row r="14" ht="18.95" customHeight="1" spans="1:22">
      <c r="A14" s="164"/>
      <c r="B14" s="164"/>
      <c r="C14" s="209"/>
      <c r="D14" s="182"/>
      <c r="E14" s="182"/>
      <c r="F14" s="182"/>
      <c r="G14" s="182"/>
      <c r="H14" s="182"/>
      <c r="I14" s="182"/>
      <c r="J14" s="182"/>
      <c r="K14" s="182"/>
      <c r="L14" s="182"/>
      <c r="M14" s="182"/>
      <c r="N14" s="182"/>
      <c r="O14" s="182"/>
      <c r="P14" s="182"/>
      <c r="Q14" s="182"/>
      <c r="R14" s="182"/>
      <c r="S14" s="152"/>
      <c r="T14" s="152"/>
      <c r="U14" s="217"/>
      <c r="V14" s="152"/>
    </row>
    <row r="15" ht="18.95" customHeight="1" spans="1:22">
      <c r="A15" s="164"/>
      <c r="B15" s="164"/>
      <c r="C15" s="209"/>
      <c r="D15" s="182"/>
      <c r="E15" s="182"/>
      <c r="F15" s="182"/>
      <c r="G15" s="182"/>
      <c r="H15" s="182"/>
      <c r="I15" s="182"/>
      <c r="J15" s="182"/>
      <c r="K15" s="182"/>
      <c r="L15" s="182"/>
      <c r="M15" s="182"/>
      <c r="N15" s="182"/>
      <c r="O15" s="182"/>
      <c r="P15" s="182"/>
      <c r="Q15" s="182"/>
      <c r="R15" s="182"/>
      <c r="S15" s="152"/>
      <c r="T15" s="152"/>
      <c r="U15" s="217"/>
      <c r="V15" s="152"/>
    </row>
    <row r="16" ht="18.95" customHeight="1" spans="1:22">
      <c r="A16" s="164"/>
      <c r="B16" s="164"/>
      <c r="C16" s="209"/>
      <c r="D16" s="182"/>
      <c r="E16" s="182"/>
      <c r="F16" s="182"/>
      <c r="G16" s="182"/>
      <c r="H16" s="182"/>
      <c r="I16" s="182"/>
      <c r="J16" s="182"/>
      <c r="K16" s="182"/>
      <c r="L16" s="182"/>
      <c r="M16" s="182"/>
      <c r="N16" s="182"/>
      <c r="O16" s="182"/>
      <c r="P16" s="182"/>
      <c r="Q16" s="182"/>
      <c r="R16" s="182"/>
      <c r="S16" s="152"/>
      <c r="T16" s="152"/>
      <c r="U16" s="217"/>
      <c r="V16" s="152"/>
    </row>
    <row r="17" ht="18.95" customHeight="1" spans="1:22">
      <c r="A17" s="164"/>
      <c r="B17" s="164"/>
      <c r="C17" s="209"/>
      <c r="D17" s="182"/>
      <c r="E17" s="182"/>
      <c r="F17" s="182"/>
      <c r="G17" s="182"/>
      <c r="H17" s="182"/>
      <c r="I17" s="182"/>
      <c r="J17" s="182"/>
      <c r="K17" s="182"/>
      <c r="L17" s="182"/>
      <c r="M17" s="182"/>
      <c r="N17" s="182"/>
      <c r="O17" s="182"/>
      <c r="P17" s="182"/>
      <c r="Q17" s="182"/>
      <c r="R17" s="182"/>
      <c r="S17" s="152"/>
      <c r="T17" s="152"/>
      <c r="U17" s="217"/>
      <c r="V17" s="152"/>
    </row>
    <row r="18" ht="18.95" customHeight="1" spans="1:22">
      <c r="A18" s="164"/>
      <c r="B18" s="164"/>
      <c r="C18" s="209"/>
      <c r="D18" s="182"/>
      <c r="E18" s="182"/>
      <c r="F18" s="182"/>
      <c r="G18" s="182"/>
      <c r="H18" s="182"/>
      <c r="I18" s="182"/>
      <c r="J18" s="182"/>
      <c r="K18" s="182"/>
      <c r="L18" s="182"/>
      <c r="M18" s="182"/>
      <c r="N18" s="182"/>
      <c r="O18" s="182"/>
      <c r="P18" s="182"/>
      <c r="Q18" s="182"/>
      <c r="R18" s="182"/>
      <c r="S18" s="152"/>
      <c r="T18" s="152"/>
      <c r="U18" s="217"/>
      <c r="V18" s="152"/>
    </row>
    <row r="19" ht="12.75" customHeight="1" spans="1:22">
      <c r="A19"/>
      <c r="B19"/>
      <c r="C19"/>
      <c r="D19"/>
      <c r="E19"/>
      <c r="F19"/>
      <c r="G19"/>
      <c r="H19"/>
      <c r="I19"/>
      <c r="J19"/>
      <c r="K19"/>
      <c r="L19"/>
      <c r="M19"/>
      <c r="N19"/>
      <c r="O19"/>
      <c r="P19"/>
      <c r="Q19"/>
      <c r="R19"/>
      <c r="S19"/>
      <c r="T19"/>
      <c r="U19"/>
      <c r="V19"/>
    </row>
    <row r="20" ht="12.75" customHeight="1" spans="1:22">
      <c r="A20"/>
      <c r="B20"/>
      <c r="C20"/>
      <c r="D20"/>
      <c r="E20"/>
      <c r="F20"/>
      <c r="G20"/>
      <c r="H20"/>
      <c r="I20"/>
      <c r="J20"/>
      <c r="K20"/>
      <c r="L20"/>
      <c r="M20"/>
      <c r="N20"/>
      <c r="O20"/>
      <c r="P20"/>
      <c r="Q20"/>
      <c r="R20"/>
      <c r="S20"/>
      <c r="T20"/>
      <c r="U20"/>
      <c r="V20"/>
    </row>
    <row r="21" ht="12.75" customHeight="1" spans="1:22">
      <c r="A21"/>
      <c r="B21"/>
      <c r="C21"/>
      <c r="D21"/>
      <c r="E21"/>
      <c r="F21"/>
      <c r="G21"/>
      <c r="H21"/>
      <c r="I21"/>
      <c r="J21"/>
      <c r="K21"/>
      <c r="L21"/>
      <c r="M21"/>
      <c r="N21"/>
      <c r="O21"/>
      <c r="P21"/>
      <c r="Q21"/>
      <c r="R21"/>
      <c r="S21"/>
      <c r="T21"/>
      <c r="U21"/>
      <c r="V21"/>
    </row>
    <row r="22" ht="12.75" customHeight="1" spans="1:22">
      <c r="A22"/>
      <c r="B22"/>
      <c r="C22"/>
      <c r="D22"/>
      <c r="E22"/>
      <c r="F22"/>
      <c r="G22"/>
      <c r="H22"/>
      <c r="I22"/>
      <c r="J22"/>
      <c r="K22"/>
      <c r="L22"/>
      <c r="M22"/>
      <c r="N22"/>
      <c r="O22"/>
      <c r="P22"/>
      <c r="Q22"/>
      <c r="R22"/>
      <c r="S22"/>
      <c r="T22"/>
      <c r="U22"/>
      <c r="V22"/>
    </row>
    <row r="23" ht="12.75" customHeight="1" spans="1:22">
      <c r="A23"/>
      <c r="B23"/>
      <c r="C23"/>
      <c r="D23"/>
      <c r="E23"/>
      <c r="F23"/>
      <c r="G23"/>
      <c r="H23"/>
      <c r="I23"/>
      <c r="J23"/>
      <c r="K23"/>
      <c r="L23"/>
      <c r="M23"/>
      <c r="N23"/>
      <c r="O23"/>
      <c r="P23"/>
      <c r="Q23"/>
      <c r="R23"/>
      <c r="S23"/>
      <c r="T23"/>
      <c r="U23"/>
      <c r="V23"/>
    </row>
    <row r="24" ht="12.75" customHeight="1" spans="1:22">
      <c r="A24"/>
      <c r="B24"/>
      <c r="C24"/>
      <c r="D24"/>
      <c r="E24"/>
      <c r="F24"/>
      <c r="G24"/>
      <c r="H24"/>
      <c r="I24"/>
      <c r="J24"/>
      <c r="K24"/>
      <c r="L24"/>
      <c r="M24"/>
      <c r="N24"/>
      <c r="O24"/>
      <c r="P24"/>
      <c r="Q24"/>
      <c r="R24"/>
      <c r="S24"/>
      <c r="T24"/>
      <c r="U24"/>
      <c r="V24"/>
    </row>
    <row r="25" ht="12.75" customHeight="1" spans="1:22">
      <c r="A25"/>
      <c r="B25"/>
      <c r="C25"/>
      <c r="D25"/>
      <c r="E25"/>
      <c r="F25"/>
      <c r="G25"/>
      <c r="H25"/>
      <c r="I25"/>
      <c r="J25"/>
      <c r="K25"/>
      <c r="L25"/>
      <c r="M25"/>
      <c r="N25"/>
      <c r="O25"/>
      <c r="P25"/>
      <c r="Q25"/>
      <c r="R25"/>
      <c r="S25"/>
      <c r="T25"/>
      <c r="U25"/>
      <c r="V25"/>
    </row>
    <row r="26" ht="12.75" customHeight="1" spans="1:22">
      <c r="A26"/>
      <c r="B26"/>
      <c r="C26"/>
      <c r="D26"/>
      <c r="E26"/>
      <c r="F26"/>
      <c r="G26"/>
      <c r="H26"/>
      <c r="I26"/>
      <c r="J26"/>
      <c r="K26"/>
      <c r="L26"/>
      <c r="M26"/>
      <c r="N26"/>
      <c r="O26"/>
      <c r="P26"/>
      <c r="Q26"/>
      <c r="R26"/>
      <c r="S26"/>
      <c r="T26"/>
      <c r="U26"/>
      <c r="V26"/>
    </row>
    <row r="27" ht="12.75" customHeight="1" spans="1:22">
      <c r="A27"/>
      <c r="B27"/>
      <c r="C27"/>
      <c r="D27"/>
      <c r="E27"/>
      <c r="F27"/>
      <c r="G27"/>
      <c r="H27"/>
      <c r="I27"/>
      <c r="J27"/>
      <c r="K27"/>
      <c r="L27"/>
      <c r="M27"/>
      <c r="N27"/>
      <c r="O27"/>
      <c r="P27"/>
      <c r="Q27"/>
      <c r="R27"/>
      <c r="S27"/>
      <c r="T27"/>
      <c r="U27"/>
      <c r="V27"/>
    </row>
    <row r="28" ht="12.75" customHeight="1" spans="1:22">
      <c r="A28"/>
      <c r="B28"/>
      <c r="C28"/>
      <c r="D28"/>
      <c r="E28"/>
      <c r="F28"/>
      <c r="G28"/>
      <c r="H28"/>
      <c r="I28"/>
      <c r="J28"/>
      <c r="K28"/>
      <c r="L28"/>
      <c r="M28"/>
      <c r="N28"/>
      <c r="O28"/>
      <c r="P28"/>
      <c r="Q28"/>
      <c r="R28"/>
      <c r="S28"/>
      <c r="T28"/>
      <c r="U28"/>
      <c r="V28"/>
    </row>
    <row r="29" ht="12.75" customHeight="1" spans="1:22">
      <c r="A29"/>
      <c r="B29"/>
      <c r="C29"/>
      <c r="D29"/>
      <c r="E29"/>
      <c r="F29"/>
      <c r="G29"/>
      <c r="H29"/>
      <c r="I29"/>
      <c r="J29"/>
      <c r="K29"/>
      <c r="L29"/>
      <c r="M29"/>
      <c r="N29"/>
      <c r="O29"/>
      <c r="P29"/>
      <c r="Q29"/>
      <c r="R29"/>
      <c r="S29"/>
      <c r="T29"/>
      <c r="U29"/>
      <c r="V29"/>
    </row>
    <row r="30" ht="12.75" customHeight="1" spans="1:22">
      <c r="A30"/>
      <c r="B30"/>
      <c r="C30"/>
      <c r="D30"/>
      <c r="E30"/>
      <c r="F30"/>
      <c r="G30"/>
      <c r="H30"/>
      <c r="I30"/>
      <c r="J30"/>
      <c r="K30"/>
      <c r="L30"/>
      <c r="M30"/>
      <c r="N30"/>
      <c r="O30"/>
      <c r="P30"/>
      <c r="Q30"/>
      <c r="R30"/>
      <c r="S30"/>
      <c r="T30"/>
      <c r="U30"/>
      <c r="V30"/>
    </row>
    <row r="31" ht="12.75" customHeight="1" spans="1:22">
      <c r="A31"/>
      <c r="B31"/>
      <c r="C31"/>
      <c r="D31"/>
      <c r="E31"/>
      <c r="F31"/>
      <c r="G31"/>
      <c r="H31"/>
      <c r="I31"/>
      <c r="J31"/>
      <c r="K31"/>
      <c r="L31"/>
      <c r="M31"/>
      <c r="N31"/>
      <c r="O31"/>
      <c r="P31"/>
      <c r="Q31"/>
      <c r="R31"/>
      <c r="S31"/>
      <c r="T31"/>
      <c r="U31"/>
      <c r="V31"/>
    </row>
    <row r="32" ht="12.75" customHeight="1" spans="1:22">
      <c r="A32"/>
      <c r="B32"/>
      <c r="C32"/>
      <c r="D32"/>
      <c r="E32"/>
      <c r="F32"/>
      <c r="G32"/>
      <c r="H32"/>
      <c r="I32"/>
      <c r="J32"/>
      <c r="K32"/>
      <c r="L32"/>
      <c r="M32"/>
      <c r="N32"/>
      <c r="O32"/>
      <c r="P32"/>
      <c r="Q32"/>
      <c r="R32"/>
      <c r="S32"/>
      <c r="T32"/>
      <c r="U32"/>
      <c r="V32"/>
    </row>
    <row r="33" ht="12.75" customHeight="1" spans="1:22">
      <c r="A33"/>
      <c r="B33"/>
      <c r="C33"/>
      <c r="D33"/>
      <c r="E33"/>
      <c r="F33"/>
      <c r="G33"/>
      <c r="H33"/>
      <c r="I33"/>
      <c r="J33"/>
      <c r="K33"/>
      <c r="L33"/>
      <c r="M33"/>
      <c r="N33"/>
      <c r="O33"/>
      <c r="P33"/>
      <c r="Q33"/>
      <c r="R33"/>
      <c r="S33"/>
      <c r="T33"/>
      <c r="U33"/>
      <c r="V33"/>
    </row>
    <row r="34" ht="12.75" customHeight="1" spans="1:22">
      <c r="A34"/>
      <c r="B34"/>
      <c r="C34"/>
      <c r="D34"/>
      <c r="E34"/>
      <c r="F34"/>
      <c r="G34"/>
      <c r="H34"/>
      <c r="I34"/>
      <c r="J34"/>
      <c r="K34"/>
      <c r="L34"/>
      <c r="M34"/>
      <c r="N34"/>
      <c r="O34"/>
      <c r="P34"/>
      <c r="Q34"/>
      <c r="R34"/>
      <c r="S34"/>
      <c r="T34"/>
      <c r="U34"/>
      <c r="V34"/>
    </row>
    <row r="35" ht="12.75" customHeight="1" spans="1:22">
      <c r="A35"/>
      <c r="B35"/>
      <c r="C35"/>
      <c r="D35"/>
      <c r="E35"/>
      <c r="F35"/>
      <c r="G35"/>
      <c r="H35"/>
      <c r="I35"/>
      <c r="J35"/>
      <c r="K35"/>
      <c r="L35"/>
      <c r="M35"/>
      <c r="N35"/>
      <c r="O35"/>
      <c r="P35"/>
      <c r="Q35"/>
      <c r="R35"/>
      <c r="S35"/>
      <c r="T35"/>
      <c r="U35"/>
      <c r="V35"/>
    </row>
    <row r="36" ht="12.75" customHeight="1" spans="1:22">
      <c r="A36" s="152"/>
      <c r="B36" s="152"/>
      <c r="C36" s="152"/>
      <c r="D36" s="152"/>
      <c r="E36" s="152"/>
      <c r="F36" s="152"/>
      <c r="G36" s="152"/>
      <c r="H36" s="152"/>
      <c r="I36" s="152"/>
      <c r="J36" s="152"/>
      <c r="K36" s="152"/>
      <c r="L36" s="152"/>
      <c r="M36" s="152"/>
      <c r="N36" s="152"/>
      <c r="O36" s="152"/>
      <c r="P36" s="152"/>
      <c r="Q36" s="152"/>
      <c r="R36" s="152"/>
      <c r="S36" s="152"/>
      <c r="T36" s="152"/>
      <c r="U36" s="152"/>
      <c r="V36" s="152"/>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5"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M12" sqref="M12"/>
    </sheetView>
  </sheetViews>
  <sheetFormatPr defaultColWidth="9" defaultRowHeight="11.25" outlineLevelCol="2"/>
  <cols>
    <col min="1" max="1" width="37.1666666666667" customWidth="1"/>
    <col min="2" max="2" width="32.1666666666667" customWidth="1"/>
    <col min="3" max="3" width="25.3333333333333" customWidth="1"/>
  </cols>
  <sheetData>
    <row r="1" customHeight="1" spans="3:3">
      <c r="C1" s="224" t="s">
        <v>247</v>
      </c>
    </row>
    <row r="2" ht="24" customHeight="1" spans="1:3">
      <c r="A2" s="225" t="s">
        <v>248</v>
      </c>
      <c r="B2" s="225"/>
      <c r="C2" s="225"/>
    </row>
    <row r="3" ht="18" customHeight="1" spans="1:3">
      <c r="A3" s="225"/>
      <c r="B3" s="225"/>
      <c r="C3" s="225"/>
    </row>
    <row r="4" ht="18" customHeight="1" spans="1:3">
      <c r="A4" s="226" t="s">
        <v>249</v>
      </c>
      <c r="B4" s="225"/>
      <c r="C4" s="227" t="s">
        <v>90</v>
      </c>
    </row>
    <row r="5" ht="25.5" customHeight="1" spans="1:3">
      <c r="A5" s="228" t="s">
        <v>250</v>
      </c>
      <c r="B5" s="228" t="s">
        <v>251</v>
      </c>
      <c r="C5" s="228" t="s">
        <v>252</v>
      </c>
    </row>
    <row r="6" s="76" customFormat="1" ht="25.5" customHeight="1" spans="1:3">
      <c r="A6" s="229" t="s">
        <v>107</v>
      </c>
      <c r="B6" s="230">
        <v>52000</v>
      </c>
      <c r="C6" s="231"/>
    </row>
    <row r="7" s="76" customFormat="1" ht="25.5" customHeight="1" spans="1:3">
      <c r="A7" s="232" t="s">
        <v>253</v>
      </c>
      <c r="B7" s="233" t="s">
        <v>246</v>
      </c>
      <c r="C7" s="234"/>
    </row>
    <row r="8" s="76" customFormat="1" ht="25.5" customHeight="1" spans="1:3">
      <c r="A8" s="232" t="s">
        <v>254</v>
      </c>
      <c r="B8" s="230">
        <v>52000</v>
      </c>
      <c r="C8" s="231"/>
    </row>
    <row r="9" s="76" customFormat="1" ht="25.5" customHeight="1" spans="1:3">
      <c r="A9" s="232" t="s">
        <v>255</v>
      </c>
      <c r="B9" s="233" t="s">
        <v>246</v>
      </c>
      <c r="C9" s="231"/>
    </row>
    <row r="10" s="76" customFormat="1" ht="25.5" customHeight="1" spans="1:3">
      <c r="A10" s="232" t="s">
        <v>256</v>
      </c>
      <c r="B10" s="233" t="s">
        <v>246</v>
      </c>
      <c r="C10" s="231"/>
    </row>
    <row r="11" s="76" customFormat="1" ht="25.5" customHeight="1" spans="1:3">
      <c r="A11" s="232" t="s">
        <v>257</v>
      </c>
      <c r="B11" s="233" t="s">
        <v>246</v>
      </c>
      <c r="C11" s="231"/>
    </row>
  </sheetData>
  <sheetProtection formatCells="0" formatColumns="0" formatRows="0"/>
  <mergeCells count="1">
    <mergeCell ref="A2:C3"/>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workbookViewId="0">
      <selection activeCell="U1" sqref="U1"/>
    </sheetView>
  </sheetViews>
  <sheetFormatPr defaultColWidth="9" defaultRowHeight="11.25"/>
  <cols>
    <col min="1" max="1" width="31.1666666666667" style="76" customWidth="1"/>
    <col min="2" max="2" width="33.6666666666667" style="76" customWidth="1"/>
    <col min="3" max="3" width="21.5" style="76" customWidth="1"/>
    <col min="4" max="4" width="21.3333333333333" style="76" customWidth="1"/>
    <col min="5" max="6" width="11" style="76" customWidth="1"/>
    <col min="7" max="8" width="10" style="76" customWidth="1"/>
    <col min="9" max="9" width="10.1666666666667" style="76" customWidth="1"/>
    <col min="10" max="10" width="11.6666666666667" style="76" customWidth="1"/>
    <col min="11" max="13" width="10.1666666666667" style="76" customWidth="1"/>
    <col min="14" max="14" width="6.83333333333333" style="76" customWidth="1"/>
    <col min="15" max="16384" width="9.33333333333333" style="76"/>
  </cols>
  <sheetData>
    <row r="1" ht="23.1" customHeight="1" spans="1:21">
      <c r="A1" s="217"/>
      <c r="B1" s="217"/>
      <c r="C1" s="217"/>
      <c r="D1" s="217"/>
      <c r="E1" s="217"/>
      <c r="F1" s="217"/>
      <c r="G1" s="217"/>
      <c r="H1" s="217"/>
      <c r="I1" s="217"/>
      <c r="J1" s="217"/>
      <c r="K1" s="217"/>
      <c r="L1" s="217"/>
      <c r="M1" s="217"/>
      <c r="N1" s="217"/>
      <c r="O1" s="217"/>
      <c r="P1" s="217"/>
      <c r="Q1" s="217"/>
      <c r="R1" s="217"/>
      <c r="S1" s="217"/>
      <c r="T1" s="217"/>
      <c r="U1" s="193" t="s">
        <v>258</v>
      </c>
    </row>
    <row r="2" ht="23.1" customHeight="1" spans="1:21">
      <c r="A2" s="187" t="s">
        <v>259</v>
      </c>
      <c r="B2" s="187"/>
      <c r="C2" s="187"/>
      <c r="D2" s="187"/>
      <c r="E2" s="187"/>
      <c r="F2" s="187"/>
      <c r="G2" s="187"/>
      <c r="H2" s="187"/>
      <c r="I2" s="187"/>
      <c r="J2" s="187"/>
      <c r="K2" s="187"/>
      <c r="L2" s="187"/>
      <c r="M2" s="187"/>
      <c r="N2" s="187"/>
      <c r="O2" s="187"/>
      <c r="P2" s="187"/>
      <c r="Q2" s="187"/>
      <c r="R2" s="187"/>
      <c r="S2" s="187"/>
      <c r="T2" s="187"/>
      <c r="U2" s="187"/>
    </row>
    <row r="3" ht="23.1" customHeight="1" spans="1:21">
      <c r="A3" s="193"/>
      <c r="B3" s="193"/>
      <c r="C3" s="193"/>
      <c r="D3" s="193"/>
      <c r="E3" s="193"/>
      <c r="F3" s="193"/>
      <c r="G3" s="193"/>
      <c r="H3" s="193"/>
      <c r="I3" s="193"/>
      <c r="J3" s="193"/>
      <c r="K3" s="193"/>
      <c r="L3" s="193"/>
      <c r="M3" s="193"/>
      <c r="N3" s="193"/>
      <c r="O3" s="193"/>
      <c r="P3" s="193"/>
      <c r="Q3" s="193"/>
      <c r="R3" s="193"/>
      <c r="S3" s="217"/>
      <c r="T3" s="217"/>
      <c r="U3" s="223" t="s">
        <v>90</v>
      </c>
    </row>
    <row r="4" ht="30.75" customHeight="1" spans="1:21">
      <c r="A4" s="189" t="s">
        <v>92</v>
      </c>
      <c r="B4" s="189" t="s">
        <v>228</v>
      </c>
      <c r="C4" s="189" t="s">
        <v>260</v>
      </c>
      <c r="D4" s="190" t="s">
        <v>261</v>
      </c>
      <c r="E4" s="189" t="s">
        <v>262</v>
      </c>
      <c r="F4" s="189"/>
      <c r="G4" s="189"/>
      <c r="H4" s="189"/>
      <c r="I4" s="190" t="s">
        <v>263</v>
      </c>
      <c r="J4" s="221"/>
      <c r="K4" s="221"/>
      <c r="L4" s="221"/>
      <c r="M4" s="221"/>
      <c r="N4" s="221"/>
      <c r="O4" s="215"/>
      <c r="P4" s="189" t="s">
        <v>210</v>
      </c>
      <c r="Q4" s="189"/>
      <c r="R4" s="189" t="s">
        <v>264</v>
      </c>
      <c r="S4" s="189"/>
      <c r="T4" s="189"/>
      <c r="U4" s="189"/>
    </row>
    <row r="5" customFormat="1" ht="30.75" customHeight="1" spans="1:21">
      <c r="A5" s="189"/>
      <c r="B5" s="189"/>
      <c r="C5" s="189"/>
      <c r="D5" s="189"/>
      <c r="E5" s="208" t="s">
        <v>265</v>
      </c>
      <c r="F5" s="189" t="s">
        <v>266</v>
      </c>
      <c r="G5" s="189" t="s">
        <v>267</v>
      </c>
      <c r="H5" s="189" t="s">
        <v>268</v>
      </c>
      <c r="I5" s="222" t="s">
        <v>269</v>
      </c>
      <c r="J5" s="222" t="s">
        <v>270</v>
      </c>
      <c r="K5" s="222" t="s">
        <v>271</v>
      </c>
      <c r="L5" s="222" t="s">
        <v>272</v>
      </c>
      <c r="M5" s="222" t="s">
        <v>273</v>
      </c>
      <c r="N5" s="222" t="s">
        <v>99</v>
      </c>
      <c r="O5" s="222" t="s">
        <v>265</v>
      </c>
      <c r="P5" s="189" t="s">
        <v>274</v>
      </c>
      <c r="Q5" s="189" t="s">
        <v>275</v>
      </c>
      <c r="R5" s="189" t="s">
        <v>107</v>
      </c>
      <c r="S5" s="189" t="s">
        <v>276</v>
      </c>
      <c r="T5" s="222" t="s">
        <v>271</v>
      </c>
      <c r="U5" s="154" t="s">
        <v>277</v>
      </c>
    </row>
    <row r="6" ht="23.25" customHeight="1" spans="1:21">
      <c r="A6" s="189"/>
      <c r="B6" s="189"/>
      <c r="C6" s="189"/>
      <c r="D6" s="189"/>
      <c r="E6" s="208"/>
      <c r="F6" s="189"/>
      <c r="G6" s="189"/>
      <c r="H6" s="189"/>
      <c r="I6" s="200"/>
      <c r="J6" s="200"/>
      <c r="K6" s="200"/>
      <c r="L6" s="200"/>
      <c r="M6" s="200"/>
      <c r="N6" s="200"/>
      <c r="O6" s="200"/>
      <c r="P6" s="189"/>
      <c r="Q6" s="189"/>
      <c r="R6" s="189"/>
      <c r="S6" s="189"/>
      <c r="T6" s="200"/>
      <c r="U6" s="154"/>
    </row>
    <row r="7" s="76" customFormat="1" ht="23.1" customHeight="1" spans="1:21">
      <c r="A7" s="218" t="s">
        <v>109</v>
      </c>
      <c r="B7" s="218"/>
      <c r="C7" s="218" t="s">
        <v>246</v>
      </c>
      <c r="D7" s="218" t="s">
        <v>246</v>
      </c>
      <c r="E7" s="219" t="s">
        <v>246</v>
      </c>
      <c r="F7" s="219" t="s">
        <v>246</v>
      </c>
      <c r="G7" s="219" t="s">
        <v>246</v>
      </c>
      <c r="H7" s="220" t="s">
        <v>246</v>
      </c>
      <c r="I7" s="219" t="s">
        <v>246</v>
      </c>
      <c r="J7" s="220" t="s">
        <v>246</v>
      </c>
      <c r="K7" s="219" t="s">
        <v>246</v>
      </c>
      <c r="L7" s="220" t="s">
        <v>246</v>
      </c>
      <c r="M7" s="219" t="s">
        <v>246</v>
      </c>
      <c r="N7" s="220" t="s">
        <v>246</v>
      </c>
      <c r="O7" s="219" t="s">
        <v>246</v>
      </c>
      <c r="P7" s="220" t="s">
        <v>246</v>
      </c>
      <c r="Q7" s="219" t="s">
        <v>246</v>
      </c>
      <c r="R7" s="220" t="s">
        <v>246</v>
      </c>
      <c r="S7" s="219" t="s">
        <v>246</v>
      </c>
      <c r="T7" s="220" t="s">
        <v>246</v>
      </c>
      <c r="U7" s="219" t="s">
        <v>246</v>
      </c>
    </row>
    <row r="8" ht="23.1" customHeight="1" spans="1:21">
      <c r="A8" s="217"/>
      <c r="B8" s="217"/>
      <c r="C8" s="217"/>
      <c r="D8" s="217"/>
      <c r="E8" s="217"/>
      <c r="F8" s="217"/>
      <c r="G8" s="217"/>
      <c r="H8" s="217"/>
      <c r="I8" s="217"/>
      <c r="J8" s="217"/>
      <c r="K8" s="217"/>
      <c r="L8" s="217"/>
      <c r="M8" s="217"/>
      <c r="N8" s="152"/>
      <c r="O8"/>
      <c r="P8"/>
      <c r="Q8"/>
      <c r="R8"/>
      <c r="S8"/>
      <c r="T8"/>
      <c r="U8"/>
    </row>
    <row r="9" ht="23.1" customHeight="1" spans="1:21">
      <c r="A9" s="217"/>
      <c r="B9" s="217"/>
      <c r="C9" s="217"/>
      <c r="D9" s="217"/>
      <c r="E9" s="217"/>
      <c r="F9" s="217"/>
      <c r="G9" s="217"/>
      <c r="H9" s="217"/>
      <c r="I9" s="217"/>
      <c r="J9" s="217"/>
      <c r="K9" s="217"/>
      <c r="L9" s="217"/>
      <c r="M9" s="217"/>
      <c r="N9" s="152"/>
      <c r="O9"/>
      <c r="P9"/>
      <c r="Q9"/>
      <c r="R9"/>
      <c r="S9"/>
      <c r="T9"/>
      <c r="U9"/>
    </row>
    <row r="10" ht="23.1" customHeight="1" spans="1:21">
      <c r="A10" s="217"/>
      <c r="B10" s="217"/>
      <c r="C10" s="217"/>
      <c r="D10" s="217"/>
      <c r="E10" s="217"/>
      <c r="F10" s="217"/>
      <c r="G10" s="217"/>
      <c r="H10" s="217"/>
      <c r="I10" s="217"/>
      <c r="J10" s="217"/>
      <c r="K10" s="217"/>
      <c r="L10" s="217"/>
      <c r="M10" s="217"/>
      <c r="N10" s="152"/>
      <c r="O10"/>
      <c r="P10"/>
      <c r="Q10"/>
      <c r="R10"/>
      <c r="S10"/>
      <c r="T10"/>
      <c r="U10"/>
    </row>
    <row r="11" ht="23.1" customHeight="1" spans="1:21">
      <c r="A11" s="217"/>
      <c r="B11" s="217"/>
      <c r="C11" s="217"/>
      <c r="D11" s="217"/>
      <c r="E11" s="217"/>
      <c r="F11" s="217"/>
      <c r="G11" s="217"/>
      <c r="H11" s="217"/>
      <c r="I11" s="217"/>
      <c r="J11" s="217"/>
      <c r="K11" s="217"/>
      <c r="L11" s="217"/>
      <c r="M11" s="217"/>
      <c r="N11" s="152"/>
      <c r="O11"/>
      <c r="P11"/>
      <c r="Q11"/>
      <c r="R11"/>
      <c r="S11"/>
      <c r="T11"/>
      <c r="U11"/>
    </row>
    <row r="12" ht="23.1" customHeight="1" spans="1:21">
      <c r="A12" s="217"/>
      <c r="B12" s="217"/>
      <c r="C12" s="217"/>
      <c r="D12" s="217"/>
      <c r="E12" s="217"/>
      <c r="F12" s="217"/>
      <c r="G12" s="217"/>
      <c r="H12" s="217"/>
      <c r="I12" s="217"/>
      <c r="J12" s="217"/>
      <c r="K12" s="217"/>
      <c r="L12" s="217"/>
      <c r="M12" s="217"/>
      <c r="N12" s="152"/>
      <c r="O12"/>
      <c r="P12"/>
      <c r="Q12"/>
      <c r="R12"/>
      <c r="S12"/>
      <c r="T12"/>
      <c r="U12"/>
    </row>
    <row r="13" ht="23.1" customHeight="1" spans="1:21">
      <c r="A13" s="217"/>
      <c r="B13" s="217"/>
      <c r="C13" s="217"/>
      <c r="D13" s="217"/>
      <c r="E13" s="217"/>
      <c r="F13" s="217"/>
      <c r="G13" s="217"/>
      <c r="H13" s="217"/>
      <c r="I13" s="217"/>
      <c r="J13" s="217"/>
      <c r="K13" s="217"/>
      <c r="L13" s="217"/>
      <c r="M13" s="217"/>
      <c r="N13" s="152"/>
      <c r="O13"/>
      <c r="P13"/>
      <c r="Q13"/>
      <c r="R13"/>
      <c r="S13"/>
      <c r="T13"/>
      <c r="U13"/>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topLeftCell="C1" workbookViewId="0">
      <selection activeCell="U1" sqref="U1"/>
    </sheetView>
  </sheetViews>
  <sheetFormatPr defaultColWidth="9" defaultRowHeight="11.25"/>
  <cols>
    <col min="1" max="2" width="11.1666666666667" style="76" customWidth="1"/>
    <col min="3" max="3" width="35.6666666666667" style="76" customWidth="1"/>
    <col min="4" max="4" width="13.5" style="76" customWidth="1"/>
    <col min="5" max="21" width="9" style="76" customWidth="1"/>
    <col min="22" max="26" width="6.83333333333333" style="76" customWidth="1"/>
    <col min="27" max="16384" width="9.33333333333333" style="76"/>
  </cols>
  <sheetData>
    <row r="1" ht="24.75" customHeight="1" spans="1:26">
      <c r="A1" s="203"/>
      <c r="B1" s="203"/>
      <c r="C1" s="203"/>
      <c r="D1" s="203"/>
      <c r="E1" s="203"/>
      <c r="F1" s="203"/>
      <c r="G1" s="203"/>
      <c r="H1" s="203"/>
      <c r="I1" s="203"/>
      <c r="J1" s="203"/>
      <c r="K1" s="203"/>
      <c r="L1" s="203"/>
      <c r="M1" s="203"/>
      <c r="N1" s="203"/>
      <c r="O1" s="203"/>
      <c r="P1" s="182"/>
      <c r="Q1" s="182"/>
      <c r="R1" s="182"/>
      <c r="S1" s="152"/>
      <c r="T1" s="152"/>
      <c r="U1" s="213" t="s">
        <v>278</v>
      </c>
      <c r="V1" s="152"/>
      <c r="W1" s="152"/>
      <c r="X1" s="152"/>
      <c r="Y1" s="152"/>
      <c r="Z1" s="152"/>
    </row>
    <row r="2" ht="24.75" customHeight="1" spans="1:26">
      <c r="A2" s="204" t="s">
        <v>279</v>
      </c>
      <c r="B2" s="204"/>
      <c r="C2" s="204"/>
      <c r="D2" s="204"/>
      <c r="E2" s="204"/>
      <c r="F2" s="204"/>
      <c r="G2" s="204"/>
      <c r="H2" s="204"/>
      <c r="I2" s="204"/>
      <c r="J2" s="204"/>
      <c r="K2" s="204"/>
      <c r="L2" s="204"/>
      <c r="M2" s="204"/>
      <c r="N2" s="204"/>
      <c r="O2" s="204"/>
      <c r="P2" s="204"/>
      <c r="Q2" s="204"/>
      <c r="R2" s="204"/>
      <c r="S2" s="204"/>
      <c r="T2" s="204"/>
      <c r="U2" s="204"/>
      <c r="V2" s="152"/>
      <c r="W2" s="152"/>
      <c r="X2" s="152"/>
      <c r="Y2" s="152"/>
      <c r="Z2" s="152"/>
    </row>
    <row r="3" ht="24.75" customHeight="1" spans="1:26">
      <c r="A3" s="205"/>
      <c r="B3" s="203"/>
      <c r="C3" s="203"/>
      <c r="D3" s="203"/>
      <c r="E3" s="203"/>
      <c r="F3" s="203"/>
      <c r="G3" s="203"/>
      <c r="H3" s="203"/>
      <c r="I3" s="203"/>
      <c r="J3" s="203"/>
      <c r="K3" s="203"/>
      <c r="L3" s="203"/>
      <c r="M3" s="203"/>
      <c r="N3" s="203"/>
      <c r="O3" s="203"/>
      <c r="P3" s="210"/>
      <c r="Q3" s="210"/>
      <c r="R3" s="210"/>
      <c r="S3" s="214"/>
      <c r="T3" s="202" t="s">
        <v>90</v>
      </c>
      <c r="U3" s="202"/>
      <c r="V3" s="152"/>
      <c r="W3" s="152"/>
      <c r="X3" s="152"/>
      <c r="Y3" s="152"/>
      <c r="Z3" s="152"/>
    </row>
    <row r="4" ht="24.75" customHeight="1" spans="1:26">
      <c r="A4" s="206" t="s">
        <v>114</v>
      </c>
      <c r="B4" s="189" t="s">
        <v>91</v>
      </c>
      <c r="C4" s="156" t="s">
        <v>115</v>
      </c>
      <c r="D4" s="207" t="s">
        <v>116</v>
      </c>
      <c r="E4" s="189" t="s">
        <v>149</v>
      </c>
      <c r="F4" s="189"/>
      <c r="G4" s="189"/>
      <c r="H4" s="190"/>
      <c r="I4" s="189" t="s">
        <v>150</v>
      </c>
      <c r="J4" s="189"/>
      <c r="K4" s="189"/>
      <c r="L4" s="189"/>
      <c r="M4" s="189"/>
      <c r="N4" s="189"/>
      <c r="O4" s="189"/>
      <c r="P4" s="189"/>
      <c r="Q4" s="189"/>
      <c r="R4" s="189"/>
      <c r="S4" s="215" t="s">
        <v>245</v>
      </c>
      <c r="T4" s="200" t="s">
        <v>152</v>
      </c>
      <c r="U4" s="216" t="s">
        <v>153</v>
      </c>
      <c r="V4" s="152"/>
      <c r="W4" s="152"/>
      <c r="X4" s="152"/>
      <c r="Y4" s="152"/>
      <c r="Z4" s="152"/>
    </row>
    <row r="5" ht="24.75" customHeight="1" spans="1:26">
      <c r="A5" s="206"/>
      <c r="B5" s="189"/>
      <c r="C5" s="156"/>
      <c r="D5" s="208"/>
      <c r="E5" s="200" t="s">
        <v>107</v>
      </c>
      <c r="F5" s="200" t="s">
        <v>155</v>
      </c>
      <c r="G5" s="200" t="s">
        <v>156</v>
      </c>
      <c r="H5" s="200" t="s">
        <v>157</v>
      </c>
      <c r="I5" s="200" t="s">
        <v>107</v>
      </c>
      <c r="J5" s="211" t="s">
        <v>158</v>
      </c>
      <c r="K5" s="211" t="s">
        <v>159</v>
      </c>
      <c r="L5" s="211" t="s">
        <v>160</v>
      </c>
      <c r="M5" s="211" t="s">
        <v>161</v>
      </c>
      <c r="N5" s="200" t="s">
        <v>162</v>
      </c>
      <c r="O5" s="200" t="s">
        <v>163</v>
      </c>
      <c r="P5" s="200" t="s">
        <v>164</v>
      </c>
      <c r="Q5" s="200" t="s">
        <v>165</v>
      </c>
      <c r="R5" s="200" t="s">
        <v>166</v>
      </c>
      <c r="S5" s="189"/>
      <c r="T5" s="189"/>
      <c r="U5" s="178"/>
      <c r="V5" s="152"/>
      <c r="W5" s="152"/>
      <c r="X5" s="152"/>
      <c r="Y5" s="152"/>
      <c r="Z5" s="152"/>
    </row>
    <row r="6" ht="30.75" customHeight="1" spans="1:26">
      <c r="A6" s="206"/>
      <c r="B6" s="189"/>
      <c r="C6" s="156"/>
      <c r="D6" s="208"/>
      <c r="E6" s="189"/>
      <c r="F6" s="189"/>
      <c r="G6" s="189"/>
      <c r="H6" s="189"/>
      <c r="I6" s="189"/>
      <c r="J6" s="212"/>
      <c r="K6" s="212"/>
      <c r="L6" s="212"/>
      <c r="M6" s="212"/>
      <c r="N6" s="189"/>
      <c r="O6" s="189"/>
      <c r="P6" s="189"/>
      <c r="Q6" s="189"/>
      <c r="R6" s="189"/>
      <c r="S6" s="189"/>
      <c r="T6" s="189"/>
      <c r="U6" s="178"/>
      <c r="V6" s="152"/>
      <c r="W6" s="152"/>
      <c r="X6" s="152"/>
      <c r="Y6" s="152"/>
      <c r="Z6" s="152"/>
    </row>
    <row r="7" s="76" customFormat="1" ht="24.75" customHeight="1" spans="1:26">
      <c r="A7" s="208"/>
      <c r="B7" s="191" t="s">
        <v>108</v>
      </c>
      <c r="C7" s="208" t="s">
        <v>109</v>
      </c>
      <c r="D7" s="191" t="s">
        <v>246</v>
      </c>
      <c r="E7" s="191" t="s">
        <v>246</v>
      </c>
      <c r="F7" s="191" t="s">
        <v>246</v>
      </c>
      <c r="G7" s="191" t="s">
        <v>246</v>
      </c>
      <c r="H7" s="191" t="s">
        <v>246</v>
      </c>
      <c r="I7" s="191" t="s">
        <v>246</v>
      </c>
      <c r="J7" s="191" t="s">
        <v>246</v>
      </c>
      <c r="K7" s="191" t="s">
        <v>246</v>
      </c>
      <c r="L7" s="191" t="s">
        <v>246</v>
      </c>
      <c r="M7" s="191" t="s">
        <v>246</v>
      </c>
      <c r="N7" s="191" t="s">
        <v>246</v>
      </c>
      <c r="O7" s="191" t="s">
        <v>246</v>
      </c>
      <c r="P7" s="191" t="s">
        <v>246</v>
      </c>
      <c r="Q7" s="191" t="s">
        <v>246</v>
      </c>
      <c r="R7" s="191" t="s">
        <v>246</v>
      </c>
      <c r="S7" s="191" t="s">
        <v>246</v>
      </c>
      <c r="T7" s="191" t="s">
        <v>246</v>
      </c>
      <c r="U7" s="191" t="s">
        <v>246</v>
      </c>
      <c r="V7" s="152"/>
      <c r="W7" s="152"/>
      <c r="X7" s="152"/>
      <c r="Y7" s="152"/>
      <c r="Z7" s="152"/>
    </row>
    <row r="8" customFormat="1" ht="32.25" customHeight="1"/>
    <row r="9" ht="18.95" customHeight="1" spans="1:26">
      <c r="A9" s="164"/>
      <c r="B9" s="164"/>
      <c r="C9" s="209"/>
      <c r="D9" s="182"/>
      <c r="E9" s="182"/>
      <c r="F9" s="182"/>
      <c r="G9" s="182"/>
      <c r="H9" s="182"/>
      <c r="I9" s="182"/>
      <c r="J9" s="182"/>
      <c r="K9" s="182"/>
      <c r="L9" s="182"/>
      <c r="M9" s="182"/>
      <c r="N9" s="182"/>
      <c r="O9" s="182"/>
      <c r="P9" s="182"/>
      <c r="Q9" s="182"/>
      <c r="R9" s="182"/>
      <c r="S9" s="152"/>
      <c r="T9" s="152"/>
      <c r="U9" s="217"/>
      <c r="V9" s="152"/>
      <c r="W9" s="152"/>
      <c r="X9" s="152"/>
      <c r="Y9" s="152"/>
      <c r="Z9" s="152"/>
    </row>
    <row r="10" ht="18.95" customHeight="1" spans="1:26">
      <c r="A10" s="164"/>
      <c r="B10" s="164"/>
      <c r="C10" s="209"/>
      <c r="D10" s="182"/>
      <c r="E10" s="182"/>
      <c r="F10" s="182"/>
      <c r="G10" s="182"/>
      <c r="H10" s="182"/>
      <c r="I10" s="182"/>
      <c r="J10" s="182"/>
      <c r="K10" s="182"/>
      <c r="L10" s="182"/>
      <c r="M10" s="182"/>
      <c r="N10" s="182"/>
      <c r="O10" s="182"/>
      <c r="P10" s="182"/>
      <c r="Q10" s="182"/>
      <c r="R10" s="182"/>
      <c r="S10" s="152"/>
      <c r="T10" s="152"/>
      <c r="U10" s="217"/>
      <c r="V10" s="152"/>
      <c r="W10" s="152"/>
      <c r="X10" s="152"/>
      <c r="Y10" s="152"/>
      <c r="Z10" s="152"/>
    </row>
    <row r="11" ht="18.95" customHeight="1" spans="1:26">
      <c r="A11" s="164"/>
      <c r="B11" s="164"/>
      <c r="C11" s="209"/>
      <c r="D11" s="182"/>
      <c r="E11" s="182"/>
      <c r="F11" s="182"/>
      <c r="G11" s="182"/>
      <c r="H11" s="182"/>
      <c r="I11" s="182"/>
      <c r="J11" s="182"/>
      <c r="K11" s="182"/>
      <c r="L11" s="182"/>
      <c r="M11" s="182"/>
      <c r="N11" s="182"/>
      <c r="O11" s="182"/>
      <c r="P11" s="182"/>
      <c r="Q11" s="182"/>
      <c r="R11" s="182"/>
      <c r="S11" s="152"/>
      <c r="T11" s="152"/>
      <c r="U11" s="217"/>
      <c r="V11" s="152"/>
      <c r="W11" s="152"/>
      <c r="X11" s="152"/>
      <c r="Y11" s="152"/>
      <c r="Z11" s="152"/>
    </row>
    <row r="12" ht="18.95" customHeight="1" spans="1:26">
      <c r="A12" s="164"/>
      <c r="B12" s="164"/>
      <c r="C12" s="209"/>
      <c r="D12" s="182"/>
      <c r="E12" s="182"/>
      <c r="F12" s="182"/>
      <c r="G12" s="182"/>
      <c r="H12" s="182"/>
      <c r="I12" s="182"/>
      <c r="J12" s="182"/>
      <c r="K12" s="182"/>
      <c r="L12" s="182"/>
      <c r="M12" s="182"/>
      <c r="N12" s="182"/>
      <c r="O12" s="182"/>
      <c r="P12" s="182"/>
      <c r="Q12" s="182"/>
      <c r="R12" s="182"/>
      <c r="S12" s="152"/>
      <c r="T12" s="152"/>
      <c r="U12" s="217"/>
      <c r="V12" s="152"/>
      <c r="W12" s="152"/>
      <c r="X12" s="152"/>
      <c r="Y12" s="152"/>
      <c r="Z12" s="152"/>
    </row>
    <row r="13" ht="18.95" customHeight="1" spans="1:26">
      <c r="A13" s="164"/>
      <c r="B13" s="164"/>
      <c r="C13" s="209"/>
      <c r="D13" s="182"/>
      <c r="E13" s="182"/>
      <c r="F13" s="182"/>
      <c r="G13" s="182"/>
      <c r="H13" s="182"/>
      <c r="I13" s="182"/>
      <c r="J13" s="182"/>
      <c r="K13" s="182"/>
      <c r="L13" s="182"/>
      <c r="M13" s="182"/>
      <c r="N13" s="182"/>
      <c r="O13" s="182"/>
      <c r="P13" s="182"/>
      <c r="Q13" s="182"/>
      <c r="R13" s="182"/>
      <c r="S13" s="152"/>
      <c r="T13" s="152"/>
      <c r="U13" s="217"/>
      <c r="V13" s="152"/>
      <c r="W13" s="152"/>
      <c r="X13" s="152"/>
      <c r="Y13" s="152"/>
      <c r="Z13" s="152"/>
    </row>
    <row r="14" ht="18.95" customHeight="1" spans="1:26">
      <c r="A14" s="164"/>
      <c r="B14" s="164"/>
      <c r="C14" s="209"/>
      <c r="D14" s="182"/>
      <c r="E14" s="182"/>
      <c r="F14" s="182"/>
      <c r="G14" s="182"/>
      <c r="H14" s="182"/>
      <c r="I14" s="182"/>
      <c r="J14" s="182"/>
      <c r="K14" s="182"/>
      <c r="L14" s="182"/>
      <c r="M14" s="182"/>
      <c r="N14" s="182"/>
      <c r="O14" s="182"/>
      <c r="P14" s="182"/>
      <c r="Q14" s="182"/>
      <c r="R14" s="182"/>
      <c r="S14" s="152"/>
      <c r="T14" s="152"/>
      <c r="U14" s="217"/>
      <c r="V14" s="152"/>
      <c r="W14" s="152"/>
      <c r="X14" s="152"/>
      <c r="Y14" s="152"/>
      <c r="Z14" s="152"/>
    </row>
    <row r="15" ht="18.95" customHeight="1" spans="1:26">
      <c r="A15" s="164"/>
      <c r="B15" s="164"/>
      <c r="C15" s="209"/>
      <c r="D15" s="182"/>
      <c r="E15" s="182"/>
      <c r="F15" s="182"/>
      <c r="G15" s="182"/>
      <c r="H15" s="182"/>
      <c r="I15" s="182"/>
      <c r="J15" s="182"/>
      <c r="K15" s="182"/>
      <c r="L15" s="182"/>
      <c r="M15" s="182"/>
      <c r="N15" s="182"/>
      <c r="O15" s="182"/>
      <c r="P15" s="182"/>
      <c r="Q15" s="182"/>
      <c r="R15" s="182"/>
      <c r="S15" s="152"/>
      <c r="T15" s="152"/>
      <c r="U15" s="217"/>
      <c r="V15" s="152"/>
      <c r="W15" s="152"/>
      <c r="X15" s="152"/>
      <c r="Y15" s="152"/>
      <c r="Z15" s="152"/>
    </row>
    <row r="16" ht="18.95" customHeight="1" spans="1:26">
      <c r="A16" s="164"/>
      <c r="B16" s="164"/>
      <c r="C16" s="209"/>
      <c r="D16" s="182"/>
      <c r="E16" s="182"/>
      <c r="F16" s="182"/>
      <c r="G16" s="182"/>
      <c r="H16" s="182"/>
      <c r="I16" s="182"/>
      <c r="J16" s="182"/>
      <c r="K16" s="182"/>
      <c r="L16" s="182"/>
      <c r="M16" s="182"/>
      <c r="N16" s="182"/>
      <c r="O16" s="182"/>
      <c r="P16" s="182"/>
      <c r="Q16" s="182"/>
      <c r="R16" s="182"/>
      <c r="S16" s="152"/>
      <c r="T16" s="152"/>
      <c r="U16" s="217"/>
      <c r="V16" s="152"/>
      <c r="W16" s="152"/>
      <c r="X16" s="152"/>
      <c r="Y16" s="152"/>
      <c r="Z16" s="152"/>
    </row>
    <row r="17" ht="18.95" customHeight="1" spans="1:26">
      <c r="A17" s="164"/>
      <c r="B17" s="164"/>
      <c r="C17" s="209"/>
      <c r="D17" s="182"/>
      <c r="E17" s="182"/>
      <c r="F17" s="182"/>
      <c r="G17" s="182"/>
      <c r="H17" s="182"/>
      <c r="I17" s="182"/>
      <c r="J17" s="182"/>
      <c r="K17" s="182"/>
      <c r="L17" s="182"/>
      <c r="M17" s="182"/>
      <c r="N17" s="182"/>
      <c r="O17" s="182"/>
      <c r="P17" s="182"/>
      <c r="Q17" s="182"/>
      <c r="R17" s="182"/>
      <c r="S17" s="152"/>
      <c r="T17" s="152"/>
      <c r="U17" s="217"/>
      <c r="V17" s="152"/>
      <c r="W17" s="152"/>
      <c r="X17" s="152"/>
      <c r="Y17" s="152"/>
      <c r="Z17" s="152"/>
    </row>
    <row r="18" ht="18.95" customHeight="1" spans="1:26">
      <c r="A18" s="164"/>
      <c r="B18" s="164"/>
      <c r="C18" s="209"/>
      <c r="D18" s="182"/>
      <c r="E18" s="182"/>
      <c r="F18" s="182"/>
      <c r="G18" s="182"/>
      <c r="H18" s="182"/>
      <c r="I18" s="182"/>
      <c r="J18" s="182"/>
      <c r="K18" s="182"/>
      <c r="L18" s="182"/>
      <c r="M18" s="182"/>
      <c r="N18" s="182"/>
      <c r="O18" s="182"/>
      <c r="P18" s="182"/>
      <c r="Q18" s="182"/>
      <c r="R18" s="182"/>
      <c r="S18" s="152"/>
      <c r="T18" s="152"/>
      <c r="U18" s="217"/>
      <c r="V18" s="152"/>
      <c r="W18" s="152"/>
      <c r="X18" s="152"/>
      <c r="Y18" s="152"/>
      <c r="Z18" s="152"/>
    </row>
    <row r="19" ht="12.75" customHeight="1" spans="1:26">
      <c r="A19"/>
      <c r="B19"/>
      <c r="C19"/>
      <c r="D19"/>
      <c r="E19"/>
      <c r="F19"/>
      <c r="G19"/>
      <c r="H19"/>
      <c r="I19"/>
      <c r="J19"/>
      <c r="K19"/>
      <c r="L19"/>
      <c r="M19"/>
      <c r="N19"/>
      <c r="O19"/>
      <c r="P19"/>
      <c r="Q19"/>
      <c r="R19"/>
      <c r="S19"/>
      <c r="T19"/>
      <c r="U19"/>
      <c r="V19"/>
      <c r="W19"/>
      <c r="X19"/>
      <c r="Y19"/>
      <c r="Z19"/>
    </row>
    <row r="20" ht="12.75" customHeight="1" spans="1:26">
      <c r="A20"/>
      <c r="B20"/>
      <c r="C20"/>
      <c r="D20"/>
      <c r="E20"/>
      <c r="F20"/>
      <c r="G20"/>
      <c r="H20"/>
      <c r="I20"/>
      <c r="J20"/>
      <c r="K20"/>
      <c r="L20"/>
      <c r="M20"/>
      <c r="N20"/>
      <c r="O20"/>
      <c r="P20"/>
      <c r="Q20"/>
      <c r="R20"/>
      <c r="S20"/>
      <c r="T20"/>
      <c r="U20"/>
      <c r="V20"/>
      <c r="W20"/>
      <c r="X20"/>
      <c r="Y20"/>
      <c r="Z20"/>
    </row>
    <row r="21" ht="12.75" customHeight="1" spans="1:26">
      <c r="A21"/>
      <c r="B21"/>
      <c r="C21"/>
      <c r="D21"/>
      <c r="E21"/>
      <c r="F21"/>
      <c r="G21"/>
      <c r="H21"/>
      <c r="I21"/>
      <c r="J21"/>
      <c r="K21"/>
      <c r="L21"/>
      <c r="M21"/>
      <c r="N21"/>
      <c r="O21"/>
      <c r="P21"/>
      <c r="Q21"/>
      <c r="R21"/>
      <c r="S21"/>
      <c r="T21"/>
      <c r="U21"/>
      <c r="V21"/>
      <c r="W21"/>
      <c r="X21"/>
      <c r="Y21"/>
      <c r="Z21"/>
    </row>
    <row r="22" ht="12.75" customHeight="1" spans="1:26">
      <c r="A22"/>
      <c r="B22"/>
      <c r="C22"/>
      <c r="D22"/>
      <c r="E22"/>
      <c r="F22"/>
      <c r="G22"/>
      <c r="H22"/>
      <c r="I22"/>
      <c r="J22"/>
      <c r="K22"/>
      <c r="L22"/>
      <c r="M22"/>
      <c r="N22"/>
      <c r="O22"/>
      <c r="P22"/>
      <c r="Q22"/>
      <c r="R22"/>
      <c r="S22"/>
      <c r="T22"/>
      <c r="U22"/>
      <c r="V22"/>
      <c r="W22"/>
      <c r="X22"/>
      <c r="Y22"/>
      <c r="Z22"/>
    </row>
    <row r="23" ht="12.75" customHeight="1" spans="1:26">
      <c r="A23"/>
      <c r="B23"/>
      <c r="C23"/>
      <c r="D23"/>
      <c r="E23"/>
      <c r="F23"/>
      <c r="G23"/>
      <c r="H23"/>
      <c r="I23"/>
      <c r="J23"/>
      <c r="K23"/>
      <c r="L23"/>
      <c r="M23"/>
      <c r="N23"/>
      <c r="O23"/>
      <c r="P23"/>
      <c r="Q23"/>
      <c r="R23"/>
      <c r="S23"/>
      <c r="T23"/>
      <c r="U23"/>
      <c r="V23"/>
      <c r="W23"/>
      <c r="X23"/>
      <c r="Y23"/>
      <c r="Z23"/>
    </row>
    <row r="24" ht="12.75" customHeight="1" spans="1:26">
      <c r="A24"/>
      <c r="B24"/>
      <c r="C24"/>
      <c r="D24"/>
      <c r="E24"/>
      <c r="F24"/>
      <c r="G24"/>
      <c r="H24"/>
      <c r="I24"/>
      <c r="J24"/>
      <c r="K24"/>
      <c r="L24"/>
      <c r="M24"/>
      <c r="N24"/>
      <c r="O24"/>
      <c r="P24"/>
      <c r="Q24"/>
      <c r="R24"/>
      <c r="S24"/>
      <c r="T24"/>
      <c r="U24"/>
      <c r="V24"/>
      <c r="W24"/>
      <c r="X24"/>
      <c r="Y24"/>
      <c r="Z24"/>
    </row>
    <row r="25" ht="12.75" customHeight="1" spans="1:26">
      <c r="A25"/>
      <c r="B25"/>
      <c r="C25"/>
      <c r="D25"/>
      <c r="E25"/>
      <c r="F25"/>
      <c r="G25"/>
      <c r="H25"/>
      <c r="I25"/>
      <c r="J25"/>
      <c r="K25"/>
      <c r="L25"/>
      <c r="M25"/>
      <c r="N25"/>
      <c r="O25"/>
      <c r="P25"/>
      <c r="Q25"/>
      <c r="R25"/>
      <c r="S25"/>
      <c r="T25"/>
      <c r="U25"/>
      <c r="V25"/>
      <c r="W25"/>
      <c r="X25"/>
      <c r="Y25"/>
      <c r="Z25"/>
    </row>
    <row r="26" ht="12.75" customHeight="1" spans="1:26">
      <c r="A26"/>
      <c r="B26"/>
      <c r="C26"/>
      <c r="D26"/>
      <c r="E26"/>
      <c r="F26"/>
      <c r="G26"/>
      <c r="H26"/>
      <c r="I26"/>
      <c r="J26"/>
      <c r="K26"/>
      <c r="L26"/>
      <c r="M26"/>
      <c r="N26"/>
      <c r="O26"/>
      <c r="P26"/>
      <c r="Q26"/>
      <c r="R26"/>
      <c r="S26"/>
      <c r="T26"/>
      <c r="U26"/>
      <c r="V26"/>
      <c r="W26"/>
      <c r="X26"/>
      <c r="Y26"/>
      <c r="Z26"/>
    </row>
    <row r="27" ht="12.75" customHeight="1" spans="1:26">
      <c r="A27"/>
      <c r="B27"/>
      <c r="C27"/>
      <c r="D27"/>
      <c r="E27"/>
      <c r="F27"/>
      <c r="G27"/>
      <c r="H27"/>
      <c r="I27"/>
      <c r="J27"/>
      <c r="K27"/>
      <c r="L27"/>
      <c r="M27"/>
      <c r="N27"/>
      <c r="O27"/>
      <c r="P27"/>
      <c r="Q27"/>
      <c r="R27"/>
      <c r="S27"/>
      <c r="T27"/>
      <c r="U27"/>
      <c r="V27"/>
      <c r="W27"/>
      <c r="X27"/>
      <c r="Y27"/>
      <c r="Z27"/>
    </row>
    <row r="28" ht="12.75" customHeight="1" spans="1:26">
      <c r="A28"/>
      <c r="B28"/>
      <c r="C28"/>
      <c r="D28"/>
      <c r="E28"/>
      <c r="F28"/>
      <c r="G28"/>
      <c r="H28"/>
      <c r="I28"/>
      <c r="J28"/>
      <c r="K28"/>
      <c r="L28"/>
      <c r="M28"/>
      <c r="N28"/>
      <c r="O28"/>
      <c r="P28"/>
      <c r="Q28"/>
      <c r="R28"/>
      <c r="S28"/>
      <c r="T28"/>
      <c r="U28"/>
      <c r="V28"/>
      <c r="W28"/>
      <c r="X28"/>
      <c r="Y28"/>
      <c r="Z28"/>
    </row>
    <row r="29" ht="12.75" customHeight="1" spans="1:26">
      <c r="A29"/>
      <c r="B29"/>
      <c r="C29"/>
      <c r="D29"/>
      <c r="E29"/>
      <c r="F29"/>
      <c r="G29"/>
      <c r="H29"/>
      <c r="I29"/>
      <c r="J29"/>
      <c r="K29"/>
      <c r="L29"/>
      <c r="M29"/>
      <c r="N29"/>
      <c r="O29"/>
      <c r="P29"/>
      <c r="Q29"/>
      <c r="R29"/>
      <c r="S29"/>
      <c r="T29"/>
      <c r="U29"/>
      <c r="V29"/>
      <c r="W29"/>
      <c r="X29"/>
      <c r="Y29"/>
      <c r="Z29"/>
    </row>
    <row r="30" ht="12.75" customHeight="1" spans="1:26">
      <c r="A30"/>
      <c r="B30"/>
      <c r="C30"/>
      <c r="D30"/>
      <c r="E30"/>
      <c r="F30"/>
      <c r="G30"/>
      <c r="H30"/>
      <c r="I30"/>
      <c r="J30"/>
      <c r="K30"/>
      <c r="L30"/>
      <c r="M30"/>
      <c r="N30"/>
      <c r="O30"/>
      <c r="P30"/>
      <c r="Q30"/>
      <c r="R30"/>
      <c r="S30"/>
      <c r="T30"/>
      <c r="U30"/>
      <c r="V30"/>
      <c r="W30"/>
      <c r="X30"/>
      <c r="Y30"/>
      <c r="Z30"/>
    </row>
    <row r="31" ht="12.75" customHeight="1" spans="1:26">
      <c r="A31"/>
      <c r="B31"/>
      <c r="C31"/>
      <c r="D31"/>
      <c r="E31"/>
      <c r="F31"/>
      <c r="G31"/>
      <c r="H31"/>
      <c r="I31"/>
      <c r="J31"/>
      <c r="K31"/>
      <c r="L31"/>
      <c r="M31"/>
      <c r="N31"/>
      <c r="O31"/>
      <c r="P31"/>
      <c r="Q31"/>
      <c r="R31"/>
      <c r="S31"/>
      <c r="T31"/>
      <c r="U31"/>
      <c r="V31"/>
      <c r="W31"/>
      <c r="X31"/>
      <c r="Y31"/>
      <c r="Z31"/>
    </row>
    <row r="32" ht="12.75" customHeight="1" spans="1:26">
      <c r="A32"/>
      <c r="B32"/>
      <c r="C32"/>
      <c r="D32"/>
      <c r="E32"/>
      <c r="F32"/>
      <c r="G32"/>
      <c r="H32"/>
      <c r="I32"/>
      <c r="J32"/>
      <c r="K32"/>
      <c r="L32"/>
      <c r="M32"/>
      <c r="N32"/>
      <c r="O32"/>
      <c r="P32"/>
      <c r="Q32"/>
      <c r="R32"/>
      <c r="S32"/>
      <c r="T32"/>
      <c r="U32"/>
      <c r="V32"/>
      <c r="W32"/>
      <c r="X32"/>
      <c r="Y32"/>
      <c r="Z32"/>
    </row>
    <row r="33" ht="12.75" customHeight="1" spans="1:26">
      <c r="A33"/>
      <c r="B33"/>
      <c r="C33"/>
      <c r="D33"/>
      <c r="E33"/>
      <c r="F33"/>
      <c r="G33"/>
      <c r="H33"/>
      <c r="I33"/>
      <c r="J33"/>
      <c r="K33"/>
      <c r="L33"/>
      <c r="M33"/>
      <c r="N33"/>
      <c r="O33"/>
      <c r="P33"/>
      <c r="Q33"/>
      <c r="R33"/>
      <c r="S33"/>
      <c r="T33"/>
      <c r="U33"/>
      <c r="V33"/>
      <c r="W33"/>
      <c r="X33"/>
      <c r="Y33"/>
      <c r="Z33"/>
    </row>
    <row r="34" ht="12.75" customHeight="1" spans="1:26">
      <c r="A34"/>
      <c r="B34"/>
      <c r="C34"/>
      <c r="D34"/>
      <c r="E34"/>
      <c r="F34"/>
      <c r="G34"/>
      <c r="H34"/>
      <c r="I34"/>
      <c r="J34"/>
      <c r="K34"/>
      <c r="L34"/>
      <c r="M34"/>
      <c r="N34"/>
      <c r="O34"/>
      <c r="P34"/>
      <c r="Q34"/>
      <c r="R34"/>
      <c r="S34"/>
      <c r="T34"/>
      <c r="U34"/>
      <c r="V34"/>
      <c r="W34"/>
      <c r="X34"/>
      <c r="Y34"/>
      <c r="Z34"/>
    </row>
    <row r="35" ht="12.75" customHeight="1" spans="1:26">
      <c r="A35"/>
      <c r="B35"/>
      <c r="C35"/>
      <c r="D35"/>
      <c r="E35"/>
      <c r="F35"/>
      <c r="G35"/>
      <c r="H35"/>
      <c r="I35"/>
      <c r="J35"/>
      <c r="K35"/>
      <c r="L35"/>
      <c r="M35"/>
      <c r="N35"/>
      <c r="O35"/>
      <c r="P35"/>
      <c r="Q35"/>
      <c r="R35"/>
      <c r="S35"/>
      <c r="T35"/>
      <c r="U35"/>
      <c r="V35"/>
      <c r="W35"/>
      <c r="X35"/>
      <c r="Y35"/>
      <c r="Z35"/>
    </row>
    <row r="36" ht="12.75" customHeight="1" spans="1:26">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18"/>
  <sheetViews>
    <sheetView showGridLines="0" showZeros="0" topLeftCell="A3" workbookViewId="0">
      <selection activeCell="H8" sqref="H8"/>
    </sheetView>
  </sheetViews>
  <sheetFormatPr defaultColWidth="9.16666666666667" defaultRowHeight="11.25"/>
  <cols>
    <col min="1" max="1" width="10.6666666666667" style="76" customWidth="1"/>
    <col min="2" max="2" width="18.8333333333333" style="76" customWidth="1"/>
    <col min="3" max="3" width="11.6666666666667" style="76" customWidth="1"/>
    <col min="4" max="4" width="12" style="76" customWidth="1"/>
    <col min="5" max="5" width="11.3333333333333" style="76" customWidth="1"/>
    <col min="6" max="6" width="11.6666666666667" style="76" customWidth="1"/>
    <col min="7" max="7" width="9.66666666666667" style="76" customWidth="1"/>
    <col min="8" max="8" width="11.1666666666667" style="76" customWidth="1"/>
    <col min="9" max="9" width="10.8333333333333" style="76" customWidth="1"/>
    <col min="10" max="10" width="11.5" style="76" customWidth="1"/>
    <col min="11" max="11" width="12.1666666666667" style="76" customWidth="1"/>
    <col min="12" max="12" width="8.66666666666667" style="76" customWidth="1"/>
    <col min="13" max="13" width="8.5" style="76" customWidth="1"/>
    <col min="14" max="14" width="9.83333333333333" style="76" customWidth="1"/>
    <col min="15" max="15" width="8.33333333333333" style="76" customWidth="1"/>
    <col min="16" max="16" width="9.16666666666667" style="76" customWidth="1"/>
    <col min="17" max="17" width="7.83333333333333" style="76" customWidth="1"/>
    <col min="18" max="18" width="7.5" style="76" customWidth="1"/>
    <col min="19" max="19" width="7.83333333333333" style="76" customWidth="1"/>
    <col min="20" max="247" width="6.66666666666667" style="76" customWidth="1"/>
    <col min="248" max="16384" width="9.16666666666667" style="76"/>
  </cols>
  <sheetData>
    <row r="1" ht="23.1" customHeight="1" spans="1:247">
      <c r="A1" s="184"/>
      <c r="B1" s="185"/>
      <c r="C1" s="185"/>
      <c r="D1" s="185"/>
      <c r="E1" s="186"/>
      <c r="F1" s="185"/>
      <c r="G1" s="185"/>
      <c r="H1" s="185"/>
      <c r="I1" s="185"/>
      <c r="J1" s="185"/>
      <c r="K1" s="185"/>
      <c r="L1" s="185"/>
      <c r="O1" s="194"/>
      <c r="P1" s="193"/>
      <c r="Q1" s="193"/>
      <c r="R1" s="201" t="s">
        <v>280</v>
      </c>
      <c r="S1" s="201"/>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c r="EX1" s="193"/>
      <c r="EY1" s="193"/>
      <c r="EZ1" s="193"/>
      <c r="FA1" s="193"/>
      <c r="FB1" s="193"/>
      <c r="FC1" s="193"/>
      <c r="FD1" s="193"/>
      <c r="FE1" s="193"/>
      <c r="FF1" s="193"/>
      <c r="FG1" s="193"/>
      <c r="FH1" s="193"/>
      <c r="FI1" s="193"/>
      <c r="FJ1" s="193"/>
      <c r="FK1" s="193"/>
      <c r="FL1" s="193"/>
      <c r="FM1" s="193"/>
      <c r="FN1" s="193"/>
      <c r="FO1" s="193"/>
      <c r="FP1" s="193"/>
      <c r="FQ1" s="193"/>
      <c r="FR1" s="193"/>
      <c r="FS1" s="193"/>
      <c r="FT1" s="193"/>
      <c r="FU1" s="193"/>
      <c r="FV1" s="193"/>
      <c r="FW1" s="193"/>
      <c r="FX1" s="193"/>
      <c r="FY1" s="193"/>
      <c r="FZ1" s="193"/>
      <c r="GA1" s="193"/>
      <c r="GB1" s="193"/>
      <c r="GC1" s="193"/>
      <c r="GD1" s="193"/>
      <c r="GE1" s="193"/>
      <c r="GF1" s="193"/>
      <c r="GG1" s="193"/>
      <c r="GH1" s="193"/>
      <c r="GI1" s="193"/>
      <c r="GJ1" s="193"/>
      <c r="GK1" s="193"/>
      <c r="GL1" s="193"/>
      <c r="GM1" s="193"/>
      <c r="GN1" s="193"/>
      <c r="GO1" s="193"/>
      <c r="GP1" s="193"/>
      <c r="GQ1" s="193"/>
      <c r="GR1" s="193"/>
      <c r="GS1" s="193"/>
      <c r="GT1" s="193"/>
      <c r="GU1" s="193"/>
      <c r="GV1" s="193"/>
      <c r="GW1" s="193"/>
      <c r="GX1" s="193"/>
      <c r="GY1" s="193"/>
      <c r="GZ1" s="193"/>
      <c r="HA1" s="193"/>
      <c r="HB1" s="193"/>
      <c r="HC1" s="193"/>
      <c r="HD1" s="193"/>
      <c r="HE1" s="193"/>
      <c r="HF1" s="193"/>
      <c r="HG1" s="193"/>
      <c r="HH1" s="193"/>
      <c r="HI1" s="193"/>
      <c r="HJ1" s="193"/>
      <c r="HK1" s="193"/>
      <c r="HL1" s="193"/>
      <c r="HM1" s="193"/>
      <c r="HN1" s="193"/>
      <c r="HO1" s="193"/>
      <c r="HP1" s="193"/>
      <c r="HQ1" s="193"/>
      <c r="HR1" s="193"/>
      <c r="HS1" s="193"/>
      <c r="HT1" s="193"/>
      <c r="HU1" s="193"/>
      <c r="HV1" s="193"/>
      <c r="HW1" s="193"/>
      <c r="HX1" s="193"/>
      <c r="HY1" s="193"/>
      <c r="HZ1" s="193"/>
      <c r="IA1" s="193"/>
      <c r="IB1" s="193"/>
      <c r="IC1" s="193"/>
      <c r="ID1" s="193"/>
      <c r="IE1" s="193"/>
      <c r="IF1" s="193"/>
      <c r="IG1" s="193"/>
      <c r="IH1" s="193"/>
      <c r="II1" s="193"/>
      <c r="IJ1" s="193"/>
      <c r="IK1" s="193"/>
      <c r="IL1" s="193"/>
      <c r="IM1" s="193"/>
    </row>
    <row r="2" ht="23.1" customHeight="1" spans="2:247">
      <c r="B2" s="187" t="s">
        <v>281</v>
      </c>
      <c r="C2" s="187"/>
      <c r="D2" s="187"/>
      <c r="E2" s="187"/>
      <c r="F2" s="187"/>
      <c r="G2" s="187"/>
      <c r="H2" s="187"/>
      <c r="I2" s="187"/>
      <c r="J2" s="187"/>
      <c r="K2" s="187"/>
      <c r="L2" s="187"/>
      <c r="M2" s="187"/>
      <c r="N2" s="187"/>
      <c r="O2" s="187"/>
      <c r="P2" s="187"/>
      <c r="Q2" s="187"/>
      <c r="R2" s="187"/>
      <c r="S2" s="187"/>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3"/>
      <c r="FC2" s="193"/>
      <c r="FD2" s="193"/>
      <c r="FE2" s="193"/>
      <c r="FF2" s="193"/>
      <c r="FG2" s="193"/>
      <c r="FH2" s="193"/>
      <c r="FI2" s="193"/>
      <c r="FJ2" s="193"/>
      <c r="FK2" s="193"/>
      <c r="FL2" s="193"/>
      <c r="FM2" s="193"/>
      <c r="FN2" s="193"/>
      <c r="FO2" s="193"/>
      <c r="FP2" s="193"/>
      <c r="FQ2" s="193"/>
      <c r="FR2" s="193"/>
      <c r="FS2" s="193"/>
      <c r="FT2" s="193"/>
      <c r="FU2" s="193"/>
      <c r="FV2" s="193"/>
      <c r="FW2" s="193"/>
      <c r="FX2" s="193"/>
      <c r="FY2" s="193"/>
      <c r="FZ2" s="193"/>
      <c r="GA2" s="193"/>
      <c r="GB2" s="193"/>
      <c r="GC2" s="193"/>
      <c r="GD2" s="193"/>
      <c r="GE2" s="193"/>
      <c r="GF2" s="193"/>
      <c r="GG2" s="193"/>
      <c r="GH2" s="193"/>
      <c r="GI2" s="193"/>
      <c r="GJ2" s="193"/>
      <c r="GK2" s="193"/>
      <c r="GL2" s="193"/>
      <c r="GM2" s="193"/>
      <c r="GN2" s="193"/>
      <c r="GO2" s="193"/>
      <c r="GP2" s="193"/>
      <c r="GQ2" s="193"/>
      <c r="GR2" s="193"/>
      <c r="GS2" s="193"/>
      <c r="GT2" s="193"/>
      <c r="GU2" s="193"/>
      <c r="GV2" s="193"/>
      <c r="GW2" s="193"/>
      <c r="GX2" s="193"/>
      <c r="GY2" s="193"/>
      <c r="GZ2" s="193"/>
      <c r="HA2" s="193"/>
      <c r="HB2" s="193"/>
      <c r="HC2" s="193"/>
      <c r="HD2" s="193"/>
      <c r="HE2" s="193"/>
      <c r="HF2" s="193"/>
      <c r="HG2" s="193"/>
      <c r="HH2" s="193"/>
      <c r="HI2" s="193"/>
      <c r="HJ2" s="193"/>
      <c r="HK2" s="193"/>
      <c r="HL2" s="193"/>
      <c r="HM2" s="193"/>
      <c r="HN2" s="193"/>
      <c r="HO2" s="193"/>
      <c r="HP2" s="193"/>
      <c r="HQ2" s="193"/>
      <c r="HR2" s="193"/>
      <c r="HS2" s="193"/>
      <c r="HT2" s="193"/>
      <c r="HU2" s="193"/>
      <c r="HV2" s="193"/>
      <c r="HW2" s="193"/>
      <c r="HX2" s="193"/>
      <c r="HY2" s="193"/>
      <c r="HZ2" s="193"/>
      <c r="IA2" s="193"/>
      <c r="IB2" s="193"/>
      <c r="IC2" s="193"/>
      <c r="ID2" s="193"/>
      <c r="IE2" s="193"/>
      <c r="IF2" s="193"/>
      <c r="IG2" s="193"/>
      <c r="IH2" s="193"/>
      <c r="II2" s="193"/>
      <c r="IJ2" s="193"/>
      <c r="IK2" s="193"/>
      <c r="IL2" s="193"/>
      <c r="IM2" s="193"/>
    </row>
    <row r="3" ht="23.1" customHeight="1" spans="2:247">
      <c r="B3" s="188"/>
      <c r="C3" s="188"/>
      <c r="D3" s="188"/>
      <c r="E3" s="188"/>
      <c r="F3" s="188"/>
      <c r="G3" s="188"/>
      <c r="H3" s="188"/>
      <c r="I3" s="188"/>
      <c r="J3" s="188"/>
      <c r="K3" s="188"/>
      <c r="L3" s="188"/>
      <c r="M3" s="195"/>
      <c r="N3" s="196"/>
      <c r="O3" s="197"/>
      <c r="P3" s="193"/>
      <c r="Q3" s="193"/>
      <c r="R3" s="202" t="s">
        <v>282</v>
      </c>
      <c r="S3" s="202"/>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L3" s="193"/>
      <c r="GM3" s="193"/>
      <c r="GN3" s="193"/>
      <c r="GO3" s="193"/>
      <c r="GP3" s="193"/>
      <c r="GQ3" s="193"/>
      <c r="GR3" s="193"/>
      <c r="GS3" s="193"/>
      <c r="GT3" s="193"/>
      <c r="GU3" s="193"/>
      <c r="GV3" s="193"/>
      <c r="GW3" s="193"/>
      <c r="GX3" s="193"/>
      <c r="GY3" s="193"/>
      <c r="GZ3" s="193"/>
      <c r="HA3" s="193"/>
      <c r="HB3" s="193"/>
      <c r="HC3" s="193"/>
      <c r="HD3" s="193"/>
      <c r="HE3" s="193"/>
      <c r="HF3" s="193"/>
      <c r="HG3" s="193"/>
      <c r="HH3" s="193"/>
      <c r="HI3" s="193"/>
      <c r="HJ3" s="193"/>
      <c r="HK3" s="193"/>
      <c r="HL3" s="193"/>
      <c r="HM3" s="193"/>
      <c r="HN3" s="193"/>
      <c r="HO3" s="193"/>
      <c r="HP3" s="193"/>
      <c r="HQ3" s="193"/>
      <c r="HR3" s="193"/>
      <c r="HS3" s="193"/>
      <c r="HT3" s="193"/>
      <c r="HU3" s="193"/>
      <c r="HV3" s="193"/>
      <c r="HW3" s="193"/>
      <c r="HX3" s="193"/>
      <c r="HY3" s="193"/>
      <c r="HZ3" s="193"/>
      <c r="IA3" s="193"/>
      <c r="IB3" s="193"/>
      <c r="IC3" s="193"/>
      <c r="ID3" s="193"/>
      <c r="IE3" s="193"/>
      <c r="IF3" s="193"/>
      <c r="IG3" s="193"/>
      <c r="IH3" s="193"/>
      <c r="II3" s="193"/>
      <c r="IJ3" s="193"/>
      <c r="IK3" s="193"/>
      <c r="IL3" s="193"/>
      <c r="IM3" s="193"/>
    </row>
    <row r="4" ht="23.1" customHeight="1" spans="1:247">
      <c r="A4" s="174" t="s">
        <v>283</v>
      </c>
      <c r="B4" s="189" t="s">
        <v>92</v>
      </c>
      <c r="C4" s="189" t="s">
        <v>228</v>
      </c>
      <c r="D4" s="189" t="s">
        <v>284</v>
      </c>
      <c r="E4" s="189" t="s">
        <v>285</v>
      </c>
      <c r="F4" s="189" t="s">
        <v>286</v>
      </c>
      <c r="G4" s="190" t="s">
        <v>287</v>
      </c>
      <c r="H4" s="190" t="s">
        <v>93</v>
      </c>
      <c r="I4" s="160" t="s">
        <v>94</v>
      </c>
      <c r="J4" s="160"/>
      <c r="K4" s="160"/>
      <c r="L4" s="198" t="s">
        <v>95</v>
      </c>
      <c r="M4" s="154" t="s">
        <v>96</v>
      </c>
      <c r="N4" s="154" t="s">
        <v>97</v>
      </c>
      <c r="O4" s="154"/>
      <c r="P4" s="189" t="s">
        <v>98</v>
      </c>
      <c r="Q4" s="189" t="s">
        <v>99</v>
      </c>
      <c r="R4" s="200" t="s">
        <v>100</v>
      </c>
      <c r="S4" s="158" t="s">
        <v>101</v>
      </c>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row>
    <row r="5" ht="23.1" customHeight="1" spans="1:247">
      <c r="A5" s="174"/>
      <c r="B5" s="189"/>
      <c r="C5" s="189"/>
      <c r="D5" s="189"/>
      <c r="E5" s="189"/>
      <c r="F5" s="189"/>
      <c r="G5" s="190"/>
      <c r="H5" s="189"/>
      <c r="I5" s="158" t="s">
        <v>117</v>
      </c>
      <c r="J5" s="199" t="s">
        <v>103</v>
      </c>
      <c r="K5" s="200" t="s">
        <v>104</v>
      </c>
      <c r="L5" s="154"/>
      <c r="M5" s="154"/>
      <c r="N5" s="154"/>
      <c r="O5" s="154"/>
      <c r="P5" s="189"/>
      <c r="Q5" s="189"/>
      <c r="R5" s="189"/>
      <c r="S5" s="154"/>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c r="EI5" s="193"/>
      <c r="EJ5" s="193"/>
      <c r="EK5" s="193"/>
      <c r="EL5" s="193"/>
      <c r="EM5" s="193"/>
      <c r="EN5" s="193"/>
      <c r="EO5" s="193"/>
      <c r="EP5" s="193"/>
      <c r="EQ5" s="193"/>
      <c r="ER5" s="193"/>
      <c r="ES5" s="193"/>
      <c r="ET5" s="193"/>
      <c r="EU5" s="193"/>
      <c r="EV5" s="193"/>
      <c r="EW5" s="193"/>
      <c r="EX5" s="193"/>
      <c r="EY5" s="193"/>
      <c r="EZ5" s="193"/>
      <c r="FA5" s="193"/>
      <c r="FB5" s="193"/>
      <c r="FC5" s="193"/>
      <c r="FD5" s="193"/>
      <c r="FE5" s="193"/>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M5" s="193"/>
      <c r="GN5" s="193"/>
      <c r="GO5" s="193"/>
      <c r="GP5" s="193"/>
      <c r="GQ5" s="193"/>
      <c r="GR5" s="193"/>
      <c r="GS5" s="193"/>
      <c r="GT5" s="193"/>
      <c r="GU5" s="193"/>
      <c r="GV5" s="193"/>
      <c r="GW5" s="193"/>
      <c r="GX5" s="193"/>
      <c r="GY5" s="193"/>
      <c r="GZ5" s="193"/>
      <c r="HA5" s="193"/>
      <c r="HB5" s="193"/>
      <c r="HC5" s="193"/>
      <c r="HD5" s="193"/>
      <c r="HE5" s="193"/>
      <c r="HF5" s="193"/>
      <c r="HG5" s="193"/>
      <c r="HH5" s="193"/>
      <c r="HI5" s="193"/>
      <c r="HJ5" s="193"/>
      <c r="HK5" s="193"/>
      <c r="HL5" s="193"/>
      <c r="HM5" s="193"/>
      <c r="HN5" s="193"/>
      <c r="HO5" s="193"/>
      <c r="HP5" s="193"/>
      <c r="HQ5" s="193"/>
      <c r="HR5" s="193"/>
      <c r="HS5" s="193"/>
      <c r="HT5" s="193"/>
      <c r="HU5" s="193"/>
      <c r="HV5" s="193"/>
      <c r="HW5" s="193"/>
      <c r="HX5" s="193"/>
      <c r="HY5" s="193"/>
      <c r="HZ5" s="193"/>
      <c r="IA5" s="193"/>
      <c r="IB5" s="193"/>
      <c r="IC5" s="193"/>
      <c r="ID5" s="193"/>
      <c r="IE5" s="193"/>
      <c r="IF5" s="193"/>
      <c r="IG5" s="193"/>
      <c r="IH5" s="193"/>
      <c r="II5" s="193"/>
      <c r="IJ5" s="193"/>
      <c r="IK5" s="193"/>
      <c r="IL5" s="193"/>
      <c r="IM5" s="193"/>
    </row>
    <row r="6" ht="19.5" customHeight="1" spans="1:247">
      <c r="A6" s="174"/>
      <c r="B6" s="189"/>
      <c r="C6" s="189"/>
      <c r="D6" s="189"/>
      <c r="E6" s="189"/>
      <c r="F6" s="189"/>
      <c r="G6" s="190"/>
      <c r="H6" s="189"/>
      <c r="I6" s="154"/>
      <c r="J6" s="190"/>
      <c r="K6" s="189"/>
      <c r="L6" s="154"/>
      <c r="M6" s="154"/>
      <c r="N6" s="154" t="s">
        <v>105</v>
      </c>
      <c r="O6" s="154" t="s">
        <v>106</v>
      </c>
      <c r="P6" s="189"/>
      <c r="Q6" s="189"/>
      <c r="R6" s="189"/>
      <c r="S6" s="154"/>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c r="DO6" s="193"/>
      <c r="DP6" s="193"/>
      <c r="DQ6" s="193"/>
      <c r="DR6" s="193"/>
      <c r="DS6" s="193"/>
      <c r="DT6" s="193"/>
      <c r="DU6" s="193"/>
      <c r="DV6" s="193"/>
      <c r="DW6" s="193"/>
      <c r="DX6" s="193"/>
      <c r="DY6" s="193"/>
      <c r="DZ6" s="193"/>
      <c r="EA6" s="193"/>
      <c r="EB6" s="193"/>
      <c r="EC6" s="193"/>
      <c r="ED6" s="193"/>
      <c r="EE6" s="193"/>
      <c r="EF6" s="193"/>
      <c r="EG6" s="193"/>
      <c r="EH6" s="193"/>
      <c r="EI6" s="193"/>
      <c r="EJ6" s="193"/>
      <c r="EK6" s="193"/>
      <c r="EL6" s="193"/>
      <c r="EM6" s="193"/>
      <c r="EN6" s="193"/>
      <c r="EO6" s="193"/>
      <c r="EP6" s="193"/>
      <c r="EQ6" s="193"/>
      <c r="ER6" s="193"/>
      <c r="ES6" s="193"/>
      <c r="ET6" s="193"/>
      <c r="EU6" s="193"/>
      <c r="EV6" s="193"/>
      <c r="EW6" s="193"/>
      <c r="EX6" s="193"/>
      <c r="EY6" s="193"/>
      <c r="EZ6" s="193"/>
      <c r="FA6" s="193"/>
      <c r="FB6" s="193"/>
      <c r="FC6" s="193"/>
      <c r="FD6" s="193"/>
      <c r="FE6" s="193"/>
      <c r="FF6" s="193"/>
      <c r="FG6" s="193"/>
      <c r="FH6" s="193"/>
      <c r="FI6" s="193"/>
      <c r="FJ6" s="193"/>
      <c r="FK6" s="193"/>
      <c r="FL6" s="193"/>
      <c r="FM6" s="193"/>
      <c r="FN6" s="193"/>
      <c r="FO6" s="193"/>
      <c r="FP6" s="193"/>
      <c r="FQ6" s="193"/>
      <c r="FR6" s="193"/>
      <c r="FS6" s="193"/>
      <c r="FT6" s="193"/>
      <c r="FU6" s="193"/>
      <c r="FV6" s="193"/>
      <c r="FW6" s="193"/>
      <c r="FX6" s="193"/>
      <c r="FY6" s="193"/>
      <c r="FZ6" s="193"/>
      <c r="GA6" s="193"/>
      <c r="GB6" s="193"/>
      <c r="GC6" s="193"/>
      <c r="GD6" s="193"/>
      <c r="GE6" s="193"/>
      <c r="GF6" s="193"/>
      <c r="GG6" s="193"/>
      <c r="GH6" s="193"/>
      <c r="GI6" s="193"/>
      <c r="GJ6" s="193"/>
      <c r="GK6" s="193"/>
      <c r="GL6" s="193"/>
      <c r="GM6" s="193"/>
      <c r="GN6" s="193"/>
      <c r="GO6" s="193"/>
      <c r="GP6" s="193"/>
      <c r="GQ6" s="193"/>
      <c r="GR6" s="193"/>
      <c r="GS6" s="193"/>
      <c r="GT6" s="193"/>
      <c r="GU6" s="193"/>
      <c r="GV6" s="193"/>
      <c r="GW6" s="193"/>
      <c r="GX6" s="193"/>
      <c r="GY6" s="193"/>
      <c r="GZ6" s="193"/>
      <c r="HA6" s="193"/>
      <c r="HB6" s="193"/>
      <c r="HC6" s="193"/>
      <c r="HD6" s="193"/>
      <c r="HE6" s="193"/>
      <c r="HF6" s="193"/>
      <c r="HG6" s="193"/>
      <c r="HH6" s="193"/>
      <c r="HI6" s="193"/>
      <c r="HJ6" s="193"/>
      <c r="HK6" s="193"/>
      <c r="HL6" s="193"/>
      <c r="HM6" s="193"/>
      <c r="HN6" s="193"/>
      <c r="HO6" s="193"/>
      <c r="HP6" s="193"/>
      <c r="HQ6" s="193"/>
      <c r="HR6" s="193"/>
      <c r="HS6" s="193"/>
      <c r="HT6" s="193"/>
      <c r="HU6" s="193"/>
      <c r="HV6" s="193"/>
      <c r="HW6" s="193"/>
      <c r="HX6" s="193"/>
      <c r="HY6" s="193"/>
      <c r="HZ6" s="193"/>
      <c r="IA6" s="193"/>
      <c r="IB6" s="193"/>
      <c r="IC6" s="193"/>
      <c r="ID6" s="193"/>
      <c r="IE6" s="193"/>
      <c r="IF6" s="193"/>
      <c r="IG6" s="193"/>
      <c r="IH6" s="193"/>
      <c r="II6" s="193"/>
      <c r="IJ6" s="193"/>
      <c r="IK6" s="193"/>
      <c r="IL6" s="193"/>
      <c r="IM6" s="193"/>
    </row>
    <row r="7" ht="39.75" customHeight="1" spans="1:247">
      <c r="A7" s="174"/>
      <c r="B7" s="189"/>
      <c r="C7" s="189"/>
      <c r="D7" s="189"/>
      <c r="E7" s="189"/>
      <c r="F7" s="189"/>
      <c r="G7" s="190"/>
      <c r="H7" s="189"/>
      <c r="I7" s="154"/>
      <c r="J7" s="190"/>
      <c r="K7" s="189"/>
      <c r="L7" s="154"/>
      <c r="M7" s="154"/>
      <c r="N7" s="154"/>
      <c r="O7" s="154"/>
      <c r="P7" s="189"/>
      <c r="Q7" s="189"/>
      <c r="R7" s="189"/>
      <c r="S7" s="154"/>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row>
    <row r="8" s="76" customFormat="1" ht="27.75" customHeight="1" spans="1:247">
      <c r="A8" s="191" t="s">
        <v>118</v>
      </c>
      <c r="B8" s="191" t="s">
        <v>109</v>
      </c>
      <c r="C8" s="191"/>
      <c r="D8" s="191"/>
      <c r="E8" s="191"/>
      <c r="F8" s="192">
        <v>94</v>
      </c>
      <c r="G8" s="191"/>
      <c r="H8" s="192">
        <v>100000</v>
      </c>
      <c r="I8" s="192">
        <v>100000</v>
      </c>
      <c r="J8" s="192">
        <v>100000</v>
      </c>
      <c r="K8" s="192">
        <v>0</v>
      </c>
      <c r="L8" s="192">
        <v>0</v>
      </c>
      <c r="M8" s="192">
        <v>0</v>
      </c>
      <c r="N8" s="192">
        <v>0</v>
      </c>
      <c r="O8" s="143">
        <v>0</v>
      </c>
      <c r="P8" s="143">
        <v>0</v>
      </c>
      <c r="Q8" s="143">
        <v>0</v>
      </c>
      <c r="R8" s="143">
        <v>0</v>
      </c>
      <c r="S8" s="143">
        <v>0</v>
      </c>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row>
    <row r="9" customFormat="1" ht="27.75" customHeight="1" spans="1:19">
      <c r="A9" s="191" t="s">
        <v>110</v>
      </c>
      <c r="B9" s="191" t="s">
        <v>111</v>
      </c>
      <c r="C9" s="191"/>
      <c r="D9" s="191"/>
      <c r="E9" s="191"/>
      <c r="F9" s="192">
        <v>94</v>
      </c>
      <c r="G9" s="191"/>
      <c r="H9" s="192">
        <v>100000</v>
      </c>
      <c r="I9" s="192">
        <v>100000</v>
      </c>
      <c r="J9" s="192">
        <v>100000</v>
      </c>
      <c r="K9" s="192">
        <v>0</v>
      </c>
      <c r="L9" s="192">
        <v>0</v>
      </c>
      <c r="M9" s="192">
        <v>0</v>
      </c>
      <c r="N9" s="192">
        <v>0</v>
      </c>
      <c r="O9" s="143">
        <v>0</v>
      </c>
      <c r="P9" s="143">
        <v>0</v>
      </c>
      <c r="Q9" s="143">
        <v>0</v>
      </c>
      <c r="R9" s="143">
        <v>0</v>
      </c>
      <c r="S9" s="143">
        <v>0</v>
      </c>
    </row>
    <row r="10" ht="27.75" customHeight="1" spans="1:247">
      <c r="A10" s="191" t="s">
        <v>119</v>
      </c>
      <c r="B10" s="191" t="s">
        <v>288</v>
      </c>
      <c r="C10" s="191" t="s">
        <v>203</v>
      </c>
      <c r="D10" s="191" t="s">
        <v>289</v>
      </c>
      <c r="E10" s="191" t="s">
        <v>290</v>
      </c>
      <c r="F10" s="192">
        <v>24</v>
      </c>
      <c r="G10" s="191" t="s">
        <v>291</v>
      </c>
      <c r="H10" s="192">
        <v>50000</v>
      </c>
      <c r="I10" s="192">
        <v>50000</v>
      </c>
      <c r="J10" s="192">
        <v>50000</v>
      </c>
      <c r="K10" s="192">
        <v>0</v>
      </c>
      <c r="L10" s="192">
        <v>0</v>
      </c>
      <c r="M10" s="192">
        <v>0</v>
      </c>
      <c r="N10" s="192">
        <v>0</v>
      </c>
      <c r="O10" s="143">
        <v>0</v>
      </c>
      <c r="P10" s="143">
        <v>0</v>
      </c>
      <c r="Q10" s="143">
        <v>0</v>
      </c>
      <c r="R10" s="143">
        <v>0</v>
      </c>
      <c r="S10" s="143">
        <v>0</v>
      </c>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c r="IG10" s="193"/>
      <c r="IH10" s="193"/>
      <c r="II10" s="193"/>
      <c r="IJ10" s="193"/>
      <c r="IK10" s="193"/>
      <c r="IL10" s="193"/>
      <c r="IM10" s="193"/>
    </row>
    <row r="11" ht="27.75" customHeight="1" spans="1:247">
      <c r="A11" s="191" t="s">
        <v>119</v>
      </c>
      <c r="B11" s="191" t="s">
        <v>288</v>
      </c>
      <c r="C11" s="191" t="s">
        <v>292</v>
      </c>
      <c r="D11" s="191" t="s">
        <v>293</v>
      </c>
      <c r="E11" s="191" t="s">
        <v>290</v>
      </c>
      <c r="F11" s="192">
        <v>10</v>
      </c>
      <c r="G11" s="191" t="s">
        <v>294</v>
      </c>
      <c r="H11" s="192">
        <v>40000</v>
      </c>
      <c r="I11" s="192">
        <v>40000</v>
      </c>
      <c r="J11" s="192">
        <v>40000</v>
      </c>
      <c r="K11" s="192">
        <v>0</v>
      </c>
      <c r="L11" s="192">
        <v>0</v>
      </c>
      <c r="M11" s="192">
        <v>0</v>
      </c>
      <c r="N11" s="192">
        <v>0</v>
      </c>
      <c r="O11" s="143">
        <v>0</v>
      </c>
      <c r="P11" s="143">
        <v>0</v>
      </c>
      <c r="Q11" s="143">
        <v>0</v>
      </c>
      <c r="R11" s="143">
        <v>0</v>
      </c>
      <c r="S11" s="143">
        <v>0</v>
      </c>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3"/>
      <c r="DX11" s="193"/>
      <c r="DY11" s="193"/>
      <c r="DZ11" s="193"/>
      <c r="EA11" s="193"/>
      <c r="EB11" s="193"/>
      <c r="EC11" s="193"/>
      <c r="ED11" s="193"/>
      <c r="EE11" s="193"/>
      <c r="EF11" s="193"/>
      <c r="EG11" s="193"/>
      <c r="EH11" s="193"/>
      <c r="EI11" s="193"/>
      <c r="EJ11" s="193"/>
      <c r="EK11" s="193"/>
      <c r="EL11" s="193"/>
      <c r="EM11" s="193"/>
      <c r="EN11" s="193"/>
      <c r="EO11" s="193"/>
      <c r="EP11" s="193"/>
      <c r="EQ11" s="193"/>
      <c r="ER11" s="193"/>
      <c r="ES11" s="193"/>
      <c r="ET11" s="193"/>
      <c r="EU11" s="193"/>
      <c r="EV11" s="193"/>
      <c r="EW11" s="193"/>
      <c r="EX11" s="193"/>
      <c r="EY11" s="193"/>
      <c r="EZ11" s="193"/>
      <c r="FA11" s="193"/>
      <c r="FB11" s="193"/>
      <c r="FC11" s="193"/>
      <c r="FD11" s="193"/>
      <c r="FE11" s="193"/>
      <c r="FF11" s="193"/>
      <c r="FG11" s="193"/>
      <c r="FH11" s="193"/>
      <c r="FI11" s="193"/>
      <c r="FJ11" s="193"/>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c r="HS11" s="193"/>
      <c r="HT11" s="193"/>
      <c r="HU11" s="193"/>
      <c r="HV11" s="193"/>
      <c r="HW11" s="193"/>
      <c r="HX11" s="193"/>
      <c r="HY11" s="193"/>
      <c r="HZ11" s="193"/>
      <c r="IA11" s="193"/>
      <c r="IB11" s="193"/>
      <c r="IC11" s="193"/>
      <c r="ID11" s="193"/>
      <c r="IE11" s="193"/>
      <c r="IF11" s="193"/>
      <c r="IG11" s="193"/>
      <c r="IH11" s="193"/>
      <c r="II11" s="193"/>
      <c r="IJ11" s="193"/>
      <c r="IK11" s="193"/>
      <c r="IL11" s="193"/>
      <c r="IM11" s="193"/>
    </row>
    <row r="12" ht="27.75" customHeight="1" spans="1:247">
      <c r="A12" s="191" t="s">
        <v>119</v>
      </c>
      <c r="B12" s="191" t="s">
        <v>288</v>
      </c>
      <c r="C12" s="191" t="s">
        <v>295</v>
      </c>
      <c r="D12" s="191" t="s">
        <v>289</v>
      </c>
      <c r="E12" s="191" t="s">
        <v>290</v>
      </c>
      <c r="F12" s="192">
        <v>60</v>
      </c>
      <c r="G12" s="191" t="s">
        <v>296</v>
      </c>
      <c r="H12" s="192">
        <v>10000</v>
      </c>
      <c r="I12" s="192">
        <v>10000</v>
      </c>
      <c r="J12" s="192">
        <v>10000</v>
      </c>
      <c r="K12" s="192">
        <v>0</v>
      </c>
      <c r="L12" s="192">
        <v>0</v>
      </c>
      <c r="M12" s="192">
        <v>0</v>
      </c>
      <c r="N12" s="192">
        <v>0</v>
      </c>
      <c r="O12" s="143">
        <v>0</v>
      </c>
      <c r="P12" s="143">
        <v>0</v>
      </c>
      <c r="Q12" s="143">
        <v>0</v>
      </c>
      <c r="R12" s="143">
        <v>0</v>
      </c>
      <c r="S12" s="143">
        <v>0</v>
      </c>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3"/>
      <c r="DX12" s="193"/>
      <c r="DY12" s="193"/>
      <c r="DZ12" s="193"/>
      <c r="EA12" s="193"/>
      <c r="EB12" s="193"/>
      <c r="EC12" s="193"/>
      <c r="ED12" s="193"/>
      <c r="EE12" s="193"/>
      <c r="EF12" s="193"/>
      <c r="EG12" s="193"/>
      <c r="EH12" s="193"/>
      <c r="EI12" s="193"/>
      <c r="EJ12" s="193"/>
      <c r="EK12" s="193"/>
      <c r="EL12" s="193"/>
      <c r="EM12" s="193"/>
      <c r="EN12" s="193"/>
      <c r="EO12" s="193"/>
      <c r="EP12" s="193"/>
      <c r="EQ12" s="193"/>
      <c r="ER12" s="193"/>
      <c r="ES12" s="193"/>
      <c r="ET12" s="193"/>
      <c r="EU12" s="193"/>
      <c r="EV12" s="193"/>
      <c r="EW12" s="193"/>
      <c r="EX12" s="193"/>
      <c r="EY12" s="193"/>
      <c r="EZ12" s="193"/>
      <c r="FA12" s="193"/>
      <c r="FB12" s="193"/>
      <c r="FC12" s="193"/>
      <c r="FD12" s="193"/>
      <c r="FE12" s="193"/>
      <c r="FF12" s="193"/>
      <c r="FG12" s="193"/>
      <c r="FH12" s="193"/>
      <c r="FI12" s="193"/>
      <c r="FJ12" s="193"/>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R12" s="193"/>
      <c r="HS12" s="193"/>
      <c r="HT12" s="193"/>
      <c r="HU12" s="193"/>
      <c r="HV12" s="193"/>
      <c r="HW12" s="193"/>
      <c r="HX12" s="193"/>
      <c r="HY12" s="193"/>
      <c r="HZ12" s="193"/>
      <c r="IA12" s="193"/>
      <c r="IB12" s="193"/>
      <c r="IC12" s="193"/>
      <c r="ID12" s="193"/>
      <c r="IE12" s="193"/>
      <c r="IF12" s="193"/>
      <c r="IG12" s="193"/>
      <c r="IH12" s="193"/>
      <c r="II12" s="193"/>
      <c r="IJ12" s="193"/>
      <c r="IK12" s="193"/>
      <c r="IL12" s="193"/>
      <c r="IM12" s="193"/>
    </row>
    <row r="13" ht="23.1" customHeight="1" spans="1:247">
      <c r="A13" s="152"/>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c r="DW13" s="193"/>
      <c r="DX13" s="193"/>
      <c r="DY13" s="193"/>
      <c r="DZ13" s="193"/>
      <c r="EA13" s="193"/>
      <c r="EB13" s="193"/>
      <c r="EC13" s="193"/>
      <c r="ED13" s="193"/>
      <c r="EE13" s="193"/>
      <c r="EF13" s="193"/>
      <c r="EG13" s="193"/>
      <c r="EH13" s="193"/>
      <c r="EI13" s="193"/>
      <c r="EJ13" s="193"/>
      <c r="EK13" s="193"/>
      <c r="EL13" s="193"/>
      <c r="EM13" s="193"/>
      <c r="EN13" s="193"/>
      <c r="EO13" s="193"/>
      <c r="EP13" s="193"/>
      <c r="EQ13" s="193"/>
      <c r="ER13" s="193"/>
      <c r="ES13" s="193"/>
      <c r="ET13" s="193"/>
      <c r="EU13" s="193"/>
      <c r="EV13" s="193"/>
      <c r="EW13" s="193"/>
      <c r="EX13" s="193"/>
      <c r="EY13" s="193"/>
      <c r="EZ13" s="193"/>
      <c r="FA13" s="193"/>
      <c r="FB13" s="193"/>
      <c r="FC13" s="193"/>
      <c r="FD13" s="193"/>
      <c r="FE13" s="193"/>
      <c r="FF13" s="193"/>
      <c r="FG13" s="193"/>
      <c r="FH13" s="193"/>
      <c r="FI13" s="193"/>
      <c r="FJ13" s="193"/>
      <c r="FK13" s="193"/>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R13" s="193"/>
      <c r="HS13" s="193"/>
      <c r="HT13" s="193"/>
      <c r="HU13" s="193"/>
      <c r="HV13" s="193"/>
      <c r="HW13" s="193"/>
      <c r="HX13" s="193"/>
      <c r="HY13" s="193"/>
      <c r="HZ13" s="193"/>
      <c r="IA13" s="193"/>
      <c r="IB13" s="193"/>
      <c r="IC13" s="193"/>
      <c r="ID13" s="193"/>
      <c r="IE13" s="193"/>
      <c r="IF13" s="193"/>
      <c r="IG13" s="193"/>
      <c r="IH13" s="193"/>
      <c r="II13" s="193"/>
      <c r="IJ13" s="193"/>
      <c r="IK13" s="193"/>
      <c r="IL13" s="193"/>
      <c r="IM13" s="193"/>
    </row>
    <row r="14" ht="23.1" customHeight="1" spans="1:247">
      <c r="A14" s="152"/>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R14" s="193"/>
      <c r="HS14" s="193"/>
      <c r="HT14" s="193"/>
      <c r="HU14" s="193"/>
      <c r="HV14" s="193"/>
      <c r="HW14" s="193"/>
      <c r="HX14" s="193"/>
      <c r="HY14" s="193"/>
      <c r="HZ14" s="193"/>
      <c r="IA14" s="193"/>
      <c r="IB14" s="193"/>
      <c r="IC14" s="193"/>
      <c r="ID14" s="193"/>
      <c r="IE14" s="193"/>
      <c r="IF14" s="193"/>
      <c r="IG14" s="193"/>
      <c r="IH14" s="193"/>
      <c r="II14" s="193"/>
      <c r="IJ14" s="193"/>
      <c r="IK14" s="193"/>
      <c r="IL14" s="193"/>
      <c r="IM14" s="193"/>
    </row>
    <row r="15" ht="23.1" customHeight="1" spans="1:247">
      <c r="A15" s="152"/>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93"/>
      <c r="DS15" s="193"/>
      <c r="DT15" s="193"/>
      <c r="DU15" s="193"/>
      <c r="DV15" s="193"/>
      <c r="DW15" s="193"/>
      <c r="DX15" s="193"/>
      <c r="DY15" s="193"/>
      <c r="DZ15" s="193"/>
      <c r="EA15" s="193"/>
      <c r="EB15" s="193"/>
      <c r="EC15" s="193"/>
      <c r="ED15" s="193"/>
      <c r="EE15" s="193"/>
      <c r="EF15" s="193"/>
      <c r="EG15" s="193"/>
      <c r="EH15" s="193"/>
      <c r="EI15" s="193"/>
      <c r="EJ15" s="193"/>
      <c r="EK15" s="193"/>
      <c r="EL15" s="193"/>
      <c r="EM15" s="193"/>
      <c r="EN15" s="193"/>
      <c r="EO15" s="193"/>
      <c r="EP15" s="193"/>
      <c r="EQ15" s="193"/>
      <c r="ER15" s="193"/>
      <c r="ES15" s="193"/>
      <c r="ET15" s="193"/>
      <c r="EU15" s="193"/>
      <c r="EV15" s="193"/>
      <c r="EW15" s="193"/>
      <c r="EX15" s="193"/>
      <c r="EY15" s="193"/>
      <c r="EZ15" s="193"/>
      <c r="FA15" s="193"/>
      <c r="FB15" s="193"/>
      <c r="FC15" s="193"/>
      <c r="FD15" s="193"/>
      <c r="FE15" s="193"/>
      <c r="FF15" s="193"/>
      <c r="FG15" s="193"/>
      <c r="FH15" s="193"/>
      <c r="FI15" s="193"/>
      <c r="FJ15" s="193"/>
      <c r="FK15" s="193"/>
      <c r="FL15" s="193"/>
      <c r="FM15" s="193"/>
      <c r="FN15" s="193"/>
      <c r="FO15" s="193"/>
      <c r="FP15" s="193"/>
      <c r="FQ15" s="193"/>
      <c r="FR15" s="193"/>
      <c r="FS15" s="193"/>
      <c r="FT15" s="193"/>
      <c r="FU15" s="193"/>
      <c r="FV15" s="193"/>
      <c r="FW15" s="193"/>
      <c r="FX15" s="193"/>
      <c r="FY15" s="193"/>
      <c r="FZ15" s="193"/>
      <c r="GA15" s="193"/>
      <c r="GB15" s="193"/>
      <c r="GC15" s="193"/>
      <c r="GD15" s="193"/>
      <c r="GE15" s="193"/>
      <c r="GF15" s="193"/>
      <c r="GG15" s="193"/>
      <c r="GH15" s="193"/>
      <c r="GI15" s="193"/>
      <c r="GJ15" s="193"/>
      <c r="GK15" s="193"/>
      <c r="GL15" s="193"/>
      <c r="GM15" s="193"/>
      <c r="GN15" s="193"/>
      <c r="GO15" s="193"/>
      <c r="GP15" s="193"/>
      <c r="GQ15" s="193"/>
      <c r="GR15" s="193"/>
      <c r="GS15" s="193"/>
      <c r="GT15" s="193"/>
      <c r="GU15" s="193"/>
      <c r="GV15" s="193"/>
      <c r="GW15" s="193"/>
      <c r="GX15" s="193"/>
      <c r="GY15" s="193"/>
      <c r="GZ15" s="193"/>
      <c r="HA15" s="193"/>
      <c r="HB15" s="193"/>
      <c r="HC15" s="193"/>
      <c r="HD15" s="193"/>
      <c r="HE15" s="193"/>
      <c r="HF15" s="193"/>
      <c r="HG15" s="193"/>
      <c r="HH15" s="193"/>
      <c r="HI15" s="193"/>
      <c r="HJ15" s="193"/>
      <c r="HK15" s="193"/>
      <c r="HL15" s="193"/>
      <c r="HM15" s="193"/>
      <c r="HN15" s="193"/>
      <c r="HO15" s="193"/>
      <c r="HP15" s="193"/>
      <c r="HQ15" s="193"/>
      <c r="HR15" s="193"/>
      <c r="HS15" s="193"/>
      <c r="HT15" s="193"/>
      <c r="HU15" s="193"/>
      <c r="HV15" s="193"/>
      <c r="HW15" s="193"/>
      <c r="HX15" s="193"/>
      <c r="HY15" s="193"/>
      <c r="HZ15" s="193"/>
      <c r="IA15" s="193"/>
      <c r="IB15" s="193"/>
      <c r="IC15" s="193"/>
      <c r="ID15" s="193"/>
      <c r="IE15" s="193"/>
      <c r="IF15" s="193"/>
      <c r="IG15" s="193"/>
      <c r="IH15" s="193"/>
      <c r="II15" s="193"/>
      <c r="IJ15" s="193"/>
      <c r="IK15" s="193"/>
      <c r="IL15" s="193"/>
      <c r="IM15" s="193"/>
    </row>
    <row r="16" ht="23.1" customHeight="1" spans="1:247">
      <c r="A16" s="152"/>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93"/>
      <c r="DS16" s="193"/>
      <c r="DT16" s="193"/>
      <c r="DU16" s="193"/>
      <c r="DV16" s="193"/>
      <c r="DW16" s="193"/>
      <c r="DX16" s="193"/>
      <c r="DY16" s="193"/>
      <c r="DZ16" s="193"/>
      <c r="EA16" s="193"/>
      <c r="EB16" s="193"/>
      <c r="EC16" s="193"/>
      <c r="ED16" s="193"/>
      <c r="EE16" s="193"/>
      <c r="EF16" s="193"/>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c r="GS16" s="193"/>
      <c r="GT16" s="193"/>
      <c r="GU16" s="193"/>
      <c r="GV16" s="193"/>
      <c r="GW16" s="193"/>
      <c r="GX16" s="193"/>
      <c r="GY16" s="193"/>
      <c r="GZ16" s="193"/>
      <c r="HA16" s="193"/>
      <c r="HB16" s="193"/>
      <c r="HC16" s="193"/>
      <c r="HD16" s="193"/>
      <c r="HE16" s="193"/>
      <c r="HF16" s="193"/>
      <c r="HG16" s="193"/>
      <c r="HH16" s="193"/>
      <c r="HI16" s="193"/>
      <c r="HJ16" s="193"/>
      <c r="HK16" s="193"/>
      <c r="HL16" s="193"/>
      <c r="HM16" s="193"/>
      <c r="HN16" s="193"/>
      <c r="HO16" s="193"/>
      <c r="HP16" s="193"/>
      <c r="HQ16" s="193"/>
      <c r="HR16" s="193"/>
      <c r="HS16" s="193"/>
      <c r="HT16" s="193"/>
      <c r="HU16" s="193"/>
      <c r="HV16" s="193"/>
      <c r="HW16" s="193"/>
      <c r="HX16" s="193"/>
      <c r="HY16" s="193"/>
      <c r="HZ16" s="193"/>
      <c r="IA16" s="193"/>
      <c r="IB16" s="193"/>
      <c r="IC16" s="193"/>
      <c r="ID16" s="193"/>
      <c r="IE16" s="193"/>
      <c r="IF16" s="193"/>
      <c r="IG16" s="193"/>
      <c r="IH16" s="193"/>
      <c r="II16" s="193"/>
      <c r="IJ16" s="193"/>
      <c r="IK16" s="193"/>
      <c r="IL16" s="193"/>
      <c r="IM16" s="193"/>
    </row>
    <row r="17" ht="23.1" customHeight="1" spans="1:247">
      <c r="A17" s="15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c r="EI17" s="193"/>
      <c r="EJ17" s="193"/>
      <c r="EK17" s="193"/>
      <c r="EL17" s="193"/>
      <c r="EM17" s="193"/>
      <c r="EN17" s="193"/>
      <c r="EO17" s="193"/>
      <c r="EP17" s="193"/>
      <c r="EQ17" s="193"/>
      <c r="ER17" s="193"/>
      <c r="ES17" s="193"/>
      <c r="ET17" s="193"/>
      <c r="EU17" s="193"/>
      <c r="EV17" s="193"/>
      <c r="EW17" s="193"/>
      <c r="EX17" s="193"/>
      <c r="EY17" s="193"/>
      <c r="EZ17" s="193"/>
      <c r="FA17" s="193"/>
      <c r="FB17" s="193"/>
      <c r="FC17" s="193"/>
      <c r="FD17" s="193"/>
      <c r="FE17" s="193"/>
      <c r="FF17" s="193"/>
      <c r="FG17" s="193"/>
      <c r="FH17" s="193"/>
      <c r="FI17" s="193"/>
      <c r="FJ17" s="193"/>
      <c r="FK17" s="193"/>
      <c r="FL17" s="193"/>
      <c r="FM17" s="193"/>
      <c r="FN17" s="193"/>
      <c r="FO17" s="193"/>
      <c r="FP17" s="193"/>
      <c r="FQ17" s="193"/>
      <c r="FR17" s="193"/>
      <c r="FS17" s="193"/>
      <c r="FT17" s="193"/>
      <c r="FU17" s="193"/>
      <c r="FV17" s="193"/>
      <c r="FW17" s="193"/>
      <c r="FX17" s="193"/>
      <c r="FY17" s="193"/>
      <c r="FZ17" s="193"/>
      <c r="GA17" s="193"/>
      <c r="GB17" s="193"/>
      <c r="GC17" s="193"/>
      <c r="GD17" s="193"/>
      <c r="GE17" s="193"/>
      <c r="GF17" s="193"/>
      <c r="GG17" s="193"/>
      <c r="GH17" s="193"/>
      <c r="GI17" s="193"/>
      <c r="GJ17" s="193"/>
      <c r="GK17" s="193"/>
      <c r="GL17" s="193"/>
      <c r="GM17" s="193"/>
      <c r="GN17" s="193"/>
      <c r="GO17" s="193"/>
      <c r="GP17" s="193"/>
      <c r="GQ17" s="193"/>
      <c r="GR17" s="193"/>
      <c r="GS17" s="193"/>
      <c r="GT17" s="193"/>
      <c r="GU17" s="193"/>
      <c r="GV17" s="193"/>
      <c r="GW17" s="193"/>
      <c r="GX17" s="193"/>
      <c r="GY17" s="193"/>
      <c r="GZ17" s="193"/>
      <c r="HA17" s="193"/>
      <c r="HB17" s="193"/>
      <c r="HC17" s="193"/>
      <c r="HD17" s="193"/>
      <c r="HE17" s="193"/>
      <c r="HF17" s="193"/>
      <c r="HG17" s="193"/>
      <c r="HH17" s="193"/>
      <c r="HI17" s="193"/>
      <c r="HJ17" s="193"/>
      <c r="HK17" s="193"/>
      <c r="HL17" s="193"/>
      <c r="HM17" s="193"/>
      <c r="HN17" s="193"/>
      <c r="HO17" s="193"/>
      <c r="HP17" s="193"/>
      <c r="HQ17" s="193"/>
      <c r="HR17" s="193"/>
      <c r="HS17" s="193"/>
      <c r="HT17" s="193"/>
      <c r="HU17" s="193"/>
      <c r="HV17" s="193"/>
      <c r="HW17" s="193"/>
      <c r="HX17" s="193"/>
      <c r="HY17" s="193"/>
      <c r="HZ17" s="193"/>
      <c r="IA17" s="193"/>
      <c r="IB17" s="193"/>
      <c r="IC17" s="193"/>
      <c r="ID17" s="193"/>
      <c r="IE17" s="193"/>
      <c r="IF17" s="193"/>
      <c r="IG17" s="193"/>
      <c r="IH17" s="193"/>
      <c r="II17" s="193"/>
      <c r="IJ17" s="193"/>
      <c r="IK17" s="193"/>
      <c r="IL17" s="193"/>
      <c r="IM17" s="193"/>
    </row>
    <row r="18" ht="23.1" customHeight="1" spans="1:247">
      <c r="A18" s="152"/>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93"/>
      <c r="GQ18" s="193"/>
      <c r="GR18" s="193"/>
      <c r="GS18" s="193"/>
      <c r="GT18" s="193"/>
      <c r="GU18" s="193"/>
      <c r="GV18" s="193"/>
      <c r="GW18" s="193"/>
      <c r="GX18" s="193"/>
      <c r="GY18" s="193"/>
      <c r="GZ18" s="193"/>
      <c r="HA18" s="193"/>
      <c r="HB18" s="193"/>
      <c r="HC18" s="193"/>
      <c r="HD18" s="193"/>
      <c r="HE18" s="193"/>
      <c r="HF18" s="193"/>
      <c r="HG18" s="193"/>
      <c r="HH18" s="193"/>
      <c r="HI18" s="193"/>
      <c r="HJ18" s="193"/>
      <c r="HK18" s="193"/>
      <c r="HL18" s="193"/>
      <c r="HM18" s="193"/>
      <c r="HN18" s="193"/>
      <c r="HO18" s="193"/>
      <c r="HP18" s="193"/>
      <c r="HQ18" s="193"/>
      <c r="HR18" s="193"/>
      <c r="HS18" s="193"/>
      <c r="HT18" s="193"/>
      <c r="HU18" s="193"/>
      <c r="HV18" s="193"/>
      <c r="HW18" s="193"/>
      <c r="HX18" s="193"/>
      <c r="HY18" s="193"/>
      <c r="HZ18" s="193"/>
      <c r="IA18" s="193"/>
      <c r="IB18" s="193"/>
      <c r="IC18" s="193"/>
      <c r="ID18" s="193"/>
      <c r="IE18" s="193"/>
      <c r="IF18" s="193"/>
      <c r="IG18" s="193"/>
      <c r="IH18" s="193"/>
      <c r="II18" s="193"/>
      <c r="IJ18" s="193"/>
      <c r="IK18" s="193"/>
      <c r="IL18" s="193"/>
      <c r="IM18" s="193"/>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5" right="0.393700787401575" top="0.472440963655006" bottom="0.472440963655006" header="0.354330699274859" footer="0.314960634614539"/>
  <pageSetup paperSize="9" scale="86"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V19"/>
  <sheetViews>
    <sheetView showGridLines="0" showZeros="0" topLeftCell="Z1" workbookViewId="0">
      <selection activeCell="AQ10" sqref="AQ10"/>
    </sheetView>
  </sheetViews>
  <sheetFormatPr defaultColWidth="9.16666666666667" defaultRowHeight="11.25"/>
  <cols>
    <col min="1" max="1" width="10.1666666666667" style="76" customWidth="1"/>
    <col min="2" max="2" width="26.3333333333333" style="76" customWidth="1"/>
    <col min="3" max="3" width="9.33333333333333" style="76" customWidth="1"/>
    <col min="4" max="4" width="9.5" style="76" customWidth="1"/>
    <col min="5" max="5" width="8.83333333333333" style="76" customWidth="1"/>
    <col min="6" max="6" width="10.1666666666667" style="76" customWidth="1"/>
    <col min="7" max="7" width="9.16666666666667" style="76" customWidth="1"/>
    <col min="8" max="8" width="10.5" style="76" customWidth="1"/>
    <col min="9" max="10" width="9.33333333333333" style="76" customWidth="1"/>
    <col min="11" max="11" width="9.16666666666667" style="76" customWidth="1"/>
    <col min="12" max="13" width="9.83333333333333" style="76" customWidth="1"/>
    <col min="14" max="14" width="9.33333333333333" style="76" customWidth="1"/>
    <col min="15" max="15" width="9.66666666666667" style="76" customWidth="1"/>
    <col min="16" max="16" width="10.1666666666667" style="76" customWidth="1"/>
    <col min="17" max="17" width="11.6666666666667" style="76" customWidth="1"/>
    <col min="18" max="18" width="10" style="76" customWidth="1"/>
    <col min="19" max="19" width="9" style="76" customWidth="1"/>
    <col min="20" max="20" width="9.16666666666667" style="76" customWidth="1"/>
    <col min="21" max="21" width="9.5" style="76" customWidth="1"/>
    <col min="22" max="22" width="8.5" style="76" customWidth="1"/>
    <col min="23" max="24" width="8.66666666666667" style="76" customWidth="1"/>
    <col min="25" max="25" width="9" style="76" customWidth="1"/>
    <col min="26" max="26" width="9.33333333333333" style="76" customWidth="1"/>
    <col min="27" max="27" width="9.66666666666667" style="76" customWidth="1"/>
    <col min="28" max="28" width="8" style="76" customWidth="1"/>
    <col min="29" max="30" width="8.66666666666667" style="76" customWidth="1"/>
    <col min="31" max="32" width="9.16666666666667" style="76" customWidth="1"/>
    <col min="33" max="33" width="10.6666666666667" style="76" customWidth="1"/>
    <col min="34" max="230" width="9.33333333333333" style="76" customWidth="1"/>
    <col min="231" max="16384" width="9.16666666666667" style="76"/>
  </cols>
  <sheetData>
    <row r="1" ht="23.1" customHeight="1" spans="1:230">
      <c r="A1" s="150"/>
      <c r="B1" s="151"/>
      <c r="C1" s="151"/>
      <c r="D1" s="151"/>
      <c r="E1" s="151"/>
      <c r="F1" s="152"/>
      <c r="G1" s="152"/>
      <c r="I1" s="151"/>
      <c r="J1" s="151"/>
      <c r="K1" s="151"/>
      <c r="L1" s="151"/>
      <c r="M1" s="151"/>
      <c r="N1" s="151"/>
      <c r="O1" s="151"/>
      <c r="P1" s="151"/>
      <c r="S1" s="151"/>
      <c r="T1" s="151"/>
      <c r="U1" s="151"/>
      <c r="AC1" s="151"/>
      <c r="AD1" s="175"/>
      <c r="AE1" s="175"/>
      <c r="AF1" s="175"/>
      <c r="AG1" s="181" t="s">
        <v>297</v>
      </c>
      <c r="AH1" s="182"/>
      <c r="AI1" s="182"/>
      <c r="AJ1" s="182"/>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c r="GK1" s="168"/>
      <c r="GL1" s="168"/>
      <c r="GM1" s="168"/>
      <c r="GN1" s="168"/>
      <c r="GO1" s="168"/>
      <c r="GP1" s="168"/>
      <c r="GQ1" s="168"/>
      <c r="GR1" s="168"/>
      <c r="GS1" s="168"/>
      <c r="GT1" s="168"/>
      <c r="GU1" s="168"/>
      <c r="GV1" s="168"/>
      <c r="GW1" s="168"/>
      <c r="GX1" s="168"/>
      <c r="GY1" s="168"/>
      <c r="GZ1" s="168"/>
      <c r="HA1" s="168"/>
      <c r="HB1" s="168"/>
      <c r="HC1" s="168"/>
      <c r="HD1" s="168"/>
      <c r="HE1" s="168"/>
      <c r="HF1" s="168"/>
      <c r="HG1" s="168"/>
      <c r="HH1" s="168"/>
      <c r="HI1" s="168"/>
      <c r="HJ1" s="168"/>
      <c r="HK1" s="168"/>
      <c r="HL1" s="168"/>
      <c r="HM1" s="168"/>
      <c r="HN1" s="168"/>
      <c r="HO1" s="168"/>
      <c r="HP1" s="168"/>
      <c r="HQ1" s="168"/>
      <c r="HR1" s="168"/>
      <c r="HS1" s="168"/>
      <c r="HT1" s="168"/>
      <c r="HU1" s="168"/>
      <c r="HV1" s="168"/>
    </row>
    <row r="2" ht="23.1" customHeight="1" spans="1:230">
      <c r="A2" s="153" t="s">
        <v>298</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5"/>
    </row>
    <row r="3" ht="23.1" customHeight="1" spans="1:230">
      <c r="A3" s="150"/>
      <c r="B3" s="151"/>
      <c r="C3" s="151"/>
      <c r="D3" s="151"/>
      <c r="E3" s="151"/>
      <c r="F3" s="152"/>
      <c r="G3" s="152"/>
      <c r="I3" s="151"/>
      <c r="J3" s="151"/>
      <c r="K3" s="151"/>
      <c r="L3" s="151"/>
      <c r="M3" s="151"/>
      <c r="N3" s="151"/>
      <c r="O3" s="151"/>
      <c r="P3" s="151"/>
      <c r="S3" s="151"/>
      <c r="T3" s="151"/>
      <c r="U3" s="151"/>
      <c r="AC3" s="151"/>
      <c r="AD3" s="175"/>
      <c r="AE3" s="175"/>
      <c r="AF3" s="175"/>
      <c r="AG3" s="151" t="s">
        <v>299</v>
      </c>
      <c r="AH3" s="182"/>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68"/>
      <c r="HC3" s="168"/>
      <c r="HD3" s="168"/>
      <c r="HE3" s="168"/>
      <c r="HF3" s="168"/>
      <c r="HG3" s="168"/>
      <c r="HH3" s="168"/>
      <c r="HI3" s="168"/>
      <c r="HJ3" s="168"/>
      <c r="HK3" s="168"/>
      <c r="HL3" s="168"/>
      <c r="HM3" s="168"/>
      <c r="HN3" s="168"/>
      <c r="HO3" s="168"/>
      <c r="HP3" s="168"/>
      <c r="HQ3" s="168"/>
      <c r="HR3" s="168"/>
      <c r="HS3" s="168"/>
      <c r="HT3" s="168"/>
      <c r="HU3" s="168"/>
      <c r="HV3" s="168"/>
    </row>
    <row r="4" ht="23.25" customHeight="1" spans="1:230">
      <c r="A4" s="154" t="s">
        <v>91</v>
      </c>
      <c r="B4" s="155" t="s">
        <v>92</v>
      </c>
      <c r="C4" s="154" t="s">
        <v>300</v>
      </c>
      <c r="D4" s="154"/>
      <c r="E4" s="154"/>
      <c r="F4" s="154"/>
      <c r="G4" s="155"/>
      <c r="H4" s="156" t="s">
        <v>301</v>
      </c>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77" t="s">
        <v>302</v>
      </c>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c r="HM4" s="168"/>
      <c r="HN4" s="168"/>
      <c r="HO4" s="168"/>
      <c r="HP4" s="168"/>
      <c r="HQ4" s="168"/>
      <c r="HR4" s="168"/>
      <c r="HS4" s="168"/>
      <c r="HT4" s="168"/>
      <c r="HU4" s="168"/>
      <c r="HV4" s="168"/>
    </row>
    <row r="5" ht="23.25" customHeight="1" spans="1:230">
      <c r="A5" s="154"/>
      <c r="B5" s="155"/>
      <c r="C5" s="154"/>
      <c r="D5" s="154"/>
      <c r="E5" s="154"/>
      <c r="F5" s="154"/>
      <c r="G5" s="154"/>
      <c r="H5" s="157" t="s">
        <v>93</v>
      </c>
      <c r="I5" s="158" t="s">
        <v>303</v>
      </c>
      <c r="J5" s="158"/>
      <c r="K5" s="158"/>
      <c r="L5" s="158"/>
      <c r="M5" s="158"/>
      <c r="N5" s="158"/>
      <c r="O5" s="158"/>
      <c r="P5" s="158"/>
      <c r="Q5" s="158"/>
      <c r="R5" s="158"/>
      <c r="S5" s="158"/>
      <c r="T5" s="158"/>
      <c r="U5" s="158"/>
      <c r="V5" s="158"/>
      <c r="W5" s="158"/>
      <c r="X5" s="158"/>
      <c r="Y5" s="158"/>
      <c r="Z5" s="158"/>
      <c r="AA5" s="158"/>
      <c r="AB5" s="158"/>
      <c r="AC5" s="176" t="s">
        <v>304</v>
      </c>
      <c r="AD5" s="158" t="s">
        <v>305</v>
      </c>
      <c r="AE5" s="158"/>
      <c r="AF5" s="158"/>
      <c r="AG5" s="154"/>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8"/>
      <c r="HJ5" s="168"/>
      <c r="HK5" s="168"/>
      <c r="HL5" s="168"/>
      <c r="HM5" s="168"/>
      <c r="HN5" s="168"/>
      <c r="HO5" s="168"/>
      <c r="HP5" s="168"/>
      <c r="HQ5" s="168"/>
      <c r="HR5" s="168"/>
      <c r="HS5" s="168"/>
      <c r="HT5" s="168"/>
      <c r="HU5" s="168"/>
      <c r="HV5" s="168"/>
    </row>
    <row r="6" ht="32.25" customHeight="1" spans="1:230">
      <c r="A6" s="154"/>
      <c r="B6" s="154"/>
      <c r="C6" s="158" t="s">
        <v>107</v>
      </c>
      <c r="D6" s="158" t="s">
        <v>306</v>
      </c>
      <c r="E6" s="158"/>
      <c r="F6" s="158" t="s">
        <v>307</v>
      </c>
      <c r="G6" s="159" t="s">
        <v>308</v>
      </c>
      <c r="H6" s="160"/>
      <c r="I6" s="169" t="s">
        <v>107</v>
      </c>
      <c r="J6" s="158" t="s">
        <v>309</v>
      </c>
      <c r="K6" s="158"/>
      <c r="L6" s="158"/>
      <c r="M6" s="158"/>
      <c r="N6" s="158"/>
      <c r="O6" s="158"/>
      <c r="P6" s="158"/>
      <c r="Q6" s="170" t="s">
        <v>310</v>
      </c>
      <c r="R6" s="171"/>
      <c r="S6" s="171"/>
      <c r="T6" s="171"/>
      <c r="U6" s="171"/>
      <c r="V6" s="171"/>
      <c r="W6" s="171"/>
      <c r="X6" s="171"/>
      <c r="Y6" s="171"/>
      <c r="Z6" s="171"/>
      <c r="AA6" s="171"/>
      <c r="AB6" s="171"/>
      <c r="AC6" s="177"/>
      <c r="AD6" s="154" t="s">
        <v>107</v>
      </c>
      <c r="AE6" s="154" t="s">
        <v>306</v>
      </c>
      <c r="AF6" s="154" t="s">
        <v>307</v>
      </c>
      <c r="AG6" s="154"/>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c r="HQ6" s="168"/>
      <c r="HR6" s="168"/>
      <c r="HS6" s="168"/>
      <c r="HT6" s="168"/>
      <c r="HU6" s="168"/>
      <c r="HV6" s="168"/>
    </row>
    <row r="7" ht="27" customHeight="1" spans="1:230">
      <c r="A7" s="154"/>
      <c r="B7" s="154"/>
      <c r="C7" s="154"/>
      <c r="D7" s="154" t="s">
        <v>311</v>
      </c>
      <c r="E7" s="154" t="s">
        <v>312</v>
      </c>
      <c r="F7" s="154"/>
      <c r="G7" s="154"/>
      <c r="H7" s="160"/>
      <c r="I7" s="154"/>
      <c r="J7" s="158" t="s">
        <v>107</v>
      </c>
      <c r="K7" s="158" t="s">
        <v>313</v>
      </c>
      <c r="L7" s="158" t="s">
        <v>314</v>
      </c>
      <c r="M7" s="158" t="s">
        <v>315</v>
      </c>
      <c r="N7" s="158" t="s">
        <v>316</v>
      </c>
      <c r="O7" s="158" t="s">
        <v>317</v>
      </c>
      <c r="P7" s="158" t="s">
        <v>318</v>
      </c>
      <c r="Q7" s="171" t="s">
        <v>107</v>
      </c>
      <c r="R7" s="158" t="s">
        <v>319</v>
      </c>
      <c r="S7" s="158"/>
      <c r="T7" s="158"/>
      <c r="U7" s="158"/>
      <c r="V7" s="158"/>
      <c r="W7" s="158"/>
      <c r="X7" s="159" t="s">
        <v>320</v>
      </c>
      <c r="Y7" s="159"/>
      <c r="Z7" s="159"/>
      <c r="AA7" s="169"/>
      <c r="AB7" s="159" t="s">
        <v>321</v>
      </c>
      <c r="AC7" s="177"/>
      <c r="AD7" s="154"/>
      <c r="AE7" s="154"/>
      <c r="AF7" s="154"/>
      <c r="AG7" s="154"/>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row>
    <row r="8" ht="20.25" customHeight="1" spans="1:230">
      <c r="A8" s="154"/>
      <c r="B8" s="154"/>
      <c r="C8" s="154"/>
      <c r="D8" s="154"/>
      <c r="E8" s="154"/>
      <c r="F8" s="154"/>
      <c r="G8" s="154"/>
      <c r="H8" s="160"/>
      <c r="I8" s="154"/>
      <c r="J8" s="154"/>
      <c r="K8" s="154"/>
      <c r="L8" s="154"/>
      <c r="M8" s="154"/>
      <c r="N8" s="154"/>
      <c r="O8" s="154"/>
      <c r="P8" s="154"/>
      <c r="Q8" s="160"/>
      <c r="R8" s="172" t="s">
        <v>265</v>
      </c>
      <c r="S8" s="154" t="s">
        <v>314</v>
      </c>
      <c r="T8" s="154" t="s">
        <v>315</v>
      </c>
      <c r="U8" s="154" t="s">
        <v>316</v>
      </c>
      <c r="V8" s="154" t="s">
        <v>317</v>
      </c>
      <c r="W8" s="154" t="s">
        <v>318</v>
      </c>
      <c r="X8" s="173" t="s">
        <v>265</v>
      </c>
      <c r="Y8" s="178" t="s">
        <v>316</v>
      </c>
      <c r="Z8" s="178" t="s">
        <v>317</v>
      </c>
      <c r="AA8" s="179" t="s">
        <v>318</v>
      </c>
      <c r="AB8" s="154"/>
      <c r="AC8" s="177"/>
      <c r="AD8" s="154"/>
      <c r="AE8" s="154"/>
      <c r="AF8" s="154"/>
      <c r="AG8" s="154"/>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c r="HI8" s="168"/>
      <c r="HJ8" s="168"/>
      <c r="HK8" s="168"/>
      <c r="HL8" s="168"/>
      <c r="HM8" s="168"/>
      <c r="HN8" s="168"/>
      <c r="HO8" s="168"/>
      <c r="HP8" s="168"/>
      <c r="HQ8" s="168"/>
      <c r="HR8" s="168"/>
      <c r="HS8" s="168"/>
      <c r="HT8" s="168"/>
      <c r="HU8" s="168"/>
      <c r="HV8" s="168"/>
    </row>
    <row r="9" ht="23.25" customHeight="1" spans="1:230">
      <c r="A9" s="154" t="s">
        <v>322</v>
      </c>
      <c r="B9" s="154" t="s">
        <v>322</v>
      </c>
      <c r="C9" s="154">
        <v>1</v>
      </c>
      <c r="D9" s="154">
        <v>2</v>
      </c>
      <c r="E9" s="154">
        <v>3</v>
      </c>
      <c r="F9" s="154">
        <v>4</v>
      </c>
      <c r="G9" s="154">
        <v>5</v>
      </c>
      <c r="H9" s="154">
        <v>6</v>
      </c>
      <c r="I9" s="154">
        <v>7</v>
      </c>
      <c r="J9" s="154">
        <v>8</v>
      </c>
      <c r="K9" s="154">
        <v>9</v>
      </c>
      <c r="L9" s="154">
        <v>10</v>
      </c>
      <c r="M9" s="154">
        <v>11</v>
      </c>
      <c r="N9" s="154">
        <v>12</v>
      </c>
      <c r="O9" s="154">
        <v>13</v>
      </c>
      <c r="P9" s="154">
        <v>14</v>
      </c>
      <c r="Q9" s="154">
        <v>15</v>
      </c>
      <c r="R9" s="154">
        <v>16</v>
      </c>
      <c r="S9" s="154">
        <v>17</v>
      </c>
      <c r="T9" s="154">
        <v>18</v>
      </c>
      <c r="U9" s="154">
        <v>19</v>
      </c>
      <c r="V9" s="154">
        <v>20</v>
      </c>
      <c r="W9" s="174">
        <v>21</v>
      </c>
      <c r="X9" s="174">
        <v>22</v>
      </c>
      <c r="Y9" s="174">
        <v>23</v>
      </c>
      <c r="Z9" s="174">
        <v>24</v>
      </c>
      <c r="AA9" s="174">
        <v>25</v>
      </c>
      <c r="AB9" s="180">
        <v>26</v>
      </c>
      <c r="AC9" s="174">
        <v>27</v>
      </c>
      <c r="AD9" s="174">
        <v>28</v>
      </c>
      <c r="AE9" s="174">
        <v>29</v>
      </c>
      <c r="AF9" s="174">
        <v>30</v>
      </c>
      <c r="AG9" s="174">
        <v>31</v>
      </c>
      <c r="AH9" s="165"/>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183"/>
      <c r="GH9" s="183"/>
      <c r="GI9" s="183"/>
      <c r="GJ9" s="183"/>
      <c r="GK9" s="183"/>
      <c r="GL9" s="183"/>
      <c r="GM9" s="183"/>
      <c r="GN9" s="183"/>
      <c r="GO9" s="183"/>
      <c r="GP9" s="183"/>
      <c r="GQ9" s="183"/>
      <c r="GR9" s="183"/>
      <c r="GS9" s="183"/>
      <c r="GT9" s="183"/>
      <c r="GU9" s="183"/>
      <c r="GV9" s="183"/>
      <c r="GW9" s="183"/>
      <c r="GX9" s="183"/>
      <c r="GY9" s="183"/>
      <c r="GZ9" s="183"/>
      <c r="HA9" s="183"/>
      <c r="HB9" s="183"/>
      <c r="HC9" s="183"/>
      <c r="HD9" s="183"/>
      <c r="HE9" s="183"/>
      <c r="HF9" s="183"/>
      <c r="HG9" s="183"/>
      <c r="HH9" s="183"/>
      <c r="HI9" s="183"/>
      <c r="HJ9" s="183"/>
      <c r="HK9" s="183"/>
      <c r="HL9" s="183"/>
      <c r="HM9" s="183"/>
      <c r="HN9" s="183"/>
      <c r="HO9" s="183"/>
      <c r="HP9" s="183"/>
      <c r="HQ9" s="183"/>
      <c r="HR9" s="183"/>
      <c r="HS9" s="183"/>
      <c r="HT9" s="183"/>
      <c r="HU9" s="183"/>
      <c r="HV9" s="183"/>
    </row>
    <row r="10" s="76" customFormat="1" ht="21.75" customHeight="1" spans="1:33">
      <c r="A10" s="161" t="s">
        <v>108</v>
      </c>
      <c r="B10" s="161" t="s">
        <v>126</v>
      </c>
      <c r="C10" s="162"/>
      <c r="D10" s="163">
        <v>26</v>
      </c>
      <c r="E10" s="163">
        <v>0</v>
      </c>
      <c r="F10" s="163">
        <v>0</v>
      </c>
      <c r="G10" s="163">
        <v>0</v>
      </c>
      <c r="H10" s="163">
        <v>35</v>
      </c>
      <c r="I10" s="163">
        <v>26</v>
      </c>
      <c r="J10" s="163"/>
      <c r="K10" s="163"/>
      <c r="L10" s="163">
        <v>1</v>
      </c>
      <c r="M10" s="163">
        <v>1</v>
      </c>
      <c r="N10" s="163">
        <v>7</v>
      </c>
      <c r="O10" s="163">
        <v>5</v>
      </c>
      <c r="P10" s="163">
        <v>12</v>
      </c>
      <c r="Q10" s="163"/>
      <c r="R10" s="163"/>
      <c r="S10" s="163"/>
      <c r="T10" s="163"/>
      <c r="U10" s="163"/>
      <c r="V10" s="163"/>
      <c r="W10" s="163"/>
      <c r="X10" s="163"/>
      <c r="Y10" s="163"/>
      <c r="Z10" s="163"/>
      <c r="AA10" s="163"/>
      <c r="AB10" s="163"/>
      <c r="AC10" s="163">
        <v>0</v>
      </c>
      <c r="AD10" s="163">
        <v>9</v>
      </c>
      <c r="AE10" s="163"/>
      <c r="AF10" s="163"/>
      <c r="AG10" s="163">
        <v>0</v>
      </c>
    </row>
    <row r="11" ht="23.1" customHeight="1" spans="1:230">
      <c r="A11" s="164"/>
      <c r="B11" s="165"/>
      <c r="C11" s="166"/>
      <c r="D11" s="166"/>
      <c r="E11" s="166"/>
      <c r="F11" s="152"/>
      <c r="G11" s="152"/>
      <c r="H11" s="152"/>
      <c r="I11" s="166"/>
      <c r="J11" s="166"/>
      <c r="K11" s="166"/>
      <c r="L11" s="166"/>
      <c r="M11" s="166"/>
      <c r="N11" s="166"/>
      <c r="O11" s="166"/>
      <c r="P11" s="166"/>
      <c r="Q11" s="152"/>
      <c r="R11" s="152"/>
      <c r="S11" s="166"/>
      <c r="T11" s="166"/>
      <c r="U11" s="166"/>
      <c r="V11" s="152"/>
      <c r="W11" s="152"/>
      <c r="X11" s="152"/>
      <c r="Y11" s="152"/>
      <c r="Z11" s="152"/>
      <c r="AA11" s="152"/>
      <c r="AC11" s="166"/>
      <c r="AD11" s="166"/>
      <c r="AE11" s="166"/>
      <c r="AF11" s="166"/>
      <c r="AG11" s="165"/>
      <c r="AH11" s="165"/>
      <c r="AI11" s="165"/>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c r="FL11" s="168"/>
      <c r="FM11" s="168"/>
      <c r="FN11" s="168"/>
      <c r="FO11" s="168"/>
      <c r="FP11" s="168"/>
      <c r="FQ11" s="168"/>
      <c r="FR11" s="168"/>
      <c r="FS11" s="168"/>
      <c r="FT11" s="168"/>
      <c r="FU11" s="168"/>
      <c r="FV11" s="168"/>
      <c r="FW11" s="168"/>
      <c r="FX11" s="168"/>
      <c r="FY11" s="168"/>
      <c r="FZ11" s="168"/>
      <c r="GA11" s="168"/>
      <c r="GB11" s="168"/>
      <c r="GC11" s="168"/>
      <c r="GD11" s="168"/>
      <c r="GE11" s="168"/>
      <c r="GF11" s="168"/>
      <c r="GG11" s="168"/>
      <c r="GH11" s="168"/>
      <c r="GI11" s="168"/>
      <c r="GJ11" s="168"/>
      <c r="GK11" s="168"/>
      <c r="GL11" s="168"/>
      <c r="GM11" s="168"/>
      <c r="GN11" s="168"/>
      <c r="GO11" s="168"/>
      <c r="GP11" s="168"/>
      <c r="GQ11" s="168"/>
      <c r="GR11" s="168"/>
      <c r="GS11" s="168"/>
      <c r="GT11" s="168"/>
      <c r="GU11" s="168"/>
      <c r="GV11" s="168"/>
      <c r="GW11" s="168"/>
      <c r="GX11" s="168"/>
      <c r="GY11" s="168"/>
      <c r="GZ11" s="168"/>
      <c r="HA11" s="168"/>
      <c r="HB11" s="168"/>
      <c r="HC11" s="168"/>
      <c r="HD11" s="168"/>
      <c r="HE11" s="168"/>
      <c r="HF11" s="168"/>
      <c r="HG11" s="168"/>
      <c r="HH11" s="168"/>
      <c r="HI11" s="168"/>
      <c r="HJ11" s="168"/>
      <c r="HK11" s="168"/>
      <c r="HL11" s="168"/>
      <c r="HM11" s="168"/>
      <c r="HN11" s="168"/>
      <c r="HO11" s="168"/>
      <c r="HP11" s="168"/>
      <c r="HQ11" s="168"/>
      <c r="HR11" s="168"/>
      <c r="HS11" s="168"/>
      <c r="HT11" s="168"/>
      <c r="HU11" s="168"/>
      <c r="HV11" s="168"/>
    </row>
    <row r="12" ht="23.1" customHeight="1" spans="1:230">
      <c r="A12" s="164"/>
      <c r="B12" s="165"/>
      <c r="C12" s="166"/>
      <c r="D12" s="166"/>
      <c r="E12" s="166"/>
      <c r="F12" s="152"/>
      <c r="G12" s="152"/>
      <c r="H12" s="152"/>
      <c r="I12" s="166"/>
      <c r="J12" s="166"/>
      <c r="K12" s="166"/>
      <c r="L12" s="166"/>
      <c r="M12" s="166"/>
      <c r="N12" s="166"/>
      <c r="O12" s="166"/>
      <c r="P12" s="166"/>
      <c r="Q12" s="152"/>
      <c r="R12" s="152"/>
      <c r="S12" s="166"/>
      <c r="T12" s="166"/>
      <c r="U12" s="166"/>
      <c r="V12" s="152"/>
      <c r="W12" s="152"/>
      <c r="X12" s="152"/>
      <c r="Y12" s="152"/>
      <c r="Z12" s="152"/>
      <c r="AA12" s="152"/>
      <c r="AC12" s="166"/>
      <c r="AD12" s="166"/>
      <c r="AE12" s="166"/>
      <c r="AF12" s="166"/>
      <c r="AG12" s="165"/>
      <c r="AH12" s="165"/>
      <c r="AI12" s="165"/>
      <c r="AJ12" s="165"/>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c r="FL12" s="168"/>
      <c r="FM12" s="168"/>
      <c r="FN12" s="168"/>
      <c r="FO12" s="168"/>
      <c r="FP12" s="168"/>
      <c r="FQ12" s="168"/>
      <c r="FR12" s="168"/>
      <c r="FS12" s="168"/>
      <c r="FT12" s="168"/>
      <c r="FU12" s="168"/>
      <c r="FV12" s="168"/>
      <c r="FW12" s="168"/>
      <c r="FX12" s="168"/>
      <c r="FY12" s="168"/>
      <c r="FZ12" s="168"/>
      <c r="GA12" s="168"/>
      <c r="GB12" s="168"/>
      <c r="GC12" s="168"/>
      <c r="GD12" s="168"/>
      <c r="GE12" s="168"/>
      <c r="GF12" s="168"/>
      <c r="GG12" s="168"/>
      <c r="GH12" s="168"/>
      <c r="GI12" s="168"/>
      <c r="GJ12" s="168"/>
      <c r="GK12" s="168"/>
      <c r="GL12" s="168"/>
      <c r="GM12" s="168"/>
      <c r="GN12" s="168"/>
      <c r="GO12" s="168"/>
      <c r="GP12" s="168"/>
      <c r="GQ12" s="168"/>
      <c r="GR12" s="168"/>
      <c r="GS12" s="168"/>
      <c r="GT12" s="168"/>
      <c r="GU12" s="168"/>
      <c r="GV12" s="168"/>
      <c r="GW12" s="168"/>
      <c r="GX12" s="168"/>
      <c r="GY12" s="168"/>
      <c r="GZ12" s="168"/>
      <c r="HA12" s="168"/>
      <c r="HB12" s="168"/>
      <c r="HC12" s="168"/>
      <c r="HD12" s="168"/>
      <c r="HE12" s="168"/>
      <c r="HF12" s="168"/>
      <c r="HG12" s="168"/>
      <c r="HH12" s="168"/>
      <c r="HI12" s="168"/>
      <c r="HJ12" s="168"/>
      <c r="HK12" s="168"/>
      <c r="HL12" s="168"/>
      <c r="HM12" s="168"/>
      <c r="HN12" s="168"/>
      <c r="HO12" s="168"/>
      <c r="HP12" s="168"/>
      <c r="HQ12" s="168"/>
      <c r="HR12" s="168"/>
      <c r="HS12" s="168"/>
      <c r="HT12" s="168"/>
      <c r="HU12" s="168"/>
      <c r="HV12" s="168"/>
    </row>
    <row r="13" ht="23.1" customHeight="1" spans="1:230">
      <c r="A13" s="164"/>
      <c r="B13" s="165"/>
      <c r="C13" s="166"/>
      <c r="D13" s="166"/>
      <c r="E13" s="166"/>
      <c r="F13" s="152"/>
      <c r="G13" s="152"/>
      <c r="H13" s="152"/>
      <c r="I13" s="166"/>
      <c r="J13" s="166"/>
      <c r="K13" s="166"/>
      <c r="L13" s="166"/>
      <c r="M13" s="166"/>
      <c r="N13" s="166"/>
      <c r="O13" s="166"/>
      <c r="P13" s="166"/>
      <c r="Q13" s="152"/>
      <c r="R13" s="152"/>
      <c r="S13" s="166"/>
      <c r="T13" s="166"/>
      <c r="U13" s="166"/>
      <c r="V13" s="152"/>
      <c r="W13" s="152"/>
      <c r="X13" s="152"/>
      <c r="Y13" s="152"/>
      <c r="Z13" s="152"/>
      <c r="AA13" s="152"/>
      <c r="AC13" s="166"/>
      <c r="AD13" s="166"/>
      <c r="AE13" s="166"/>
      <c r="AF13" s="166"/>
      <c r="AG13" s="165"/>
      <c r="AH13" s="165"/>
      <c r="AI13" s="165"/>
      <c r="AJ13" s="165"/>
      <c r="AK13" s="165"/>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168"/>
    </row>
    <row r="14" ht="23.1" customHeight="1" spans="1:230">
      <c r="A14" s="164"/>
      <c r="B14" s="165"/>
      <c r="C14" s="166"/>
      <c r="D14" s="166"/>
      <c r="E14" s="166"/>
      <c r="F14" s="152"/>
      <c r="G14" s="152"/>
      <c r="I14" s="166"/>
      <c r="J14" s="166"/>
      <c r="K14" s="166"/>
      <c r="L14" s="166"/>
      <c r="M14" s="166"/>
      <c r="N14" s="166"/>
      <c r="O14" s="166"/>
      <c r="P14" s="166"/>
      <c r="Q14" s="152"/>
      <c r="R14" s="152"/>
      <c r="S14" s="166"/>
      <c r="T14" s="166"/>
      <c r="U14" s="166"/>
      <c r="V14" s="152"/>
      <c r="W14" s="152"/>
      <c r="X14" s="152"/>
      <c r="Y14" s="152"/>
      <c r="Z14" s="152"/>
      <c r="AA14" s="152"/>
      <c r="AC14" s="166"/>
      <c r="AD14" s="166"/>
      <c r="AE14" s="166"/>
      <c r="AF14" s="166"/>
      <c r="AG14" s="165"/>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c r="FA14" s="168"/>
      <c r="FB14" s="168"/>
      <c r="FC14" s="168"/>
      <c r="FD14" s="168"/>
      <c r="FE14" s="168"/>
      <c r="FF14" s="168"/>
      <c r="FG14" s="168"/>
      <c r="FH14" s="168"/>
      <c r="FI14" s="168"/>
      <c r="FJ14" s="168"/>
      <c r="FK14" s="168"/>
      <c r="FL14" s="168"/>
      <c r="FM14" s="168"/>
      <c r="FN14" s="168"/>
      <c r="FO14" s="168"/>
      <c r="FP14" s="168"/>
      <c r="FQ14" s="168"/>
      <c r="FR14" s="168"/>
      <c r="FS14" s="168"/>
      <c r="FT14" s="168"/>
      <c r="FU14" s="168"/>
      <c r="FV14" s="168"/>
      <c r="FW14" s="168"/>
      <c r="FX14" s="168"/>
      <c r="FY14" s="168"/>
      <c r="FZ14" s="168"/>
      <c r="GA14" s="168"/>
      <c r="GB14" s="168"/>
      <c r="GC14" s="168"/>
      <c r="GD14" s="168"/>
      <c r="GE14" s="168"/>
      <c r="GF14" s="168"/>
      <c r="GG14" s="168"/>
      <c r="GH14" s="168"/>
      <c r="GI14" s="168"/>
      <c r="GJ14" s="168"/>
      <c r="GK14" s="168"/>
      <c r="GL14" s="168"/>
      <c r="GM14" s="168"/>
      <c r="GN14" s="168"/>
      <c r="GO14" s="168"/>
      <c r="GP14" s="168"/>
      <c r="GQ14" s="168"/>
      <c r="GR14" s="168"/>
      <c r="GS14" s="168"/>
      <c r="GT14" s="168"/>
      <c r="GU14" s="168"/>
      <c r="GV14" s="168"/>
      <c r="GW14" s="168"/>
      <c r="GX14" s="168"/>
      <c r="GY14" s="168"/>
      <c r="GZ14" s="168"/>
      <c r="HA14" s="168"/>
      <c r="HB14" s="168"/>
      <c r="HC14" s="168"/>
      <c r="HD14" s="168"/>
      <c r="HE14" s="168"/>
      <c r="HF14" s="168"/>
      <c r="HG14" s="168"/>
      <c r="HH14" s="168"/>
      <c r="HI14" s="168"/>
      <c r="HJ14" s="168"/>
      <c r="HK14" s="168"/>
      <c r="HL14" s="168"/>
      <c r="HM14" s="168"/>
      <c r="HN14" s="168"/>
      <c r="HO14" s="168"/>
      <c r="HP14" s="168"/>
      <c r="HQ14" s="168"/>
      <c r="HR14" s="168"/>
      <c r="HS14" s="168"/>
      <c r="HT14" s="168"/>
      <c r="HU14" s="168"/>
      <c r="HV14" s="168"/>
    </row>
    <row r="15" ht="23.1" customHeight="1" spans="1:230">
      <c r="A15" s="164"/>
      <c r="B15" s="165"/>
      <c r="C15" s="166"/>
      <c r="D15" s="166"/>
      <c r="E15" s="166"/>
      <c r="I15" s="166"/>
      <c r="J15" s="166"/>
      <c r="K15" s="166"/>
      <c r="L15" s="166"/>
      <c r="M15" s="166"/>
      <c r="N15" s="166"/>
      <c r="O15" s="166"/>
      <c r="P15" s="166"/>
      <c r="Q15" s="152"/>
      <c r="R15" s="152"/>
      <c r="S15" s="166"/>
      <c r="T15" s="166"/>
      <c r="U15" s="166"/>
      <c r="V15" s="152"/>
      <c r="W15" s="152"/>
      <c r="X15" s="152"/>
      <c r="Y15" s="152"/>
      <c r="Z15" s="152"/>
      <c r="AA15" s="152"/>
      <c r="AC15" s="166"/>
      <c r="AD15" s="166"/>
      <c r="AE15" s="166"/>
      <c r="AF15" s="166"/>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c r="DM15" s="168"/>
      <c r="DN15" s="168"/>
      <c r="DO15" s="168"/>
      <c r="DP15" s="168"/>
      <c r="DQ15" s="168"/>
      <c r="DR15" s="168"/>
      <c r="DS15" s="168"/>
      <c r="DT15" s="168"/>
      <c r="DU15" s="168"/>
      <c r="DV15" s="168"/>
      <c r="DW15" s="168"/>
      <c r="DX15" s="168"/>
      <c r="DY15" s="168"/>
      <c r="DZ15" s="168"/>
      <c r="EA15" s="168"/>
      <c r="EB15" s="168"/>
      <c r="EC15" s="168"/>
      <c r="ED15" s="168"/>
      <c r="EE15" s="168"/>
      <c r="EF15" s="168"/>
      <c r="EG15" s="168"/>
      <c r="EH15" s="168"/>
      <c r="EI15" s="168"/>
      <c r="EJ15" s="168"/>
      <c r="EK15" s="168"/>
      <c r="EL15" s="168"/>
      <c r="EM15" s="168"/>
      <c r="EN15" s="168"/>
      <c r="EO15" s="168"/>
      <c r="EP15" s="168"/>
      <c r="EQ15" s="168"/>
      <c r="ER15" s="168"/>
      <c r="ES15" s="168"/>
      <c r="ET15" s="168"/>
      <c r="EU15" s="168"/>
      <c r="EV15" s="168"/>
      <c r="EW15" s="168"/>
      <c r="EX15" s="168"/>
      <c r="EY15" s="168"/>
      <c r="EZ15" s="168"/>
      <c r="FA15" s="168"/>
      <c r="FB15" s="168"/>
      <c r="FC15" s="168"/>
      <c r="FD15" s="168"/>
      <c r="FE15" s="168"/>
      <c r="FF15" s="168"/>
      <c r="FG15" s="168"/>
      <c r="FH15" s="168"/>
      <c r="FI15" s="168"/>
      <c r="FJ15" s="168"/>
      <c r="FK15" s="168"/>
      <c r="FL15" s="168"/>
      <c r="FM15" s="168"/>
      <c r="FN15" s="168"/>
      <c r="FO15" s="168"/>
      <c r="FP15" s="168"/>
      <c r="FQ15" s="168"/>
      <c r="FR15" s="168"/>
      <c r="FS15" s="168"/>
      <c r="FT15" s="168"/>
      <c r="FU15" s="168"/>
      <c r="FV15" s="168"/>
      <c r="FW15" s="168"/>
      <c r="FX15" s="168"/>
      <c r="FY15" s="168"/>
      <c r="FZ15" s="168"/>
      <c r="GA15" s="168"/>
      <c r="GB15" s="168"/>
      <c r="GC15" s="168"/>
      <c r="GD15" s="168"/>
      <c r="GE15" s="168"/>
      <c r="GF15" s="168"/>
      <c r="GG15" s="168"/>
      <c r="GH15" s="168"/>
      <c r="GI15" s="168"/>
      <c r="GJ15" s="168"/>
      <c r="GK15" s="168"/>
      <c r="GL15" s="168"/>
      <c r="GM15" s="168"/>
      <c r="GN15" s="168"/>
      <c r="GO15" s="168"/>
      <c r="GP15" s="168"/>
      <c r="GQ15" s="168"/>
      <c r="GR15" s="168"/>
      <c r="GS15" s="168"/>
      <c r="GT15" s="168"/>
      <c r="GU15" s="168"/>
      <c r="GV15" s="168"/>
      <c r="GW15" s="168"/>
      <c r="GX15" s="168"/>
      <c r="GY15" s="168"/>
      <c r="GZ15" s="168"/>
      <c r="HA15" s="168"/>
      <c r="HB15" s="168"/>
      <c r="HC15" s="168"/>
      <c r="HD15" s="168"/>
      <c r="HE15" s="168"/>
      <c r="HF15" s="168"/>
      <c r="HG15" s="168"/>
      <c r="HH15" s="168"/>
      <c r="HI15" s="168"/>
      <c r="HJ15" s="168"/>
      <c r="HK15" s="168"/>
      <c r="HL15" s="168"/>
      <c r="HM15" s="168"/>
      <c r="HN15" s="168"/>
      <c r="HO15" s="168"/>
      <c r="HP15" s="168"/>
      <c r="HQ15" s="168"/>
      <c r="HR15" s="168"/>
      <c r="HS15" s="168"/>
      <c r="HT15" s="168"/>
      <c r="HU15" s="168"/>
      <c r="HV15" s="168"/>
    </row>
    <row r="16" ht="23.1" customHeight="1" spans="1:230">
      <c r="A16" s="167"/>
      <c r="B16" s="168"/>
      <c r="C16" s="166"/>
      <c r="D16" s="166"/>
      <c r="E16" s="166"/>
      <c r="I16" s="166"/>
      <c r="J16" s="166"/>
      <c r="K16" s="166"/>
      <c r="L16" s="166"/>
      <c r="M16" s="166"/>
      <c r="N16" s="166"/>
      <c r="O16" s="166"/>
      <c r="P16" s="166"/>
      <c r="Q16" s="152"/>
      <c r="R16" s="152"/>
      <c r="S16" s="166"/>
      <c r="T16" s="166"/>
      <c r="U16" s="166"/>
      <c r="V16" s="152"/>
      <c r="W16" s="152"/>
      <c r="X16" s="152"/>
      <c r="Y16" s="152"/>
      <c r="Z16" s="152"/>
      <c r="AA16" s="152"/>
      <c r="AC16" s="166"/>
      <c r="AD16" s="166"/>
      <c r="AE16" s="166"/>
      <c r="AF16" s="166"/>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68"/>
      <c r="FE16" s="168"/>
      <c r="FF16" s="168"/>
      <c r="FG16" s="168"/>
      <c r="FH16" s="168"/>
      <c r="FI16" s="168"/>
      <c r="FJ16" s="168"/>
      <c r="FK16" s="168"/>
      <c r="FL16" s="168"/>
      <c r="FM16" s="168"/>
      <c r="FN16" s="168"/>
      <c r="FO16" s="168"/>
      <c r="FP16" s="168"/>
      <c r="FQ16" s="168"/>
      <c r="FR16" s="168"/>
      <c r="FS16" s="168"/>
      <c r="FT16" s="168"/>
      <c r="FU16" s="168"/>
      <c r="FV16" s="168"/>
      <c r="FW16" s="168"/>
      <c r="FX16" s="168"/>
      <c r="FY16" s="168"/>
      <c r="FZ16" s="168"/>
      <c r="GA16" s="168"/>
      <c r="GB16" s="168"/>
      <c r="GC16" s="168"/>
      <c r="GD16" s="168"/>
      <c r="GE16" s="168"/>
      <c r="GF16" s="168"/>
      <c r="GG16" s="168"/>
      <c r="GH16" s="168"/>
      <c r="GI16" s="168"/>
      <c r="GJ16" s="168"/>
      <c r="GK16" s="168"/>
      <c r="GL16" s="168"/>
      <c r="GM16" s="168"/>
      <c r="GN16" s="168"/>
      <c r="GO16" s="168"/>
      <c r="GP16" s="168"/>
      <c r="GQ16" s="168"/>
      <c r="GR16" s="168"/>
      <c r="GS16" s="168"/>
      <c r="GT16" s="168"/>
      <c r="GU16" s="168"/>
      <c r="GV16" s="168"/>
      <c r="GW16" s="168"/>
      <c r="GX16" s="168"/>
      <c r="GY16" s="168"/>
      <c r="GZ16" s="168"/>
      <c r="HA16" s="168"/>
      <c r="HB16" s="168"/>
      <c r="HC16" s="168"/>
      <c r="HD16" s="168"/>
      <c r="HE16" s="168"/>
      <c r="HF16" s="168"/>
      <c r="HG16" s="168"/>
      <c r="HH16" s="168"/>
      <c r="HI16" s="168"/>
      <c r="HJ16" s="168"/>
      <c r="HK16" s="168"/>
      <c r="HL16" s="168"/>
      <c r="HM16" s="168"/>
      <c r="HN16" s="168"/>
      <c r="HO16" s="168"/>
      <c r="HP16" s="168"/>
      <c r="HQ16" s="168"/>
      <c r="HR16" s="168"/>
      <c r="HS16" s="168"/>
      <c r="HT16" s="168"/>
      <c r="HU16" s="168"/>
      <c r="HV16" s="168"/>
    </row>
    <row r="17" ht="23.1" customHeight="1" spans="1:230">
      <c r="A17" s="167"/>
      <c r="B17" s="168"/>
      <c r="C17" s="166"/>
      <c r="D17" s="166"/>
      <c r="E17" s="166"/>
      <c r="I17" s="166"/>
      <c r="J17" s="166"/>
      <c r="K17" s="166"/>
      <c r="L17" s="166"/>
      <c r="M17" s="166"/>
      <c r="N17" s="166"/>
      <c r="O17" s="166"/>
      <c r="P17" s="166"/>
      <c r="Q17" s="152"/>
      <c r="R17" s="152"/>
      <c r="S17" s="166"/>
      <c r="T17" s="166"/>
      <c r="U17" s="166"/>
      <c r="V17" s="152"/>
      <c r="W17" s="152"/>
      <c r="X17" s="152"/>
      <c r="Y17" s="152"/>
      <c r="Z17" s="152"/>
      <c r="AA17" s="152"/>
      <c r="AC17" s="166"/>
      <c r="AD17" s="166"/>
      <c r="AE17" s="166"/>
      <c r="AF17" s="166"/>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8"/>
      <c r="EH17" s="168"/>
      <c r="EI17" s="168"/>
      <c r="EJ17" s="168"/>
      <c r="EK17" s="168"/>
      <c r="EL17" s="168"/>
      <c r="EM17" s="168"/>
      <c r="EN17" s="168"/>
      <c r="EO17" s="168"/>
      <c r="EP17" s="168"/>
      <c r="EQ17" s="168"/>
      <c r="ER17" s="168"/>
      <c r="ES17" s="168"/>
      <c r="ET17" s="168"/>
      <c r="EU17" s="168"/>
      <c r="EV17" s="168"/>
      <c r="EW17" s="168"/>
      <c r="EX17" s="168"/>
      <c r="EY17" s="168"/>
      <c r="EZ17" s="168"/>
      <c r="FA17" s="168"/>
      <c r="FB17" s="168"/>
      <c r="FC17" s="168"/>
      <c r="FD17" s="168"/>
      <c r="FE17" s="168"/>
      <c r="FF17" s="168"/>
      <c r="FG17" s="168"/>
      <c r="FH17" s="168"/>
      <c r="FI17" s="168"/>
      <c r="FJ17" s="168"/>
      <c r="FK17" s="168"/>
      <c r="FL17" s="168"/>
      <c r="FM17" s="168"/>
      <c r="FN17" s="168"/>
      <c r="FO17" s="168"/>
      <c r="FP17" s="168"/>
      <c r="FQ17" s="168"/>
      <c r="FR17" s="168"/>
      <c r="FS17" s="168"/>
      <c r="FT17" s="168"/>
      <c r="FU17" s="168"/>
      <c r="FV17" s="168"/>
      <c r="FW17" s="168"/>
      <c r="FX17" s="168"/>
      <c r="FY17" s="168"/>
      <c r="FZ17" s="168"/>
      <c r="GA17" s="168"/>
      <c r="GB17" s="168"/>
      <c r="GC17" s="168"/>
      <c r="GD17" s="168"/>
      <c r="GE17" s="168"/>
      <c r="GF17" s="168"/>
      <c r="GG17" s="168"/>
      <c r="GH17" s="168"/>
      <c r="GI17" s="168"/>
      <c r="GJ17" s="168"/>
      <c r="GK17" s="168"/>
      <c r="GL17" s="168"/>
      <c r="GM17" s="168"/>
      <c r="GN17" s="168"/>
      <c r="GO17" s="168"/>
      <c r="GP17" s="168"/>
      <c r="GQ17" s="168"/>
      <c r="GR17" s="168"/>
      <c r="GS17" s="168"/>
      <c r="GT17" s="168"/>
      <c r="GU17" s="168"/>
      <c r="GV17" s="168"/>
      <c r="GW17" s="168"/>
      <c r="GX17" s="168"/>
      <c r="GY17" s="168"/>
      <c r="GZ17" s="168"/>
      <c r="HA17" s="168"/>
      <c r="HB17" s="168"/>
      <c r="HC17" s="168"/>
      <c r="HD17" s="168"/>
      <c r="HE17" s="168"/>
      <c r="HF17" s="168"/>
      <c r="HG17" s="168"/>
      <c r="HH17" s="168"/>
      <c r="HI17" s="168"/>
      <c r="HJ17" s="168"/>
      <c r="HK17" s="168"/>
      <c r="HL17" s="168"/>
      <c r="HM17" s="168"/>
      <c r="HN17" s="168"/>
      <c r="HO17" s="168"/>
      <c r="HP17" s="168"/>
      <c r="HQ17" s="168"/>
      <c r="HR17" s="168"/>
      <c r="HS17" s="168"/>
      <c r="HT17" s="168"/>
      <c r="HU17" s="168"/>
      <c r="HV17" s="168"/>
    </row>
    <row r="18" ht="23.1" customHeight="1" spans="1:230">
      <c r="A18" s="167"/>
      <c r="B18" s="168"/>
      <c r="C18" s="166"/>
      <c r="D18" s="166"/>
      <c r="E18" s="166"/>
      <c r="I18" s="166"/>
      <c r="J18" s="166"/>
      <c r="K18" s="166"/>
      <c r="L18" s="166"/>
      <c r="M18" s="166"/>
      <c r="N18" s="166"/>
      <c r="O18" s="166"/>
      <c r="P18" s="166"/>
      <c r="S18" s="166"/>
      <c r="T18" s="166"/>
      <c r="U18" s="166"/>
      <c r="V18" s="152"/>
      <c r="W18" s="152"/>
      <c r="X18" s="152"/>
      <c r="AC18" s="166"/>
      <c r="AD18" s="166"/>
      <c r="AE18" s="166"/>
      <c r="AF18" s="166"/>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8"/>
      <c r="EQ18" s="168"/>
      <c r="ER18" s="168"/>
      <c r="ES18" s="168"/>
      <c r="ET18" s="168"/>
      <c r="EU18" s="168"/>
      <c r="EV18" s="168"/>
      <c r="EW18" s="168"/>
      <c r="EX18" s="168"/>
      <c r="EY18" s="168"/>
      <c r="EZ18" s="168"/>
      <c r="FA18" s="168"/>
      <c r="FB18" s="168"/>
      <c r="FC18" s="168"/>
      <c r="FD18" s="168"/>
      <c r="FE18" s="168"/>
      <c r="FF18" s="168"/>
      <c r="FG18" s="168"/>
      <c r="FH18" s="168"/>
      <c r="FI18" s="168"/>
      <c r="FJ18" s="168"/>
      <c r="FK18" s="168"/>
      <c r="FL18" s="168"/>
      <c r="FM18" s="168"/>
      <c r="FN18" s="168"/>
      <c r="FO18" s="168"/>
      <c r="FP18" s="168"/>
      <c r="FQ18" s="168"/>
      <c r="FR18" s="168"/>
      <c r="FS18" s="168"/>
      <c r="FT18" s="168"/>
      <c r="FU18" s="168"/>
      <c r="FV18" s="168"/>
      <c r="FW18" s="168"/>
      <c r="FX18" s="168"/>
      <c r="FY18" s="168"/>
      <c r="FZ18" s="168"/>
      <c r="GA18" s="168"/>
      <c r="GB18" s="168"/>
      <c r="GC18" s="168"/>
      <c r="GD18" s="168"/>
      <c r="GE18" s="168"/>
      <c r="GF18" s="168"/>
      <c r="GG18" s="168"/>
      <c r="GH18" s="168"/>
      <c r="GI18" s="168"/>
      <c r="GJ18" s="168"/>
      <c r="GK18" s="168"/>
      <c r="GL18" s="168"/>
      <c r="GM18" s="168"/>
      <c r="GN18" s="168"/>
      <c r="GO18" s="168"/>
      <c r="GP18" s="168"/>
      <c r="GQ18" s="168"/>
      <c r="GR18" s="168"/>
      <c r="GS18" s="168"/>
      <c r="GT18" s="168"/>
      <c r="GU18" s="168"/>
      <c r="GV18" s="168"/>
      <c r="GW18" s="168"/>
      <c r="GX18" s="168"/>
      <c r="GY18" s="168"/>
      <c r="GZ18" s="168"/>
      <c r="HA18" s="168"/>
      <c r="HB18" s="168"/>
      <c r="HC18" s="168"/>
      <c r="HD18" s="168"/>
      <c r="HE18" s="168"/>
      <c r="HF18" s="168"/>
      <c r="HG18" s="168"/>
      <c r="HH18" s="168"/>
      <c r="HI18" s="168"/>
      <c r="HJ18" s="168"/>
      <c r="HK18" s="168"/>
      <c r="HL18" s="168"/>
      <c r="HM18" s="168"/>
      <c r="HN18" s="168"/>
      <c r="HO18" s="168"/>
      <c r="HP18" s="168"/>
      <c r="HQ18" s="168"/>
      <c r="HR18" s="168"/>
      <c r="HS18" s="168"/>
      <c r="HT18" s="168"/>
      <c r="HU18" s="168"/>
      <c r="HV18" s="168"/>
    </row>
    <row r="19" ht="23.1" customHeight="1" spans="1:230">
      <c r="A19" s="167"/>
      <c r="B19" s="168"/>
      <c r="C19" s="166"/>
      <c r="D19" s="166"/>
      <c r="E19" s="166"/>
      <c r="I19" s="166"/>
      <c r="J19" s="166"/>
      <c r="K19" s="166"/>
      <c r="L19" s="166"/>
      <c r="M19" s="166"/>
      <c r="N19" s="166"/>
      <c r="O19" s="166"/>
      <c r="P19" s="166"/>
      <c r="S19" s="166"/>
      <c r="T19" s="166"/>
      <c r="U19" s="166"/>
      <c r="V19" s="152"/>
      <c r="AC19" s="166"/>
      <c r="AD19" s="166"/>
      <c r="AE19" s="166"/>
      <c r="AF19" s="166"/>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68"/>
      <c r="DW19" s="168"/>
      <c r="DX19" s="168"/>
      <c r="DY19" s="168"/>
      <c r="DZ19" s="168"/>
      <c r="EA19" s="168"/>
      <c r="EB19" s="168"/>
      <c r="EC19" s="168"/>
      <c r="ED19" s="168"/>
      <c r="EE19" s="168"/>
      <c r="EF19" s="168"/>
      <c r="EG19" s="168"/>
      <c r="EH19" s="168"/>
      <c r="EI19" s="168"/>
      <c r="EJ19" s="168"/>
      <c r="EK19" s="168"/>
      <c r="EL19" s="168"/>
      <c r="EM19" s="168"/>
      <c r="EN19" s="168"/>
      <c r="EO19" s="168"/>
      <c r="EP19" s="168"/>
      <c r="EQ19" s="168"/>
      <c r="ER19" s="168"/>
      <c r="ES19" s="168"/>
      <c r="ET19" s="168"/>
      <c r="EU19" s="168"/>
      <c r="EV19" s="168"/>
      <c r="EW19" s="168"/>
      <c r="EX19" s="168"/>
      <c r="EY19" s="168"/>
      <c r="EZ19" s="168"/>
      <c r="FA19" s="168"/>
      <c r="FB19" s="168"/>
      <c r="FC19" s="168"/>
      <c r="FD19" s="168"/>
      <c r="FE19" s="168"/>
      <c r="FF19" s="168"/>
      <c r="FG19" s="168"/>
      <c r="FH19" s="168"/>
      <c r="FI19" s="168"/>
      <c r="FJ19" s="168"/>
      <c r="FK19" s="168"/>
      <c r="FL19" s="168"/>
      <c r="FM19" s="168"/>
      <c r="FN19" s="168"/>
      <c r="FO19" s="168"/>
      <c r="FP19" s="168"/>
      <c r="FQ19" s="168"/>
      <c r="FR19" s="168"/>
      <c r="FS19" s="168"/>
      <c r="FT19" s="168"/>
      <c r="FU19" s="168"/>
      <c r="FV19" s="168"/>
      <c r="FW19" s="168"/>
      <c r="FX19" s="168"/>
      <c r="FY19" s="168"/>
      <c r="FZ19" s="168"/>
      <c r="GA19" s="168"/>
      <c r="GB19" s="168"/>
      <c r="GC19" s="168"/>
      <c r="GD19" s="168"/>
      <c r="GE19" s="168"/>
      <c r="GF19" s="168"/>
      <c r="GG19" s="168"/>
      <c r="GH19" s="168"/>
      <c r="GI19" s="168"/>
      <c r="GJ19" s="168"/>
      <c r="GK19" s="168"/>
      <c r="GL19" s="168"/>
      <c r="GM19" s="168"/>
      <c r="GN19" s="168"/>
      <c r="GO19" s="168"/>
      <c r="GP19" s="168"/>
      <c r="GQ19" s="168"/>
      <c r="GR19" s="168"/>
      <c r="GS19" s="168"/>
      <c r="GT19" s="168"/>
      <c r="GU19" s="168"/>
      <c r="GV19" s="168"/>
      <c r="GW19" s="168"/>
      <c r="GX19" s="168"/>
      <c r="GY19" s="168"/>
      <c r="GZ19" s="168"/>
      <c r="HA19" s="168"/>
      <c r="HB19" s="168"/>
      <c r="HC19" s="168"/>
      <c r="HD19" s="168"/>
      <c r="HE19" s="168"/>
      <c r="HF19" s="168"/>
      <c r="HG19" s="168"/>
      <c r="HH19" s="168"/>
      <c r="HI19" s="168"/>
      <c r="HJ19" s="168"/>
      <c r="HK19" s="168"/>
      <c r="HL19" s="168"/>
      <c r="HM19" s="168"/>
      <c r="HN19" s="168"/>
      <c r="HO19" s="168"/>
      <c r="HP19" s="168"/>
      <c r="HQ19" s="168"/>
      <c r="HR19" s="168"/>
      <c r="HS19" s="168"/>
      <c r="HT19" s="168"/>
      <c r="HU19" s="168"/>
      <c r="HV19" s="168"/>
    </row>
  </sheetData>
  <sheetProtection formatCells="0" formatColumns="0" formatRows="0"/>
  <mergeCells count="33">
    <mergeCell ref="A2:AG2"/>
    <mergeCell ref="H4:AF4"/>
    <mergeCell ref="I5:AB5"/>
    <mergeCell ref="AD5:AF5"/>
    <mergeCell ref="D6:E6"/>
    <mergeCell ref="J6:P6"/>
    <mergeCell ref="Q6:AB6"/>
    <mergeCell ref="R7:W7"/>
    <mergeCell ref="X7:AA7"/>
    <mergeCell ref="A4:A8"/>
    <mergeCell ref="B4:B8"/>
    <mergeCell ref="C6:C8"/>
    <mergeCell ref="D7:D8"/>
    <mergeCell ref="E7:E8"/>
    <mergeCell ref="F6:F8"/>
    <mergeCell ref="G6:G8"/>
    <mergeCell ref="H5:H8"/>
    <mergeCell ref="I6:I8"/>
    <mergeCell ref="J7:J8"/>
    <mergeCell ref="K7:K8"/>
    <mergeCell ref="L7:L8"/>
    <mergeCell ref="M7:M8"/>
    <mergeCell ref="N7:N8"/>
    <mergeCell ref="O7:O8"/>
    <mergeCell ref="P7:P8"/>
    <mergeCell ref="Q7:Q8"/>
    <mergeCell ref="AB7:AB8"/>
    <mergeCell ref="AC5:AC8"/>
    <mergeCell ref="AD6:AD8"/>
    <mergeCell ref="AE6:AE8"/>
    <mergeCell ref="AF6:AF8"/>
    <mergeCell ref="AG4:AG8"/>
    <mergeCell ref="C4:G5"/>
  </mergeCells>
  <printOptions horizontalCentered="1"/>
  <pageMargins left="0.393700787401575" right="0.78740157480315" top="0.472440963655006" bottom="0.472440963655006" header="0.354330699274859" footer="0.314960634614539"/>
  <pageSetup paperSize="9" scale="50"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3"/>
  <sheetViews>
    <sheetView showGridLines="0" showZeros="0" workbookViewId="0">
      <selection activeCell="S1" sqref="S1"/>
    </sheetView>
  </sheetViews>
  <sheetFormatPr defaultColWidth="9.16666666666667" defaultRowHeight="11.25"/>
  <cols>
    <col min="1" max="2" width="16.1666666666667" style="76" customWidth="1"/>
    <col min="3" max="3" width="37.3333333333333" style="76" customWidth="1"/>
    <col min="4" max="4" width="14.6666666666667" style="76" customWidth="1"/>
    <col min="5" max="5" width="14.5" style="76" customWidth="1"/>
    <col min="6" max="19" width="12.6666666666667" style="76" customWidth="1"/>
    <col min="20" max="16384" width="9.16666666666667" style="76"/>
  </cols>
  <sheetData>
    <row r="1" ht="25.5" customHeight="1" spans="1:20">
      <c r="A1" s="77"/>
      <c r="B1" s="77"/>
      <c r="C1" s="77"/>
      <c r="D1" s="77"/>
      <c r="E1" s="77"/>
      <c r="F1" s="77"/>
      <c r="G1" s="77"/>
      <c r="H1" s="77"/>
      <c r="I1" s="77"/>
      <c r="J1" s="77"/>
      <c r="K1" s="77"/>
      <c r="L1" s="77"/>
      <c r="M1" s="77"/>
      <c r="N1" s="77"/>
      <c r="O1" s="77"/>
      <c r="P1" s="77"/>
      <c r="Q1" s="77"/>
      <c r="R1" s="77"/>
      <c r="S1" s="91" t="s">
        <v>323</v>
      </c>
      <c r="T1" s="90"/>
    </row>
    <row r="2" ht="25.5" customHeight="1" spans="1:20">
      <c r="A2" s="78" t="s">
        <v>324</v>
      </c>
      <c r="B2" s="78"/>
      <c r="C2" s="78"/>
      <c r="D2" s="78"/>
      <c r="E2" s="78"/>
      <c r="F2" s="78"/>
      <c r="G2" s="78"/>
      <c r="H2" s="78"/>
      <c r="I2" s="78"/>
      <c r="J2" s="78"/>
      <c r="K2" s="78"/>
      <c r="L2" s="78"/>
      <c r="M2" s="78"/>
      <c r="N2" s="78"/>
      <c r="O2" s="78"/>
      <c r="P2" s="78"/>
      <c r="Q2" s="78"/>
      <c r="R2" s="78"/>
      <c r="S2" s="78"/>
      <c r="T2" s="90"/>
    </row>
    <row r="3" ht="25.5" customHeight="1" spans="1:20">
      <c r="A3" s="79"/>
      <c r="B3" s="80"/>
      <c r="C3" s="80"/>
      <c r="D3" s="80"/>
      <c r="E3" s="80"/>
      <c r="F3" s="80"/>
      <c r="G3" s="80"/>
      <c r="H3" s="77"/>
      <c r="I3" s="77"/>
      <c r="J3" s="77"/>
      <c r="K3" s="77"/>
      <c r="L3" s="77"/>
      <c r="M3" s="77"/>
      <c r="N3" s="77"/>
      <c r="O3" s="77"/>
      <c r="P3" s="77"/>
      <c r="Q3" s="77"/>
      <c r="R3" s="77"/>
      <c r="S3" s="92" t="s">
        <v>90</v>
      </c>
      <c r="T3" s="90"/>
    </row>
    <row r="4" ht="19.5" customHeight="1" spans="1:20">
      <c r="A4" s="86" t="s">
        <v>114</v>
      </c>
      <c r="B4" s="81" t="s">
        <v>91</v>
      </c>
      <c r="C4" s="82" t="s">
        <v>115</v>
      </c>
      <c r="D4" s="84" t="s">
        <v>116</v>
      </c>
      <c r="E4" s="84" t="s">
        <v>325</v>
      </c>
      <c r="F4" s="85" t="s">
        <v>326</v>
      </c>
      <c r="G4" s="84" t="s">
        <v>327</v>
      </c>
      <c r="H4" s="87" t="s">
        <v>328</v>
      </c>
      <c r="I4" s="87" t="s">
        <v>329</v>
      </c>
      <c r="J4" s="87" t="s">
        <v>330</v>
      </c>
      <c r="K4" s="87" t="s">
        <v>164</v>
      </c>
      <c r="L4" s="87" t="s">
        <v>331</v>
      </c>
      <c r="M4" s="87" t="s">
        <v>157</v>
      </c>
      <c r="N4" s="87" t="s">
        <v>165</v>
      </c>
      <c r="O4" s="87" t="s">
        <v>160</v>
      </c>
      <c r="P4" s="87" t="s">
        <v>332</v>
      </c>
      <c r="Q4" s="87" t="s">
        <v>333</v>
      </c>
      <c r="R4" s="87" t="s">
        <v>334</v>
      </c>
      <c r="S4" s="81" t="s">
        <v>166</v>
      </c>
      <c r="T4" s="90"/>
    </row>
    <row r="5" ht="15" customHeight="1" spans="1:20">
      <c r="A5" s="86"/>
      <c r="B5" s="81"/>
      <c r="C5" s="86"/>
      <c r="D5" s="87"/>
      <c r="E5" s="87"/>
      <c r="F5" s="88"/>
      <c r="G5" s="87"/>
      <c r="H5" s="87"/>
      <c r="I5" s="87"/>
      <c r="J5" s="87"/>
      <c r="K5" s="87"/>
      <c r="L5" s="87"/>
      <c r="M5" s="87"/>
      <c r="N5" s="87"/>
      <c r="O5" s="87"/>
      <c r="P5" s="87"/>
      <c r="Q5" s="87"/>
      <c r="R5" s="87"/>
      <c r="S5" s="81"/>
      <c r="T5" s="90"/>
    </row>
    <row r="6" ht="15" customHeight="1" spans="1:20">
      <c r="A6" s="86"/>
      <c r="B6" s="81"/>
      <c r="C6" s="86"/>
      <c r="D6" s="87"/>
      <c r="E6" s="87"/>
      <c r="F6" s="88"/>
      <c r="G6" s="87"/>
      <c r="H6" s="87"/>
      <c r="I6" s="87"/>
      <c r="J6" s="87"/>
      <c r="K6" s="87"/>
      <c r="L6" s="87"/>
      <c r="M6" s="87"/>
      <c r="N6" s="87"/>
      <c r="O6" s="87"/>
      <c r="P6" s="87"/>
      <c r="Q6" s="87"/>
      <c r="R6" s="87"/>
      <c r="S6" s="81"/>
      <c r="T6" s="90"/>
    </row>
    <row r="7" s="147" customFormat="1" ht="25.5" customHeight="1" spans="1:25">
      <c r="A7" s="83"/>
      <c r="B7" s="89"/>
      <c r="C7" s="83" t="s">
        <v>107</v>
      </c>
      <c r="D7" s="148">
        <v>2999305.76</v>
      </c>
      <c r="E7" s="149">
        <v>2405346.76</v>
      </c>
      <c r="F7" s="149">
        <v>571279</v>
      </c>
      <c r="G7" s="149">
        <v>0</v>
      </c>
      <c r="H7" s="149">
        <v>0</v>
      </c>
      <c r="I7" s="149">
        <v>0</v>
      </c>
      <c r="J7" s="149">
        <v>0</v>
      </c>
      <c r="K7" s="149">
        <v>0</v>
      </c>
      <c r="L7" s="149">
        <v>0</v>
      </c>
      <c r="M7" s="149">
        <v>22680</v>
      </c>
      <c r="N7" s="149">
        <v>0</v>
      </c>
      <c r="O7" s="149">
        <v>0</v>
      </c>
      <c r="P7" s="149">
        <v>0</v>
      </c>
      <c r="Q7" s="149">
        <v>0</v>
      </c>
      <c r="R7" s="149">
        <v>0</v>
      </c>
      <c r="S7" s="149">
        <v>0</v>
      </c>
      <c r="T7" s="76"/>
      <c r="U7" s="76"/>
      <c r="V7" s="76"/>
      <c r="W7" s="76"/>
      <c r="X7" s="76"/>
      <c r="Y7" s="76"/>
    </row>
    <row r="8" ht="25.5" customHeight="1" spans="1:20">
      <c r="A8" s="83"/>
      <c r="B8" s="89" t="s">
        <v>118</v>
      </c>
      <c r="C8" s="83" t="s">
        <v>109</v>
      </c>
      <c r="D8" s="148">
        <v>2999305.76</v>
      </c>
      <c r="E8" s="149">
        <v>2405346.76</v>
      </c>
      <c r="F8" s="149">
        <v>571279</v>
      </c>
      <c r="G8" s="149">
        <v>0</v>
      </c>
      <c r="H8" s="149">
        <v>0</v>
      </c>
      <c r="I8" s="149">
        <v>0</v>
      </c>
      <c r="J8" s="149">
        <v>0</v>
      </c>
      <c r="K8" s="149">
        <v>0</v>
      </c>
      <c r="L8" s="149">
        <v>0</v>
      </c>
      <c r="M8" s="149">
        <v>22680</v>
      </c>
      <c r="N8" s="149">
        <v>0</v>
      </c>
      <c r="O8" s="149">
        <v>0</v>
      </c>
      <c r="P8" s="149">
        <v>0</v>
      </c>
      <c r="Q8" s="149">
        <v>0</v>
      </c>
      <c r="R8" s="149">
        <v>0</v>
      </c>
      <c r="S8" s="149">
        <v>0</v>
      </c>
      <c r="T8" s="90"/>
    </row>
    <row r="9" ht="25.5" customHeight="1" spans="1:20">
      <c r="A9" s="83"/>
      <c r="B9" s="89" t="s">
        <v>110</v>
      </c>
      <c r="C9" s="83" t="s">
        <v>111</v>
      </c>
      <c r="D9" s="148">
        <v>2999305.76</v>
      </c>
      <c r="E9" s="149">
        <v>2405346.76</v>
      </c>
      <c r="F9" s="149">
        <v>571279</v>
      </c>
      <c r="G9" s="149">
        <v>0</v>
      </c>
      <c r="H9" s="149">
        <v>0</v>
      </c>
      <c r="I9" s="149">
        <v>0</v>
      </c>
      <c r="J9" s="149">
        <v>0</v>
      </c>
      <c r="K9" s="149">
        <v>0</v>
      </c>
      <c r="L9" s="149">
        <v>0</v>
      </c>
      <c r="M9" s="149">
        <v>22680</v>
      </c>
      <c r="N9" s="149">
        <v>0</v>
      </c>
      <c r="O9" s="149">
        <v>0</v>
      </c>
      <c r="P9" s="149">
        <v>0</v>
      </c>
      <c r="Q9" s="149">
        <v>0</v>
      </c>
      <c r="R9" s="149">
        <v>0</v>
      </c>
      <c r="S9" s="149">
        <v>0</v>
      </c>
      <c r="T9" s="90"/>
    </row>
    <row r="10" ht="25.5" customHeight="1" spans="1:20">
      <c r="A10" s="83">
        <v>2010505</v>
      </c>
      <c r="B10" s="89" t="s">
        <v>119</v>
      </c>
      <c r="C10" s="83" t="s">
        <v>120</v>
      </c>
      <c r="D10" s="148">
        <v>30000</v>
      </c>
      <c r="E10" s="149">
        <v>0</v>
      </c>
      <c r="F10" s="149">
        <v>30000</v>
      </c>
      <c r="G10" s="149">
        <v>0</v>
      </c>
      <c r="H10" s="149">
        <v>0</v>
      </c>
      <c r="I10" s="149">
        <v>0</v>
      </c>
      <c r="J10" s="149">
        <v>0</v>
      </c>
      <c r="K10" s="149">
        <v>0</v>
      </c>
      <c r="L10" s="149">
        <v>0</v>
      </c>
      <c r="M10" s="149">
        <v>0</v>
      </c>
      <c r="N10" s="149">
        <v>0</v>
      </c>
      <c r="O10" s="149">
        <v>0</v>
      </c>
      <c r="P10" s="149">
        <v>0</v>
      </c>
      <c r="Q10" s="149">
        <v>0</v>
      </c>
      <c r="R10" s="149">
        <v>0</v>
      </c>
      <c r="S10" s="149">
        <v>0</v>
      </c>
      <c r="T10" s="90"/>
    </row>
    <row r="11" ht="25.5" customHeight="1" spans="1:20">
      <c r="A11" s="83">
        <v>2010506</v>
      </c>
      <c r="B11" s="89" t="s">
        <v>119</v>
      </c>
      <c r="C11" s="83" t="s">
        <v>123</v>
      </c>
      <c r="D11" s="148">
        <v>100000</v>
      </c>
      <c r="E11" s="149">
        <v>0</v>
      </c>
      <c r="F11" s="149">
        <v>100000</v>
      </c>
      <c r="G11" s="149">
        <v>0</v>
      </c>
      <c r="H11" s="149">
        <v>0</v>
      </c>
      <c r="I11" s="149">
        <v>0</v>
      </c>
      <c r="J11" s="149">
        <v>0</v>
      </c>
      <c r="K11" s="149">
        <v>0</v>
      </c>
      <c r="L11" s="149">
        <v>0</v>
      </c>
      <c r="M11" s="149">
        <v>0</v>
      </c>
      <c r="N11" s="149">
        <v>0</v>
      </c>
      <c r="O11" s="149">
        <v>0</v>
      </c>
      <c r="P11" s="149">
        <v>0</v>
      </c>
      <c r="Q11" s="149">
        <v>0</v>
      </c>
      <c r="R11" s="149">
        <v>0</v>
      </c>
      <c r="S11" s="149">
        <v>0</v>
      </c>
      <c r="T11" s="90"/>
    </row>
    <row r="12" ht="25.5" customHeight="1" spans="1:20">
      <c r="A12" s="83">
        <v>2010501</v>
      </c>
      <c r="B12" s="89" t="s">
        <v>119</v>
      </c>
      <c r="C12" s="83" t="s">
        <v>121</v>
      </c>
      <c r="D12" s="148">
        <v>2809305.76</v>
      </c>
      <c r="E12" s="149">
        <v>2405346.76</v>
      </c>
      <c r="F12" s="149">
        <v>381279</v>
      </c>
      <c r="G12" s="149">
        <v>0</v>
      </c>
      <c r="H12" s="149">
        <v>0</v>
      </c>
      <c r="I12" s="149">
        <v>0</v>
      </c>
      <c r="J12" s="149">
        <v>0</v>
      </c>
      <c r="K12" s="149">
        <v>0</v>
      </c>
      <c r="L12" s="149">
        <v>0</v>
      </c>
      <c r="M12" s="149">
        <v>22680</v>
      </c>
      <c r="N12" s="149">
        <v>0</v>
      </c>
      <c r="O12" s="149">
        <v>0</v>
      </c>
      <c r="P12" s="149">
        <v>0</v>
      </c>
      <c r="Q12" s="149">
        <v>0</v>
      </c>
      <c r="R12" s="149">
        <v>0</v>
      </c>
      <c r="S12" s="149">
        <v>0</v>
      </c>
      <c r="T12" s="90"/>
    </row>
    <row r="13" ht="25.5" customHeight="1" spans="1:20">
      <c r="A13" s="83">
        <v>2010508</v>
      </c>
      <c r="B13" s="89" t="s">
        <v>119</v>
      </c>
      <c r="C13" s="83" t="s">
        <v>122</v>
      </c>
      <c r="D13" s="148">
        <v>60000</v>
      </c>
      <c r="E13" s="149">
        <v>0</v>
      </c>
      <c r="F13" s="149">
        <v>60000</v>
      </c>
      <c r="G13" s="149">
        <v>0</v>
      </c>
      <c r="H13" s="149">
        <v>0</v>
      </c>
      <c r="I13" s="149">
        <v>0</v>
      </c>
      <c r="J13" s="149">
        <v>0</v>
      </c>
      <c r="K13" s="149">
        <v>0</v>
      </c>
      <c r="L13" s="149">
        <v>0</v>
      </c>
      <c r="M13" s="149">
        <v>0</v>
      </c>
      <c r="N13" s="149">
        <v>0</v>
      </c>
      <c r="O13" s="149">
        <v>0</v>
      </c>
      <c r="P13" s="149">
        <v>0</v>
      </c>
      <c r="Q13" s="149">
        <v>0</v>
      </c>
      <c r="R13" s="149">
        <v>0</v>
      </c>
      <c r="S13" s="149">
        <v>0</v>
      </c>
      <c r="T13" s="90"/>
    </row>
    <row r="14" ht="25.5" customHeight="1" spans="1:20">
      <c r="A14" s="90"/>
      <c r="B14" s="90"/>
      <c r="C14" s="90"/>
      <c r="D14" s="90"/>
      <c r="E14" s="90"/>
      <c r="F14" s="90"/>
      <c r="G14" s="90"/>
      <c r="H14" s="90"/>
      <c r="I14" s="90"/>
      <c r="J14" s="90"/>
      <c r="K14" s="90"/>
      <c r="L14" s="90"/>
      <c r="M14" s="90"/>
      <c r="N14" s="90"/>
      <c r="O14" s="90"/>
      <c r="P14" s="90"/>
      <c r="Q14" s="90"/>
      <c r="R14" s="90"/>
      <c r="S14" s="90"/>
      <c r="T14" s="90"/>
    </row>
    <row r="15" ht="25.5" customHeight="1" spans="1:20">
      <c r="A15" s="90"/>
      <c r="B15" s="90"/>
      <c r="C15" s="90"/>
      <c r="D15" s="90"/>
      <c r="E15" s="90"/>
      <c r="F15" s="90"/>
      <c r="G15" s="90"/>
      <c r="H15" s="90"/>
      <c r="I15" s="90"/>
      <c r="J15" s="90"/>
      <c r="K15" s="90"/>
      <c r="L15" s="90"/>
      <c r="M15" s="90"/>
      <c r="N15" s="90"/>
      <c r="O15" s="90"/>
      <c r="P15" s="90"/>
      <c r="Q15" s="90"/>
      <c r="R15" s="90"/>
      <c r="S15" s="90"/>
      <c r="T15" s="90"/>
    </row>
    <row r="16" ht="25.5" customHeight="1" spans="1:20">
      <c r="A16" s="90"/>
      <c r="B16" s="90"/>
      <c r="C16" s="90"/>
      <c r="D16" s="90"/>
      <c r="E16" s="90"/>
      <c r="F16" s="90"/>
      <c r="G16" s="90"/>
      <c r="H16" s="90"/>
      <c r="I16" s="90"/>
      <c r="J16" s="90"/>
      <c r="K16" s="90"/>
      <c r="L16" s="90"/>
      <c r="M16" s="90"/>
      <c r="N16" s="90"/>
      <c r="O16" s="90"/>
      <c r="P16" s="90"/>
      <c r="Q16" s="90"/>
      <c r="R16" s="90"/>
      <c r="S16" s="90"/>
      <c r="T16" s="90"/>
    </row>
    <row r="17" ht="25.5" customHeight="1" spans="1:20">
      <c r="A17" s="90"/>
      <c r="B17" s="90"/>
      <c r="C17" s="90"/>
      <c r="D17" s="90"/>
      <c r="E17" s="90"/>
      <c r="F17" s="90"/>
      <c r="G17" s="90"/>
      <c r="H17" s="90"/>
      <c r="I17" s="90"/>
      <c r="J17" s="90"/>
      <c r="K17" s="90"/>
      <c r="L17" s="90"/>
      <c r="M17" s="90"/>
      <c r="N17" s="90"/>
      <c r="O17" s="90"/>
      <c r="P17" s="90"/>
      <c r="Q17" s="90"/>
      <c r="R17" s="90"/>
      <c r="S17" s="90"/>
      <c r="T17" s="90"/>
    </row>
    <row r="18" ht="25.5" customHeight="1" spans="1:20">
      <c r="A18" s="90"/>
      <c r="B18" s="90"/>
      <c r="C18" s="90"/>
      <c r="D18" s="90"/>
      <c r="E18" s="90"/>
      <c r="F18" s="90"/>
      <c r="G18" s="90"/>
      <c r="H18" s="90"/>
      <c r="I18" s="90"/>
      <c r="J18" s="90"/>
      <c r="K18" s="90"/>
      <c r="L18" s="90"/>
      <c r="M18" s="90"/>
      <c r="N18" s="90"/>
      <c r="O18" s="90"/>
      <c r="P18" s="90"/>
      <c r="Q18" s="90"/>
      <c r="R18" s="90"/>
      <c r="S18" s="90"/>
      <c r="T18" s="90"/>
    </row>
    <row r="19" ht="25.5" customHeight="1" spans="1:20">
      <c r="A19" s="90"/>
      <c r="B19" s="90"/>
      <c r="C19" s="90"/>
      <c r="D19" s="90"/>
      <c r="E19" s="90"/>
      <c r="F19" s="90"/>
      <c r="G19" s="90"/>
      <c r="H19" s="90"/>
      <c r="I19" s="90"/>
      <c r="J19" s="90"/>
      <c r="K19" s="90"/>
      <c r="L19" s="90"/>
      <c r="M19" s="90"/>
      <c r="N19" s="90"/>
      <c r="O19" s="90"/>
      <c r="P19" s="90"/>
      <c r="Q19" s="90"/>
      <c r="R19" s="90"/>
      <c r="S19" s="90"/>
      <c r="T19" s="90"/>
    </row>
    <row r="20" ht="25.5" customHeight="1" spans="1:20">
      <c r="A20" s="90"/>
      <c r="B20" s="90"/>
      <c r="C20" s="90"/>
      <c r="D20" s="90"/>
      <c r="E20" s="90"/>
      <c r="F20" s="90"/>
      <c r="G20" s="90"/>
      <c r="H20" s="90"/>
      <c r="I20" s="90"/>
      <c r="J20" s="90"/>
      <c r="K20" s="90"/>
      <c r="L20" s="90"/>
      <c r="M20" s="90"/>
      <c r="N20" s="90"/>
      <c r="O20" s="90"/>
      <c r="P20" s="90"/>
      <c r="Q20" s="90"/>
      <c r="R20" s="90"/>
      <c r="S20" s="90"/>
      <c r="T20" s="90"/>
    </row>
    <row r="21" ht="25.5" customHeight="1" spans="1:20">
      <c r="A21" s="90"/>
      <c r="B21" s="90"/>
      <c r="C21" s="90"/>
      <c r="D21" s="90"/>
      <c r="E21" s="90"/>
      <c r="F21" s="90"/>
      <c r="G21" s="90"/>
      <c r="H21" s="90"/>
      <c r="I21" s="90"/>
      <c r="J21" s="90"/>
      <c r="K21" s="90"/>
      <c r="L21" s="90"/>
      <c r="M21" s="90"/>
      <c r="N21" s="90"/>
      <c r="O21" s="90"/>
      <c r="P21" s="90"/>
      <c r="Q21" s="90"/>
      <c r="R21" s="90"/>
      <c r="S21" s="90"/>
      <c r="T21" s="90"/>
    </row>
    <row r="22" ht="25.5" customHeight="1" spans="1:20">
      <c r="A22" s="90"/>
      <c r="B22" s="90"/>
      <c r="C22" s="90"/>
      <c r="D22" s="90"/>
      <c r="E22" s="90"/>
      <c r="F22" s="90"/>
      <c r="G22" s="90"/>
      <c r="H22" s="90"/>
      <c r="I22" s="90"/>
      <c r="J22" s="90"/>
      <c r="K22" s="90"/>
      <c r="L22" s="90"/>
      <c r="M22" s="90"/>
      <c r="N22" s="90"/>
      <c r="O22" s="90"/>
      <c r="P22" s="90"/>
      <c r="Q22" s="90"/>
      <c r="R22" s="90"/>
      <c r="S22" s="90"/>
      <c r="T22" s="90"/>
    </row>
    <row r="23" ht="25.5" customHeight="1" spans="1:20">
      <c r="A23" s="90"/>
      <c r="B23" s="90"/>
      <c r="C23" s="90"/>
      <c r="D23" s="90"/>
      <c r="E23" s="90"/>
      <c r="F23" s="90"/>
      <c r="G23" s="90"/>
      <c r="H23" s="90"/>
      <c r="I23" s="90"/>
      <c r="J23" s="90"/>
      <c r="K23" s="90"/>
      <c r="L23" s="90"/>
      <c r="M23" s="90"/>
      <c r="N23" s="90"/>
      <c r="O23" s="90"/>
      <c r="P23" s="90"/>
      <c r="Q23" s="90"/>
      <c r="R23" s="90"/>
      <c r="S23" s="90"/>
      <c r="T23" s="90"/>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4"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K1" sqref="K1:L1"/>
    </sheetView>
  </sheetViews>
  <sheetFormatPr defaultColWidth="9.16666666666667" defaultRowHeight="11.25"/>
  <cols>
    <col min="1" max="2" width="13" style="76" customWidth="1"/>
    <col min="3" max="3" width="47.3333333333333" style="76" customWidth="1"/>
    <col min="4" max="4" width="17.8333333333333" style="76" customWidth="1"/>
    <col min="5" max="5" width="17.1666666666667" style="76" customWidth="1"/>
    <col min="6" max="6" width="18.3333333333333" style="76" customWidth="1"/>
    <col min="7" max="7" width="17" style="76" customWidth="1"/>
    <col min="8" max="12" width="14" style="76" customWidth="1"/>
    <col min="13" max="13" width="14.1666666666667" style="76" customWidth="1"/>
    <col min="14" max="16384" width="9.16666666666667" style="76"/>
  </cols>
  <sheetData>
    <row r="1" ht="23.25" customHeight="1" spans="1:12">
      <c r="A1" s="114"/>
      <c r="B1" s="115"/>
      <c r="C1" s="77"/>
      <c r="D1" s="127"/>
      <c r="E1" s="127"/>
      <c r="F1" s="127"/>
      <c r="G1" s="127"/>
      <c r="H1" s="127"/>
      <c r="I1" s="127"/>
      <c r="J1" s="127"/>
      <c r="K1" s="136" t="s">
        <v>335</v>
      </c>
      <c r="L1" s="136"/>
    </row>
    <row r="2" ht="23.25" customHeight="1" spans="1:12">
      <c r="A2" s="128" t="s">
        <v>336</v>
      </c>
      <c r="B2" s="128"/>
      <c r="C2" s="128"/>
      <c r="D2" s="128"/>
      <c r="E2" s="128"/>
      <c r="F2" s="128"/>
      <c r="G2" s="128"/>
      <c r="H2" s="128"/>
      <c r="I2" s="128"/>
      <c r="J2" s="128"/>
      <c r="K2" s="128"/>
      <c r="L2" s="128"/>
    </row>
    <row r="3" ht="23.25" customHeight="1" spans="1:12">
      <c r="A3" s="129"/>
      <c r="B3" s="130"/>
      <c r="C3" s="130"/>
      <c r="D3" s="130"/>
      <c r="E3" s="140"/>
      <c r="F3" s="140"/>
      <c r="G3" s="140"/>
      <c r="H3" s="140"/>
      <c r="I3" s="140"/>
      <c r="K3" s="144"/>
      <c r="L3" s="145" t="s">
        <v>90</v>
      </c>
    </row>
    <row r="4" ht="23.25" customHeight="1" spans="1:12">
      <c r="A4" s="81" t="s">
        <v>114</v>
      </c>
      <c r="B4" s="81" t="s">
        <v>91</v>
      </c>
      <c r="C4" s="82" t="s">
        <v>115</v>
      </c>
      <c r="D4" s="131" t="s">
        <v>116</v>
      </c>
      <c r="E4" s="81" t="s">
        <v>325</v>
      </c>
      <c r="F4" s="81"/>
      <c r="G4" s="81"/>
      <c r="H4" s="81"/>
      <c r="I4" s="81"/>
      <c r="J4" s="81" t="s">
        <v>329</v>
      </c>
      <c r="K4" s="81"/>
      <c r="L4" s="81"/>
    </row>
    <row r="5" ht="36.75" customHeight="1" spans="1:12">
      <c r="A5" s="81"/>
      <c r="B5" s="81"/>
      <c r="C5" s="86"/>
      <c r="D5" s="133"/>
      <c r="E5" s="81" t="s">
        <v>107</v>
      </c>
      <c r="F5" s="81" t="s">
        <v>337</v>
      </c>
      <c r="G5" s="81" t="s">
        <v>172</v>
      </c>
      <c r="H5" s="81" t="s">
        <v>173</v>
      </c>
      <c r="I5" s="81" t="s">
        <v>174</v>
      </c>
      <c r="J5" s="81" t="s">
        <v>107</v>
      </c>
      <c r="K5" s="81" t="s">
        <v>155</v>
      </c>
      <c r="L5" s="81" t="s">
        <v>338</v>
      </c>
    </row>
    <row r="6" s="76" customFormat="1" ht="23.25" customHeight="1" spans="1:12">
      <c r="A6" s="141"/>
      <c r="B6" s="142"/>
      <c r="C6" s="141" t="s">
        <v>107</v>
      </c>
      <c r="D6" s="143">
        <v>2405346.76</v>
      </c>
      <c r="E6" s="143">
        <v>2405346.76</v>
      </c>
      <c r="F6" s="143">
        <v>1615632</v>
      </c>
      <c r="G6" s="143">
        <v>550971.4</v>
      </c>
      <c r="H6" s="143">
        <v>193875.84</v>
      </c>
      <c r="I6" s="143">
        <v>44867.52</v>
      </c>
      <c r="J6" s="143">
        <v>0</v>
      </c>
      <c r="K6" s="143">
        <v>0</v>
      </c>
      <c r="L6" s="146">
        <v>0</v>
      </c>
    </row>
    <row r="7" ht="23.25" customHeight="1" spans="1:12">
      <c r="A7" s="141"/>
      <c r="B7" s="142" t="s">
        <v>118</v>
      </c>
      <c r="C7" s="141" t="s">
        <v>109</v>
      </c>
      <c r="D7" s="143">
        <v>2405346.76</v>
      </c>
      <c r="E7" s="143">
        <v>2405346.76</v>
      </c>
      <c r="F7" s="143">
        <v>1615632</v>
      </c>
      <c r="G7" s="143">
        <v>550971.4</v>
      </c>
      <c r="H7" s="143">
        <v>193875.84</v>
      </c>
      <c r="I7" s="143">
        <v>44867.52</v>
      </c>
      <c r="J7" s="143">
        <v>0</v>
      </c>
      <c r="K7" s="143">
        <v>0</v>
      </c>
      <c r="L7" s="146">
        <v>0</v>
      </c>
    </row>
    <row r="8" ht="23.25" customHeight="1" spans="1:12">
      <c r="A8" s="141"/>
      <c r="B8" s="142" t="s">
        <v>110</v>
      </c>
      <c r="C8" s="141" t="s">
        <v>111</v>
      </c>
      <c r="D8" s="143">
        <v>2405346.76</v>
      </c>
      <c r="E8" s="143">
        <v>2405346.76</v>
      </c>
      <c r="F8" s="143">
        <v>1615632</v>
      </c>
      <c r="G8" s="143">
        <v>550971.4</v>
      </c>
      <c r="H8" s="143">
        <v>193875.84</v>
      </c>
      <c r="I8" s="143">
        <v>44867.52</v>
      </c>
      <c r="J8" s="143">
        <v>0</v>
      </c>
      <c r="K8" s="143">
        <v>0</v>
      </c>
      <c r="L8" s="146">
        <v>0</v>
      </c>
    </row>
    <row r="9" ht="23.25" customHeight="1" spans="1:12">
      <c r="A9" s="141">
        <v>2010501</v>
      </c>
      <c r="B9" s="142" t="s">
        <v>119</v>
      </c>
      <c r="C9" s="141" t="s">
        <v>121</v>
      </c>
      <c r="D9" s="143">
        <v>2405346.76</v>
      </c>
      <c r="E9" s="143">
        <v>2405346.76</v>
      </c>
      <c r="F9" s="143">
        <v>1615632</v>
      </c>
      <c r="G9" s="143">
        <v>550971.4</v>
      </c>
      <c r="H9" s="143">
        <v>193875.84</v>
      </c>
      <c r="I9" s="143">
        <v>44867.52</v>
      </c>
      <c r="J9" s="143">
        <v>0</v>
      </c>
      <c r="K9" s="143">
        <v>0</v>
      </c>
      <c r="L9" s="146">
        <v>0</v>
      </c>
    </row>
    <row r="10" ht="23.25" customHeight="1" spans="1:12">
      <c r="A10" s="90"/>
      <c r="B10" s="90"/>
      <c r="C10" s="90"/>
      <c r="D10" s="90"/>
      <c r="E10" s="90"/>
      <c r="F10" s="90"/>
      <c r="G10" s="90"/>
      <c r="H10" s="90"/>
      <c r="I10" s="90"/>
      <c r="J10" s="90"/>
      <c r="K10" s="90"/>
      <c r="L10" s="90"/>
    </row>
    <row r="11" ht="23.25" customHeight="1" spans="1:12">
      <c r="A11" s="90"/>
      <c r="B11" s="90"/>
      <c r="C11" s="90"/>
      <c r="D11" s="90"/>
      <c r="E11" s="90"/>
      <c r="F11" s="90"/>
      <c r="G11" s="90"/>
      <c r="H11" s="90"/>
      <c r="I11" s="90"/>
      <c r="J11" s="90"/>
      <c r="K11" s="90"/>
      <c r="L11" s="90"/>
    </row>
    <row r="12" ht="23.25" customHeight="1" spans="1:12">
      <c r="A12" s="90"/>
      <c r="B12" s="90"/>
      <c r="C12" s="90"/>
      <c r="D12" s="90"/>
      <c r="E12" s="90"/>
      <c r="F12" s="90"/>
      <c r="G12" s="90"/>
      <c r="H12" s="90"/>
      <c r="I12" s="90"/>
      <c r="J12" s="90"/>
      <c r="K12" s="90"/>
      <c r="L12" s="90"/>
    </row>
    <row r="13" ht="23.25" customHeight="1" spans="1:12">
      <c r="A13" s="90"/>
      <c r="B13" s="90"/>
      <c r="C13" s="90"/>
      <c r="D13" s="90"/>
      <c r="E13" s="90"/>
      <c r="F13" s="90"/>
      <c r="G13" s="90"/>
      <c r="H13" s="90"/>
      <c r="I13" s="90"/>
      <c r="J13" s="90"/>
      <c r="K13" s="90"/>
      <c r="L13" s="90"/>
    </row>
    <row r="14" ht="23.25" customHeight="1" spans="1:12">
      <c r="A14" s="90"/>
      <c r="B14" s="90"/>
      <c r="C14" s="90"/>
      <c r="D14" s="90"/>
      <c r="E14" s="90"/>
      <c r="F14" s="90"/>
      <c r="G14" s="90"/>
      <c r="H14" s="90"/>
      <c r="I14" s="90"/>
      <c r="J14" s="90"/>
      <c r="K14" s="90"/>
      <c r="L14" s="90"/>
    </row>
    <row r="15" ht="23.25" customHeight="1" spans="1:12">
      <c r="A15" s="90"/>
      <c r="B15" s="90"/>
      <c r="C15" s="90"/>
      <c r="D15" s="90"/>
      <c r="E15" s="90"/>
      <c r="F15" s="90"/>
      <c r="G15" s="90"/>
      <c r="H15" s="90"/>
      <c r="I15" s="90"/>
      <c r="J15" s="90"/>
      <c r="K15" s="90"/>
      <c r="L15" s="90"/>
    </row>
    <row r="16" ht="23.25" customHeight="1" spans="1:12">
      <c r="A16" s="90"/>
      <c r="B16" s="90"/>
      <c r="C16" s="90"/>
      <c r="D16" s="90"/>
      <c r="E16" s="90"/>
      <c r="F16" s="90"/>
      <c r="G16" s="90"/>
      <c r="H16" s="90"/>
      <c r="I16" s="90"/>
      <c r="J16" s="90"/>
      <c r="K16" s="90"/>
      <c r="L16" s="90"/>
    </row>
    <row r="17" ht="23.25" customHeight="1" spans="1:12">
      <c r="A17" s="90"/>
      <c r="B17" s="90"/>
      <c r="C17" s="90"/>
      <c r="D17" s="90"/>
      <c r="E17" s="90"/>
      <c r="F17" s="90"/>
      <c r="G17" s="90"/>
      <c r="H17" s="90"/>
      <c r="I17" s="90"/>
      <c r="J17" s="90"/>
      <c r="K17" s="90"/>
      <c r="L17" s="90"/>
    </row>
    <row r="18" ht="23.25" customHeight="1" spans="1:12">
      <c r="A18" s="90"/>
      <c r="B18" s="90"/>
      <c r="C18" s="90"/>
      <c r="D18" s="90"/>
      <c r="E18" s="90"/>
      <c r="F18" s="90"/>
      <c r="G18" s="90"/>
      <c r="H18" s="90"/>
      <c r="I18" s="90"/>
      <c r="J18" s="90"/>
      <c r="K18" s="90"/>
      <c r="L18" s="90"/>
    </row>
    <row r="19" ht="23.25" customHeight="1" spans="1:12">
      <c r="A19" s="90"/>
      <c r="B19" s="90"/>
      <c r="C19" s="90"/>
      <c r="D19" s="90"/>
      <c r="E19" s="90"/>
      <c r="F19" s="90"/>
      <c r="G19" s="90"/>
      <c r="H19" s="90"/>
      <c r="I19" s="90"/>
      <c r="J19" s="90"/>
      <c r="K19" s="90"/>
      <c r="L19" s="90"/>
    </row>
    <row r="20" ht="23.25" customHeight="1" spans="1:12">
      <c r="A20" s="90"/>
      <c r="B20" s="90"/>
      <c r="C20" s="90"/>
      <c r="D20" s="90"/>
      <c r="E20" s="90"/>
      <c r="F20" s="90"/>
      <c r="G20" s="90"/>
      <c r="H20" s="90"/>
      <c r="I20" s="90"/>
      <c r="J20" s="90"/>
      <c r="K20" s="90"/>
      <c r="L20" s="90"/>
    </row>
    <row r="21" ht="23.25" customHeight="1" spans="1:12">
      <c r="A21" s="90"/>
      <c r="B21" s="90"/>
      <c r="C21" s="90"/>
      <c r="D21" s="90"/>
      <c r="E21" s="90"/>
      <c r="F21" s="90"/>
      <c r="G21" s="90"/>
      <c r="H21" s="90"/>
      <c r="I21" s="90"/>
      <c r="J21" s="90"/>
      <c r="K21" s="90"/>
      <c r="L21" s="90"/>
    </row>
    <row r="22" ht="23.25" customHeight="1" spans="1:12">
      <c r="A22" s="90"/>
      <c r="B22" s="90"/>
      <c r="C22" s="90"/>
      <c r="D22" s="90"/>
      <c r="E22" s="90"/>
      <c r="F22" s="90"/>
      <c r="G22" s="90"/>
      <c r="H22" s="90"/>
      <c r="I22" s="90"/>
      <c r="J22" s="90"/>
      <c r="K22" s="90"/>
      <c r="L22" s="90"/>
    </row>
    <row r="23" ht="23.25" customHeight="1" spans="1:12">
      <c r="A23" s="90"/>
      <c r="B23" s="90"/>
      <c r="C23" s="90"/>
      <c r="D23" s="90"/>
      <c r="E23" s="90"/>
      <c r="F23" s="90"/>
      <c r="G23" s="90"/>
      <c r="H23" s="90"/>
      <c r="I23" s="90"/>
      <c r="J23" s="90"/>
      <c r="K23" s="90"/>
      <c r="L23" s="90"/>
    </row>
    <row r="24" ht="23.25" customHeight="1" spans="1:12">
      <c r="A24" s="90"/>
      <c r="B24" s="90"/>
      <c r="C24" s="90"/>
      <c r="D24" s="90"/>
      <c r="E24" s="90"/>
      <c r="F24" s="90"/>
      <c r="G24" s="90"/>
      <c r="H24" s="90"/>
      <c r="I24" s="90"/>
      <c r="J24" s="90"/>
      <c r="K24" s="90"/>
      <c r="L24" s="90"/>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83"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
  <sheetViews>
    <sheetView showGridLines="0" showZeros="0" workbookViewId="0">
      <selection activeCell="A2" sqref="A2"/>
    </sheetView>
  </sheetViews>
  <sheetFormatPr defaultColWidth="9.16666666666667" defaultRowHeight="11.25"/>
  <cols>
    <col min="1" max="2" width="13" style="76" customWidth="1"/>
    <col min="3" max="3" width="38.5" style="76" customWidth="1"/>
    <col min="4" max="4" width="14.8333333333333" style="76" customWidth="1"/>
    <col min="5" max="5" width="14.3333333333333" style="76" customWidth="1"/>
    <col min="6" max="6" width="16.1666666666667" style="76" customWidth="1"/>
    <col min="7" max="7" width="12.8333333333333" style="76" customWidth="1"/>
    <col min="8" max="9" width="10.6666666666667" style="76" customWidth="1"/>
    <col min="10" max="11" width="15.1666666666667" style="76" customWidth="1"/>
    <col min="12" max="12" width="10.6666666666667" style="76" customWidth="1"/>
    <col min="13" max="13" width="16" style="76" customWidth="1"/>
    <col min="14" max="14" width="13.1666666666667" style="76" customWidth="1"/>
    <col min="15" max="17" width="10.6666666666667" style="76" customWidth="1"/>
    <col min="18" max="16384" width="9.16666666666667" style="76"/>
  </cols>
  <sheetData>
    <row r="1" ht="22.5" customHeight="1" spans="1:18">
      <c r="A1" s="114"/>
      <c r="B1" s="115"/>
      <c r="C1" s="77"/>
      <c r="D1" s="127"/>
      <c r="E1" s="127"/>
      <c r="F1" s="127"/>
      <c r="G1" s="127"/>
      <c r="H1" s="127"/>
      <c r="I1" s="127"/>
      <c r="J1" s="127"/>
      <c r="K1" s="127"/>
      <c r="L1" s="127"/>
      <c r="M1" s="127"/>
      <c r="N1" s="127"/>
      <c r="O1" s="127"/>
      <c r="P1" s="136" t="s">
        <v>339</v>
      </c>
      <c r="Q1" s="136"/>
      <c r="R1" s="90"/>
    </row>
    <row r="2" ht="22.5" customHeight="1" spans="1:18">
      <c r="A2" s="128" t="s">
        <v>340</v>
      </c>
      <c r="B2" s="128"/>
      <c r="C2" s="128"/>
      <c r="D2" s="128"/>
      <c r="E2" s="128"/>
      <c r="F2" s="128"/>
      <c r="G2" s="128"/>
      <c r="H2" s="128"/>
      <c r="I2" s="128"/>
      <c r="J2" s="128"/>
      <c r="K2" s="128"/>
      <c r="L2" s="128"/>
      <c r="M2" s="128"/>
      <c r="N2" s="128"/>
      <c r="O2" s="128"/>
      <c r="P2" s="128"/>
      <c r="Q2" s="128"/>
      <c r="R2" s="90"/>
    </row>
    <row r="3" ht="22.5" customHeight="1" spans="1:18">
      <c r="A3" s="129"/>
      <c r="B3" s="130"/>
      <c r="C3" s="130"/>
      <c r="D3" s="130"/>
      <c r="E3" s="130"/>
      <c r="F3" s="130"/>
      <c r="G3" s="130"/>
      <c r="H3" s="127"/>
      <c r="I3" s="127"/>
      <c r="J3" s="127"/>
      <c r="K3" s="127"/>
      <c r="L3" s="127"/>
      <c r="M3" s="127"/>
      <c r="N3" s="127"/>
      <c r="O3" s="127"/>
      <c r="P3" s="137" t="s">
        <v>90</v>
      </c>
      <c r="Q3" s="137"/>
      <c r="R3" s="90"/>
    </row>
    <row r="4" ht="22.5" customHeight="1" spans="1:18">
      <c r="A4" s="86" t="s">
        <v>114</v>
      </c>
      <c r="B4" s="131" t="s">
        <v>91</v>
      </c>
      <c r="C4" s="132" t="s">
        <v>115</v>
      </c>
      <c r="D4" s="82" t="s">
        <v>93</v>
      </c>
      <c r="E4" s="86" t="s">
        <v>326</v>
      </c>
      <c r="F4" s="86"/>
      <c r="G4" s="86"/>
      <c r="H4" s="86"/>
      <c r="I4" s="86"/>
      <c r="J4" s="86"/>
      <c r="K4" s="86"/>
      <c r="L4" s="86"/>
      <c r="M4" s="86"/>
      <c r="N4" s="86"/>
      <c r="O4" s="138" t="s">
        <v>329</v>
      </c>
      <c r="P4" s="138"/>
      <c r="Q4" s="138"/>
      <c r="R4" s="90"/>
    </row>
    <row r="5" ht="39" customHeight="1" spans="1:18">
      <c r="A5" s="86"/>
      <c r="B5" s="133"/>
      <c r="C5" s="134"/>
      <c r="D5" s="86"/>
      <c r="E5" s="131" t="s">
        <v>107</v>
      </c>
      <c r="F5" s="83" t="s">
        <v>341</v>
      </c>
      <c r="G5" s="83" t="s">
        <v>202</v>
      </c>
      <c r="H5" s="83" t="s">
        <v>203</v>
      </c>
      <c r="I5" s="83" t="s">
        <v>342</v>
      </c>
      <c r="J5" s="83" t="s">
        <v>205</v>
      </c>
      <c r="K5" s="83" t="s">
        <v>201</v>
      </c>
      <c r="L5" s="83" t="s">
        <v>208</v>
      </c>
      <c r="M5" s="83" t="s">
        <v>343</v>
      </c>
      <c r="N5" s="83" t="s">
        <v>211</v>
      </c>
      <c r="O5" s="139" t="s">
        <v>107</v>
      </c>
      <c r="P5" s="81" t="s">
        <v>344</v>
      </c>
      <c r="Q5" s="81" t="s">
        <v>338</v>
      </c>
      <c r="R5" s="90"/>
    </row>
    <row r="6" s="76" customFormat="1" ht="22.5" customHeight="1" spans="1:18">
      <c r="A6" s="81"/>
      <c r="B6" s="89"/>
      <c r="C6" s="81" t="s">
        <v>107</v>
      </c>
      <c r="D6" s="135">
        <v>381279</v>
      </c>
      <c r="E6" s="135">
        <v>381279</v>
      </c>
      <c r="F6" s="135">
        <v>246079</v>
      </c>
      <c r="G6" s="135">
        <v>26000</v>
      </c>
      <c r="H6" s="135">
        <v>0</v>
      </c>
      <c r="I6" s="135">
        <v>0</v>
      </c>
      <c r="J6" s="135">
        <v>52000</v>
      </c>
      <c r="K6" s="135">
        <v>0</v>
      </c>
      <c r="L6" s="135">
        <v>0</v>
      </c>
      <c r="M6" s="135">
        <v>13000</v>
      </c>
      <c r="N6" s="135">
        <v>44200</v>
      </c>
      <c r="O6" s="135">
        <v>0</v>
      </c>
      <c r="P6" s="135">
        <v>0</v>
      </c>
      <c r="Q6" s="135">
        <v>0</v>
      </c>
      <c r="R6" s="90"/>
    </row>
    <row r="7" customFormat="1" ht="22.5" customHeight="1" spans="1:17">
      <c r="A7" s="81"/>
      <c r="B7" s="89" t="s">
        <v>118</v>
      </c>
      <c r="C7" s="81" t="s">
        <v>109</v>
      </c>
      <c r="D7" s="135">
        <v>381279</v>
      </c>
      <c r="E7" s="135">
        <v>381279</v>
      </c>
      <c r="F7" s="135">
        <v>246079</v>
      </c>
      <c r="G7" s="135">
        <v>26000</v>
      </c>
      <c r="H7" s="135">
        <v>0</v>
      </c>
      <c r="I7" s="135">
        <v>0</v>
      </c>
      <c r="J7" s="135">
        <v>52000</v>
      </c>
      <c r="K7" s="135">
        <v>0</v>
      </c>
      <c r="L7" s="135">
        <v>0</v>
      </c>
      <c r="M7" s="135">
        <v>13000</v>
      </c>
      <c r="N7" s="135">
        <v>44200</v>
      </c>
      <c r="O7" s="135">
        <v>0</v>
      </c>
      <c r="P7" s="135">
        <v>0</v>
      </c>
      <c r="Q7" s="135">
        <v>0</v>
      </c>
    </row>
    <row r="8" ht="22.5" customHeight="1" spans="1:18">
      <c r="A8" s="81"/>
      <c r="B8" s="89" t="s">
        <v>110</v>
      </c>
      <c r="C8" s="81" t="s">
        <v>111</v>
      </c>
      <c r="D8" s="135">
        <v>381279</v>
      </c>
      <c r="E8" s="135">
        <v>381279</v>
      </c>
      <c r="F8" s="135">
        <v>246079</v>
      </c>
      <c r="G8" s="135">
        <v>26000</v>
      </c>
      <c r="H8" s="135">
        <v>0</v>
      </c>
      <c r="I8" s="135">
        <v>0</v>
      </c>
      <c r="J8" s="135">
        <v>52000</v>
      </c>
      <c r="K8" s="135">
        <v>0</v>
      </c>
      <c r="L8" s="135">
        <v>0</v>
      </c>
      <c r="M8" s="135">
        <v>13000</v>
      </c>
      <c r="N8" s="135">
        <v>44200</v>
      </c>
      <c r="O8" s="135">
        <v>0</v>
      </c>
      <c r="P8" s="135">
        <v>0</v>
      </c>
      <c r="Q8" s="135">
        <v>0</v>
      </c>
      <c r="R8" s="90"/>
    </row>
    <row r="9" ht="22.5" customHeight="1" spans="1:18">
      <c r="A9" s="81">
        <v>2010501</v>
      </c>
      <c r="B9" s="89" t="s">
        <v>119</v>
      </c>
      <c r="C9" s="81" t="s">
        <v>121</v>
      </c>
      <c r="D9" s="135">
        <v>381279</v>
      </c>
      <c r="E9" s="135">
        <v>381279</v>
      </c>
      <c r="F9" s="135">
        <v>246079</v>
      </c>
      <c r="G9" s="135">
        <v>26000</v>
      </c>
      <c r="H9" s="135">
        <v>0</v>
      </c>
      <c r="I9" s="135">
        <v>0</v>
      </c>
      <c r="J9" s="135">
        <v>52000</v>
      </c>
      <c r="K9" s="135">
        <v>0</v>
      </c>
      <c r="L9" s="135">
        <v>0</v>
      </c>
      <c r="M9" s="135">
        <v>13000</v>
      </c>
      <c r="N9" s="135">
        <v>44200</v>
      </c>
      <c r="O9" s="135">
        <v>0</v>
      </c>
      <c r="P9" s="135">
        <v>0</v>
      </c>
      <c r="Q9" s="135">
        <v>0</v>
      </c>
      <c r="R9" s="90"/>
    </row>
    <row r="10" ht="22.5" customHeight="1" spans="1:18">
      <c r="A10" s="90"/>
      <c r="B10" s="90"/>
      <c r="C10" s="90"/>
      <c r="D10" s="90"/>
      <c r="E10" s="90"/>
      <c r="F10" s="90"/>
      <c r="G10" s="90"/>
      <c r="H10" s="90"/>
      <c r="I10" s="90"/>
      <c r="J10" s="90"/>
      <c r="K10" s="90"/>
      <c r="L10" s="90"/>
      <c r="M10" s="90"/>
      <c r="N10" s="90"/>
      <c r="O10" s="90"/>
      <c r="P10" s="90"/>
      <c r="Q10" s="90"/>
      <c r="R10" s="90"/>
    </row>
    <row r="11" ht="22.5" customHeight="1" spans="1:18">
      <c r="A11" s="90"/>
      <c r="B11" s="90"/>
      <c r="C11" s="90"/>
      <c r="D11" s="90"/>
      <c r="E11" s="90"/>
      <c r="F11" s="90"/>
      <c r="G11" s="90"/>
      <c r="H11" s="90"/>
      <c r="I11" s="90"/>
      <c r="J11" s="90"/>
      <c r="K11" s="90"/>
      <c r="L11" s="90"/>
      <c r="M11" s="90"/>
      <c r="N11" s="90"/>
      <c r="O11" s="90"/>
      <c r="P11" s="90"/>
      <c r="Q11" s="90"/>
      <c r="R11" s="90"/>
    </row>
    <row r="12" ht="22.5" customHeight="1" spans="1:18">
      <c r="A12" s="90"/>
      <c r="B12" s="90"/>
      <c r="C12" s="90"/>
      <c r="D12" s="90"/>
      <c r="E12" s="90"/>
      <c r="F12" s="90"/>
      <c r="G12" s="90"/>
      <c r="H12" s="90"/>
      <c r="I12" s="90"/>
      <c r="J12" s="90"/>
      <c r="K12" s="90"/>
      <c r="L12" s="90"/>
      <c r="M12" s="90"/>
      <c r="N12" s="90"/>
      <c r="O12" s="90"/>
      <c r="P12" s="90"/>
      <c r="Q12" s="90"/>
      <c r="R12" s="90"/>
    </row>
    <row r="13" ht="22.5" customHeight="1" spans="1:18">
      <c r="A13" s="90"/>
      <c r="B13" s="90"/>
      <c r="C13" s="90"/>
      <c r="D13" s="90"/>
      <c r="E13" s="90"/>
      <c r="F13" s="90"/>
      <c r="G13" s="90"/>
      <c r="H13" s="90"/>
      <c r="I13" s="90"/>
      <c r="J13" s="90"/>
      <c r="K13" s="90"/>
      <c r="L13" s="90"/>
      <c r="M13" s="90"/>
      <c r="N13" s="90"/>
      <c r="O13" s="90"/>
      <c r="P13" s="90"/>
      <c r="Q13" s="90"/>
      <c r="R13" s="90"/>
    </row>
    <row r="14" ht="22.5" customHeight="1" spans="1:18">
      <c r="A14" s="90"/>
      <c r="B14" s="90"/>
      <c r="C14" s="90"/>
      <c r="D14" s="90"/>
      <c r="E14" s="90"/>
      <c r="F14" s="90"/>
      <c r="G14" s="90"/>
      <c r="H14" s="90"/>
      <c r="I14" s="90"/>
      <c r="J14" s="90"/>
      <c r="K14" s="90"/>
      <c r="L14" s="90"/>
      <c r="M14" s="90"/>
      <c r="N14" s="90"/>
      <c r="O14" s="90"/>
      <c r="P14" s="90"/>
      <c r="Q14" s="90"/>
      <c r="R14" s="90"/>
    </row>
    <row r="15" ht="22.5" customHeight="1" spans="1:18">
      <c r="A15" s="90"/>
      <c r="B15" s="90"/>
      <c r="C15" s="90"/>
      <c r="D15" s="90"/>
      <c r="E15" s="90"/>
      <c r="F15" s="90"/>
      <c r="G15" s="90"/>
      <c r="H15" s="90"/>
      <c r="I15" s="90"/>
      <c r="J15" s="90"/>
      <c r="K15" s="90"/>
      <c r="L15" s="90"/>
      <c r="M15" s="90"/>
      <c r="N15" s="90"/>
      <c r="O15" s="90"/>
      <c r="P15" s="90"/>
      <c r="Q15" s="90"/>
      <c r="R15" s="90"/>
    </row>
    <row r="16" ht="22.5" customHeight="1" spans="1:18">
      <c r="A16" s="90"/>
      <c r="B16" s="90"/>
      <c r="C16" s="90"/>
      <c r="D16" s="90"/>
      <c r="E16" s="90"/>
      <c r="F16" s="90"/>
      <c r="G16" s="90"/>
      <c r="H16" s="90"/>
      <c r="I16" s="90"/>
      <c r="J16" s="90"/>
      <c r="K16" s="90"/>
      <c r="L16" s="90"/>
      <c r="M16" s="90"/>
      <c r="N16" s="90"/>
      <c r="O16" s="90"/>
      <c r="P16" s="90"/>
      <c r="Q16" s="90"/>
      <c r="R16" s="90"/>
    </row>
    <row r="17" ht="22.5" customHeight="1" spans="1:18">
      <c r="A17" s="90"/>
      <c r="B17" s="90"/>
      <c r="C17" s="90"/>
      <c r="D17" s="90"/>
      <c r="E17" s="90"/>
      <c r="F17" s="90"/>
      <c r="G17" s="90"/>
      <c r="H17" s="90"/>
      <c r="I17" s="90"/>
      <c r="J17" s="90"/>
      <c r="K17" s="90"/>
      <c r="L17" s="90"/>
      <c r="M17" s="90"/>
      <c r="N17" s="90"/>
      <c r="O17" s="90"/>
      <c r="P17" s="90"/>
      <c r="Q17" s="90"/>
      <c r="R17" s="90"/>
    </row>
    <row r="18" ht="22.5" customHeight="1" spans="1:18">
      <c r="A18" s="90"/>
      <c r="B18" s="90"/>
      <c r="C18" s="90"/>
      <c r="D18" s="90"/>
      <c r="E18" s="90"/>
      <c r="F18" s="90"/>
      <c r="G18" s="90"/>
      <c r="H18" s="90"/>
      <c r="I18" s="90"/>
      <c r="J18" s="90"/>
      <c r="K18" s="90"/>
      <c r="L18" s="90"/>
      <c r="M18" s="90"/>
      <c r="N18" s="90"/>
      <c r="O18" s="90"/>
      <c r="P18" s="90"/>
      <c r="Q18" s="90"/>
      <c r="R18" s="90"/>
    </row>
    <row r="19" ht="22.5" customHeight="1" spans="1:18">
      <c r="A19" s="90"/>
      <c r="B19" s="90"/>
      <c r="C19" s="90"/>
      <c r="D19" s="90"/>
      <c r="E19" s="90"/>
      <c r="F19" s="90"/>
      <c r="G19" s="90"/>
      <c r="H19" s="90"/>
      <c r="I19" s="90"/>
      <c r="J19" s="90"/>
      <c r="K19" s="90"/>
      <c r="L19" s="90"/>
      <c r="M19" s="90"/>
      <c r="N19" s="90"/>
      <c r="O19" s="90"/>
      <c r="P19" s="90"/>
      <c r="Q19" s="90"/>
      <c r="R19" s="90"/>
    </row>
    <row r="20" ht="22.5" customHeight="1" spans="1:18">
      <c r="A20" s="90"/>
      <c r="B20" s="90"/>
      <c r="C20" s="90"/>
      <c r="D20" s="90"/>
      <c r="E20" s="90"/>
      <c r="F20" s="90"/>
      <c r="G20" s="90"/>
      <c r="H20" s="90"/>
      <c r="I20" s="90"/>
      <c r="J20" s="90"/>
      <c r="K20" s="90"/>
      <c r="L20" s="90"/>
      <c r="M20" s="90"/>
      <c r="N20" s="90"/>
      <c r="O20" s="90"/>
      <c r="P20" s="90"/>
      <c r="Q20" s="90"/>
      <c r="R20" s="90"/>
    </row>
    <row r="21" ht="22.5" customHeight="1" spans="1:18">
      <c r="A21" s="90"/>
      <c r="B21" s="90"/>
      <c r="C21" s="90"/>
      <c r="D21" s="90"/>
      <c r="E21" s="90"/>
      <c r="F21" s="90"/>
      <c r="G21" s="90"/>
      <c r="H21" s="90"/>
      <c r="I21" s="90"/>
      <c r="J21" s="90"/>
      <c r="K21" s="90"/>
      <c r="L21" s="90"/>
      <c r="M21" s="90"/>
      <c r="N21" s="90"/>
      <c r="O21" s="90"/>
      <c r="P21" s="90"/>
      <c r="Q21" s="90"/>
      <c r="R21" s="90"/>
    </row>
    <row r="22" ht="22.5" customHeight="1" spans="1:18">
      <c r="A22" s="90"/>
      <c r="B22" s="90"/>
      <c r="C22" s="90"/>
      <c r="D22" s="90"/>
      <c r="E22" s="90"/>
      <c r="F22" s="90"/>
      <c r="G22" s="90"/>
      <c r="H22" s="90"/>
      <c r="I22" s="90"/>
      <c r="J22" s="90"/>
      <c r="K22" s="90"/>
      <c r="L22" s="90"/>
      <c r="M22" s="90"/>
      <c r="N22" s="90"/>
      <c r="O22" s="90"/>
      <c r="P22" s="90"/>
      <c r="Q22" s="90"/>
      <c r="R22" s="90"/>
    </row>
    <row r="23" ht="22.5" customHeight="1" spans="1:18">
      <c r="A23" s="90"/>
      <c r="B23" s="90"/>
      <c r="C23" s="90"/>
      <c r="D23" s="90"/>
      <c r="E23" s="90"/>
      <c r="F23" s="90"/>
      <c r="G23" s="90"/>
      <c r="H23" s="90"/>
      <c r="I23" s="90"/>
      <c r="J23" s="90"/>
      <c r="K23" s="90"/>
      <c r="L23" s="90"/>
      <c r="M23" s="90"/>
      <c r="N23" s="90"/>
      <c r="O23" s="90"/>
      <c r="P23" s="90"/>
      <c r="Q23" s="90"/>
      <c r="R23" s="90"/>
    </row>
    <row r="24" ht="22.5" customHeight="1" spans="1:18">
      <c r="A24" s="90"/>
      <c r="B24" s="90"/>
      <c r="C24" s="90"/>
      <c r="D24" s="90"/>
      <c r="E24" s="90"/>
      <c r="F24" s="90"/>
      <c r="G24" s="90"/>
      <c r="H24" s="90"/>
      <c r="I24" s="90"/>
      <c r="J24" s="90"/>
      <c r="K24" s="90"/>
      <c r="L24" s="90"/>
      <c r="M24" s="90"/>
      <c r="N24" s="90"/>
      <c r="O24" s="90"/>
      <c r="P24" s="90"/>
      <c r="Q24" s="90"/>
      <c r="R24" s="90"/>
    </row>
    <row r="25" ht="22.5" customHeight="1" spans="1:18">
      <c r="A25" s="90"/>
      <c r="B25" s="90"/>
      <c r="C25" s="90"/>
      <c r="D25" s="90"/>
      <c r="E25" s="90"/>
      <c r="F25" s="90"/>
      <c r="G25" s="90"/>
      <c r="H25" s="90"/>
      <c r="I25" s="90"/>
      <c r="J25" s="90"/>
      <c r="K25" s="90"/>
      <c r="L25" s="90"/>
      <c r="M25" s="90"/>
      <c r="N25" s="90"/>
      <c r="O25" s="90"/>
      <c r="P25" s="90"/>
      <c r="Q25" s="90"/>
      <c r="R25" s="90"/>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2"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showGridLines="0" showZeros="0" workbookViewId="0">
      <selection activeCell="L18" sqref="L18"/>
    </sheetView>
  </sheetViews>
  <sheetFormatPr defaultColWidth="9.16666666666667" defaultRowHeight="11.25"/>
  <cols>
    <col min="1" max="1" width="13.5" style="76" customWidth="1"/>
    <col min="2" max="2" width="25.5" style="76" customWidth="1"/>
    <col min="3" max="3" width="11.6666666666667" style="76" customWidth="1"/>
    <col min="4" max="4" width="12.6666666666667" style="76" customWidth="1"/>
    <col min="5" max="5" width="11" style="76" customWidth="1"/>
    <col min="6" max="6" width="12.3333333333333" style="76" customWidth="1"/>
    <col min="7" max="7" width="11.8333333333333" style="76" customWidth="1"/>
    <col min="8" max="8" width="12.6666666666667" style="76" customWidth="1"/>
    <col min="9" max="9" width="13.6666666666667" style="76" customWidth="1"/>
    <col min="10" max="10" width="12.6666666666667" style="76" customWidth="1"/>
    <col min="11" max="11" width="12.8333333333333" style="76" customWidth="1"/>
    <col min="12" max="12" width="11.6666666666667" style="76" customWidth="1"/>
    <col min="13" max="13" width="12.8333333333333" style="76" customWidth="1"/>
    <col min="14" max="14" width="11.5" style="76" customWidth="1"/>
    <col min="15" max="16" width="6.66666666666667" style="76" customWidth="1"/>
    <col min="17" max="16384" width="9.16666666666667" style="76"/>
  </cols>
  <sheetData>
    <row r="1" ht="23.1" customHeight="1" spans="1:16">
      <c r="A1" s="193"/>
      <c r="B1" s="238"/>
      <c r="C1" s="238"/>
      <c r="D1" s="238"/>
      <c r="E1" s="238"/>
      <c r="F1" s="238"/>
      <c r="G1" s="238"/>
      <c r="H1" s="152"/>
      <c r="I1" s="152"/>
      <c r="J1" s="152"/>
      <c r="K1" s="238"/>
      <c r="L1" s="193"/>
      <c r="M1" s="193"/>
      <c r="N1" s="238" t="s">
        <v>88</v>
      </c>
      <c r="O1" s="193"/>
      <c r="P1" s="193"/>
    </row>
    <row r="2" ht="23.1" customHeight="1" spans="1:16">
      <c r="A2" s="204" t="s">
        <v>89</v>
      </c>
      <c r="B2" s="204"/>
      <c r="C2" s="204"/>
      <c r="D2" s="204"/>
      <c r="E2" s="204"/>
      <c r="F2" s="204"/>
      <c r="G2" s="204"/>
      <c r="H2" s="204"/>
      <c r="I2" s="204"/>
      <c r="J2" s="204"/>
      <c r="K2" s="204"/>
      <c r="L2" s="204"/>
      <c r="M2" s="204"/>
      <c r="N2" s="204"/>
      <c r="O2" s="193"/>
      <c r="P2" s="193"/>
    </row>
    <row r="3" ht="23.1" customHeight="1" spans="1:16">
      <c r="A3" s="193"/>
      <c r="B3" s="306"/>
      <c r="C3" s="306"/>
      <c r="D3" s="188"/>
      <c r="E3" s="188"/>
      <c r="F3" s="188"/>
      <c r="G3" s="188"/>
      <c r="H3" s="152"/>
      <c r="I3" s="152"/>
      <c r="J3" s="152"/>
      <c r="K3" s="306"/>
      <c r="L3" s="193"/>
      <c r="M3" s="196" t="s">
        <v>90</v>
      </c>
      <c r="N3" s="196"/>
      <c r="O3" s="193"/>
      <c r="P3" s="193"/>
    </row>
    <row r="4" ht="23.1" customHeight="1" spans="1:16">
      <c r="A4" s="208" t="s">
        <v>91</v>
      </c>
      <c r="B4" s="208" t="s">
        <v>92</v>
      </c>
      <c r="C4" s="207" t="s">
        <v>93</v>
      </c>
      <c r="D4" s="154" t="s">
        <v>94</v>
      </c>
      <c r="E4" s="154"/>
      <c r="F4" s="154"/>
      <c r="G4" s="177" t="s">
        <v>95</v>
      </c>
      <c r="H4" s="154" t="s">
        <v>96</v>
      </c>
      <c r="I4" s="154" t="s">
        <v>97</v>
      </c>
      <c r="J4" s="154"/>
      <c r="K4" s="208" t="s">
        <v>98</v>
      </c>
      <c r="L4" s="208" t="s">
        <v>99</v>
      </c>
      <c r="M4" s="244" t="s">
        <v>100</v>
      </c>
      <c r="N4" s="158" t="s">
        <v>101</v>
      </c>
      <c r="O4" s="193"/>
      <c r="P4" s="193"/>
    </row>
    <row r="5" ht="46.5" customHeight="1" spans="1:16">
      <c r="A5" s="208"/>
      <c r="B5" s="208"/>
      <c r="C5" s="208"/>
      <c r="D5" s="216" t="s">
        <v>102</v>
      </c>
      <c r="E5" s="309" t="s">
        <v>103</v>
      </c>
      <c r="F5" s="199" t="s">
        <v>104</v>
      </c>
      <c r="G5" s="154"/>
      <c r="H5" s="154"/>
      <c r="I5" s="154"/>
      <c r="J5" s="154"/>
      <c r="K5" s="208"/>
      <c r="L5" s="208"/>
      <c r="M5" s="208"/>
      <c r="N5" s="154"/>
      <c r="O5" s="193"/>
      <c r="P5" s="193"/>
    </row>
    <row r="6" ht="46.5" customHeight="1" spans="1:16">
      <c r="A6" s="208"/>
      <c r="B6" s="208"/>
      <c r="C6" s="208"/>
      <c r="D6" s="178"/>
      <c r="E6" s="207"/>
      <c r="F6" s="190"/>
      <c r="G6" s="154"/>
      <c r="H6" s="154"/>
      <c r="I6" s="154" t="s">
        <v>105</v>
      </c>
      <c r="J6" s="154" t="s">
        <v>106</v>
      </c>
      <c r="K6" s="208"/>
      <c r="L6" s="208"/>
      <c r="M6" s="208"/>
      <c r="N6" s="154"/>
      <c r="O6" s="193"/>
      <c r="P6" s="193"/>
    </row>
    <row r="7" s="147" customFormat="1" ht="29.25" customHeight="1" spans="1:18">
      <c r="A7" s="191"/>
      <c r="B7" s="191" t="s">
        <v>107</v>
      </c>
      <c r="C7" s="241">
        <v>2999305.76</v>
      </c>
      <c r="D7" s="241">
        <v>2999305.76</v>
      </c>
      <c r="E7" s="241">
        <v>2999305.76</v>
      </c>
      <c r="F7" s="241">
        <v>0</v>
      </c>
      <c r="G7" s="241">
        <v>0</v>
      </c>
      <c r="H7" s="241">
        <v>0</v>
      </c>
      <c r="I7" s="241">
        <v>0</v>
      </c>
      <c r="J7" s="241">
        <v>0</v>
      </c>
      <c r="K7" s="241">
        <v>0</v>
      </c>
      <c r="L7" s="241">
        <v>0</v>
      </c>
      <c r="M7" s="241">
        <v>0</v>
      </c>
      <c r="N7" s="241">
        <v>0</v>
      </c>
      <c r="O7" s="76"/>
      <c r="P7" s="76"/>
      <c r="Q7" s="76"/>
      <c r="R7" s="76"/>
    </row>
    <row r="8" ht="29.25" customHeight="1" spans="1:16">
      <c r="A8" s="191" t="s">
        <v>108</v>
      </c>
      <c r="B8" s="191" t="s">
        <v>109</v>
      </c>
      <c r="C8" s="241">
        <v>2999305.76</v>
      </c>
      <c r="D8" s="241">
        <v>2999305.76</v>
      </c>
      <c r="E8" s="241">
        <v>2999305.76</v>
      </c>
      <c r="F8" s="241">
        <v>0</v>
      </c>
      <c r="G8" s="241">
        <v>0</v>
      </c>
      <c r="H8" s="241">
        <v>0</v>
      </c>
      <c r="I8" s="241">
        <v>0</v>
      </c>
      <c r="J8" s="241">
        <v>0</v>
      </c>
      <c r="K8" s="241">
        <v>0</v>
      </c>
      <c r="L8" s="241">
        <v>0</v>
      </c>
      <c r="M8" s="241">
        <v>0</v>
      </c>
      <c r="N8" s="241">
        <v>0</v>
      </c>
      <c r="O8" s="193"/>
      <c r="P8" s="193"/>
    </row>
    <row r="9" ht="29.25" customHeight="1" spans="1:16">
      <c r="A9" s="191" t="s">
        <v>110</v>
      </c>
      <c r="B9" s="191" t="s">
        <v>111</v>
      </c>
      <c r="C9" s="241">
        <v>2999305.76</v>
      </c>
      <c r="D9" s="241">
        <v>2999305.76</v>
      </c>
      <c r="E9" s="241">
        <v>2999305.76</v>
      </c>
      <c r="F9" s="241">
        <v>0</v>
      </c>
      <c r="G9" s="241">
        <v>0</v>
      </c>
      <c r="H9" s="241">
        <v>0</v>
      </c>
      <c r="I9" s="241">
        <v>0</v>
      </c>
      <c r="J9" s="241">
        <v>0</v>
      </c>
      <c r="K9" s="241">
        <v>0</v>
      </c>
      <c r="L9" s="241">
        <v>0</v>
      </c>
      <c r="M9" s="241">
        <v>0</v>
      </c>
      <c r="N9" s="241">
        <v>0</v>
      </c>
      <c r="O9" s="193"/>
      <c r="P9" s="193"/>
    </row>
    <row r="10" ht="23.1" customHeight="1" spans="1:16">
      <c r="A10" s="193"/>
      <c r="B10" s="193"/>
      <c r="C10" s="193"/>
      <c r="D10" s="193"/>
      <c r="E10" s="193"/>
      <c r="F10" s="193"/>
      <c r="G10" s="193"/>
      <c r="H10" s="152"/>
      <c r="I10" s="152"/>
      <c r="J10" s="152"/>
      <c r="K10" s="193"/>
      <c r="L10" s="193"/>
      <c r="M10" s="193"/>
      <c r="N10" s="193"/>
      <c r="O10" s="193"/>
      <c r="P10" s="193"/>
    </row>
    <row r="11" ht="23.1" customHeight="1" spans="1:16">
      <c r="A11" s="193"/>
      <c r="B11" s="193"/>
      <c r="C11" s="193"/>
      <c r="D11" s="193"/>
      <c r="E11" s="193"/>
      <c r="F11" s="193"/>
      <c r="G11" s="193"/>
      <c r="H11" s="152"/>
      <c r="I11" s="152"/>
      <c r="J11" s="152"/>
      <c r="K11" s="193"/>
      <c r="L11" s="193"/>
      <c r="M11" s="193"/>
      <c r="N11" s="193"/>
      <c r="O11" s="193"/>
      <c r="P11" s="193"/>
    </row>
    <row r="12" ht="23.1" customHeight="1" spans="1:16">
      <c r="A12" s="193"/>
      <c r="B12" s="193"/>
      <c r="C12" s="193"/>
      <c r="D12" s="193"/>
      <c r="E12" s="193"/>
      <c r="F12" s="193"/>
      <c r="G12" s="193"/>
      <c r="H12" s="152"/>
      <c r="I12" s="152"/>
      <c r="J12" s="152"/>
      <c r="K12" s="193"/>
      <c r="L12" s="193"/>
      <c r="M12" s="193"/>
      <c r="N12" s="193"/>
      <c r="O12" s="193"/>
      <c r="P12" s="193"/>
    </row>
    <row r="13" ht="23.1" customHeight="1" spans="1:16">
      <c r="A13" s="193"/>
      <c r="B13" s="193"/>
      <c r="C13" s="193"/>
      <c r="D13" s="193"/>
      <c r="E13" s="193"/>
      <c r="F13" s="193"/>
      <c r="G13" s="193"/>
      <c r="H13" s="152"/>
      <c r="I13" s="152"/>
      <c r="J13" s="152"/>
      <c r="K13" s="193"/>
      <c r="L13" s="193"/>
      <c r="M13" s="193"/>
      <c r="N13" s="193"/>
      <c r="O13" s="193"/>
      <c r="P13" s="193"/>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G16" sqref="G16"/>
    </sheetView>
  </sheetViews>
  <sheetFormatPr defaultColWidth="9.16666666666667" defaultRowHeight="11.25"/>
  <cols>
    <col min="1" max="2" width="15.3333333333333" customWidth="1"/>
    <col min="3" max="3" width="49.5" customWidth="1"/>
    <col min="4" max="4" width="18.1666666666667" customWidth="1"/>
    <col min="5" max="9" width="17.3333333333333" customWidth="1"/>
  </cols>
  <sheetData>
    <row r="1" ht="22.5" customHeight="1" spans="1:9">
      <c r="A1" s="114"/>
      <c r="B1" s="115"/>
      <c r="C1" s="77"/>
      <c r="D1" s="77"/>
      <c r="E1" s="77"/>
      <c r="F1" s="77"/>
      <c r="G1" s="77"/>
      <c r="H1" s="77"/>
      <c r="I1" s="125" t="s">
        <v>345</v>
      </c>
    </row>
    <row r="2" ht="22.5" customHeight="1" spans="1:9">
      <c r="A2" s="78" t="s">
        <v>346</v>
      </c>
      <c r="B2" s="78"/>
      <c r="C2" s="78"/>
      <c r="D2" s="78"/>
      <c r="E2" s="78"/>
      <c r="F2" s="78"/>
      <c r="G2" s="78"/>
      <c r="H2" s="78"/>
      <c r="I2" s="78"/>
    </row>
    <row r="3" ht="22.5" customHeight="1" spans="1:9">
      <c r="A3" s="116"/>
      <c r="B3" s="117"/>
      <c r="C3" s="117"/>
      <c r="D3" s="117"/>
      <c r="E3" s="117"/>
      <c r="F3" s="118"/>
      <c r="G3" s="118"/>
      <c r="H3" s="118"/>
      <c r="I3" s="126" t="s">
        <v>90</v>
      </c>
    </row>
    <row r="4" ht="22.5" customHeight="1" spans="1:9">
      <c r="A4" s="86" t="s">
        <v>114</v>
      </c>
      <c r="B4" s="86" t="s">
        <v>91</v>
      </c>
      <c r="C4" s="82" t="s">
        <v>115</v>
      </c>
      <c r="D4" s="119" t="s">
        <v>93</v>
      </c>
      <c r="E4" s="120" t="s">
        <v>347</v>
      </c>
      <c r="F4" s="121" t="s">
        <v>221</v>
      </c>
      <c r="G4" s="121" t="s">
        <v>223</v>
      </c>
      <c r="H4" s="121" t="s">
        <v>348</v>
      </c>
      <c r="I4" s="121" t="s">
        <v>224</v>
      </c>
    </row>
    <row r="5" ht="38.25" customHeight="1" spans="1:9">
      <c r="A5" s="86"/>
      <c r="B5" s="86"/>
      <c r="C5" s="86"/>
      <c r="D5" s="122"/>
      <c r="E5" s="121"/>
      <c r="F5" s="121"/>
      <c r="G5" s="121"/>
      <c r="H5" s="121"/>
      <c r="I5" s="121"/>
    </row>
    <row r="6" s="76" customFormat="1" ht="22.5" customHeight="1" spans="1:9">
      <c r="A6" s="86"/>
      <c r="B6" s="123"/>
      <c r="C6" s="86" t="s">
        <v>107</v>
      </c>
      <c r="D6" s="124">
        <v>22680</v>
      </c>
      <c r="E6" s="124">
        <v>22680</v>
      </c>
      <c r="F6" s="124">
        <v>0</v>
      </c>
      <c r="G6" s="124">
        <v>0</v>
      </c>
      <c r="H6" s="124">
        <v>0</v>
      </c>
      <c r="I6" s="124">
        <v>0</v>
      </c>
    </row>
    <row r="7" ht="22.5" customHeight="1" spans="1:9">
      <c r="A7" s="86"/>
      <c r="B7" s="123" t="s">
        <v>118</v>
      </c>
      <c r="C7" s="86" t="s">
        <v>109</v>
      </c>
      <c r="D7" s="124">
        <v>22680</v>
      </c>
      <c r="E7" s="124">
        <v>22680</v>
      </c>
      <c r="F7" s="124">
        <v>0</v>
      </c>
      <c r="G7" s="124">
        <v>0</v>
      </c>
      <c r="H7" s="124">
        <v>0</v>
      </c>
      <c r="I7" s="124">
        <v>0</v>
      </c>
    </row>
    <row r="8" ht="22.5" customHeight="1" spans="1:9">
      <c r="A8" s="86"/>
      <c r="B8" s="123" t="s">
        <v>110</v>
      </c>
      <c r="C8" s="86" t="s">
        <v>111</v>
      </c>
      <c r="D8" s="124">
        <v>22680</v>
      </c>
      <c r="E8" s="124">
        <v>22680</v>
      </c>
      <c r="F8" s="124">
        <v>0</v>
      </c>
      <c r="G8" s="124">
        <v>0</v>
      </c>
      <c r="H8" s="124">
        <v>0</v>
      </c>
      <c r="I8" s="124">
        <v>0</v>
      </c>
    </row>
    <row r="9" ht="22.5" customHeight="1" spans="1:9">
      <c r="A9" s="86">
        <v>2010501</v>
      </c>
      <c r="B9" s="123" t="s">
        <v>119</v>
      </c>
      <c r="C9" s="86" t="s">
        <v>121</v>
      </c>
      <c r="D9" s="124">
        <v>22680</v>
      </c>
      <c r="E9" s="124">
        <v>22680</v>
      </c>
      <c r="F9" s="124">
        <v>0</v>
      </c>
      <c r="G9" s="124">
        <v>0</v>
      </c>
      <c r="H9" s="124">
        <v>0</v>
      </c>
      <c r="I9" s="124">
        <v>0</v>
      </c>
    </row>
    <row r="10" ht="22.5" customHeight="1" spans="1:12">
      <c r="A10" s="90"/>
      <c r="B10" s="90"/>
      <c r="C10" s="90"/>
      <c r="D10" s="90"/>
      <c r="E10" s="90"/>
      <c r="F10" s="90"/>
      <c r="G10" s="90"/>
      <c r="H10" s="90"/>
      <c r="I10" s="90"/>
      <c r="K10" s="76"/>
      <c r="L10" s="76"/>
    </row>
    <row r="11" ht="22.5" customHeight="1" spans="1:12">
      <c r="A11" s="90"/>
      <c r="B11" s="90"/>
      <c r="C11" s="90"/>
      <c r="D11" s="90"/>
      <c r="E11" s="90"/>
      <c r="F11" s="90"/>
      <c r="G11" s="90"/>
      <c r="H11" s="90"/>
      <c r="I11" s="90"/>
      <c r="J11" s="76"/>
      <c r="L11" s="76"/>
    </row>
    <row r="12" ht="22.5" customHeight="1" spans="1:12">
      <c r="A12" s="90"/>
      <c r="B12" s="90"/>
      <c r="C12" s="90"/>
      <c r="D12" s="90"/>
      <c r="E12" s="90"/>
      <c r="F12" s="90"/>
      <c r="G12" s="90"/>
      <c r="H12" s="90"/>
      <c r="I12" s="90"/>
      <c r="K12" s="76"/>
      <c r="L12" s="76"/>
    </row>
    <row r="13" ht="22.5" customHeight="1" spans="1:11">
      <c r="A13" s="90"/>
      <c r="B13" s="90"/>
      <c r="C13" s="90"/>
      <c r="D13" s="90"/>
      <c r="E13" s="90"/>
      <c r="F13" s="90"/>
      <c r="G13" s="90"/>
      <c r="H13" s="90"/>
      <c r="I13" s="90"/>
      <c r="J13" s="76"/>
      <c r="K13" s="76"/>
    </row>
    <row r="14" ht="22.5" customHeight="1" spans="1:9">
      <c r="A14" s="90"/>
      <c r="B14" s="90"/>
      <c r="C14" s="90"/>
      <c r="D14" s="90"/>
      <c r="E14" s="90"/>
      <c r="F14" s="90"/>
      <c r="G14" s="90"/>
      <c r="H14" s="90"/>
      <c r="I14" s="90"/>
    </row>
    <row r="15" ht="22.5" customHeight="1" spans="1:9">
      <c r="A15" s="90"/>
      <c r="B15" s="90"/>
      <c r="C15" s="90"/>
      <c r="D15" s="90"/>
      <c r="E15" s="90"/>
      <c r="F15" s="90"/>
      <c r="G15" s="90"/>
      <c r="H15" s="90"/>
      <c r="I15" s="90"/>
    </row>
    <row r="16" ht="22.5" customHeight="1" spans="1:9">
      <c r="A16" s="90"/>
      <c r="B16" s="90"/>
      <c r="C16" s="90"/>
      <c r="D16" s="90"/>
      <c r="E16" s="90"/>
      <c r="F16" s="90"/>
      <c r="G16" s="90"/>
      <c r="H16" s="90"/>
      <c r="I16" s="90"/>
    </row>
    <row r="17" ht="22.5" customHeight="1" spans="1:9">
      <c r="A17" s="90"/>
      <c r="B17" s="90"/>
      <c r="C17" s="90"/>
      <c r="D17" s="90"/>
      <c r="E17" s="90"/>
      <c r="F17" s="90"/>
      <c r="G17" s="90"/>
      <c r="H17" s="90"/>
      <c r="I17" s="90"/>
    </row>
    <row r="18" ht="22.5" customHeight="1" spans="1:9">
      <c r="A18" s="90"/>
      <c r="B18" s="90"/>
      <c r="C18" s="90"/>
      <c r="D18" s="90"/>
      <c r="E18" s="90"/>
      <c r="F18" s="90"/>
      <c r="G18" s="90"/>
      <c r="H18" s="90"/>
      <c r="I18" s="90"/>
    </row>
    <row r="19" ht="22.5" customHeight="1" spans="1:9">
      <c r="A19" s="90"/>
      <c r="B19" s="90"/>
      <c r="C19" s="90"/>
      <c r="D19" s="90"/>
      <c r="E19" s="90"/>
      <c r="F19" s="90"/>
      <c r="G19" s="90"/>
      <c r="H19" s="90"/>
      <c r="I19" s="90"/>
    </row>
    <row r="20" ht="22.5" customHeight="1" spans="1:9">
      <c r="A20" s="90"/>
      <c r="B20" s="90"/>
      <c r="C20" s="90"/>
      <c r="D20" s="90"/>
      <c r="E20" s="90"/>
      <c r="F20" s="90"/>
      <c r="G20" s="90"/>
      <c r="H20" s="90"/>
      <c r="I20" s="90"/>
    </row>
    <row r="21" ht="22.5" customHeight="1" spans="1:9">
      <c r="A21" s="90"/>
      <c r="B21" s="90"/>
      <c r="C21" s="90"/>
      <c r="D21" s="90"/>
      <c r="E21" s="90"/>
      <c r="F21" s="90"/>
      <c r="G21" s="90"/>
      <c r="H21" s="90"/>
      <c r="I21" s="90"/>
    </row>
    <row r="22" ht="22.5" customHeight="1" spans="1:9">
      <c r="A22" s="90"/>
      <c r="B22" s="90"/>
      <c r="C22" s="90"/>
      <c r="D22" s="90"/>
      <c r="E22" s="90"/>
      <c r="F22" s="90"/>
      <c r="G22" s="90"/>
      <c r="H22" s="90"/>
      <c r="I22" s="90"/>
    </row>
    <row r="23" ht="22.5" customHeight="1" spans="1:9">
      <c r="A23" s="90"/>
      <c r="B23" s="90"/>
      <c r="C23" s="90"/>
      <c r="D23" s="90"/>
      <c r="E23" s="90"/>
      <c r="F23" s="90"/>
      <c r="G23" s="90"/>
      <c r="H23" s="90"/>
      <c r="I23" s="90"/>
    </row>
    <row r="24" ht="22.5" customHeight="1" spans="1:9">
      <c r="A24" s="90"/>
      <c r="B24" s="90"/>
      <c r="C24" s="90"/>
      <c r="D24" s="90"/>
      <c r="E24" s="90"/>
      <c r="F24" s="90"/>
      <c r="G24" s="90"/>
      <c r="H24" s="90"/>
      <c r="I24" s="90"/>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tabSelected="1" topLeftCell="C1" workbookViewId="0">
      <selection activeCell="P1" sqref="P1"/>
    </sheetView>
  </sheetViews>
  <sheetFormatPr defaultColWidth="9" defaultRowHeight="12.75" customHeight="1"/>
  <cols>
    <col min="1" max="2" width="16.3333333333333" style="76" customWidth="1"/>
    <col min="3" max="3" width="35.5" style="76" customWidth="1"/>
    <col min="4" max="4" width="16.5" style="76" customWidth="1"/>
    <col min="5" max="16" width="12.3333333333333" style="76" customWidth="1"/>
    <col min="17" max="16384" width="9.33333333333333" style="76"/>
  </cols>
  <sheetData>
    <row r="1" ht="23.25" customHeight="1" spans="1:18">
      <c r="A1" s="77"/>
      <c r="B1" s="77"/>
      <c r="C1" s="77"/>
      <c r="D1" s="77"/>
      <c r="E1" s="77"/>
      <c r="F1" s="77"/>
      <c r="G1" s="77"/>
      <c r="H1" s="77"/>
      <c r="I1" s="77"/>
      <c r="J1" s="77"/>
      <c r="K1" s="77"/>
      <c r="L1" s="77"/>
      <c r="M1" s="77"/>
      <c r="N1" s="77"/>
      <c r="O1"/>
      <c r="P1" s="91" t="s">
        <v>349</v>
      </c>
      <c r="Q1" s="90"/>
      <c r="R1" s="90"/>
    </row>
    <row r="2" ht="23.25" customHeight="1" spans="1:18">
      <c r="A2" s="78" t="s">
        <v>350</v>
      </c>
      <c r="B2" s="78"/>
      <c r="C2" s="78"/>
      <c r="D2" s="78"/>
      <c r="E2" s="78"/>
      <c r="F2" s="78"/>
      <c r="G2" s="78"/>
      <c r="H2" s="78"/>
      <c r="I2" s="78"/>
      <c r="J2" s="78"/>
      <c r="K2" s="78"/>
      <c r="L2" s="78"/>
      <c r="M2" s="78"/>
      <c r="N2" s="78"/>
      <c r="O2" s="78"/>
      <c r="P2" s="78"/>
      <c r="Q2" s="90"/>
      <c r="R2" s="90"/>
    </row>
    <row r="3" ht="23.25" customHeight="1" spans="1:18">
      <c r="A3" s="79"/>
      <c r="B3" s="80"/>
      <c r="C3" s="80"/>
      <c r="D3" s="80"/>
      <c r="E3" s="80"/>
      <c r="F3" s="80"/>
      <c r="G3" s="80"/>
      <c r="H3" s="80"/>
      <c r="I3" s="77"/>
      <c r="J3" s="77"/>
      <c r="K3" s="77"/>
      <c r="L3" s="77"/>
      <c r="M3" s="77"/>
      <c r="N3" s="77"/>
      <c r="O3"/>
      <c r="P3" s="92" t="s">
        <v>90</v>
      </c>
      <c r="Q3" s="90"/>
      <c r="R3" s="90"/>
    </row>
    <row r="4" ht="25.5" customHeight="1" spans="1:18">
      <c r="A4" s="81" t="s">
        <v>114</v>
      </c>
      <c r="B4" s="81" t="s">
        <v>91</v>
      </c>
      <c r="C4" s="82" t="s">
        <v>115</v>
      </c>
      <c r="D4" s="83" t="s">
        <v>116</v>
      </c>
      <c r="E4" s="84" t="s">
        <v>325</v>
      </c>
      <c r="F4" s="85" t="s">
        <v>326</v>
      </c>
      <c r="G4" s="84" t="s">
        <v>327</v>
      </c>
      <c r="H4" s="84" t="s">
        <v>328</v>
      </c>
      <c r="I4" s="87" t="s">
        <v>329</v>
      </c>
      <c r="J4" s="87" t="s">
        <v>330</v>
      </c>
      <c r="K4" s="87" t="s">
        <v>164</v>
      </c>
      <c r="L4" s="87" t="s">
        <v>331</v>
      </c>
      <c r="M4" s="87" t="s">
        <v>157</v>
      </c>
      <c r="N4" s="87" t="s">
        <v>165</v>
      </c>
      <c r="O4" s="87" t="s">
        <v>160</v>
      </c>
      <c r="P4" s="81" t="s">
        <v>166</v>
      </c>
      <c r="Q4" s="93"/>
      <c r="R4" s="93"/>
    </row>
    <row r="5" ht="14.25" customHeight="1" spans="1:18">
      <c r="A5" s="81"/>
      <c r="B5" s="81"/>
      <c r="C5" s="86"/>
      <c r="D5" s="81"/>
      <c r="E5" s="87"/>
      <c r="F5" s="88"/>
      <c r="G5" s="87"/>
      <c r="H5" s="87"/>
      <c r="I5" s="87"/>
      <c r="J5" s="87"/>
      <c r="K5" s="87"/>
      <c r="L5" s="87"/>
      <c r="M5" s="87"/>
      <c r="N5" s="87"/>
      <c r="O5" s="87"/>
      <c r="P5" s="81"/>
      <c r="Q5" s="93"/>
      <c r="R5" s="93"/>
    </row>
    <row r="6" ht="14.25" customHeight="1" spans="1:18">
      <c r="A6" s="81"/>
      <c r="B6" s="81"/>
      <c r="C6" s="86"/>
      <c r="D6" s="81"/>
      <c r="E6" s="87"/>
      <c r="F6" s="88"/>
      <c r="G6" s="87"/>
      <c r="H6" s="87"/>
      <c r="I6" s="87"/>
      <c r="J6" s="87"/>
      <c r="K6" s="87"/>
      <c r="L6" s="87"/>
      <c r="M6" s="87"/>
      <c r="N6" s="87"/>
      <c r="O6" s="87"/>
      <c r="P6" s="81"/>
      <c r="Q6" s="93"/>
      <c r="R6" s="93"/>
    </row>
    <row r="7" s="76" customFormat="1" ht="23.25" customHeight="1" spans="1:18">
      <c r="A7" s="81"/>
      <c r="B7" s="89" t="s">
        <v>108</v>
      </c>
      <c r="C7" s="81" t="s">
        <v>109</v>
      </c>
      <c r="D7" s="89" t="s">
        <v>246</v>
      </c>
      <c r="E7" s="89" t="s">
        <v>246</v>
      </c>
      <c r="F7" s="89" t="s">
        <v>246</v>
      </c>
      <c r="G7" s="89" t="s">
        <v>246</v>
      </c>
      <c r="H7" s="89" t="s">
        <v>246</v>
      </c>
      <c r="I7" s="89" t="s">
        <v>246</v>
      </c>
      <c r="J7" s="89" t="s">
        <v>246</v>
      </c>
      <c r="K7" s="89" t="s">
        <v>246</v>
      </c>
      <c r="L7" s="89" t="s">
        <v>246</v>
      </c>
      <c r="M7" s="89" t="s">
        <v>246</v>
      </c>
      <c r="N7" s="89" t="s">
        <v>246</v>
      </c>
      <c r="O7" s="89" t="s">
        <v>246</v>
      </c>
      <c r="P7" s="89" t="s">
        <v>246</v>
      </c>
      <c r="Q7" s="90"/>
      <c r="R7" s="90"/>
    </row>
    <row r="8" customFormat="1" ht="27.75" customHeight="1"/>
    <row r="9" ht="23.25" customHeight="1" spans="1:18">
      <c r="A9" s="90"/>
      <c r="B9" s="90"/>
      <c r="C9" s="90"/>
      <c r="D9" s="90"/>
      <c r="E9" s="90"/>
      <c r="F9" s="90"/>
      <c r="G9" s="90"/>
      <c r="H9" s="90"/>
      <c r="I9" s="90"/>
      <c r="J9" s="90"/>
      <c r="K9" s="90"/>
      <c r="L9" s="90"/>
      <c r="M9" s="90"/>
      <c r="N9" s="90"/>
      <c r="O9" s="90"/>
      <c r="P9" s="90"/>
      <c r="Q9" s="90"/>
      <c r="R9" s="90"/>
    </row>
    <row r="10" ht="23.25" customHeight="1" spans="1:18">
      <c r="A10" s="90"/>
      <c r="B10" s="90"/>
      <c r="C10" s="90"/>
      <c r="D10" s="90"/>
      <c r="E10" s="90"/>
      <c r="F10" s="90"/>
      <c r="G10" s="90"/>
      <c r="H10" s="90"/>
      <c r="I10" s="90"/>
      <c r="J10" s="90"/>
      <c r="K10" s="90"/>
      <c r="L10" s="90"/>
      <c r="M10" s="90"/>
      <c r="N10" s="90"/>
      <c r="O10" s="90"/>
      <c r="P10" s="90"/>
      <c r="Q10" s="90"/>
      <c r="R10" s="90"/>
    </row>
    <row r="11" ht="23.25" customHeight="1" spans="1:18">
      <c r="A11" s="90"/>
      <c r="B11" s="90"/>
      <c r="C11" s="90"/>
      <c r="D11" s="90"/>
      <c r="E11" s="90"/>
      <c r="F11" s="90"/>
      <c r="G11" s="90"/>
      <c r="H11" s="90"/>
      <c r="I11" s="90"/>
      <c r="J11" s="90"/>
      <c r="K11" s="90"/>
      <c r="L11" s="90"/>
      <c r="M11" s="90"/>
      <c r="N11" s="90"/>
      <c r="O11" s="90"/>
      <c r="P11" s="90"/>
      <c r="Q11" s="90"/>
      <c r="R11" s="90"/>
    </row>
    <row r="12" ht="23.25" customHeight="1" spans="1:18">
      <c r="A12" s="90"/>
      <c r="B12" s="90"/>
      <c r="C12" s="90"/>
      <c r="D12" s="90"/>
      <c r="E12" s="90"/>
      <c r="F12" s="90"/>
      <c r="G12" s="90"/>
      <c r="H12" s="90"/>
      <c r="I12" s="90"/>
      <c r="J12" s="90"/>
      <c r="K12" s="90"/>
      <c r="L12" s="90"/>
      <c r="M12" s="90"/>
      <c r="N12" s="90"/>
      <c r="O12" s="90"/>
      <c r="P12" s="90"/>
      <c r="Q12" s="90"/>
      <c r="R12" s="90"/>
    </row>
    <row r="13" ht="23.25" customHeight="1" spans="1:18">
      <c r="A13" s="90"/>
      <c r="B13" s="90"/>
      <c r="C13" s="90"/>
      <c r="D13" s="90"/>
      <c r="E13" s="90"/>
      <c r="F13" s="90"/>
      <c r="G13" s="90"/>
      <c r="H13" s="90"/>
      <c r="I13" s="90"/>
      <c r="J13" s="90"/>
      <c r="K13" s="90"/>
      <c r="L13" s="90"/>
      <c r="M13" s="90"/>
      <c r="N13" s="90"/>
      <c r="O13" s="90"/>
      <c r="P13" s="90"/>
      <c r="Q13" s="90"/>
      <c r="R13" s="90"/>
    </row>
    <row r="14" ht="23.25" customHeight="1" spans="1:18">
      <c r="A14" s="90"/>
      <c r="B14" s="90"/>
      <c r="C14" s="90"/>
      <c r="D14" s="90"/>
      <c r="E14" s="90"/>
      <c r="F14" s="90"/>
      <c r="G14" s="90"/>
      <c r="H14" s="90"/>
      <c r="I14" s="90"/>
      <c r="J14" s="90"/>
      <c r="K14" s="90"/>
      <c r="L14" s="90"/>
      <c r="M14" s="90"/>
      <c r="N14" s="90"/>
      <c r="O14" s="90"/>
      <c r="P14" s="90"/>
      <c r="Q14" s="90"/>
      <c r="R14" s="90"/>
    </row>
    <row r="15" ht="23.25" customHeight="1" spans="1:18">
      <c r="A15" s="90"/>
      <c r="B15" s="90"/>
      <c r="C15" s="90"/>
      <c r="D15" s="90"/>
      <c r="E15" s="90"/>
      <c r="F15" s="90"/>
      <c r="G15" s="90"/>
      <c r="H15" s="90"/>
      <c r="I15" s="90"/>
      <c r="J15" s="90"/>
      <c r="K15" s="90"/>
      <c r="L15" s="90"/>
      <c r="M15" s="90"/>
      <c r="N15" s="90"/>
      <c r="O15" s="90"/>
      <c r="P15" s="90"/>
      <c r="Q15" s="90"/>
      <c r="R15" s="90"/>
    </row>
    <row r="16" ht="23.25" customHeight="1" spans="1:18">
      <c r="A16" s="90"/>
      <c r="B16" s="90"/>
      <c r="C16" s="90"/>
      <c r="D16" s="90"/>
      <c r="E16" s="90"/>
      <c r="F16" s="90"/>
      <c r="G16" s="90"/>
      <c r="H16" s="90"/>
      <c r="I16" s="90"/>
      <c r="J16" s="90"/>
      <c r="K16" s="90"/>
      <c r="L16" s="90"/>
      <c r="M16" s="90"/>
      <c r="N16" s="90"/>
      <c r="O16" s="90"/>
      <c r="P16" s="90"/>
      <c r="Q16" s="90"/>
      <c r="R16" s="90"/>
    </row>
    <row r="17" ht="23.25" customHeight="1" spans="1:18">
      <c r="A17" s="90"/>
      <c r="B17" s="90"/>
      <c r="C17" s="90"/>
      <c r="D17" s="90"/>
      <c r="E17" s="90"/>
      <c r="F17" s="90"/>
      <c r="G17" s="90"/>
      <c r="H17" s="90"/>
      <c r="I17" s="90"/>
      <c r="J17" s="90"/>
      <c r="K17" s="90"/>
      <c r="L17" s="90"/>
      <c r="M17" s="90"/>
      <c r="N17" s="90"/>
      <c r="O17" s="90"/>
      <c r="P17" s="90"/>
      <c r="Q17" s="90"/>
      <c r="R17" s="90"/>
    </row>
    <row r="18" ht="23.25" customHeight="1" spans="1:18">
      <c r="A18" s="90"/>
      <c r="B18" s="90"/>
      <c r="C18" s="90"/>
      <c r="D18" s="90"/>
      <c r="E18" s="90"/>
      <c r="F18" s="90"/>
      <c r="G18" s="90"/>
      <c r="H18" s="90"/>
      <c r="I18" s="90"/>
      <c r="J18" s="90"/>
      <c r="K18" s="90"/>
      <c r="L18" s="90"/>
      <c r="M18" s="90"/>
      <c r="N18" s="90"/>
      <c r="O18" s="90"/>
      <c r="P18" s="90"/>
      <c r="Q18" s="90"/>
      <c r="R18" s="90"/>
    </row>
    <row r="19" ht="23.25" customHeight="1" spans="1:18">
      <c r="A19" s="90"/>
      <c r="B19" s="90"/>
      <c r="C19" s="90"/>
      <c r="D19" s="90"/>
      <c r="E19" s="90"/>
      <c r="F19" s="90"/>
      <c r="G19" s="90"/>
      <c r="H19" s="90"/>
      <c r="I19" s="90"/>
      <c r="J19" s="90"/>
      <c r="K19" s="90"/>
      <c r="L19" s="90"/>
      <c r="M19" s="90"/>
      <c r="N19" s="90"/>
      <c r="O19" s="90"/>
      <c r="P19" s="90"/>
      <c r="Q19" s="90"/>
      <c r="R19" s="9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topLeftCell="C1" workbookViewId="0">
      <selection activeCell="P1" sqref="P1"/>
    </sheetView>
  </sheetViews>
  <sheetFormatPr defaultColWidth="9" defaultRowHeight="12.75" customHeight="1"/>
  <cols>
    <col min="1" max="2" width="16.3333333333333" style="76" customWidth="1"/>
    <col min="3" max="3" width="35.5" style="76" customWidth="1"/>
    <col min="4" max="4" width="16.5" style="76" customWidth="1"/>
    <col min="5" max="16" width="12.3333333333333" style="76" customWidth="1"/>
    <col min="17" max="16384" width="9.33333333333333" style="76"/>
  </cols>
  <sheetData>
    <row r="1" ht="23.25" customHeight="1" spans="1:18">
      <c r="A1" s="77"/>
      <c r="B1" s="77"/>
      <c r="C1" s="77"/>
      <c r="D1" s="77"/>
      <c r="E1" s="77"/>
      <c r="F1" s="77"/>
      <c r="G1" s="77"/>
      <c r="H1" s="77"/>
      <c r="I1" s="77"/>
      <c r="J1" s="77"/>
      <c r="K1" s="77"/>
      <c r="L1" s="77"/>
      <c r="M1" s="77"/>
      <c r="N1" s="77"/>
      <c r="O1"/>
      <c r="P1" s="91" t="s">
        <v>351</v>
      </c>
      <c r="Q1" s="90"/>
      <c r="R1" s="90"/>
    </row>
    <row r="2" ht="23.25" customHeight="1" spans="1:18">
      <c r="A2" s="78" t="s">
        <v>352</v>
      </c>
      <c r="B2" s="78"/>
      <c r="C2" s="78"/>
      <c r="D2" s="78"/>
      <c r="E2" s="78"/>
      <c r="F2" s="78"/>
      <c r="G2" s="78"/>
      <c r="H2" s="78"/>
      <c r="I2" s="78"/>
      <c r="J2" s="78"/>
      <c r="K2" s="78"/>
      <c r="L2" s="78"/>
      <c r="M2" s="78"/>
      <c r="N2" s="78"/>
      <c r="O2" s="78"/>
      <c r="P2" s="78"/>
      <c r="Q2" s="90"/>
      <c r="R2" s="90"/>
    </row>
    <row r="3" ht="23.25" customHeight="1" spans="1:18">
      <c r="A3" s="79"/>
      <c r="B3" s="80"/>
      <c r="C3" s="80"/>
      <c r="D3" s="80"/>
      <c r="E3" s="80"/>
      <c r="F3" s="80"/>
      <c r="G3" s="80"/>
      <c r="H3" s="80"/>
      <c r="I3" s="77"/>
      <c r="J3" s="77"/>
      <c r="K3" s="77"/>
      <c r="L3" s="77"/>
      <c r="M3" s="77"/>
      <c r="N3" s="77"/>
      <c r="O3"/>
      <c r="P3" s="92" t="s">
        <v>353</v>
      </c>
      <c r="Q3" s="90"/>
      <c r="R3" s="90"/>
    </row>
    <row r="4" ht="25.5" customHeight="1" spans="1:18">
      <c r="A4" s="81" t="s">
        <v>114</v>
      </c>
      <c r="B4" s="81" t="s">
        <v>91</v>
      </c>
      <c r="C4" s="82" t="s">
        <v>115</v>
      </c>
      <c r="D4" s="83" t="s">
        <v>116</v>
      </c>
      <c r="E4" s="84" t="s">
        <v>325</v>
      </c>
      <c r="F4" s="85" t="s">
        <v>326</v>
      </c>
      <c r="G4" s="84" t="s">
        <v>327</v>
      </c>
      <c r="H4" s="84" t="s">
        <v>328</v>
      </c>
      <c r="I4" s="87" t="s">
        <v>329</v>
      </c>
      <c r="J4" s="87" t="s">
        <v>330</v>
      </c>
      <c r="K4" s="87" t="s">
        <v>164</v>
      </c>
      <c r="L4" s="87" t="s">
        <v>331</v>
      </c>
      <c r="M4" s="87" t="s">
        <v>157</v>
      </c>
      <c r="N4" s="87" t="s">
        <v>165</v>
      </c>
      <c r="O4" s="87" t="s">
        <v>160</v>
      </c>
      <c r="P4" s="81" t="s">
        <v>166</v>
      </c>
      <c r="Q4" s="93"/>
      <c r="R4" s="93"/>
    </row>
    <row r="5" ht="14.25" customHeight="1" spans="1:18">
      <c r="A5" s="81"/>
      <c r="B5" s="81"/>
      <c r="C5" s="86"/>
      <c r="D5" s="81"/>
      <c r="E5" s="87"/>
      <c r="F5" s="88"/>
      <c r="G5" s="87"/>
      <c r="H5" s="87"/>
      <c r="I5" s="87"/>
      <c r="J5" s="87"/>
      <c r="K5" s="87"/>
      <c r="L5" s="87"/>
      <c r="M5" s="87"/>
      <c r="N5" s="87"/>
      <c r="O5" s="87"/>
      <c r="P5" s="81"/>
      <c r="Q5" s="93"/>
      <c r="R5" s="93"/>
    </row>
    <row r="6" ht="14.25" customHeight="1" spans="1:18">
      <c r="A6" s="81"/>
      <c r="B6" s="81"/>
      <c r="C6" s="86"/>
      <c r="D6" s="81"/>
      <c r="E6" s="87"/>
      <c r="F6" s="88"/>
      <c r="G6" s="87"/>
      <c r="H6" s="87"/>
      <c r="I6" s="87"/>
      <c r="J6" s="87"/>
      <c r="K6" s="87"/>
      <c r="L6" s="87"/>
      <c r="M6" s="87"/>
      <c r="N6" s="87"/>
      <c r="O6" s="87"/>
      <c r="P6" s="81"/>
      <c r="Q6" s="93"/>
      <c r="R6" s="93"/>
    </row>
    <row r="7" s="76" customFormat="1" ht="23.25" customHeight="1" spans="1:18">
      <c r="A7" s="81"/>
      <c r="B7" s="89" t="s">
        <v>108</v>
      </c>
      <c r="C7" s="81" t="s">
        <v>109</v>
      </c>
      <c r="D7" s="89" t="s">
        <v>246</v>
      </c>
      <c r="E7" s="89" t="s">
        <v>246</v>
      </c>
      <c r="F7" s="89" t="s">
        <v>246</v>
      </c>
      <c r="G7" s="89" t="s">
        <v>246</v>
      </c>
      <c r="H7" s="89" t="s">
        <v>246</v>
      </c>
      <c r="I7" s="89" t="s">
        <v>246</v>
      </c>
      <c r="J7" s="89" t="s">
        <v>246</v>
      </c>
      <c r="K7" s="89" t="s">
        <v>246</v>
      </c>
      <c r="L7" s="89" t="s">
        <v>246</v>
      </c>
      <c r="M7" s="89" t="s">
        <v>246</v>
      </c>
      <c r="N7" s="89" t="s">
        <v>246</v>
      </c>
      <c r="O7" s="89" t="s">
        <v>246</v>
      </c>
      <c r="P7" s="89" t="s">
        <v>246</v>
      </c>
      <c r="Q7" s="113"/>
      <c r="R7" s="90"/>
    </row>
    <row r="8" customFormat="1" ht="27.75" customHeight="1"/>
    <row r="9" ht="23.25" customHeight="1" spans="1:18">
      <c r="A9" s="90"/>
      <c r="B9" s="90"/>
      <c r="C9" s="90"/>
      <c r="D9" s="90"/>
      <c r="E9" s="90"/>
      <c r="F9" s="90"/>
      <c r="G9" s="90"/>
      <c r="H9" s="90"/>
      <c r="I9" s="90"/>
      <c r="J9" s="90"/>
      <c r="K9" s="90"/>
      <c r="L9" s="90"/>
      <c r="M9" s="90"/>
      <c r="N9" s="90"/>
      <c r="O9" s="90"/>
      <c r="P9" s="90"/>
      <c r="Q9" s="90"/>
      <c r="R9" s="90"/>
    </row>
    <row r="10" ht="23.25" customHeight="1" spans="1:18">
      <c r="A10" s="90"/>
      <c r="B10" s="90"/>
      <c r="C10" s="90"/>
      <c r="D10" s="90"/>
      <c r="E10" s="90"/>
      <c r="F10" s="90"/>
      <c r="G10" s="90"/>
      <c r="H10" s="90"/>
      <c r="I10" s="90"/>
      <c r="J10" s="90"/>
      <c r="K10" s="90"/>
      <c r="L10" s="90"/>
      <c r="M10" s="90"/>
      <c r="N10" s="90"/>
      <c r="O10" s="90"/>
      <c r="P10" s="90"/>
      <c r="Q10" s="90"/>
      <c r="R10" s="90"/>
    </row>
    <row r="11" ht="23.25" customHeight="1" spans="1:18">
      <c r="A11" s="90"/>
      <c r="B11" s="90"/>
      <c r="C11" s="90"/>
      <c r="D11" s="90"/>
      <c r="E11" s="90"/>
      <c r="F11" s="90"/>
      <c r="G11" s="90"/>
      <c r="H11" s="90"/>
      <c r="I11" s="90"/>
      <c r="J11" s="90"/>
      <c r="K11" s="90"/>
      <c r="L11" s="90"/>
      <c r="M11" s="90"/>
      <c r="N11" s="90"/>
      <c r="O11" s="90"/>
      <c r="P11" s="90"/>
      <c r="Q11" s="90"/>
      <c r="R11" s="90"/>
    </row>
    <row r="12" ht="23.25" customHeight="1" spans="1:18">
      <c r="A12" s="90"/>
      <c r="B12" s="90"/>
      <c r="C12" s="90"/>
      <c r="D12" s="90"/>
      <c r="E12" s="90"/>
      <c r="F12" s="90"/>
      <c r="G12" s="90"/>
      <c r="H12" s="90"/>
      <c r="I12" s="90"/>
      <c r="J12" s="90"/>
      <c r="K12" s="90"/>
      <c r="L12" s="90"/>
      <c r="M12" s="90"/>
      <c r="N12" s="90"/>
      <c r="O12" s="90"/>
      <c r="P12" s="90"/>
      <c r="Q12" s="90"/>
      <c r="R12" s="90"/>
    </row>
    <row r="13" ht="23.25" customHeight="1" spans="1:18">
      <c r="A13" s="90"/>
      <c r="B13" s="90"/>
      <c r="C13" s="90"/>
      <c r="D13" s="90"/>
      <c r="E13" s="90"/>
      <c r="F13" s="90"/>
      <c r="G13" s="90"/>
      <c r="H13" s="90"/>
      <c r="I13" s="90"/>
      <c r="J13" s="90"/>
      <c r="K13" s="90"/>
      <c r="L13" s="90"/>
      <c r="M13" s="90"/>
      <c r="N13" s="90"/>
      <c r="O13" s="90"/>
      <c r="P13" s="90"/>
      <c r="Q13" s="90"/>
      <c r="R13" s="90"/>
    </row>
    <row r="14" ht="23.25" customHeight="1" spans="1:18">
      <c r="A14" s="90"/>
      <c r="B14" s="90"/>
      <c r="C14" s="90"/>
      <c r="D14" s="90"/>
      <c r="E14" s="90"/>
      <c r="F14" s="90"/>
      <c r="G14" s="90"/>
      <c r="H14" s="90"/>
      <c r="I14" s="90"/>
      <c r="J14" s="90"/>
      <c r="K14" s="90"/>
      <c r="L14" s="90"/>
      <c r="M14" s="90"/>
      <c r="N14" s="90"/>
      <c r="O14" s="90"/>
      <c r="P14" s="90"/>
      <c r="Q14" s="90"/>
      <c r="R14" s="90"/>
    </row>
    <row r="15" ht="23.25" customHeight="1" spans="1:18">
      <c r="A15" s="90"/>
      <c r="B15" s="90"/>
      <c r="C15" s="90"/>
      <c r="D15" s="90"/>
      <c r="E15" s="90"/>
      <c r="F15" s="90"/>
      <c r="G15" s="90"/>
      <c r="H15" s="90"/>
      <c r="I15" s="90"/>
      <c r="J15" s="90"/>
      <c r="K15" s="90"/>
      <c r="L15" s="90"/>
      <c r="M15" s="90"/>
      <c r="N15" s="90"/>
      <c r="O15" s="90"/>
      <c r="P15" s="90"/>
      <c r="Q15" s="90"/>
      <c r="R15" s="90"/>
    </row>
    <row r="16" ht="23.25" customHeight="1" spans="1:18">
      <c r="A16" s="90"/>
      <c r="B16" s="90"/>
      <c r="C16" s="90"/>
      <c r="D16" s="90"/>
      <c r="E16" s="90"/>
      <c r="F16" s="90"/>
      <c r="G16" s="90"/>
      <c r="H16" s="90"/>
      <c r="I16" s="90"/>
      <c r="J16" s="90"/>
      <c r="K16" s="90"/>
      <c r="L16" s="90"/>
      <c r="M16" s="90"/>
      <c r="N16" s="90"/>
      <c r="O16" s="90"/>
      <c r="P16" s="90"/>
      <c r="Q16" s="90"/>
      <c r="R16" s="90"/>
    </row>
    <row r="17" ht="23.25" customHeight="1" spans="1:18">
      <c r="A17" s="90"/>
      <c r="B17" s="90"/>
      <c r="C17" s="90"/>
      <c r="D17" s="90"/>
      <c r="E17" s="90"/>
      <c r="F17" s="90"/>
      <c r="G17" s="90"/>
      <c r="H17" s="90"/>
      <c r="I17" s="90"/>
      <c r="J17" s="90"/>
      <c r="K17" s="90"/>
      <c r="L17" s="90"/>
      <c r="M17" s="90"/>
      <c r="N17" s="90"/>
      <c r="O17" s="90"/>
      <c r="P17" s="90"/>
      <c r="Q17" s="90"/>
      <c r="R17" s="90"/>
    </row>
    <row r="18" ht="23.25" customHeight="1" spans="1:18">
      <c r="A18" s="90"/>
      <c r="B18" s="90"/>
      <c r="C18" s="90"/>
      <c r="D18" s="90"/>
      <c r="E18" s="90"/>
      <c r="F18" s="90"/>
      <c r="G18" s="90"/>
      <c r="H18" s="90"/>
      <c r="I18" s="90"/>
      <c r="J18" s="90"/>
      <c r="K18" s="90"/>
      <c r="L18" s="90"/>
      <c r="M18" s="90"/>
      <c r="N18" s="90"/>
      <c r="O18" s="90"/>
      <c r="P18" s="90"/>
      <c r="Q18" s="90"/>
      <c r="R18" s="90"/>
    </row>
    <row r="19" ht="23.25" customHeight="1" spans="1:18">
      <c r="A19" s="90"/>
      <c r="B19" s="90"/>
      <c r="C19" s="90"/>
      <c r="D19" s="90"/>
      <c r="E19" s="90"/>
      <c r="F19" s="90"/>
      <c r="G19" s="90"/>
      <c r="H19" s="90"/>
      <c r="I19" s="90"/>
      <c r="J19" s="90"/>
      <c r="K19" s="90"/>
      <c r="L19" s="90"/>
      <c r="M19" s="90"/>
      <c r="N19" s="90"/>
      <c r="O19" s="90"/>
      <c r="P19" s="90"/>
      <c r="Q19" s="90"/>
      <c r="R19" s="9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7"/>
  <sheetViews>
    <sheetView showGridLines="0" workbookViewId="0">
      <selection activeCell="W1" sqref="W1"/>
    </sheetView>
  </sheetViews>
  <sheetFormatPr defaultColWidth="9" defaultRowHeight="11.25"/>
  <cols>
    <col min="4" max="4" width="25.6666666666667" customWidth="1"/>
    <col min="5" max="5" width="23.5" customWidth="1"/>
    <col min="6" max="6" width="14.8333333333333" customWidth="1"/>
    <col min="7" max="7" width="12.8333333333333" customWidth="1"/>
    <col min="8" max="8" width="11" customWidth="1"/>
    <col min="9" max="9" width="12.3333333333333" customWidth="1"/>
    <col min="10" max="10" width="16" customWidth="1"/>
    <col min="11" max="11" width="13.1666666666667" customWidth="1"/>
    <col min="12" max="12" width="11.6666666666667" customWidth="1"/>
  </cols>
  <sheetData>
    <row r="1" ht="20.25" customHeight="1" spans="23:23">
      <c r="W1" t="s">
        <v>354</v>
      </c>
    </row>
    <row r="2" ht="32.25" customHeight="1" spans="1:23">
      <c r="A2" s="94" t="s">
        <v>355</v>
      </c>
      <c r="B2" s="94"/>
      <c r="C2" s="94"/>
      <c r="D2" s="94"/>
      <c r="E2" s="94"/>
      <c r="F2" s="94"/>
      <c r="G2" s="94"/>
      <c r="H2" s="94"/>
      <c r="I2" s="94"/>
      <c r="J2" s="94"/>
      <c r="K2" s="94"/>
      <c r="L2" s="94"/>
      <c r="M2" s="94"/>
      <c r="N2" s="94"/>
      <c r="O2" s="94"/>
      <c r="P2" s="94"/>
      <c r="Q2" s="94"/>
      <c r="R2" s="94"/>
      <c r="S2" s="94"/>
      <c r="T2" s="94"/>
      <c r="U2" s="94"/>
      <c r="V2" s="94"/>
      <c r="W2" s="94"/>
    </row>
    <row r="3" customHeight="1"/>
    <row r="4" customHeight="1"/>
    <row r="5" ht="29.25" customHeight="1" spans="1:23">
      <c r="A5" s="95" t="s">
        <v>114</v>
      </c>
      <c r="B5" s="96"/>
      <c r="C5" s="96"/>
      <c r="D5" s="97"/>
      <c r="E5" s="98" t="s">
        <v>356</v>
      </c>
      <c r="F5" s="95" t="s">
        <v>149</v>
      </c>
      <c r="G5" s="96"/>
      <c r="H5" s="96"/>
      <c r="I5" s="97"/>
      <c r="J5" s="104" t="s">
        <v>150</v>
      </c>
      <c r="K5" s="105"/>
      <c r="L5" s="105"/>
      <c r="M5" s="105"/>
      <c r="N5" s="105"/>
      <c r="O5" s="105"/>
      <c r="P5" s="105"/>
      <c r="Q5" s="105"/>
      <c r="R5" s="105"/>
      <c r="S5" s="107"/>
      <c r="T5" s="108" t="s">
        <v>151</v>
      </c>
      <c r="U5" s="108" t="s">
        <v>152</v>
      </c>
      <c r="V5" s="108" t="s">
        <v>153</v>
      </c>
      <c r="W5" s="98" t="s">
        <v>154</v>
      </c>
    </row>
    <row r="6" ht="54.75" customHeight="1" spans="1:23">
      <c r="A6" s="99" t="s">
        <v>357</v>
      </c>
      <c r="B6" s="99" t="s">
        <v>358</v>
      </c>
      <c r="C6" s="99" t="s">
        <v>359</v>
      </c>
      <c r="D6" s="99" t="s">
        <v>360</v>
      </c>
      <c r="E6" s="100"/>
      <c r="F6" s="99" t="s">
        <v>107</v>
      </c>
      <c r="G6" s="101" t="s">
        <v>155</v>
      </c>
      <c r="H6" s="101" t="s">
        <v>156</v>
      </c>
      <c r="I6" s="101" t="s">
        <v>157</v>
      </c>
      <c r="J6" s="99" t="s">
        <v>107</v>
      </c>
      <c r="K6" s="106" t="s">
        <v>344</v>
      </c>
      <c r="L6" s="106" t="s">
        <v>157</v>
      </c>
      <c r="M6" s="106" t="s">
        <v>160</v>
      </c>
      <c r="N6" s="106" t="s">
        <v>161</v>
      </c>
      <c r="O6" s="106" t="s">
        <v>162</v>
      </c>
      <c r="P6" s="106" t="s">
        <v>163</v>
      </c>
      <c r="Q6" s="106" t="s">
        <v>164</v>
      </c>
      <c r="R6" s="106" t="s">
        <v>165</v>
      </c>
      <c r="S6" s="109" t="s">
        <v>166</v>
      </c>
      <c r="T6" s="110"/>
      <c r="U6" s="110"/>
      <c r="V6" s="110"/>
      <c r="W6" s="100"/>
    </row>
    <row r="7" ht="16.5" customHeight="1" spans="1:23">
      <c r="A7" s="99" t="s">
        <v>322</v>
      </c>
      <c r="B7" s="99" t="s">
        <v>322</v>
      </c>
      <c r="C7" s="99" t="s">
        <v>322</v>
      </c>
      <c r="D7" s="99" t="s">
        <v>322</v>
      </c>
      <c r="E7" s="99" t="s">
        <v>322</v>
      </c>
      <c r="F7" s="99">
        <v>1</v>
      </c>
      <c r="G7" s="99">
        <v>2</v>
      </c>
      <c r="H7" s="99">
        <v>3</v>
      </c>
      <c r="I7" s="99">
        <v>4</v>
      </c>
      <c r="J7" s="99">
        <v>5</v>
      </c>
      <c r="K7" s="99">
        <v>6</v>
      </c>
      <c r="L7" s="99">
        <v>7</v>
      </c>
      <c r="M7" s="99">
        <v>8</v>
      </c>
      <c r="N7" s="99">
        <v>9</v>
      </c>
      <c r="O7" s="99">
        <v>10</v>
      </c>
      <c r="P7" s="99">
        <v>11</v>
      </c>
      <c r="Q7" s="99">
        <v>12</v>
      </c>
      <c r="R7" s="99">
        <v>13</v>
      </c>
      <c r="S7" s="99">
        <v>14</v>
      </c>
      <c r="T7" s="99">
        <v>15</v>
      </c>
      <c r="U7" s="99">
        <v>16</v>
      </c>
      <c r="V7" s="99">
        <v>17</v>
      </c>
      <c r="W7" s="99">
        <v>18</v>
      </c>
    </row>
    <row r="8" s="76" customFormat="1" ht="18.75" customHeight="1" spans="1:23">
      <c r="A8" s="102"/>
      <c r="B8" s="102"/>
      <c r="C8" s="102"/>
      <c r="D8" s="102" t="s">
        <v>107</v>
      </c>
      <c r="E8" s="102"/>
      <c r="F8" s="112">
        <v>2809305.76</v>
      </c>
      <c r="G8" s="112">
        <v>2405346.76</v>
      </c>
      <c r="H8" s="112">
        <v>381279</v>
      </c>
      <c r="I8" s="112">
        <v>22680</v>
      </c>
      <c r="J8" s="112">
        <v>190000</v>
      </c>
      <c r="K8" s="112">
        <v>190000</v>
      </c>
      <c r="L8" s="112">
        <v>0</v>
      </c>
      <c r="M8" s="112">
        <v>0</v>
      </c>
      <c r="N8" s="112">
        <v>0</v>
      </c>
      <c r="O8" s="112">
        <v>0</v>
      </c>
      <c r="P8" s="112">
        <v>0</v>
      </c>
      <c r="Q8" s="112">
        <v>0</v>
      </c>
      <c r="R8" s="112">
        <v>0</v>
      </c>
      <c r="S8" s="112">
        <v>0</v>
      </c>
      <c r="T8" s="112">
        <v>0</v>
      </c>
      <c r="U8" s="112">
        <v>0</v>
      </c>
      <c r="V8" s="112">
        <v>0</v>
      </c>
      <c r="W8" s="112">
        <v>0</v>
      </c>
    </row>
    <row r="9" ht="18.75" customHeight="1" spans="1:23">
      <c r="A9" s="102">
        <v>201</v>
      </c>
      <c r="B9" s="102">
        <v>5</v>
      </c>
      <c r="C9" s="102">
        <v>1</v>
      </c>
      <c r="D9" s="102" t="s">
        <v>361</v>
      </c>
      <c r="E9" s="102" t="s">
        <v>156</v>
      </c>
      <c r="F9" s="112">
        <v>381279</v>
      </c>
      <c r="G9" s="112">
        <v>0</v>
      </c>
      <c r="H9" s="112">
        <v>381279</v>
      </c>
      <c r="I9" s="112">
        <v>0</v>
      </c>
      <c r="J9" s="112">
        <v>0</v>
      </c>
      <c r="K9" s="112">
        <v>0</v>
      </c>
      <c r="L9" s="112">
        <v>0</v>
      </c>
      <c r="M9" s="112">
        <v>0</v>
      </c>
      <c r="N9" s="112">
        <v>0</v>
      </c>
      <c r="O9" s="112">
        <v>0</v>
      </c>
      <c r="P9" s="112">
        <v>0</v>
      </c>
      <c r="Q9" s="112">
        <v>0</v>
      </c>
      <c r="R9" s="112">
        <v>0</v>
      </c>
      <c r="S9" s="112">
        <v>0</v>
      </c>
      <c r="T9" s="112">
        <v>0</v>
      </c>
      <c r="U9" s="112">
        <v>0</v>
      </c>
      <c r="V9" s="112">
        <v>0</v>
      </c>
      <c r="W9" s="112">
        <v>0</v>
      </c>
    </row>
    <row r="10" ht="18.75" customHeight="1" spans="1:23">
      <c r="A10" s="102">
        <v>201</v>
      </c>
      <c r="B10" s="102">
        <v>5</v>
      </c>
      <c r="C10" s="102">
        <v>1</v>
      </c>
      <c r="D10" s="102" t="s">
        <v>361</v>
      </c>
      <c r="E10" s="102" t="s">
        <v>171</v>
      </c>
      <c r="F10" s="112">
        <v>1615632</v>
      </c>
      <c r="G10" s="112">
        <v>1615632</v>
      </c>
      <c r="H10" s="112">
        <v>0</v>
      </c>
      <c r="I10" s="112">
        <v>0</v>
      </c>
      <c r="J10" s="112">
        <v>0</v>
      </c>
      <c r="K10" s="112">
        <v>0</v>
      </c>
      <c r="L10" s="112">
        <v>0</v>
      </c>
      <c r="M10" s="112">
        <v>0</v>
      </c>
      <c r="N10" s="112">
        <v>0</v>
      </c>
      <c r="O10" s="112">
        <v>0</v>
      </c>
      <c r="P10" s="112">
        <v>0</v>
      </c>
      <c r="Q10" s="112">
        <v>0</v>
      </c>
      <c r="R10" s="112">
        <v>0</v>
      </c>
      <c r="S10" s="112">
        <v>0</v>
      </c>
      <c r="T10" s="112">
        <v>0</v>
      </c>
      <c r="U10" s="112">
        <v>0</v>
      </c>
      <c r="V10" s="112">
        <v>0</v>
      </c>
      <c r="W10" s="112">
        <v>0</v>
      </c>
    </row>
    <row r="11" ht="18.75" customHeight="1" spans="1:23">
      <c r="A11" s="102">
        <v>201</v>
      </c>
      <c r="B11" s="102">
        <v>5</v>
      </c>
      <c r="C11" s="102">
        <v>8</v>
      </c>
      <c r="D11" s="102" t="s">
        <v>234</v>
      </c>
      <c r="E11" s="102" t="s">
        <v>158</v>
      </c>
      <c r="F11" s="112">
        <v>0</v>
      </c>
      <c r="G11" s="112">
        <v>0</v>
      </c>
      <c r="H11" s="112">
        <v>0</v>
      </c>
      <c r="I11" s="112">
        <v>0</v>
      </c>
      <c r="J11" s="112">
        <v>60000</v>
      </c>
      <c r="K11" s="112">
        <v>60000</v>
      </c>
      <c r="L11" s="112">
        <v>0</v>
      </c>
      <c r="M11" s="112">
        <v>0</v>
      </c>
      <c r="N11" s="112">
        <v>0</v>
      </c>
      <c r="O11" s="112">
        <v>0</v>
      </c>
      <c r="P11" s="112">
        <v>0</v>
      </c>
      <c r="Q11" s="112">
        <v>0</v>
      </c>
      <c r="R11" s="112">
        <v>0</v>
      </c>
      <c r="S11" s="112">
        <v>0</v>
      </c>
      <c r="T11" s="112">
        <v>0</v>
      </c>
      <c r="U11" s="112">
        <v>0</v>
      </c>
      <c r="V11" s="112">
        <v>0</v>
      </c>
      <c r="W11" s="112">
        <v>0</v>
      </c>
    </row>
    <row r="12" ht="18.75" customHeight="1" spans="1:23">
      <c r="A12" s="102">
        <v>201</v>
      </c>
      <c r="B12" s="102">
        <v>5</v>
      </c>
      <c r="C12" s="102">
        <v>1</v>
      </c>
      <c r="D12" s="102" t="s">
        <v>361</v>
      </c>
      <c r="E12" s="102" t="s">
        <v>172</v>
      </c>
      <c r="F12" s="112">
        <v>550971.4</v>
      </c>
      <c r="G12" s="112">
        <v>550971.4</v>
      </c>
      <c r="H12" s="112">
        <v>0</v>
      </c>
      <c r="I12" s="112">
        <v>0</v>
      </c>
      <c r="J12" s="112">
        <v>0</v>
      </c>
      <c r="K12" s="112">
        <v>0</v>
      </c>
      <c r="L12" s="112">
        <v>0</v>
      </c>
      <c r="M12" s="112">
        <v>0</v>
      </c>
      <c r="N12" s="112">
        <v>0</v>
      </c>
      <c r="O12" s="112">
        <v>0</v>
      </c>
      <c r="P12" s="112">
        <v>0</v>
      </c>
      <c r="Q12" s="112">
        <v>0</v>
      </c>
      <c r="R12" s="112">
        <v>0</v>
      </c>
      <c r="S12" s="112">
        <v>0</v>
      </c>
      <c r="T12" s="112">
        <v>0</v>
      </c>
      <c r="U12" s="112">
        <v>0</v>
      </c>
      <c r="V12" s="112">
        <v>0</v>
      </c>
      <c r="W12" s="112">
        <v>0</v>
      </c>
    </row>
    <row r="13" ht="18.75" customHeight="1" spans="1:23">
      <c r="A13" s="102">
        <v>201</v>
      </c>
      <c r="B13" s="102">
        <v>5</v>
      </c>
      <c r="C13" s="102">
        <v>1</v>
      </c>
      <c r="D13" s="102" t="s">
        <v>361</v>
      </c>
      <c r="E13" s="102" t="s">
        <v>173</v>
      </c>
      <c r="F13" s="112">
        <v>193875.84</v>
      </c>
      <c r="G13" s="112">
        <v>193875.84</v>
      </c>
      <c r="H13" s="112">
        <v>0</v>
      </c>
      <c r="I13" s="112">
        <v>0</v>
      </c>
      <c r="J13" s="112">
        <v>0</v>
      </c>
      <c r="K13" s="112">
        <v>0</v>
      </c>
      <c r="L13" s="112">
        <v>0</v>
      </c>
      <c r="M13" s="112">
        <v>0</v>
      </c>
      <c r="N13" s="112">
        <v>0</v>
      </c>
      <c r="O13" s="112">
        <v>0</v>
      </c>
      <c r="P13" s="112">
        <v>0</v>
      </c>
      <c r="Q13" s="112">
        <v>0</v>
      </c>
      <c r="R13" s="112">
        <v>0</v>
      </c>
      <c r="S13" s="112">
        <v>0</v>
      </c>
      <c r="T13" s="112">
        <v>0</v>
      </c>
      <c r="U13" s="112">
        <v>0</v>
      </c>
      <c r="V13" s="112">
        <v>0</v>
      </c>
      <c r="W13" s="112">
        <v>0</v>
      </c>
    </row>
    <row r="14" ht="18.75" customHeight="1" spans="1:23">
      <c r="A14" s="102">
        <v>201</v>
      </c>
      <c r="B14" s="102">
        <v>5</v>
      </c>
      <c r="C14" s="102">
        <v>5</v>
      </c>
      <c r="D14" s="102" t="s">
        <v>232</v>
      </c>
      <c r="E14" s="102" t="s">
        <v>158</v>
      </c>
      <c r="F14" s="112">
        <v>0</v>
      </c>
      <c r="G14" s="112">
        <v>0</v>
      </c>
      <c r="H14" s="112">
        <v>0</v>
      </c>
      <c r="I14" s="112">
        <v>0</v>
      </c>
      <c r="J14" s="112">
        <v>30000</v>
      </c>
      <c r="K14" s="112">
        <v>30000</v>
      </c>
      <c r="L14" s="112">
        <v>0</v>
      </c>
      <c r="M14" s="112">
        <v>0</v>
      </c>
      <c r="N14" s="112">
        <v>0</v>
      </c>
      <c r="O14" s="112">
        <v>0</v>
      </c>
      <c r="P14" s="112">
        <v>0</v>
      </c>
      <c r="Q14" s="112">
        <v>0</v>
      </c>
      <c r="R14" s="112">
        <v>0</v>
      </c>
      <c r="S14" s="112">
        <v>0</v>
      </c>
      <c r="T14" s="112">
        <v>0</v>
      </c>
      <c r="U14" s="112">
        <v>0</v>
      </c>
      <c r="V14" s="112">
        <v>0</v>
      </c>
      <c r="W14" s="112">
        <v>0</v>
      </c>
    </row>
    <row r="15" ht="18.75" customHeight="1" spans="1:23">
      <c r="A15" s="102">
        <v>201</v>
      </c>
      <c r="B15" s="102">
        <v>5</v>
      </c>
      <c r="C15" s="102">
        <v>1</v>
      </c>
      <c r="D15" s="102" t="s">
        <v>361</v>
      </c>
      <c r="E15" s="102" t="s">
        <v>157</v>
      </c>
      <c r="F15" s="112">
        <v>22680</v>
      </c>
      <c r="G15" s="112">
        <v>0</v>
      </c>
      <c r="H15" s="112">
        <v>0</v>
      </c>
      <c r="I15" s="112">
        <v>22680</v>
      </c>
      <c r="J15" s="112">
        <v>0</v>
      </c>
      <c r="K15" s="112">
        <v>0</v>
      </c>
      <c r="L15" s="112">
        <v>0</v>
      </c>
      <c r="M15" s="112">
        <v>0</v>
      </c>
      <c r="N15" s="112">
        <v>0</v>
      </c>
      <c r="O15" s="112">
        <v>0</v>
      </c>
      <c r="P15" s="112">
        <v>0</v>
      </c>
      <c r="Q15" s="112">
        <v>0</v>
      </c>
      <c r="R15" s="112">
        <v>0</v>
      </c>
      <c r="S15" s="112">
        <v>0</v>
      </c>
      <c r="T15" s="112">
        <v>0</v>
      </c>
      <c r="U15" s="112">
        <v>0</v>
      </c>
      <c r="V15" s="112">
        <v>0</v>
      </c>
      <c r="W15" s="112">
        <v>0</v>
      </c>
    </row>
    <row r="16" ht="18.75" customHeight="1" spans="1:23">
      <c r="A16" s="102">
        <v>201</v>
      </c>
      <c r="B16" s="102">
        <v>5</v>
      </c>
      <c r="C16" s="102">
        <v>6</v>
      </c>
      <c r="D16" s="102" t="s">
        <v>230</v>
      </c>
      <c r="E16" s="102" t="s">
        <v>158</v>
      </c>
      <c r="F16" s="112">
        <v>0</v>
      </c>
      <c r="G16" s="112">
        <v>0</v>
      </c>
      <c r="H16" s="112">
        <v>0</v>
      </c>
      <c r="I16" s="112">
        <v>0</v>
      </c>
      <c r="J16" s="112">
        <v>100000</v>
      </c>
      <c r="K16" s="112">
        <v>100000</v>
      </c>
      <c r="L16" s="112">
        <v>0</v>
      </c>
      <c r="M16" s="112">
        <v>0</v>
      </c>
      <c r="N16" s="112">
        <v>0</v>
      </c>
      <c r="O16" s="112">
        <v>0</v>
      </c>
      <c r="P16" s="112">
        <v>0</v>
      </c>
      <c r="Q16" s="112">
        <v>0</v>
      </c>
      <c r="R16" s="112">
        <v>0</v>
      </c>
      <c r="S16" s="112">
        <v>0</v>
      </c>
      <c r="T16" s="112">
        <v>0</v>
      </c>
      <c r="U16" s="112">
        <v>0</v>
      </c>
      <c r="V16" s="112">
        <v>0</v>
      </c>
      <c r="W16" s="112">
        <v>0</v>
      </c>
    </row>
    <row r="17" ht="18.75" customHeight="1" spans="1:23">
      <c r="A17" s="102">
        <v>201</v>
      </c>
      <c r="B17" s="102">
        <v>5</v>
      </c>
      <c r="C17" s="102">
        <v>1</v>
      </c>
      <c r="D17" s="102" t="s">
        <v>361</v>
      </c>
      <c r="E17" s="102" t="s">
        <v>174</v>
      </c>
      <c r="F17" s="112">
        <v>44867.52</v>
      </c>
      <c r="G17" s="112">
        <v>44867.52</v>
      </c>
      <c r="H17" s="112">
        <v>0</v>
      </c>
      <c r="I17" s="112">
        <v>0</v>
      </c>
      <c r="J17" s="112">
        <v>0</v>
      </c>
      <c r="K17" s="112">
        <v>0</v>
      </c>
      <c r="L17" s="112">
        <v>0</v>
      </c>
      <c r="M17" s="112">
        <v>0</v>
      </c>
      <c r="N17" s="112">
        <v>0</v>
      </c>
      <c r="O17" s="112">
        <v>0</v>
      </c>
      <c r="P17" s="112">
        <v>0</v>
      </c>
      <c r="Q17" s="112">
        <v>0</v>
      </c>
      <c r="R17" s="112">
        <v>0</v>
      </c>
      <c r="S17" s="112">
        <v>0</v>
      </c>
      <c r="T17" s="112">
        <v>0</v>
      </c>
      <c r="U17" s="112">
        <v>0</v>
      </c>
      <c r="V17" s="112">
        <v>0</v>
      </c>
      <c r="W17" s="112">
        <v>0</v>
      </c>
    </row>
  </sheetData>
  <sheetProtection formatCells="0" formatColumns="0" formatRows="0"/>
  <mergeCells count="9">
    <mergeCell ref="A2:W2"/>
    <mergeCell ref="A5:D5"/>
    <mergeCell ref="F5:I5"/>
    <mergeCell ref="J5:S5"/>
    <mergeCell ref="E5:E6"/>
    <mergeCell ref="T5:T6"/>
    <mergeCell ref="U5:U6"/>
    <mergeCell ref="V5:V6"/>
    <mergeCell ref="W5:W6"/>
  </mergeCells>
  <pageMargins left="0.7" right="0.7"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0"/>
  <sheetViews>
    <sheetView showGridLines="0" showZeros="0" workbookViewId="0">
      <selection activeCell="P1" sqref="P1"/>
    </sheetView>
  </sheetViews>
  <sheetFormatPr defaultColWidth="9.16666666666667" defaultRowHeight="12.75" customHeight="1"/>
  <cols>
    <col min="1" max="2" width="16.3333333333333" style="76" customWidth="1"/>
    <col min="3" max="3" width="35.5" style="76" customWidth="1"/>
    <col min="4" max="4" width="16.5" style="76" customWidth="1"/>
    <col min="5" max="5" width="12.3333333333333" style="76" customWidth="1"/>
    <col min="6" max="6" width="19" style="76" customWidth="1"/>
    <col min="7" max="16" width="12.3333333333333" style="76" customWidth="1"/>
    <col min="17" max="16384" width="9.16666666666667" style="76"/>
  </cols>
  <sheetData>
    <row r="1" ht="23.25" customHeight="1" spans="1:18">
      <c r="A1" s="77"/>
      <c r="B1" s="77"/>
      <c r="C1" s="77"/>
      <c r="D1" s="77"/>
      <c r="E1" s="77"/>
      <c r="F1" s="77"/>
      <c r="G1" s="77"/>
      <c r="H1" s="77"/>
      <c r="I1" s="77"/>
      <c r="J1" s="77"/>
      <c r="K1" s="77"/>
      <c r="L1" s="77"/>
      <c r="M1" s="77"/>
      <c r="N1" s="77"/>
      <c r="P1" s="91" t="s">
        <v>362</v>
      </c>
      <c r="Q1" s="90"/>
      <c r="R1" s="90"/>
    </row>
    <row r="2" ht="23.25" customHeight="1" spans="1:18">
      <c r="A2" s="78" t="s">
        <v>363</v>
      </c>
      <c r="B2" s="78"/>
      <c r="C2" s="78"/>
      <c r="D2" s="78"/>
      <c r="E2" s="78"/>
      <c r="F2" s="78"/>
      <c r="G2" s="78"/>
      <c r="H2" s="78"/>
      <c r="I2" s="78"/>
      <c r="J2" s="78"/>
      <c r="K2" s="78"/>
      <c r="L2" s="78"/>
      <c r="M2" s="78"/>
      <c r="N2" s="78"/>
      <c r="O2" s="78"/>
      <c r="P2" s="78"/>
      <c r="Q2" s="90"/>
      <c r="R2" s="90"/>
    </row>
    <row r="3" ht="23.25" customHeight="1" spans="1:18">
      <c r="A3" s="79"/>
      <c r="B3" s="80"/>
      <c r="C3" s="80"/>
      <c r="D3" s="80"/>
      <c r="E3" s="80"/>
      <c r="F3" s="80"/>
      <c r="G3" s="80"/>
      <c r="H3" s="80"/>
      <c r="I3" s="77"/>
      <c r="J3" s="77"/>
      <c r="K3" s="77"/>
      <c r="L3" s="77"/>
      <c r="M3" s="77"/>
      <c r="N3" s="77"/>
      <c r="P3" s="92" t="s">
        <v>90</v>
      </c>
      <c r="Q3" s="90"/>
      <c r="R3" s="90"/>
    </row>
    <row r="4" ht="25.5" customHeight="1" spans="1:18">
      <c r="A4" s="81" t="s">
        <v>114</v>
      </c>
      <c r="B4" s="81" t="s">
        <v>91</v>
      </c>
      <c r="C4" s="82" t="s">
        <v>115</v>
      </c>
      <c r="D4" s="83" t="s">
        <v>116</v>
      </c>
      <c r="E4" s="84" t="s">
        <v>325</v>
      </c>
      <c r="F4" s="85" t="s">
        <v>326</v>
      </c>
      <c r="G4" s="84" t="s">
        <v>327</v>
      </c>
      <c r="H4" s="84" t="s">
        <v>328</v>
      </c>
      <c r="I4" s="87" t="s">
        <v>329</v>
      </c>
      <c r="J4" s="87" t="s">
        <v>330</v>
      </c>
      <c r="K4" s="87" t="s">
        <v>164</v>
      </c>
      <c r="L4" s="87" t="s">
        <v>331</v>
      </c>
      <c r="M4" s="87" t="s">
        <v>157</v>
      </c>
      <c r="N4" s="87" t="s">
        <v>165</v>
      </c>
      <c r="O4" s="87" t="s">
        <v>160</v>
      </c>
      <c r="P4" s="81" t="s">
        <v>166</v>
      </c>
      <c r="Q4" s="93"/>
      <c r="R4" s="93"/>
    </row>
    <row r="5" ht="14.25" customHeight="1" spans="1:18">
      <c r="A5" s="81"/>
      <c r="B5" s="81"/>
      <c r="C5" s="86"/>
      <c r="D5" s="81"/>
      <c r="E5" s="87"/>
      <c r="F5" s="88"/>
      <c r="G5" s="87"/>
      <c r="H5" s="87"/>
      <c r="I5" s="87"/>
      <c r="J5" s="87"/>
      <c r="K5" s="87"/>
      <c r="L5" s="87"/>
      <c r="M5" s="87"/>
      <c r="N5" s="87"/>
      <c r="O5" s="87"/>
      <c r="P5" s="81"/>
      <c r="Q5" s="93"/>
      <c r="R5" s="93"/>
    </row>
    <row r="6" ht="14.25" customHeight="1" spans="1:18">
      <c r="A6" s="81"/>
      <c r="B6" s="81"/>
      <c r="C6" s="86"/>
      <c r="D6" s="81"/>
      <c r="E6" s="87"/>
      <c r="F6" s="88"/>
      <c r="G6" s="87"/>
      <c r="H6" s="87"/>
      <c r="I6" s="87"/>
      <c r="J6" s="87"/>
      <c r="K6" s="87"/>
      <c r="L6" s="87"/>
      <c r="M6" s="87"/>
      <c r="N6" s="87"/>
      <c r="O6" s="87"/>
      <c r="P6" s="81"/>
      <c r="Q6" s="93"/>
      <c r="R6" s="93"/>
    </row>
    <row r="7" customFormat="1" ht="14.25" customHeight="1" spans="1:18">
      <c r="A7" s="81"/>
      <c r="B7" s="81">
        <v>119</v>
      </c>
      <c r="C7" s="86" t="s">
        <v>109</v>
      </c>
      <c r="D7" s="81">
        <v>2999306</v>
      </c>
      <c r="E7" s="87">
        <v>2405347</v>
      </c>
      <c r="F7" s="111">
        <v>571279</v>
      </c>
      <c r="G7" s="87"/>
      <c r="H7" s="87"/>
      <c r="I7" s="87"/>
      <c r="J7" s="87"/>
      <c r="K7" s="87"/>
      <c r="L7" s="87"/>
      <c r="M7" s="87">
        <v>22680</v>
      </c>
      <c r="N7" s="87"/>
      <c r="O7" s="87"/>
      <c r="P7" s="81"/>
      <c r="Q7" s="93"/>
      <c r="R7" s="93"/>
    </row>
    <row r="8" s="76" customFormat="1" ht="23.25" customHeight="1" spans="1:18">
      <c r="A8" s="81">
        <v>2010506</v>
      </c>
      <c r="B8" s="89" t="s">
        <v>108</v>
      </c>
      <c r="C8" s="81" t="s">
        <v>230</v>
      </c>
      <c r="D8" s="111">
        <v>100000</v>
      </c>
      <c r="E8" s="111">
        <v>0</v>
      </c>
      <c r="F8" s="111">
        <v>100000</v>
      </c>
      <c r="G8" s="111">
        <v>0</v>
      </c>
      <c r="H8" s="111">
        <v>0</v>
      </c>
      <c r="I8" s="111">
        <v>0</v>
      </c>
      <c r="J8" s="111">
        <v>0</v>
      </c>
      <c r="K8" s="111">
        <v>0</v>
      </c>
      <c r="L8" s="111">
        <v>0</v>
      </c>
      <c r="M8" s="111">
        <v>0</v>
      </c>
      <c r="N8" s="111">
        <v>0</v>
      </c>
      <c r="O8" s="111">
        <v>0</v>
      </c>
      <c r="P8" s="111">
        <v>0</v>
      </c>
      <c r="Q8" s="90"/>
      <c r="R8" s="90"/>
    </row>
    <row r="9" customFormat="1" ht="23.25" customHeight="1" spans="1:16">
      <c r="A9" s="81">
        <v>2010508</v>
      </c>
      <c r="B9" s="89" t="s">
        <v>108</v>
      </c>
      <c r="C9" s="81" t="s">
        <v>234</v>
      </c>
      <c r="D9" s="111">
        <v>60000</v>
      </c>
      <c r="E9" s="111">
        <v>0</v>
      </c>
      <c r="F9" s="111">
        <v>60000</v>
      </c>
      <c r="G9" s="111">
        <v>0</v>
      </c>
      <c r="H9" s="111">
        <v>0</v>
      </c>
      <c r="I9" s="111">
        <v>0</v>
      </c>
      <c r="J9" s="111">
        <v>0</v>
      </c>
      <c r="K9" s="111">
        <v>0</v>
      </c>
      <c r="L9" s="111">
        <v>0</v>
      </c>
      <c r="M9" s="111">
        <v>0</v>
      </c>
      <c r="N9" s="111">
        <v>0</v>
      </c>
      <c r="O9" s="111">
        <v>0</v>
      </c>
      <c r="P9" s="111">
        <v>0</v>
      </c>
    </row>
    <row r="10" ht="23.25" customHeight="1" spans="1:18">
      <c r="A10" s="81">
        <v>2010505</v>
      </c>
      <c r="B10" s="89" t="s">
        <v>108</v>
      </c>
      <c r="C10" s="81" t="s">
        <v>232</v>
      </c>
      <c r="D10" s="111">
        <v>30000</v>
      </c>
      <c r="E10" s="111">
        <v>0</v>
      </c>
      <c r="F10" s="111">
        <v>30000</v>
      </c>
      <c r="G10" s="111">
        <v>0</v>
      </c>
      <c r="H10" s="111">
        <v>0</v>
      </c>
      <c r="I10" s="111">
        <v>0</v>
      </c>
      <c r="J10" s="111">
        <v>0</v>
      </c>
      <c r="K10" s="111">
        <v>0</v>
      </c>
      <c r="L10" s="111">
        <v>0</v>
      </c>
      <c r="M10" s="111">
        <v>0</v>
      </c>
      <c r="N10" s="111">
        <v>0</v>
      </c>
      <c r="O10" s="111">
        <v>0</v>
      </c>
      <c r="P10" s="111">
        <v>0</v>
      </c>
      <c r="Q10" s="90"/>
      <c r="R10" s="90"/>
    </row>
    <row r="11" ht="23.25" customHeight="1" spans="1:18">
      <c r="A11" s="81">
        <v>2010501</v>
      </c>
      <c r="B11" s="89" t="s">
        <v>108</v>
      </c>
      <c r="C11" s="81" t="s">
        <v>361</v>
      </c>
      <c r="D11" s="111">
        <v>2809305.76</v>
      </c>
      <c r="E11" s="111">
        <v>2405346.76</v>
      </c>
      <c r="F11" s="111">
        <v>381279</v>
      </c>
      <c r="G11" s="111">
        <v>0</v>
      </c>
      <c r="H11" s="111">
        <v>0</v>
      </c>
      <c r="I11" s="111">
        <v>0</v>
      </c>
      <c r="J11" s="111">
        <v>0</v>
      </c>
      <c r="K11" s="111">
        <v>0</v>
      </c>
      <c r="L11" s="111">
        <v>0</v>
      </c>
      <c r="M11" s="111">
        <v>22680</v>
      </c>
      <c r="N11" s="111">
        <v>0</v>
      </c>
      <c r="O11" s="111">
        <v>0</v>
      </c>
      <c r="P11" s="111">
        <v>0</v>
      </c>
      <c r="Q11" s="90"/>
      <c r="R11" s="90"/>
    </row>
    <row r="12" ht="23.25" customHeight="1" spans="1:18">
      <c r="A12" s="90"/>
      <c r="B12" s="90"/>
      <c r="C12" s="90"/>
      <c r="D12" s="90"/>
      <c r="E12" s="90"/>
      <c r="F12" s="90"/>
      <c r="G12" s="90"/>
      <c r="H12" s="90"/>
      <c r="I12" s="90"/>
      <c r="J12" s="90"/>
      <c r="K12" s="90"/>
      <c r="L12" s="90"/>
      <c r="M12" s="90"/>
      <c r="N12" s="90"/>
      <c r="O12" s="90"/>
      <c r="P12" s="90"/>
      <c r="Q12" s="90"/>
      <c r="R12" s="90"/>
    </row>
    <row r="13" ht="23.25" customHeight="1" spans="1:18">
      <c r="A13" s="90"/>
      <c r="B13" s="90"/>
      <c r="C13" s="90"/>
      <c r="D13" s="90"/>
      <c r="E13" s="90"/>
      <c r="F13" s="90"/>
      <c r="G13" s="90"/>
      <c r="H13" s="90"/>
      <c r="I13" s="90"/>
      <c r="J13" s="90"/>
      <c r="K13" s="90"/>
      <c r="L13" s="90"/>
      <c r="M13" s="90"/>
      <c r="N13" s="90"/>
      <c r="O13" s="90"/>
      <c r="P13" s="90"/>
      <c r="Q13" s="90"/>
      <c r="R13" s="90"/>
    </row>
    <row r="14" ht="23.25" customHeight="1" spans="1:18">
      <c r="A14" s="90"/>
      <c r="B14" s="90"/>
      <c r="C14" s="90"/>
      <c r="D14" s="90"/>
      <c r="E14" s="90"/>
      <c r="F14" s="90"/>
      <c r="G14" s="90"/>
      <c r="H14" s="90"/>
      <c r="I14" s="90"/>
      <c r="J14" s="90"/>
      <c r="K14" s="90"/>
      <c r="L14" s="90"/>
      <c r="M14" s="90"/>
      <c r="N14" s="90"/>
      <c r="O14" s="90"/>
      <c r="P14" s="90"/>
      <c r="Q14" s="90"/>
      <c r="R14" s="90"/>
    </row>
    <row r="15" ht="23.25" customHeight="1" spans="1:18">
      <c r="A15" s="90"/>
      <c r="B15" s="90"/>
      <c r="C15" s="90"/>
      <c r="D15" s="90"/>
      <c r="E15" s="90"/>
      <c r="F15" s="90"/>
      <c r="G15" s="90"/>
      <c r="H15" s="90"/>
      <c r="I15" s="90"/>
      <c r="J15" s="90"/>
      <c r="K15" s="90"/>
      <c r="L15" s="90"/>
      <c r="M15" s="90"/>
      <c r="N15" s="90"/>
      <c r="O15" s="90"/>
      <c r="P15" s="90"/>
      <c r="Q15" s="90"/>
      <c r="R15" s="90"/>
    </row>
    <row r="16" ht="23.25" customHeight="1" spans="1:18">
      <c r="A16" s="90"/>
      <c r="B16" s="90"/>
      <c r="C16" s="90"/>
      <c r="D16" s="90"/>
      <c r="E16" s="90"/>
      <c r="F16" s="90"/>
      <c r="G16" s="90"/>
      <c r="H16" s="90"/>
      <c r="I16" s="90"/>
      <c r="J16" s="90"/>
      <c r="K16" s="90"/>
      <c r="L16" s="90"/>
      <c r="M16" s="90"/>
      <c r="N16" s="90"/>
      <c r="O16" s="90"/>
      <c r="P16" s="90"/>
      <c r="Q16" s="90"/>
      <c r="R16" s="90"/>
    </row>
    <row r="17" ht="23.25" customHeight="1" spans="1:18">
      <c r="A17" s="90"/>
      <c r="B17" s="90"/>
      <c r="C17" s="90"/>
      <c r="D17" s="90"/>
      <c r="E17" s="90"/>
      <c r="F17" s="90"/>
      <c r="G17" s="90"/>
      <c r="H17" s="90"/>
      <c r="I17" s="90"/>
      <c r="J17" s="90"/>
      <c r="K17" s="90"/>
      <c r="L17" s="90"/>
      <c r="M17" s="90"/>
      <c r="N17" s="90"/>
      <c r="O17" s="90"/>
      <c r="P17" s="90"/>
      <c r="Q17" s="90"/>
      <c r="R17" s="90"/>
    </row>
    <row r="18" ht="23.25" customHeight="1" spans="1:18">
      <c r="A18" s="90"/>
      <c r="B18" s="90"/>
      <c r="C18" s="90"/>
      <c r="D18" s="90"/>
      <c r="E18" s="90"/>
      <c r="F18" s="90"/>
      <c r="G18" s="90"/>
      <c r="H18" s="90"/>
      <c r="I18" s="90"/>
      <c r="J18" s="90"/>
      <c r="K18" s="90"/>
      <c r="L18" s="90"/>
      <c r="M18" s="90"/>
      <c r="N18" s="90"/>
      <c r="O18" s="90"/>
      <c r="P18" s="90"/>
      <c r="Q18" s="90"/>
      <c r="R18" s="90"/>
    </row>
    <row r="19" ht="23.25" customHeight="1" spans="1:18">
      <c r="A19" s="90"/>
      <c r="B19" s="90"/>
      <c r="C19" s="90"/>
      <c r="D19" s="90"/>
      <c r="E19" s="90"/>
      <c r="F19" s="90"/>
      <c r="G19" s="90"/>
      <c r="H19" s="90"/>
      <c r="I19" s="90"/>
      <c r="J19" s="90"/>
      <c r="K19" s="90"/>
      <c r="L19" s="90"/>
      <c r="M19" s="90"/>
      <c r="N19" s="90"/>
      <c r="O19" s="90"/>
      <c r="P19" s="90"/>
      <c r="Q19" s="90"/>
      <c r="R19" s="90"/>
    </row>
    <row r="20" ht="23.25" customHeight="1" spans="1:18">
      <c r="A20" s="90"/>
      <c r="B20" s="90"/>
      <c r="C20" s="90"/>
      <c r="D20" s="90"/>
      <c r="E20" s="90"/>
      <c r="F20" s="90"/>
      <c r="G20" s="90"/>
      <c r="H20" s="90"/>
      <c r="I20" s="90"/>
      <c r="J20" s="90"/>
      <c r="K20" s="90"/>
      <c r="L20" s="90"/>
      <c r="M20" s="90"/>
      <c r="N20" s="90"/>
      <c r="O20" s="90"/>
      <c r="P20" s="90"/>
      <c r="Q20" s="90"/>
      <c r="R20" s="9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
  <sheetViews>
    <sheetView showGridLines="0" workbookViewId="0">
      <selection activeCell="J24" sqref="J24"/>
    </sheetView>
  </sheetViews>
  <sheetFormatPr defaultColWidth="9" defaultRowHeight="11.25" outlineLevelRow="7"/>
  <cols>
    <col min="4" max="4" width="16.6666666666667" customWidth="1"/>
    <col min="5" max="5" width="11.3333333333333" customWidth="1"/>
    <col min="6" max="6" width="14.8333333333333" customWidth="1"/>
    <col min="7" max="7" width="12.8333333333333" customWidth="1"/>
    <col min="8" max="8" width="11" customWidth="1"/>
    <col min="9" max="9" width="10.6666666666667" customWidth="1"/>
    <col min="10" max="10" width="16" customWidth="1"/>
    <col min="11" max="11" width="13.1666666666667" customWidth="1"/>
    <col min="12" max="12" width="11.6666666666667" customWidth="1"/>
  </cols>
  <sheetData>
    <row r="1" customHeight="1"/>
    <row r="2" ht="32.25" customHeight="1" spans="1:23">
      <c r="A2" s="94" t="s">
        <v>364</v>
      </c>
      <c r="B2" s="94"/>
      <c r="C2" s="94"/>
      <c r="D2" s="94"/>
      <c r="E2" s="94"/>
      <c r="F2" s="94"/>
      <c r="G2" s="94"/>
      <c r="H2" s="94"/>
      <c r="I2" s="94"/>
      <c r="J2" s="94"/>
      <c r="K2" s="94"/>
      <c r="L2" s="94"/>
      <c r="M2" s="94"/>
      <c r="N2" s="94"/>
      <c r="O2" s="94"/>
      <c r="P2" s="94"/>
      <c r="Q2" s="94"/>
      <c r="R2" s="94"/>
      <c r="S2" s="94"/>
      <c r="T2" s="94"/>
      <c r="U2" s="94"/>
      <c r="V2" s="94"/>
      <c r="W2" s="94"/>
    </row>
    <row r="3" ht="12" customHeight="1" spans="23:23">
      <c r="W3" s="91" t="s">
        <v>365</v>
      </c>
    </row>
    <row r="4" customHeight="1"/>
    <row r="5" ht="29.25" customHeight="1" spans="1:23">
      <c r="A5" s="95" t="s">
        <v>114</v>
      </c>
      <c r="B5" s="96"/>
      <c r="C5" s="96"/>
      <c r="D5" s="97"/>
      <c r="E5" s="98" t="s">
        <v>356</v>
      </c>
      <c r="F5" s="95" t="s">
        <v>149</v>
      </c>
      <c r="G5" s="96"/>
      <c r="H5" s="96"/>
      <c r="I5" s="97"/>
      <c r="J5" s="104" t="s">
        <v>150</v>
      </c>
      <c r="K5" s="105"/>
      <c r="L5" s="105"/>
      <c r="M5" s="105"/>
      <c r="N5" s="105"/>
      <c r="O5" s="105"/>
      <c r="P5" s="105"/>
      <c r="Q5" s="105"/>
      <c r="R5" s="105"/>
      <c r="S5" s="107"/>
      <c r="T5" s="108" t="s">
        <v>151</v>
      </c>
      <c r="U5" s="108" t="s">
        <v>152</v>
      </c>
      <c r="V5" s="108" t="s">
        <v>153</v>
      </c>
      <c r="W5" s="98" t="s">
        <v>154</v>
      </c>
    </row>
    <row r="6" ht="54.75" customHeight="1" spans="1:23">
      <c r="A6" s="99" t="s">
        <v>357</v>
      </c>
      <c r="B6" s="99" t="s">
        <v>358</v>
      </c>
      <c r="C6" s="99" t="s">
        <v>359</v>
      </c>
      <c r="D6" s="99" t="s">
        <v>360</v>
      </c>
      <c r="E6" s="100"/>
      <c r="F6" s="99" t="s">
        <v>107</v>
      </c>
      <c r="G6" s="101" t="s">
        <v>155</v>
      </c>
      <c r="H6" s="101" t="s">
        <v>156</v>
      </c>
      <c r="I6" s="101" t="s">
        <v>157</v>
      </c>
      <c r="J6" s="99" t="s">
        <v>107</v>
      </c>
      <c r="K6" s="106" t="s">
        <v>344</v>
      </c>
      <c r="L6" s="106" t="s">
        <v>157</v>
      </c>
      <c r="M6" s="106" t="s">
        <v>160</v>
      </c>
      <c r="N6" s="106" t="s">
        <v>161</v>
      </c>
      <c r="O6" s="106" t="s">
        <v>162</v>
      </c>
      <c r="P6" s="106" t="s">
        <v>163</v>
      </c>
      <c r="Q6" s="106" t="s">
        <v>164</v>
      </c>
      <c r="R6" s="106" t="s">
        <v>165</v>
      </c>
      <c r="S6" s="109" t="s">
        <v>166</v>
      </c>
      <c r="T6" s="110"/>
      <c r="U6" s="110"/>
      <c r="V6" s="110"/>
      <c r="W6" s="100"/>
    </row>
    <row r="7" ht="16.5" customHeight="1" spans="1:23">
      <c r="A7" s="99" t="s">
        <v>322</v>
      </c>
      <c r="B7" s="99" t="s">
        <v>322</v>
      </c>
      <c r="C7" s="99" t="s">
        <v>322</v>
      </c>
      <c r="D7" s="99" t="s">
        <v>322</v>
      </c>
      <c r="E7" s="99" t="s">
        <v>322</v>
      </c>
      <c r="F7" s="99">
        <v>1</v>
      </c>
      <c r="G7" s="99">
        <v>2</v>
      </c>
      <c r="H7" s="99">
        <v>3</v>
      </c>
      <c r="I7" s="99">
        <v>4</v>
      </c>
      <c r="J7" s="99">
        <v>5</v>
      </c>
      <c r="K7" s="99">
        <v>6</v>
      </c>
      <c r="L7" s="99">
        <v>7</v>
      </c>
      <c r="M7" s="99">
        <v>8</v>
      </c>
      <c r="N7" s="99">
        <v>9</v>
      </c>
      <c r="O7" s="99">
        <v>10</v>
      </c>
      <c r="P7" s="99">
        <v>11</v>
      </c>
      <c r="Q7" s="99">
        <v>12</v>
      </c>
      <c r="R7" s="99">
        <v>13</v>
      </c>
      <c r="S7" s="99">
        <v>14</v>
      </c>
      <c r="T7" s="99">
        <v>15</v>
      </c>
      <c r="U7" s="99">
        <v>16</v>
      </c>
      <c r="V7" s="99">
        <v>17</v>
      </c>
      <c r="W7" s="99">
        <v>18</v>
      </c>
    </row>
    <row r="8" s="76" customFormat="1" ht="18.75" customHeight="1" spans="1:23">
      <c r="A8" s="102"/>
      <c r="B8" s="102"/>
      <c r="C8" s="102"/>
      <c r="D8" s="102"/>
      <c r="E8" s="102"/>
      <c r="F8" s="103" t="s">
        <v>246</v>
      </c>
      <c r="G8" s="103" t="s">
        <v>246</v>
      </c>
      <c r="H8" s="103" t="s">
        <v>246</v>
      </c>
      <c r="I8" s="103" t="s">
        <v>246</v>
      </c>
      <c r="J8" s="103" t="s">
        <v>246</v>
      </c>
      <c r="K8" s="103" t="s">
        <v>246</v>
      </c>
      <c r="L8" s="103" t="s">
        <v>246</v>
      </c>
      <c r="M8" s="103" t="s">
        <v>246</v>
      </c>
      <c r="N8" s="103" t="s">
        <v>246</v>
      </c>
      <c r="O8" s="103" t="s">
        <v>246</v>
      </c>
      <c r="P8" s="103" t="s">
        <v>246</v>
      </c>
      <c r="Q8" s="103" t="s">
        <v>246</v>
      </c>
      <c r="R8" s="103" t="s">
        <v>246</v>
      </c>
      <c r="S8" s="103" t="s">
        <v>246</v>
      </c>
      <c r="T8" s="103" t="s">
        <v>246</v>
      </c>
      <c r="U8" s="103" t="s">
        <v>246</v>
      </c>
      <c r="V8" s="103" t="s">
        <v>246</v>
      </c>
      <c r="W8" s="103" t="s">
        <v>246</v>
      </c>
    </row>
  </sheetData>
  <sheetProtection formatCells="0" formatColumns="0" formatRows="0"/>
  <mergeCells count="9">
    <mergeCell ref="A2:W2"/>
    <mergeCell ref="A5:D5"/>
    <mergeCell ref="F5:I5"/>
    <mergeCell ref="J5:S5"/>
    <mergeCell ref="E5:E6"/>
    <mergeCell ref="T5:T6"/>
    <mergeCell ref="U5:U6"/>
    <mergeCell ref="V5:V6"/>
    <mergeCell ref="W5:W6"/>
  </mergeCells>
  <pageMargins left="0.7" right="0.7" top="0.75" bottom="0.75"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topLeftCell="C1" workbookViewId="0">
      <selection activeCell="O16" sqref="O16"/>
    </sheetView>
  </sheetViews>
  <sheetFormatPr defaultColWidth="9" defaultRowHeight="12.75" customHeight="1"/>
  <cols>
    <col min="1" max="2" width="16.3333333333333" style="76" customWidth="1"/>
    <col min="3" max="3" width="35.5" style="76" customWidth="1"/>
    <col min="4" max="4" width="16.5" style="76" customWidth="1"/>
    <col min="5" max="16" width="12.3333333333333" style="76" customWidth="1"/>
    <col min="17" max="16384" width="9.33333333333333" style="76"/>
  </cols>
  <sheetData>
    <row r="1" ht="23.25" customHeight="1" spans="1:18">
      <c r="A1" s="77"/>
      <c r="B1" s="77"/>
      <c r="C1" s="77"/>
      <c r="D1" s="77"/>
      <c r="E1" s="77"/>
      <c r="F1" s="77"/>
      <c r="G1" s="77"/>
      <c r="H1" s="77"/>
      <c r="I1" s="77"/>
      <c r="J1" s="77"/>
      <c r="K1" s="77"/>
      <c r="L1" s="77"/>
      <c r="M1" s="77"/>
      <c r="N1" s="77"/>
      <c r="O1"/>
      <c r="P1" s="91" t="s">
        <v>366</v>
      </c>
      <c r="Q1" s="90"/>
      <c r="R1" s="90"/>
    </row>
    <row r="2" ht="23.25" customHeight="1" spans="1:18">
      <c r="A2" s="78" t="s">
        <v>364</v>
      </c>
      <c r="B2" s="78"/>
      <c r="C2" s="78"/>
      <c r="D2" s="78"/>
      <c r="E2" s="78"/>
      <c r="F2" s="78"/>
      <c r="G2" s="78"/>
      <c r="H2" s="78"/>
      <c r="I2" s="78"/>
      <c r="J2" s="78"/>
      <c r="K2" s="78"/>
      <c r="L2" s="78"/>
      <c r="M2" s="78"/>
      <c r="N2" s="78"/>
      <c r="O2" s="78"/>
      <c r="P2" s="78"/>
      <c r="Q2" s="90"/>
      <c r="R2" s="90"/>
    </row>
    <row r="3" ht="23.25" customHeight="1" spans="1:18">
      <c r="A3" s="79"/>
      <c r="B3" s="80"/>
      <c r="C3" s="80"/>
      <c r="D3" s="80"/>
      <c r="E3" s="80"/>
      <c r="F3" s="80"/>
      <c r="G3" s="80"/>
      <c r="H3" s="80"/>
      <c r="I3" s="77"/>
      <c r="J3" s="77"/>
      <c r="K3" s="77"/>
      <c r="L3" s="77"/>
      <c r="M3" s="77"/>
      <c r="N3" s="77"/>
      <c r="O3"/>
      <c r="P3" s="92" t="s">
        <v>90</v>
      </c>
      <c r="Q3" s="90"/>
      <c r="R3" s="90"/>
    </row>
    <row r="4" ht="25.5" customHeight="1" spans="1:18">
      <c r="A4" s="81" t="s">
        <v>114</v>
      </c>
      <c r="B4" s="81" t="s">
        <v>91</v>
      </c>
      <c r="C4" s="82" t="s">
        <v>115</v>
      </c>
      <c r="D4" s="83" t="s">
        <v>116</v>
      </c>
      <c r="E4" s="84" t="s">
        <v>325</v>
      </c>
      <c r="F4" s="85" t="s">
        <v>326</v>
      </c>
      <c r="G4" s="84" t="s">
        <v>327</v>
      </c>
      <c r="H4" s="84" t="s">
        <v>328</v>
      </c>
      <c r="I4" s="87" t="s">
        <v>329</v>
      </c>
      <c r="J4" s="87" t="s">
        <v>330</v>
      </c>
      <c r="K4" s="87" t="s">
        <v>164</v>
      </c>
      <c r="L4" s="87" t="s">
        <v>331</v>
      </c>
      <c r="M4" s="87" t="s">
        <v>157</v>
      </c>
      <c r="N4" s="87" t="s">
        <v>165</v>
      </c>
      <c r="O4" s="87" t="s">
        <v>160</v>
      </c>
      <c r="P4" s="81" t="s">
        <v>166</v>
      </c>
      <c r="Q4" s="93"/>
      <c r="R4" s="93"/>
    </row>
    <row r="5" ht="14.25" customHeight="1" spans="1:18">
      <c r="A5" s="81"/>
      <c r="B5" s="81"/>
      <c r="C5" s="86"/>
      <c r="D5" s="81"/>
      <c r="E5" s="87"/>
      <c r="F5" s="88"/>
      <c r="G5" s="87"/>
      <c r="H5" s="87"/>
      <c r="I5" s="87"/>
      <c r="J5" s="87"/>
      <c r="K5" s="87"/>
      <c r="L5" s="87"/>
      <c r="M5" s="87"/>
      <c r="N5" s="87"/>
      <c r="O5" s="87"/>
      <c r="P5" s="81"/>
      <c r="Q5" s="93"/>
      <c r="R5" s="93"/>
    </row>
    <row r="6" ht="14.25" customHeight="1" spans="1:18">
      <c r="A6" s="81"/>
      <c r="B6" s="81"/>
      <c r="C6" s="86"/>
      <c r="D6" s="81"/>
      <c r="E6" s="87"/>
      <c r="F6" s="88"/>
      <c r="G6" s="87"/>
      <c r="H6" s="87"/>
      <c r="I6" s="87"/>
      <c r="J6" s="87"/>
      <c r="K6" s="87"/>
      <c r="L6" s="87"/>
      <c r="M6" s="87"/>
      <c r="N6" s="87"/>
      <c r="O6" s="87"/>
      <c r="P6" s="81"/>
      <c r="Q6" s="93"/>
      <c r="R6" s="93"/>
    </row>
    <row r="7" s="76" customFormat="1" ht="23.25" customHeight="1" spans="1:18">
      <c r="A7" s="81"/>
      <c r="B7" s="89" t="s">
        <v>108</v>
      </c>
      <c r="C7" s="81" t="s">
        <v>109</v>
      </c>
      <c r="D7" s="89" t="s">
        <v>246</v>
      </c>
      <c r="E7" s="89" t="s">
        <v>246</v>
      </c>
      <c r="F7" s="89" t="s">
        <v>246</v>
      </c>
      <c r="G7" s="89" t="s">
        <v>246</v>
      </c>
      <c r="H7" s="89" t="s">
        <v>246</v>
      </c>
      <c r="I7" s="89" t="s">
        <v>246</v>
      </c>
      <c r="J7" s="89" t="s">
        <v>246</v>
      </c>
      <c r="K7" s="89" t="s">
        <v>246</v>
      </c>
      <c r="L7" s="89"/>
      <c r="M7" s="89" t="s">
        <v>246</v>
      </c>
      <c r="N7" s="89" t="s">
        <v>246</v>
      </c>
      <c r="O7" s="89" t="s">
        <v>246</v>
      </c>
      <c r="P7" s="89" t="s">
        <v>246</v>
      </c>
      <c r="Q7" s="90"/>
      <c r="R7" s="90"/>
    </row>
    <row r="8" customFormat="1" ht="27.75" customHeight="1"/>
    <row r="9" ht="23.25" customHeight="1" spans="1:18">
      <c r="A9" s="90"/>
      <c r="B9" s="90"/>
      <c r="C9" s="90"/>
      <c r="D9" s="90"/>
      <c r="E9" s="90"/>
      <c r="F9" s="90"/>
      <c r="G9" s="90"/>
      <c r="H9" s="90"/>
      <c r="I9" s="90"/>
      <c r="J9" s="90"/>
      <c r="K9" s="90"/>
      <c r="L9" s="90"/>
      <c r="M9" s="90"/>
      <c r="N9" s="90"/>
      <c r="O9" s="90"/>
      <c r="P9" s="90"/>
      <c r="Q9" s="90"/>
      <c r="R9" s="90"/>
    </row>
    <row r="10" ht="23.25" customHeight="1" spans="1:18">
      <c r="A10" s="90"/>
      <c r="B10" s="90"/>
      <c r="C10" s="90"/>
      <c r="D10" s="90"/>
      <c r="E10" s="90"/>
      <c r="F10" s="90"/>
      <c r="G10" s="90"/>
      <c r="H10" s="90"/>
      <c r="I10" s="90"/>
      <c r="J10" s="90"/>
      <c r="K10" s="90"/>
      <c r="L10" s="90"/>
      <c r="M10" s="90"/>
      <c r="N10" s="90"/>
      <c r="O10" s="90"/>
      <c r="P10" s="90"/>
      <c r="Q10" s="90"/>
      <c r="R10" s="90"/>
    </row>
    <row r="11" ht="23.25" customHeight="1" spans="1:18">
      <c r="A11" s="90"/>
      <c r="B11" s="90"/>
      <c r="C11" s="90"/>
      <c r="D11" s="90"/>
      <c r="E11" s="90"/>
      <c r="F11" s="90"/>
      <c r="G11" s="90"/>
      <c r="H11" s="90"/>
      <c r="I11" s="90"/>
      <c r="J11" s="90"/>
      <c r="K11" s="90"/>
      <c r="L11" s="90"/>
      <c r="M11" s="90"/>
      <c r="N11" s="90"/>
      <c r="O11" s="90"/>
      <c r="P11" s="90"/>
      <c r="Q11" s="90"/>
      <c r="R11" s="90"/>
    </row>
    <row r="12" ht="23.25" customHeight="1" spans="1:18">
      <c r="A12" s="90"/>
      <c r="B12" s="90"/>
      <c r="C12" s="90"/>
      <c r="D12" s="90"/>
      <c r="E12" s="90"/>
      <c r="F12" s="90"/>
      <c r="G12" s="90"/>
      <c r="H12" s="90"/>
      <c r="I12" s="90"/>
      <c r="J12" s="90"/>
      <c r="K12" s="90"/>
      <c r="L12" s="90"/>
      <c r="M12" s="90"/>
      <c r="N12" s="90"/>
      <c r="O12" s="90"/>
      <c r="P12" s="90"/>
      <c r="Q12" s="90"/>
      <c r="R12" s="90"/>
    </row>
    <row r="13" ht="23.25" customHeight="1" spans="1:18">
      <c r="A13" s="90"/>
      <c r="B13" s="90"/>
      <c r="C13" s="90"/>
      <c r="D13" s="90"/>
      <c r="E13" s="90"/>
      <c r="F13" s="90"/>
      <c r="G13" s="90"/>
      <c r="H13" s="90"/>
      <c r="I13" s="90"/>
      <c r="J13" s="90"/>
      <c r="K13" s="90"/>
      <c r="L13" s="90"/>
      <c r="M13" s="90"/>
      <c r="N13" s="90"/>
      <c r="O13" s="90"/>
      <c r="P13" s="90"/>
      <c r="Q13" s="90"/>
      <c r="R13" s="90"/>
    </row>
    <row r="14" ht="23.25" customHeight="1" spans="1:18">
      <c r="A14" s="90"/>
      <c r="B14" s="90"/>
      <c r="C14" s="90"/>
      <c r="D14" s="90"/>
      <c r="E14" s="90"/>
      <c r="F14" s="90"/>
      <c r="G14" s="90"/>
      <c r="H14" s="90"/>
      <c r="I14" s="90"/>
      <c r="J14" s="90"/>
      <c r="K14" s="90"/>
      <c r="L14" s="90"/>
      <c r="M14" s="90"/>
      <c r="N14" s="90"/>
      <c r="O14" s="90"/>
      <c r="P14" s="90"/>
      <c r="Q14" s="90"/>
      <c r="R14" s="90"/>
    </row>
    <row r="15" ht="23.25" customHeight="1" spans="1:18">
      <c r="A15" s="90"/>
      <c r="B15" s="90"/>
      <c r="C15" s="90"/>
      <c r="D15" s="90"/>
      <c r="E15" s="90"/>
      <c r="F15" s="90"/>
      <c r="G15" s="90"/>
      <c r="H15" s="90"/>
      <c r="I15" s="90"/>
      <c r="J15" s="90"/>
      <c r="K15" s="90"/>
      <c r="L15" s="90"/>
      <c r="M15" s="90"/>
      <c r="N15" s="90"/>
      <c r="O15" s="90"/>
      <c r="P15" s="90"/>
      <c r="Q15" s="90"/>
      <c r="R15" s="90"/>
    </row>
    <row r="16" ht="23.25" customHeight="1" spans="1:18">
      <c r="A16" s="90"/>
      <c r="B16" s="90"/>
      <c r="C16" s="90"/>
      <c r="D16" s="90"/>
      <c r="E16" s="90"/>
      <c r="F16" s="90"/>
      <c r="G16" s="90"/>
      <c r="H16" s="90"/>
      <c r="I16" s="90"/>
      <c r="J16" s="90"/>
      <c r="K16" s="90"/>
      <c r="L16" s="90"/>
      <c r="M16" s="90"/>
      <c r="N16" s="90"/>
      <c r="O16" s="90"/>
      <c r="P16" s="90"/>
      <c r="Q16" s="90"/>
      <c r="R16" s="90"/>
    </row>
    <row r="17" ht="23.25" customHeight="1" spans="1:18">
      <c r="A17" s="90"/>
      <c r="B17" s="90"/>
      <c r="C17" s="90"/>
      <c r="D17" s="90"/>
      <c r="E17" s="90"/>
      <c r="F17" s="90"/>
      <c r="G17" s="90"/>
      <c r="H17" s="90"/>
      <c r="I17" s="90"/>
      <c r="J17" s="90"/>
      <c r="K17" s="90"/>
      <c r="L17" s="90"/>
      <c r="M17" s="90"/>
      <c r="N17" s="90"/>
      <c r="O17" s="90"/>
      <c r="P17" s="90"/>
      <c r="Q17" s="90"/>
      <c r="R17" s="90"/>
    </row>
    <row r="18" ht="23.25" customHeight="1" spans="1:18">
      <c r="A18" s="90"/>
      <c r="B18" s="90"/>
      <c r="C18" s="90"/>
      <c r="D18" s="90"/>
      <c r="E18" s="90"/>
      <c r="F18" s="90"/>
      <c r="G18" s="90"/>
      <c r="H18" s="90"/>
      <c r="I18" s="90"/>
      <c r="J18" s="90"/>
      <c r="K18" s="90"/>
      <c r="L18" s="90"/>
      <c r="M18" s="90"/>
      <c r="N18" s="90"/>
      <c r="O18" s="90"/>
      <c r="P18" s="90"/>
      <c r="Q18" s="90"/>
      <c r="R18" s="90"/>
    </row>
    <row r="19" ht="23.25" customHeight="1" spans="1:18">
      <c r="A19" s="90"/>
      <c r="B19" s="90"/>
      <c r="C19" s="90"/>
      <c r="D19" s="90"/>
      <c r="E19" s="90"/>
      <c r="F19" s="90"/>
      <c r="G19" s="90"/>
      <c r="H19" s="90"/>
      <c r="I19" s="90"/>
      <c r="J19" s="90"/>
      <c r="K19" s="90"/>
      <c r="L19" s="90"/>
      <c r="M19" s="90"/>
      <c r="N19" s="90"/>
      <c r="O19" s="90"/>
      <c r="P19" s="90"/>
      <c r="Q19" s="90"/>
      <c r="R19" s="9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opLeftCell="A2" workbookViewId="0">
      <selection activeCell="J6" sqref="J6"/>
    </sheetView>
  </sheetViews>
  <sheetFormatPr defaultColWidth="12" defaultRowHeight="14.25" outlineLevelCol="7"/>
  <cols>
    <col min="1" max="3" width="8.83333333333333" style="54" customWidth="1"/>
    <col min="4" max="5" width="19.5" style="54" customWidth="1"/>
    <col min="6" max="6" width="18.1666666666667" style="54" customWidth="1"/>
    <col min="7" max="7" width="6.83333333333333" style="54" customWidth="1"/>
    <col min="8" max="8" width="16.8333333333333" style="54" customWidth="1"/>
    <col min="9" max="16384" width="12" style="54"/>
  </cols>
  <sheetData>
    <row r="1" s="54" customFormat="1" ht="20.1" customHeight="1" spans="1:8">
      <c r="A1" s="57" t="s">
        <v>367</v>
      </c>
      <c r="H1" s="54" t="s">
        <v>368</v>
      </c>
    </row>
    <row r="2" s="54" customFormat="1" ht="39.95" customHeight="1" spans="1:8">
      <c r="A2" s="58" t="s">
        <v>369</v>
      </c>
      <c r="B2" s="59"/>
      <c r="C2" s="59"/>
      <c r="D2" s="59"/>
      <c r="E2" s="59"/>
      <c r="F2" s="59"/>
      <c r="G2" s="59"/>
      <c r="H2" s="59"/>
    </row>
    <row r="3" s="54" customFormat="1" ht="20.25" spans="1:8">
      <c r="A3" s="60" t="s">
        <v>370</v>
      </c>
      <c r="B3" s="60"/>
      <c r="C3" s="60"/>
      <c r="D3" s="60"/>
      <c r="E3" s="60"/>
      <c r="F3" s="60"/>
      <c r="G3" s="60"/>
      <c r="H3" s="60"/>
    </row>
    <row r="4" s="55" customFormat="1" ht="20.1" customHeight="1" spans="1:8">
      <c r="A4" s="61" t="s">
        <v>371</v>
      </c>
      <c r="B4" s="61"/>
      <c r="C4" s="61"/>
      <c r="D4" s="61"/>
      <c r="E4" s="62"/>
      <c r="F4" s="62" t="s">
        <v>372</v>
      </c>
      <c r="G4" s="63" t="s">
        <v>373</v>
      </c>
      <c r="H4" s="63"/>
    </row>
    <row r="5" s="56" customFormat="1" ht="24.95" customHeight="1" spans="1:8">
      <c r="A5" s="64" t="s">
        <v>374</v>
      </c>
      <c r="B5" s="65" t="s">
        <v>375</v>
      </c>
      <c r="C5" s="65"/>
      <c r="D5" s="65" t="s">
        <v>109</v>
      </c>
      <c r="E5" s="65"/>
      <c r="F5" s="65"/>
      <c r="G5" s="65"/>
      <c r="H5" s="65"/>
    </row>
    <row r="6" s="54" customFormat="1" ht="33" customHeight="1" spans="1:8">
      <c r="A6" s="64"/>
      <c r="B6" s="65" t="s">
        <v>376</v>
      </c>
      <c r="C6" s="65"/>
      <c r="D6" s="65" t="s">
        <v>377</v>
      </c>
      <c r="E6" s="65"/>
      <c r="F6" s="65" t="s">
        <v>378</v>
      </c>
      <c r="G6" s="65">
        <v>13789034858</v>
      </c>
      <c r="H6" s="65"/>
    </row>
    <row r="7" s="54" customFormat="1" ht="24.95" customHeight="1" spans="1:8">
      <c r="A7" s="64"/>
      <c r="B7" s="65" t="s">
        <v>379</v>
      </c>
      <c r="C7" s="65"/>
      <c r="D7" s="65">
        <v>26</v>
      </c>
      <c r="E7" s="65"/>
      <c r="F7" s="65" t="s">
        <v>380</v>
      </c>
      <c r="G7" s="65">
        <v>26</v>
      </c>
      <c r="H7" s="65"/>
    </row>
    <row r="8" s="54" customFormat="1" ht="243.95" customHeight="1" spans="1:8">
      <c r="A8" s="64"/>
      <c r="B8" s="65" t="s">
        <v>381</v>
      </c>
      <c r="C8" s="65"/>
      <c r="D8" s="66" t="s">
        <v>382</v>
      </c>
      <c r="E8" s="66"/>
      <c r="F8" s="66"/>
      <c r="G8" s="66"/>
      <c r="H8" s="66"/>
    </row>
    <row r="9" s="54" customFormat="1" ht="24.95" customHeight="1" spans="1:8">
      <c r="A9" s="64"/>
      <c r="B9" s="67" t="s">
        <v>383</v>
      </c>
      <c r="C9" s="67"/>
      <c r="D9" s="67"/>
      <c r="E9" s="67"/>
      <c r="F9" s="67"/>
      <c r="G9" s="67"/>
      <c r="H9" s="67"/>
    </row>
    <row r="10" s="54" customFormat="1" ht="24.95" customHeight="1" spans="1:8">
      <c r="A10" s="64"/>
      <c r="B10" s="65" t="s">
        <v>384</v>
      </c>
      <c r="C10" s="65"/>
      <c r="D10" s="65" t="s">
        <v>94</v>
      </c>
      <c r="E10" s="68" t="s">
        <v>95</v>
      </c>
      <c r="F10" s="65" t="s">
        <v>385</v>
      </c>
      <c r="G10" s="65" t="s">
        <v>386</v>
      </c>
      <c r="H10" s="65"/>
    </row>
    <row r="11" s="54" customFormat="1" ht="24.95" customHeight="1" spans="1:8">
      <c r="A11" s="64"/>
      <c r="B11" s="65">
        <v>299.93</v>
      </c>
      <c r="C11" s="65"/>
      <c r="D11" s="69">
        <v>299.93</v>
      </c>
      <c r="E11" s="69">
        <v>0</v>
      </c>
      <c r="F11" s="65">
        <v>0</v>
      </c>
      <c r="G11" s="65">
        <v>0</v>
      </c>
      <c r="H11" s="65"/>
    </row>
    <row r="12" s="54" customFormat="1" ht="24.95" customHeight="1" spans="1:8">
      <c r="A12" s="64"/>
      <c r="B12" s="67" t="s">
        <v>387</v>
      </c>
      <c r="C12" s="67"/>
      <c r="D12" s="67"/>
      <c r="E12" s="67"/>
      <c r="F12" s="67"/>
      <c r="G12" s="67"/>
      <c r="H12" s="67"/>
    </row>
    <row r="13" s="54" customFormat="1" ht="24.95" customHeight="1" spans="1:8">
      <c r="A13" s="64"/>
      <c r="B13" s="65" t="s">
        <v>388</v>
      </c>
      <c r="C13" s="65"/>
      <c r="D13" s="65" t="s">
        <v>149</v>
      </c>
      <c r="E13" s="65"/>
      <c r="F13" s="65" t="s">
        <v>150</v>
      </c>
      <c r="G13" s="65"/>
      <c r="H13" s="65"/>
    </row>
    <row r="14" s="54" customFormat="1" ht="24.95" customHeight="1" spans="1:8">
      <c r="A14" s="64"/>
      <c r="B14" s="65">
        <v>299.93</v>
      </c>
      <c r="C14" s="65"/>
      <c r="D14" s="70">
        <v>280.93</v>
      </c>
      <c r="E14" s="70"/>
      <c r="F14" s="65">
        <v>19</v>
      </c>
      <c r="G14" s="65"/>
      <c r="H14" s="65"/>
    </row>
    <row r="15" s="54" customFormat="1" ht="24.95" customHeight="1" spans="1:8">
      <c r="A15" s="64"/>
      <c r="B15" s="65" t="s">
        <v>389</v>
      </c>
      <c r="C15" s="65"/>
      <c r="D15" s="67" t="s">
        <v>390</v>
      </c>
      <c r="E15" s="67"/>
      <c r="F15" s="67"/>
      <c r="G15" s="67"/>
      <c r="H15" s="67"/>
    </row>
    <row r="16" s="54" customFormat="1" ht="24.95" customHeight="1" spans="1:8">
      <c r="A16" s="64"/>
      <c r="B16" s="65" t="s">
        <v>107</v>
      </c>
      <c r="C16" s="65"/>
      <c r="D16" s="65" t="s">
        <v>391</v>
      </c>
      <c r="E16" s="65"/>
      <c r="F16" s="65" t="s">
        <v>392</v>
      </c>
      <c r="G16" s="65"/>
      <c r="H16" s="65" t="s">
        <v>205</v>
      </c>
    </row>
    <row r="17" s="54" customFormat="1" ht="24.95" customHeight="1" spans="1:8">
      <c r="A17" s="64"/>
      <c r="B17" s="65"/>
      <c r="C17" s="65"/>
      <c r="D17" s="65">
        <v>0</v>
      </c>
      <c r="E17" s="65"/>
      <c r="F17" s="65">
        <v>0</v>
      </c>
      <c r="G17" s="65"/>
      <c r="H17" s="65">
        <v>5.2</v>
      </c>
    </row>
    <row r="18" s="54" customFormat="1" ht="180" customHeight="1" spans="1:8">
      <c r="A18" s="64" t="s">
        <v>393</v>
      </c>
      <c r="B18" s="71" t="s">
        <v>394</v>
      </c>
      <c r="C18" s="71"/>
      <c r="D18" s="71"/>
      <c r="E18" s="71"/>
      <c r="F18" s="71"/>
      <c r="G18" s="71"/>
      <c r="H18" s="71"/>
    </row>
    <row r="19" s="54" customFormat="1" ht="24.95" customHeight="1" spans="1:8">
      <c r="A19" s="64" t="s">
        <v>395</v>
      </c>
      <c r="B19" s="67" t="s">
        <v>396</v>
      </c>
      <c r="C19" s="67"/>
      <c r="D19" s="67" t="s">
        <v>397</v>
      </c>
      <c r="E19" s="67" t="s">
        <v>398</v>
      </c>
      <c r="F19" s="67"/>
      <c r="G19" s="67" t="s">
        <v>399</v>
      </c>
      <c r="H19" s="67"/>
    </row>
    <row r="20" s="54" customFormat="1" ht="71.1" customHeight="1" spans="1:8">
      <c r="A20" s="64"/>
      <c r="B20" s="65" t="s">
        <v>400</v>
      </c>
      <c r="C20" s="65"/>
      <c r="D20" s="65" t="s">
        <v>401</v>
      </c>
      <c r="E20" s="71" t="s">
        <v>402</v>
      </c>
      <c r="F20" s="71"/>
      <c r="G20" s="65"/>
      <c r="H20" s="65"/>
    </row>
    <row r="21" s="54" customFormat="1" ht="68.1" customHeight="1" spans="1:8">
      <c r="A21" s="64"/>
      <c r="B21" s="65"/>
      <c r="C21" s="65"/>
      <c r="D21" s="65" t="s">
        <v>403</v>
      </c>
      <c r="E21" s="71" t="s">
        <v>404</v>
      </c>
      <c r="F21" s="71"/>
      <c r="G21" s="65"/>
      <c r="H21" s="65"/>
    </row>
    <row r="22" s="54" customFormat="1" ht="78.95" customHeight="1" spans="1:8">
      <c r="A22" s="64"/>
      <c r="B22" s="65"/>
      <c r="C22" s="65"/>
      <c r="D22" s="65" t="s">
        <v>405</v>
      </c>
      <c r="E22" s="71" t="s">
        <v>406</v>
      </c>
      <c r="F22" s="71"/>
      <c r="G22" s="65"/>
      <c r="H22" s="65"/>
    </row>
    <row r="23" s="54" customFormat="1" ht="39.95" customHeight="1" spans="1:8">
      <c r="A23" s="64"/>
      <c r="B23" s="65"/>
      <c r="C23" s="65"/>
      <c r="D23" s="65" t="s">
        <v>407</v>
      </c>
      <c r="E23" s="71" t="s">
        <v>408</v>
      </c>
      <c r="F23" s="71"/>
      <c r="G23" s="65"/>
      <c r="H23" s="65"/>
    </row>
    <row r="24" s="54" customFormat="1" ht="24.95" customHeight="1" spans="1:8">
      <c r="A24" s="64"/>
      <c r="B24" s="67" t="s">
        <v>396</v>
      </c>
      <c r="C24" s="67"/>
      <c r="D24" s="67" t="s">
        <v>397</v>
      </c>
      <c r="E24" s="67" t="s">
        <v>398</v>
      </c>
      <c r="F24" s="67"/>
      <c r="G24" s="67" t="s">
        <v>399</v>
      </c>
      <c r="H24" s="67"/>
    </row>
    <row r="25" s="54" customFormat="1" ht="39.95" customHeight="1" spans="1:8">
      <c r="A25" s="64"/>
      <c r="B25" s="65" t="s">
        <v>409</v>
      </c>
      <c r="C25" s="65"/>
      <c r="D25" s="65" t="s">
        <v>410</v>
      </c>
      <c r="E25" s="71" t="s">
        <v>411</v>
      </c>
      <c r="F25" s="71"/>
      <c r="G25" s="65"/>
      <c r="H25" s="65"/>
    </row>
    <row r="26" s="54" customFormat="1" ht="81.95" customHeight="1" spans="1:8">
      <c r="A26" s="64"/>
      <c r="B26" s="65"/>
      <c r="C26" s="65"/>
      <c r="D26" s="65" t="s">
        <v>412</v>
      </c>
      <c r="E26" s="71" t="s">
        <v>413</v>
      </c>
      <c r="F26" s="71"/>
      <c r="G26" s="65"/>
      <c r="H26" s="65"/>
    </row>
    <row r="27" s="54" customFormat="1" ht="39.95" customHeight="1" spans="1:8">
      <c r="A27" s="64"/>
      <c r="B27" s="65"/>
      <c r="C27" s="65"/>
      <c r="D27" s="65" t="s">
        <v>414</v>
      </c>
      <c r="E27" s="71" t="s">
        <v>415</v>
      </c>
      <c r="F27" s="71"/>
      <c r="G27" s="65"/>
      <c r="H27" s="65"/>
    </row>
    <row r="28" s="54" customFormat="1" ht="63" customHeight="1" spans="1:8">
      <c r="A28" s="64"/>
      <c r="B28" s="65"/>
      <c r="C28" s="65"/>
      <c r="D28" s="65" t="s">
        <v>416</v>
      </c>
      <c r="E28" s="71" t="s">
        <v>417</v>
      </c>
      <c r="F28" s="71"/>
      <c r="G28" s="65"/>
      <c r="H28" s="65"/>
    </row>
    <row r="29" s="54" customFormat="1" ht="39.95" customHeight="1" spans="1:8">
      <c r="A29" s="64"/>
      <c r="B29" s="65"/>
      <c r="C29" s="65"/>
      <c r="D29" s="65" t="s">
        <v>418</v>
      </c>
      <c r="E29" s="71" t="s">
        <v>419</v>
      </c>
      <c r="F29" s="71"/>
      <c r="G29" s="65"/>
      <c r="H29" s="65"/>
    </row>
    <row r="30" s="54" customFormat="1" ht="150" customHeight="1" spans="1:8">
      <c r="A30" s="64" t="s">
        <v>420</v>
      </c>
      <c r="B30" s="65" t="s">
        <v>421</v>
      </c>
      <c r="C30" s="65"/>
      <c r="D30" s="65"/>
      <c r="E30" s="65"/>
      <c r="F30" s="65"/>
      <c r="G30" s="65"/>
      <c r="H30" s="65"/>
    </row>
    <row r="31" s="54" customFormat="1" ht="120" customHeight="1" spans="1:8">
      <c r="A31" s="64" t="s">
        <v>422</v>
      </c>
      <c r="B31" s="72" t="s">
        <v>423</v>
      </c>
      <c r="C31" s="72"/>
      <c r="D31" s="72"/>
      <c r="E31" s="72"/>
      <c r="F31" s="72"/>
      <c r="G31" s="72"/>
      <c r="H31" s="72"/>
    </row>
    <row r="32" s="54" customFormat="1" ht="20.1" customHeight="1" spans="1:8">
      <c r="A32" s="73"/>
      <c r="B32" s="73"/>
      <c r="C32" s="74"/>
      <c r="D32" s="73"/>
      <c r="E32" s="73"/>
      <c r="F32" s="75"/>
      <c r="G32" s="73"/>
      <c r="H32" s="73"/>
    </row>
  </sheetData>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ageMargins left="0.7" right="0.7" top="0.75" bottom="0.75" header="0.3" footer="0.3"/>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7"/>
  <sheetViews>
    <sheetView workbookViewId="0">
      <selection activeCell="S57" sqref="S57"/>
    </sheetView>
  </sheetViews>
  <sheetFormatPr defaultColWidth="9" defaultRowHeight="11.25"/>
  <cols>
    <col min="1" max="13" width="13.1666666666667" style="1" customWidth="1"/>
    <col min="14" max="16384" width="9.33333333333333" style="1"/>
  </cols>
  <sheetData>
    <row r="1" s="1" customFormat="1" ht="12" spans="1:13">
      <c r="A1" s="2"/>
      <c r="B1" s="2"/>
      <c r="C1" s="2"/>
      <c r="D1" s="2"/>
      <c r="E1" s="2"/>
      <c r="F1" s="2"/>
      <c r="G1" s="2"/>
      <c r="H1" s="2"/>
      <c r="I1" s="2"/>
      <c r="J1" s="2"/>
      <c r="K1" s="2"/>
      <c r="L1" s="2"/>
      <c r="M1" s="42" t="s">
        <v>424</v>
      </c>
    </row>
    <row r="2" s="1" customFormat="1" ht="27" spans="1:13">
      <c r="A2" s="3" t="s">
        <v>425</v>
      </c>
      <c r="B2" s="3"/>
      <c r="C2" s="3"/>
      <c r="D2" s="3"/>
      <c r="E2" s="3"/>
      <c r="F2" s="3"/>
      <c r="G2" s="3"/>
      <c r="H2" s="3"/>
      <c r="I2" s="3"/>
      <c r="J2" s="3"/>
      <c r="K2" s="3"/>
      <c r="L2" s="3"/>
      <c r="M2" s="3"/>
    </row>
    <row r="3" s="1" customFormat="1" ht="20.25" spans="1:13">
      <c r="A3" s="4" t="s">
        <v>426</v>
      </c>
      <c r="B3" s="4"/>
      <c r="C3" s="4"/>
      <c r="D3" s="4"/>
      <c r="E3" s="4"/>
      <c r="F3" s="4"/>
      <c r="G3" s="4"/>
      <c r="H3" s="4"/>
      <c r="I3" s="4"/>
      <c r="J3" s="4"/>
      <c r="K3" s="4"/>
      <c r="L3" s="4"/>
      <c r="M3" s="4"/>
    </row>
    <row r="4" s="1" customFormat="1" ht="14.25" customHeight="1" spans="1:13">
      <c r="A4" s="5" t="s">
        <v>427</v>
      </c>
      <c r="B4" s="5"/>
      <c r="C4" s="5"/>
      <c r="D4" s="5"/>
      <c r="E4" s="5"/>
      <c r="F4" s="5"/>
      <c r="G4" s="5"/>
      <c r="H4" s="5"/>
      <c r="I4" s="5" t="s">
        <v>428</v>
      </c>
      <c r="J4" s="5"/>
      <c r="K4" s="5"/>
      <c r="L4" s="5"/>
      <c r="M4" s="43"/>
    </row>
    <row r="5" s="1" customFormat="1" ht="30.75" customHeight="1" spans="1:13">
      <c r="A5" s="6" t="s">
        <v>429</v>
      </c>
      <c r="B5" s="7" t="s">
        <v>228</v>
      </c>
      <c r="C5" s="8"/>
      <c r="D5" s="9" t="s">
        <v>421</v>
      </c>
      <c r="E5" s="9"/>
      <c r="F5" s="9"/>
      <c r="G5" s="9"/>
      <c r="H5" s="9"/>
      <c r="I5" s="9"/>
      <c r="J5" s="9"/>
      <c r="K5" s="9"/>
      <c r="L5" s="9"/>
      <c r="M5" s="9"/>
    </row>
    <row r="6" s="1" customFormat="1" ht="24" customHeight="1" spans="1:13">
      <c r="A6" s="6"/>
      <c r="B6" s="7" t="s">
        <v>430</v>
      </c>
      <c r="C6" s="8"/>
      <c r="D6" s="9" t="s">
        <v>431</v>
      </c>
      <c r="E6" s="9"/>
      <c r="F6" s="9"/>
      <c r="G6" s="9"/>
      <c r="H6" s="9"/>
      <c r="I6" s="9"/>
      <c r="J6" s="9"/>
      <c r="K6" s="9"/>
      <c r="L6" s="9"/>
      <c r="M6" s="9"/>
    </row>
    <row r="7" s="1" customFormat="1" ht="26.25" customHeight="1" spans="1:13">
      <c r="A7" s="6"/>
      <c r="B7" s="7" t="s">
        <v>432</v>
      </c>
      <c r="C7" s="8"/>
      <c r="D7" s="7" t="s">
        <v>433</v>
      </c>
      <c r="E7" s="10"/>
      <c r="F7" s="8"/>
      <c r="G7" s="9" t="s">
        <v>434</v>
      </c>
      <c r="H7" s="9"/>
      <c r="I7" s="9"/>
      <c r="J7" s="9"/>
      <c r="K7" s="9"/>
      <c r="L7" s="9"/>
      <c r="M7" s="9"/>
    </row>
    <row r="8" s="1" customFormat="1" ht="27.75" customHeight="1" spans="1:13">
      <c r="A8" s="6"/>
      <c r="B8" s="7" t="s">
        <v>435</v>
      </c>
      <c r="C8" s="8"/>
      <c r="D8" s="9"/>
      <c r="E8" s="9"/>
      <c r="F8" s="9"/>
      <c r="G8" s="9"/>
      <c r="H8" s="9"/>
      <c r="I8" s="9"/>
      <c r="J8" s="9"/>
      <c r="K8" s="9"/>
      <c r="L8" s="9"/>
      <c r="M8" s="9"/>
    </row>
    <row r="9" s="1" customFormat="1" ht="26.25" customHeight="1" spans="1:13">
      <c r="A9" s="6"/>
      <c r="B9" s="7" t="s">
        <v>376</v>
      </c>
      <c r="C9" s="8"/>
      <c r="D9" s="9"/>
      <c r="E9" s="9"/>
      <c r="F9" s="9"/>
      <c r="G9" s="9"/>
      <c r="H9" s="9"/>
      <c r="I9" s="9"/>
      <c r="J9" s="9"/>
      <c r="K9" s="9"/>
      <c r="L9" s="9"/>
      <c r="M9" s="9"/>
    </row>
    <row r="10" s="1" customFormat="1" ht="59.25" customHeight="1" spans="1:13">
      <c r="A10" s="6"/>
      <c r="B10" s="7" t="s">
        <v>436</v>
      </c>
      <c r="C10" s="8"/>
      <c r="D10" s="11" t="s">
        <v>437</v>
      </c>
      <c r="E10" s="11"/>
      <c r="F10" s="11"/>
      <c r="G10" s="11"/>
      <c r="H10" s="11"/>
      <c r="I10" s="11"/>
      <c r="J10" s="11"/>
      <c r="K10" s="11"/>
      <c r="L10" s="11"/>
      <c r="M10" s="11"/>
    </row>
    <row r="11" s="1" customFormat="1" ht="152.25" customHeight="1" spans="1:13">
      <c r="A11" s="6"/>
      <c r="B11" s="7" t="s">
        <v>438</v>
      </c>
      <c r="C11" s="8"/>
      <c r="D11" s="12"/>
      <c r="E11" s="13"/>
      <c r="F11" s="13"/>
      <c r="G11" s="13"/>
      <c r="H11" s="13"/>
      <c r="I11" s="13"/>
      <c r="J11" s="13"/>
      <c r="K11" s="13"/>
      <c r="L11" s="13"/>
      <c r="M11" s="44"/>
    </row>
    <row r="12" s="1" customFormat="1" ht="48.75" customHeight="1" spans="1:13">
      <c r="A12" s="6"/>
      <c r="B12" s="7" t="s">
        <v>439</v>
      </c>
      <c r="C12" s="8"/>
      <c r="D12" s="12"/>
      <c r="E12" s="13"/>
      <c r="F12" s="13"/>
      <c r="G12" s="13"/>
      <c r="H12" s="13"/>
      <c r="I12" s="13"/>
      <c r="J12" s="13"/>
      <c r="K12" s="13"/>
      <c r="L12" s="13"/>
      <c r="M12" s="44"/>
    </row>
    <row r="13" s="1" customFormat="1" ht="24" customHeight="1" spans="1:13">
      <c r="A13" s="6" t="s">
        <v>440</v>
      </c>
      <c r="B13" s="14" t="s">
        <v>441</v>
      </c>
      <c r="C13" s="15"/>
      <c r="D13" s="16" t="s">
        <v>442</v>
      </c>
      <c r="E13" s="16"/>
      <c r="F13" s="16" t="s">
        <v>443</v>
      </c>
      <c r="G13" s="16"/>
      <c r="H13" s="16"/>
      <c r="I13" s="16"/>
      <c r="J13" s="16" t="s">
        <v>444</v>
      </c>
      <c r="K13" s="16"/>
      <c r="L13" s="16"/>
      <c r="M13" s="16"/>
    </row>
    <row r="14" s="1" customFormat="1" ht="33.75" customHeight="1" spans="1:13">
      <c r="A14" s="6"/>
      <c r="B14" s="17"/>
      <c r="C14" s="18"/>
      <c r="D14" s="9" t="s">
        <v>445</v>
      </c>
      <c r="E14" s="9"/>
      <c r="F14" s="9"/>
      <c r="G14" s="9"/>
      <c r="H14" s="9"/>
      <c r="I14" s="9"/>
      <c r="J14" s="9"/>
      <c r="K14" s="9"/>
      <c r="L14" s="9"/>
      <c r="M14" s="9"/>
    </row>
    <row r="15" s="1" customFormat="1" ht="23.25" customHeight="1" spans="1:13">
      <c r="A15" s="6"/>
      <c r="B15" s="17"/>
      <c r="C15" s="18"/>
      <c r="D15" s="9" t="s">
        <v>446</v>
      </c>
      <c r="E15" s="9"/>
      <c r="F15" s="9"/>
      <c r="G15" s="9"/>
      <c r="H15" s="9"/>
      <c r="I15" s="9"/>
      <c r="J15" s="9"/>
      <c r="K15" s="9"/>
      <c r="L15" s="9"/>
      <c r="M15" s="9"/>
    </row>
    <row r="16" s="1" customFormat="1" ht="27" customHeight="1" spans="1:13">
      <c r="A16" s="6"/>
      <c r="B16" s="17"/>
      <c r="C16" s="18"/>
      <c r="D16" s="9" t="s">
        <v>447</v>
      </c>
      <c r="E16" s="9"/>
      <c r="F16" s="9"/>
      <c r="G16" s="9"/>
      <c r="H16" s="9"/>
      <c r="I16" s="9"/>
      <c r="J16" s="9"/>
      <c r="K16" s="9"/>
      <c r="L16" s="9"/>
      <c r="M16" s="9"/>
    </row>
    <row r="17" s="1" customFormat="1" ht="27.75" customHeight="1" spans="1:13">
      <c r="A17" s="6"/>
      <c r="B17" s="17"/>
      <c r="C17" s="18"/>
      <c r="D17" s="9" t="s">
        <v>448</v>
      </c>
      <c r="E17" s="9"/>
      <c r="F17" s="9"/>
      <c r="G17" s="9"/>
      <c r="H17" s="9"/>
      <c r="I17" s="9"/>
      <c r="J17" s="9"/>
      <c r="K17" s="9"/>
      <c r="L17" s="9"/>
      <c r="M17" s="9"/>
    </row>
    <row r="18" s="1" customFormat="1" ht="29.25" customHeight="1" spans="1:13">
      <c r="A18" s="6"/>
      <c r="B18" s="19"/>
      <c r="C18" s="20"/>
      <c r="D18" s="9" t="s">
        <v>449</v>
      </c>
      <c r="E18" s="9"/>
      <c r="F18" s="9"/>
      <c r="G18" s="9"/>
      <c r="H18" s="9"/>
      <c r="I18" s="9"/>
      <c r="J18" s="9"/>
      <c r="K18" s="9"/>
      <c r="L18" s="9"/>
      <c r="M18" s="9"/>
    </row>
    <row r="19" s="1" customFormat="1" ht="33" customHeight="1" spans="1:13">
      <c r="A19" s="6"/>
      <c r="B19" s="14" t="s">
        <v>450</v>
      </c>
      <c r="C19" s="15"/>
      <c r="D19" s="9" t="s">
        <v>442</v>
      </c>
      <c r="E19" s="9"/>
      <c r="F19" s="21" t="s">
        <v>451</v>
      </c>
      <c r="G19" s="21"/>
      <c r="H19" s="21"/>
      <c r="I19" s="21" t="s">
        <v>452</v>
      </c>
      <c r="J19" s="21"/>
      <c r="K19" s="21"/>
      <c r="L19" s="21" t="s">
        <v>453</v>
      </c>
      <c r="M19" s="21"/>
    </row>
    <row r="20" s="1" customFormat="1" ht="30" customHeight="1" spans="1:13">
      <c r="A20" s="6"/>
      <c r="B20" s="17"/>
      <c r="C20" s="18"/>
      <c r="D20" s="9" t="s">
        <v>445</v>
      </c>
      <c r="E20" s="9"/>
      <c r="F20" s="9"/>
      <c r="G20" s="9"/>
      <c r="H20" s="9"/>
      <c r="I20" s="9"/>
      <c r="J20" s="9"/>
      <c r="K20" s="9"/>
      <c r="L20" s="11"/>
      <c r="M20" s="11"/>
    </row>
    <row r="21" s="1" customFormat="1" ht="30" customHeight="1" spans="1:13">
      <c r="A21" s="6"/>
      <c r="B21" s="17"/>
      <c r="C21" s="18"/>
      <c r="D21" s="22" t="s">
        <v>454</v>
      </c>
      <c r="E21" s="22"/>
      <c r="F21" s="9"/>
      <c r="G21" s="9"/>
      <c r="H21" s="9"/>
      <c r="I21" s="9"/>
      <c r="J21" s="9"/>
      <c r="K21" s="9"/>
      <c r="L21" s="11"/>
      <c r="M21" s="11"/>
    </row>
    <row r="22" s="1" customFormat="1" ht="30" customHeight="1" spans="1:13">
      <c r="A22" s="6"/>
      <c r="B22" s="17"/>
      <c r="C22" s="18"/>
      <c r="D22" s="22" t="s">
        <v>455</v>
      </c>
      <c r="E22" s="22"/>
      <c r="F22" s="9"/>
      <c r="G22" s="9"/>
      <c r="H22" s="9"/>
      <c r="I22" s="9"/>
      <c r="J22" s="9"/>
      <c r="K22" s="9"/>
      <c r="L22" s="11"/>
      <c r="M22" s="11"/>
    </row>
    <row r="23" s="1" customFormat="1" ht="30" customHeight="1" spans="1:13">
      <c r="A23" s="6"/>
      <c r="B23" s="17"/>
      <c r="C23" s="18"/>
      <c r="D23" s="22" t="s">
        <v>456</v>
      </c>
      <c r="E23" s="22"/>
      <c r="F23" s="7"/>
      <c r="G23" s="10"/>
      <c r="H23" s="8"/>
      <c r="I23" s="7"/>
      <c r="J23" s="10"/>
      <c r="K23" s="8"/>
      <c r="L23" s="45"/>
      <c r="M23" s="46"/>
    </row>
    <row r="24" s="1" customFormat="1" ht="30" customHeight="1" spans="1:13">
      <c r="A24" s="6"/>
      <c r="B24" s="17"/>
      <c r="C24" s="18"/>
      <c r="D24" s="23" t="s">
        <v>457</v>
      </c>
      <c r="E24" s="23"/>
      <c r="F24" s="7"/>
      <c r="G24" s="10"/>
      <c r="H24" s="8"/>
      <c r="I24" s="7"/>
      <c r="J24" s="10"/>
      <c r="K24" s="8"/>
      <c r="L24" s="45"/>
      <c r="M24" s="46"/>
    </row>
    <row r="25" s="1" customFormat="1" ht="30" customHeight="1" spans="1:13">
      <c r="A25" s="6"/>
      <c r="B25" s="17"/>
      <c r="C25" s="18"/>
      <c r="D25" s="22" t="s">
        <v>458</v>
      </c>
      <c r="E25" s="22"/>
      <c r="F25" s="7"/>
      <c r="G25" s="10"/>
      <c r="H25" s="8"/>
      <c r="I25" s="7"/>
      <c r="J25" s="10"/>
      <c r="K25" s="8"/>
      <c r="L25" s="9"/>
      <c r="M25" s="9"/>
    </row>
    <row r="26" s="1" customFormat="1" ht="82.5" customHeight="1" spans="1:13">
      <c r="A26" s="24" t="s">
        <v>459</v>
      </c>
      <c r="B26" s="24"/>
      <c r="C26" s="24"/>
      <c r="D26" s="12"/>
      <c r="E26" s="13"/>
      <c r="F26" s="13"/>
      <c r="G26" s="13"/>
      <c r="H26" s="13"/>
      <c r="I26" s="13"/>
      <c r="J26" s="13"/>
      <c r="K26" s="13"/>
      <c r="L26" s="13"/>
      <c r="M26" s="44"/>
    </row>
    <row r="27" s="1" customFormat="1" ht="57" customHeight="1" spans="1:13">
      <c r="A27" s="25" t="s">
        <v>460</v>
      </c>
      <c r="B27" s="26"/>
      <c r="C27" s="27" t="s">
        <v>461</v>
      </c>
      <c r="D27" s="27"/>
      <c r="E27" s="27"/>
      <c r="F27" s="27"/>
      <c r="G27" s="27"/>
      <c r="H27" s="16" t="s">
        <v>462</v>
      </c>
      <c r="I27" s="16"/>
      <c r="J27" s="16"/>
      <c r="K27" s="16" t="s">
        <v>463</v>
      </c>
      <c r="L27" s="16"/>
      <c r="M27" s="16"/>
    </row>
    <row r="28" s="1" customFormat="1" ht="34.5" customHeight="1" spans="1:13">
      <c r="A28" s="28"/>
      <c r="B28" s="29"/>
      <c r="C28" s="30"/>
      <c r="D28" s="30"/>
      <c r="E28" s="30"/>
      <c r="F28" s="30"/>
      <c r="G28" s="30"/>
      <c r="H28" s="31"/>
      <c r="I28" s="9"/>
      <c r="J28" s="9"/>
      <c r="K28" s="31"/>
      <c r="L28" s="9"/>
      <c r="M28" s="9"/>
    </row>
    <row r="29" s="1" customFormat="1" ht="30" customHeight="1" spans="1:13">
      <c r="A29" s="28"/>
      <c r="B29" s="29"/>
      <c r="C29" s="30"/>
      <c r="D29" s="30"/>
      <c r="E29" s="30"/>
      <c r="F29" s="30"/>
      <c r="G29" s="30"/>
      <c r="H29" s="31"/>
      <c r="I29" s="9"/>
      <c r="J29" s="9"/>
      <c r="K29" s="31"/>
      <c r="L29" s="9"/>
      <c r="M29" s="9"/>
    </row>
    <row r="30" s="1" customFormat="1" ht="36.75" customHeight="1" spans="1:13">
      <c r="A30" s="28"/>
      <c r="B30" s="29"/>
      <c r="C30" s="30"/>
      <c r="D30" s="30"/>
      <c r="E30" s="30"/>
      <c r="F30" s="30"/>
      <c r="G30" s="30"/>
      <c r="H30" s="31"/>
      <c r="I30" s="9"/>
      <c r="J30" s="9"/>
      <c r="K30" s="31"/>
      <c r="L30" s="9"/>
      <c r="M30" s="9"/>
    </row>
    <row r="31" s="1" customFormat="1" ht="41.25" customHeight="1" spans="1:13">
      <c r="A31" s="28"/>
      <c r="B31" s="29"/>
      <c r="C31" s="30"/>
      <c r="D31" s="30"/>
      <c r="E31" s="30"/>
      <c r="F31" s="30"/>
      <c r="G31" s="30"/>
      <c r="H31" s="31"/>
      <c r="I31" s="9"/>
      <c r="J31" s="9"/>
      <c r="K31" s="31"/>
      <c r="L31" s="9"/>
      <c r="M31" s="9"/>
    </row>
    <row r="32" s="1" customFormat="1" ht="35.25" customHeight="1" spans="1:13">
      <c r="A32" s="28"/>
      <c r="B32" s="29"/>
      <c r="C32" s="30"/>
      <c r="D32" s="30"/>
      <c r="E32" s="30"/>
      <c r="F32" s="30"/>
      <c r="G32" s="30"/>
      <c r="H32" s="31"/>
      <c r="I32" s="9"/>
      <c r="J32" s="9"/>
      <c r="K32" s="31"/>
      <c r="L32" s="9"/>
      <c r="M32" s="9"/>
    </row>
    <row r="33" s="1" customFormat="1" ht="60" customHeight="1" spans="1:16">
      <c r="A33" s="32" t="s">
        <v>464</v>
      </c>
      <c r="B33" s="33" t="s">
        <v>465</v>
      </c>
      <c r="C33" s="11"/>
      <c r="D33" s="11"/>
      <c r="E33" s="11"/>
      <c r="F33" s="11"/>
      <c r="G33" s="11"/>
      <c r="H33" s="11"/>
      <c r="I33" s="11"/>
      <c r="J33" s="11"/>
      <c r="K33" s="11"/>
      <c r="L33" s="11"/>
      <c r="M33" s="11"/>
      <c r="N33" s="47"/>
      <c r="O33" s="47"/>
      <c r="P33" s="47"/>
    </row>
    <row r="34" s="1" customFormat="1" ht="78" customHeight="1" spans="1:16">
      <c r="A34" s="34"/>
      <c r="B34" s="33" t="s">
        <v>466</v>
      </c>
      <c r="C34" s="11"/>
      <c r="D34" s="11"/>
      <c r="E34" s="11"/>
      <c r="F34" s="11"/>
      <c r="G34" s="11"/>
      <c r="H34" s="11"/>
      <c r="I34" s="11"/>
      <c r="J34" s="11"/>
      <c r="K34" s="11"/>
      <c r="L34" s="11"/>
      <c r="M34" s="11"/>
      <c r="N34" s="2"/>
      <c r="O34" s="2"/>
      <c r="P34" s="2"/>
    </row>
    <row r="35" s="1" customFormat="1" ht="61.5" customHeight="1" spans="1:16">
      <c r="A35" s="34"/>
      <c r="B35" s="35" t="s">
        <v>467</v>
      </c>
      <c r="C35" s="9" t="s">
        <v>396</v>
      </c>
      <c r="D35" s="9"/>
      <c r="E35" s="9" t="s">
        <v>397</v>
      </c>
      <c r="F35" s="9"/>
      <c r="G35" s="9"/>
      <c r="H35" s="9" t="s">
        <v>398</v>
      </c>
      <c r="I35" s="9"/>
      <c r="J35" s="9"/>
      <c r="K35" s="9"/>
      <c r="L35" s="9" t="s">
        <v>399</v>
      </c>
      <c r="M35" s="9"/>
      <c r="N35" s="2"/>
      <c r="O35" s="2"/>
      <c r="P35" s="2"/>
    </row>
    <row r="36" s="1" customFormat="1" ht="64.5" customHeight="1" spans="1:16">
      <c r="A36" s="34"/>
      <c r="B36" s="36"/>
      <c r="C36" s="9" t="s">
        <v>468</v>
      </c>
      <c r="D36" s="9"/>
      <c r="E36" s="14" t="s">
        <v>401</v>
      </c>
      <c r="F36" s="37"/>
      <c r="G36" s="15"/>
      <c r="H36" s="9"/>
      <c r="I36" s="9"/>
      <c r="J36" s="9"/>
      <c r="K36" s="9"/>
      <c r="L36" s="48"/>
      <c r="M36" s="8"/>
      <c r="N36" s="47"/>
      <c r="O36" s="47"/>
      <c r="P36" s="47"/>
    </row>
    <row r="37" s="1" customFormat="1" ht="39" customHeight="1" spans="1:16">
      <c r="A37" s="34"/>
      <c r="B37" s="36"/>
      <c r="C37" s="9"/>
      <c r="D37" s="9"/>
      <c r="E37" s="17"/>
      <c r="F37" s="38"/>
      <c r="G37" s="18"/>
      <c r="H37" s="7"/>
      <c r="I37" s="10"/>
      <c r="J37" s="10"/>
      <c r="K37" s="8"/>
      <c r="L37" s="7"/>
      <c r="M37" s="8"/>
      <c r="N37" s="47"/>
      <c r="O37" s="47"/>
      <c r="P37" s="47"/>
    </row>
    <row r="38" s="1" customFormat="1" ht="33.75" customHeight="1" spans="1:16">
      <c r="A38" s="34"/>
      <c r="B38" s="36"/>
      <c r="C38" s="9"/>
      <c r="D38" s="9"/>
      <c r="E38" s="17"/>
      <c r="F38" s="38"/>
      <c r="G38" s="18"/>
      <c r="H38" s="7"/>
      <c r="I38" s="10"/>
      <c r="J38" s="10"/>
      <c r="K38" s="8"/>
      <c r="L38" s="48"/>
      <c r="M38" s="8"/>
      <c r="N38" s="47"/>
      <c r="O38" s="47"/>
      <c r="P38" s="47"/>
    </row>
    <row r="39" s="1" customFormat="1" ht="73.5" customHeight="1" spans="1:16">
      <c r="A39" s="34"/>
      <c r="B39" s="36"/>
      <c r="C39" s="9"/>
      <c r="D39" s="9"/>
      <c r="E39" s="14" t="s">
        <v>403</v>
      </c>
      <c r="F39" s="37"/>
      <c r="G39" s="15"/>
      <c r="H39" s="11"/>
      <c r="I39" s="11"/>
      <c r="J39" s="11"/>
      <c r="K39" s="11"/>
      <c r="L39" s="48"/>
      <c r="M39" s="8"/>
      <c r="N39" s="47"/>
      <c r="O39" s="47"/>
      <c r="P39" s="47"/>
    </row>
    <row r="40" s="1" customFormat="1" ht="51.75" customHeight="1" spans="1:16">
      <c r="A40" s="34"/>
      <c r="B40" s="36"/>
      <c r="C40" s="9"/>
      <c r="D40" s="9"/>
      <c r="E40" s="17"/>
      <c r="F40" s="38"/>
      <c r="G40" s="18"/>
      <c r="H40" s="12"/>
      <c r="I40" s="13"/>
      <c r="J40" s="13"/>
      <c r="K40" s="44"/>
      <c r="L40" s="49"/>
      <c r="M40" s="50"/>
      <c r="N40" s="47"/>
      <c r="O40" s="47"/>
      <c r="P40" s="47"/>
    </row>
    <row r="41" s="1" customFormat="1" ht="86.25" customHeight="1" spans="1:16">
      <c r="A41" s="34"/>
      <c r="B41" s="36"/>
      <c r="C41" s="9"/>
      <c r="D41" s="9"/>
      <c r="E41" s="19"/>
      <c r="F41" s="39"/>
      <c r="G41" s="20"/>
      <c r="H41" s="12"/>
      <c r="I41" s="13"/>
      <c r="J41" s="13"/>
      <c r="K41" s="44"/>
      <c r="L41" s="48"/>
      <c r="M41" s="8"/>
      <c r="N41" s="2"/>
      <c r="O41" s="2"/>
      <c r="P41" s="2"/>
    </row>
    <row r="42" s="1" customFormat="1" ht="34.5" customHeight="1" spans="1:16">
      <c r="A42" s="34"/>
      <c r="B42" s="36"/>
      <c r="C42" s="9"/>
      <c r="D42" s="9"/>
      <c r="E42" s="9" t="s">
        <v>405</v>
      </c>
      <c r="F42" s="9"/>
      <c r="G42" s="9"/>
      <c r="H42" s="11"/>
      <c r="I42" s="11"/>
      <c r="J42" s="11"/>
      <c r="K42" s="11"/>
      <c r="L42" s="49"/>
      <c r="M42" s="50"/>
      <c r="N42" s="47"/>
      <c r="O42" s="47"/>
      <c r="P42" s="47"/>
    </row>
    <row r="43" s="1" customFormat="1" ht="73.5" customHeight="1" spans="1:16">
      <c r="A43" s="34"/>
      <c r="B43" s="36"/>
      <c r="C43" s="9"/>
      <c r="D43" s="9"/>
      <c r="E43" s="9" t="s">
        <v>407</v>
      </c>
      <c r="F43" s="9"/>
      <c r="G43" s="9"/>
      <c r="H43" s="11"/>
      <c r="I43" s="11"/>
      <c r="J43" s="11"/>
      <c r="K43" s="11"/>
      <c r="L43" s="9"/>
      <c r="M43" s="9"/>
      <c r="N43" s="2"/>
      <c r="O43" s="2"/>
      <c r="P43" s="2"/>
    </row>
    <row r="44" s="1" customFormat="1" ht="36.75" customHeight="1" spans="1:16">
      <c r="A44" s="34"/>
      <c r="B44" s="36"/>
      <c r="C44" s="9"/>
      <c r="D44" s="9"/>
      <c r="E44" s="9" t="s">
        <v>469</v>
      </c>
      <c r="F44" s="9"/>
      <c r="G44" s="9"/>
      <c r="H44" s="11"/>
      <c r="I44" s="11"/>
      <c r="J44" s="11"/>
      <c r="K44" s="11"/>
      <c r="L44" s="9"/>
      <c r="M44" s="9"/>
      <c r="N44" s="2"/>
      <c r="O44" s="2"/>
      <c r="P44" s="2"/>
    </row>
    <row r="45" s="1" customFormat="1" ht="32.25" customHeight="1" spans="1:16">
      <c r="A45" s="34"/>
      <c r="B45" s="36"/>
      <c r="C45" s="9" t="s">
        <v>396</v>
      </c>
      <c r="D45" s="9"/>
      <c r="E45" s="9" t="s">
        <v>397</v>
      </c>
      <c r="F45" s="9"/>
      <c r="G45" s="9"/>
      <c r="H45" s="9" t="s">
        <v>398</v>
      </c>
      <c r="I45" s="9"/>
      <c r="J45" s="9"/>
      <c r="K45" s="9"/>
      <c r="L45" s="9" t="s">
        <v>399</v>
      </c>
      <c r="M45" s="9"/>
      <c r="N45" s="2"/>
      <c r="O45" s="2"/>
      <c r="P45" s="2"/>
    </row>
    <row r="46" s="1" customFormat="1" ht="64.5" customHeight="1" spans="1:16">
      <c r="A46" s="34"/>
      <c r="B46" s="36"/>
      <c r="C46" s="9" t="s">
        <v>468</v>
      </c>
      <c r="D46" s="9"/>
      <c r="E46" s="14" t="s">
        <v>410</v>
      </c>
      <c r="F46" s="37"/>
      <c r="G46" s="15"/>
      <c r="H46" s="12"/>
      <c r="I46" s="13"/>
      <c r="J46" s="13"/>
      <c r="K46" s="44"/>
      <c r="L46" s="51"/>
      <c r="M46" s="9"/>
      <c r="N46" s="2"/>
      <c r="O46" s="2"/>
      <c r="P46" s="52"/>
    </row>
    <row r="47" s="1" customFormat="1" ht="57.75" customHeight="1" spans="1:16">
      <c r="A47" s="34"/>
      <c r="B47" s="36"/>
      <c r="C47" s="9"/>
      <c r="D47" s="9"/>
      <c r="E47" s="19"/>
      <c r="F47" s="39"/>
      <c r="G47" s="20"/>
      <c r="H47" s="12"/>
      <c r="I47" s="13"/>
      <c r="J47" s="13"/>
      <c r="K47" s="44"/>
      <c r="L47" s="51"/>
      <c r="M47" s="9"/>
      <c r="N47" s="2"/>
      <c r="O47" s="2"/>
      <c r="P47" s="2"/>
    </row>
    <row r="48" s="1" customFormat="1" ht="66.75" customHeight="1" spans="1:16">
      <c r="A48" s="34"/>
      <c r="B48" s="36"/>
      <c r="C48" s="9"/>
      <c r="D48" s="9"/>
      <c r="E48" s="9" t="s">
        <v>412</v>
      </c>
      <c r="F48" s="9"/>
      <c r="G48" s="9"/>
      <c r="H48" s="11"/>
      <c r="I48" s="11"/>
      <c r="J48" s="11"/>
      <c r="K48" s="11"/>
      <c r="L48" s="51"/>
      <c r="M48" s="9"/>
      <c r="N48" s="2"/>
      <c r="O48" s="2"/>
      <c r="P48" s="2"/>
    </row>
    <row r="49" s="1" customFormat="1" ht="37.5" customHeight="1" spans="1:13">
      <c r="A49" s="34"/>
      <c r="B49" s="36"/>
      <c r="C49" s="9"/>
      <c r="D49" s="9"/>
      <c r="E49" s="9" t="s">
        <v>414</v>
      </c>
      <c r="F49" s="9"/>
      <c r="G49" s="9"/>
      <c r="H49" s="11"/>
      <c r="I49" s="11"/>
      <c r="J49" s="11"/>
      <c r="K49" s="11"/>
      <c r="L49" s="9"/>
      <c r="M49" s="9"/>
    </row>
    <row r="50" s="1" customFormat="1" ht="116.25" customHeight="1" spans="1:13">
      <c r="A50" s="34"/>
      <c r="B50" s="36"/>
      <c r="C50" s="9"/>
      <c r="D50" s="9"/>
      <c r="E50" s="9" t="s">
        <v>416</v>
      </c>
      <c r="F50" s="9"/>
      <c r="G50" s="9"/>
      <c r="H50" s="11"/>
      <c r="I50" s="11"/>
      <c r="J50" s="11"/>
      <c r="K50" s="11"/>
      <c r="L50" s="9"/>
      <c r="M50" s="9"/>
    </row>
    <row r="51" s="1" customFormat="1" ht="26.25" customHeight="1" spans="1:13">
      <c r="A51" s="34"/>
      <c r="B51" s="36"/>
      <c r="C51" s="9"/>
      <c r="D51" s="9"/>
      <c r="E51" s="14" t="s">
        <v>418</v>
      </c>
      <c r="F51" s="37"/>
      <c r="G51" s="15"/>
      <c r="H51" s="11"/>
      <c r="I51" s="11"/>
      <c r="J51" s="11"/>
      <c r="K51" s="11"/>
      <c r="L51" s="7"/>
      <c r="M51" s="8"/>
    </row>
    <row r="52" s="1" customFormat="1" ht="94.5" customHeight="1" spans="1:13">
      <c r="A52" s="34"/>
      <c r="B52" s="36"/>
      <c r="C52" s="9"/>
      <c r="D52" s="9"/>
      <c r="E52" s="19"/>
      <c r="F52" s="39"/>
      <c r="G52" s="20"/>
      <c r="H52" s="12"/>
      <c r="I52" s="13"/>
      <c r="J52" s="13"/>
      <c r="K52" s="44"/>
      <c r="L52" s="7"/>
      <c r="M52" s="8"/>
    </row>
    <row r="53" s="1" customFormat="1" ht="31.5" customHeight="1" spans="1:13">
      <c r="A53" s="34"/>
      <c r="B53" s="36"/>
      <c r="C53" s="9"/>
      <c r="D53" s="9"/>
      <c r="E53" s="9" t="s">
        <v>469</v>
      </c>
      <c r="F53" s="9"/>
      <c r="G53" s="9"/>
      <c r="H53" s="11"/>
      <c r="I53" s="11"/>
      <c r="J53" s="11"/>
      <c r="K53" s="11"/>
      <c r="L53" s="9"/>
      <c r="M53" s="9"/>
    </row>
    <row r="54" s="1" customFormat="1" ht="87" customHeight="1" spans="1:13">
      <c r="A54" s="24" t="s">
        <v>470</v>
      </c>
      <c r="B54" s="24"/>
      <c r="C54" s="24"/>
      <c r="D54" s="12"/>
      <c r="E54" s="13"/>
      <c r="F54" s="13"/>
      <c r="G54" s="13"/>
      <c r="H54" s="13"/>
      <c r="I54" s="13"/>
      <c r="J54" s="13"/>
      <c r="K54" s="13"/>
      <c r="L54" s="13"/>
      <c r="M54" s="44"/>
    </row>
    <row r="55" s="1" customFormat="1" ht="34.5" customHeight="1" spans="1:13">
      <c r="A55" s="24" t="s">
        <v>471</v>
      </c>
      <c r="B55" s="24"/>
      <c r="C55" s="24"/>
      <c r="D55" s="40" t="s">
        <v>472</v>
      </c>
      <c r="E55" s="41"/>
      <c r="F55" s="41"/>
      <c r="G55" s="41"/>
      <c r="H55" s="41"/>
      <c r="I55" s="41"/>
      <c r="J55" s="41"/>
      <c r="K55" s="41"/>
      <c r="L55" s="41"/>
      <c r="M55" s="53"/>
    </row>
    <row r="56" s="1" customFormat="1" ht="84" customHeight="1" spans="1:13">
      <c r="A56" s="24" t="s">
        <v>470</v>
      </c>
      <c r="B56" s="24"/>
      <c r="C56" s="24"/>
      <c r="D56" s="12"/>
      <c r="E56" s="13"/>
      <c r="F56" s="13"/>
      <c r="G56" s="13"/>
      <c r="H56" s="13"/>
      <c r="I56" s="13"/>
      <c r="J56" s="13"/>
      <c r="K56" s="13"/>
      <c r="L56" s="13"/>
      <c r="M56" s="44"/>
    </row>
    <row r="57" s="1" customFormat="1" ht="88.5" customHeight="1" spans="1:13">
      <c r="A57" s="24" t="s">
        <v>471</v>
      </c>
      <c r="B57" s="24"/>
      <c r="C57" s="24"/>
      <c r="D57" s="40" t="s">
        <v>472</v>
      </c>
      <c r="E57" s="41"/>
      <c r="F57" s="41"/>
      <c r="G57" s="41"/>
      <c r="H57" s="41"/>
      <c r="I57" s="41"/>
      <c r="J57" s="41"/>
      <c r="K57" s="41"/>
      <c r="L57" s="41"/>
      <c r="M57" s="53"/>
    </row>
  </sheetData>
  <mergeCells count="164">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A26:C26"/>
    <mergeCell ref="D26:M26"/>
    <mergeCell ref="C27:G27"/>
    <mergeCell ref="H27:J27"/>
    <mergeCell ref="K27:M27"/>
    <mergeCell ref="C28:G28"/>
    <mergeCell ref="H28:J28"/>
    <mergeCell ref="K28:M28"/>
    <mergeCell ref="C29:G29"/>
    <mergeCell ref="H29:J29"/>
    <mergeCell ref="K29:M29"/>
    <mergeCell ref="C30:G30"/>
    <mergeCell ref="H30:J30"/>
    <mergeCell ref="K30:M30"/>
    <mergeCell ref="C31:G31"/>
    <mergeCell ref="H31:J31"/>
    <mergeCell ref="K31:M31"/>
    <mergeCell ref="C32:G32"/>
    <mergeCell ref="H32:J32"/>
    <mergeCell ref="K32:M32"/>
    <mergeCell ref="C33:M33"/>
    <mergeCell ref="C34:M34"/>
    <mergeCell ref="C35:D35"/>
    <mergeCell ref="E35:G35"/>
    <mergeCell ref="H35:K35"/>
    <mergeCell ref="L35:M35"/>
    <mergeCell ref="H36:K36"/>
    <mergeCell ref="L36:M36"/>
    <mergeCell ref="H37:K37"/>
    <mergeCell ref="L37:M37"/>
    <mergeCell ref="H38:K38"/>
    <mergeCell ref="L38:M38"/>
    <mergeCell ref="H39:K39"/>
    <mergeCell ref="L39:M39"/>
    <mergeCell ref="H40:K40"/>
    <mergeCell ref="L40:M40"/>
    <mergeCell ref="H41:K41"/>
    <mergeCell ref="L41:M41"/>
    <mergeCell ref="E42:G42"/>
    <mergeCell ref="H42:K42"/>
    <mergeCell ref="L42:M42"/>
    <mergeCell ref="E43:G43"/>
    <mergeCell ref="H43:K43"/>
    <mergeCell ref="L43:M43"/>
    <mergeCell ref="E44:G44"/>
    <mergeCell ref="H44:K44"/>
    <mergeCell ref="L44:M44"/>
    <mergeCell ref="C45:D45"/>
    <mergeCell ref="E45:G45"/>
    <mergeCell ref="H45:K45"/>
    <mergeCell ref="L45:M45"/>
    <mergeCell ref="H46:K46"/>
    <mergeCell ref="L46:M46"/>
    <mergeCell ref="H47:K47"/>
    <mergeCell ref="L47:M47"/>
    <mergeCell ref="E48:G48"/>
    <mergeCell ref="H48:K48"/>
    <mergeCell ref="L48:M48"/>
    <mergeCell ref="E49:G49"/>
    <mergeCell ref="H49:K49"/>
    <mergeCell ref="L49:M49"/>
    <mergeCell ref="E50:G50"/>
    <mergeCell ref="H50:K50"/>
    <mergeCell ref="L50:M50"/>
    <mergeCell ref="H51:K51"/>
    <mergeCell ref="L51:M51"/>
    <mergeCell ref="H52:K52"/>
    <mergeCell ref="L52:M52"/>
    <mergeCell ref="E53:G53"/>
    <mergeCell ref="H53:K53"/>
    <mergeCell ref="L53:M53"/>
    <mergeCell ref="A54:C54"/>
    <mergeCell ref="D54:M54"/>
    <mergeCell ref="A55:C55"/>
    <mergeCell ref="D55:M55"/>
    <mergeCell ref="A56:C56"/>
    <mergeCell ref="D56:M56"/>
    <mergeCell ref="A57:C57"/>
    <mergeCell ref="D57:M57"/>
    <mergeCell ref="A5:A12"/>
    <mergeCell ref="A13:A25"/>
    <mergeCell ref="A33:A53"/>
    <mergeCell ref="B35:B53"/>
    <mergeCell ref="B13:C18"/>
    <mergeCell ref="B19:C25"/>
    <mergeCell ref="A27:B32"/>
    <mergeCell ref="C36:D44"/>
    <mergeCell ref="E36:G38"/>
    <mergeCell ref="E39:G41"/>
    <mergeCell ref="C46:D53"/>
    <mergeCell ref="E46:G47"/>
    <mergeCell ref="E51:G5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3"/>
  <sheetViews>
    <sheetView showGridLines="0" showZeros="0" workbookViewId="0">
      <selection activeCell="A2" sqref="A2:O2"/>
    </sheetView>
  </sheetViews>
  <sheetFormatPr defaultColWidth="9.16666666666667" defaultRowHeight="11.25"/>
  <cols>
    <col min="1" max="2" width="9.16666666666667" style="76" customWidth="1"/>
    <col min="3" max="3" width="38.3333333333333" style="76" customWidth="1"/>
    <col min="4" max="4" width="16.3333333333333" style="76" customWidth="1"/>
    <col min="5" max="5" width="13.3333333333333" style="76" customWidth="1"/>
    <col min="6" max="6" width="16.8333333333333" style="76" customWidth="1"/>
    <col min="7" max="7" width="11.3333333333333" style="76" customWidth="1"/>
    <col min="8" max="8" width="12" style="76" customWidth="1"/>
    <col min="9" max="9" width="10.6666666666667" style="76" customWidth="1"/>
    <col min="10" max="12" width="10.3333333333333" style="76" customWidth="1"/>
    <col min="13" max="13" width="8.66666666666667" style="76" customWidth="1"/>
    <col min="14" max="14" width="9" style="76" customWidth="1"/>
    <col min="15" max="15" width="11.5" style="76" customWidth="1"/>
    <col min="16" max="17" width="6.66666666666667" style="76" customWidth="1"/>
    <col min="18" max="16384" width="9.16666666666667" style="76"/>
  </cols>
  <sheetData>
    <row r="1" ht="23.1" customHeight="1" spans="1:17">
      <c r="A1" s="193"/>
      <c r="B1" s="185"/>
      <c r="C1" s="185"/>
      <c r="D1" s="185"/>
      <c r="E1" s="185"/>
      <c r="F1" s="185"/>
      <c r="G1" s="185"/>
      <c r="H1" s="185"/>
      <c r="I1" s="185"/>
      <c r="J1" s="185"/>
      <c r="K1" s="185"/>
      <c r="L1" s="185"/>
      <c r="M1" s="193"/>
      <c r="N1" s="193"/>
      <c r="O1" s="238" t="s">
        <v>112</v>
      </c>
      <c r="P1" s="193"/>
      <c r="Q1" s="193"/>
    </row>
    <row r="2" ht="23.1" customHeight="1" spans="1:17">
      <c r="A2" s="187" t="s">
        <v>113</v>
      </c>
      <c r="B2" s="187"/>
      <c r="C2" s="187"/>
      <c r="D2" s="187"/>
      <c r="E2" s="187"/>
      <c r="F2" s="187"/>
      <c r="G2" s="187"/>
      <c r="H2" s="187"/>
      <c r="I2" s="187"/>
      <c r="J2" s="187"/>
      <c r="K2" s="187"/>
      <c r="L2" s="187"/>
      <c r="M2" s="187"/>
      <c r="N2" s="187"/>
      <c r="O2" s="187"/>
      <c r="P2" s="203"/>
      <c r="Q2" s="193"/>
    </row>
    <row r="3" ht="23.1" customHeight="1" spans="1:17">
      <c r="A3" s="305"/>
      <c r="B3" s="306"/>
      <c r="C3" s="188"/>
      <c r="D3" s="306"/>
      <c r="E3" s="188"/>
      <c r="F3" s="188"/>
      <c r="G3" s="188"/>
      <c r="H3" s="188"/>
      <c r="I3" s="306"/>
      <c r="J3" s="306"/>
      <c r="K3" s="188"/>
      <c r="L3" s="188"/>
      <c r="M3" s="193"/>
      <c r="N3" s="202" t="s">
        <v>90</v>
      </c>
      <c r="O3" s="202"/>
      <c r="P3" s="188"/>
      <c r="Q3" s="193"/>
    </row>
    <row r="4" ht="24.75" customHeight="1" spans="1:17">
      <c r="A4" s="189" t="s">
        <v>114</v>
      </c>
      <c r="B4" s="235" t="s">
        <v>91</v>
      </c>
      <c r="C4" s="156" t="s">
        <v>115</v>
      </c>
      <c r="D4" s="235" t="s">
        <v>116</v>
      </c>
      <c r="E4" s="154" t="s">
        <v>94</v>
      </c>
      <c r="F4" s="154"/>
      <c r="G4" s="154"/>
      <c r="H4" s="177" t="s">
        <v>95</v>
      </c>
      <c r="I4" s="208" t="s">
        <v>96</v>
      </c>
      <c r="J4" s="208" t="s">
        <v>97</v>
      </c>
      <c r="K4" s="208"/>
      <c r="L4" s="208" t="s">
        <v>98</v>
      </c>
      <c r="M4" s="189" t="s">
        <v>99</v>
      </c>
      <c r="N4" s="200" t="s">
        <v>100</v>
      </c>
      <c r="O4" s="200" t="s">
        <v>101</v>
      </c>
      <c r="P4" s="193"/>
      <c r="Q4" s="193"/>
    </row>
    <row r="5" ht="24.75" customHeight="1" spans="1:17">
      <c r="A5" s="189"/>
      <c r="B5" s="235"/>
      <c r="C5" s="156"/>
      <c r="D5" s="236"/>
      <c r="E5" s="216" t="s">
        <v>117</v>
      </c>
      <c r="F5" s="239" t="s">
        <v>103</v>
      </c>
      <c r="G5" s="158" t="s">
        <v>104</v>
      </c>
      <c r="H5" s="154"/>
      <c r="I5" s="208"/>
      <c r="J5" s="208"/>
      <c r="K5" s="208"/>
      <c r="L5" s="208"/>
      <c r="M5" s="189"/>
      <c r="N5" s="189"/>
      <c r="O5" s="189"/>
      <c r="P5" s="193"/>
      <c r="Q5" s="193"/>
    </row>
    <row r="6" ht="39" customHeight="1" spans="1:17">
      <c r="A6" s="189"/>
      <c r="B6" s="235"/>
      <c r="C6" s="156"/>
      <c r="D6" s="236"/>
      <c r="E6" s="178"/>
      <c r="F6" s="179"/>
      <c r="G6" s="154"/>
      <c r="H6" s="154"/>
      <c r="I6" s="208"/>
      <c r="J6" s="208" t="s">
        <v>105</v>
      </c>
      <c r="K6" s="208" t="s">
        <v>106</v>
      </c>
      <c r="L6" s="208"/>
      <c r="M6" s="189"/>
      <c r="N6" s="189"/>
      <c r="O6" s="189"/>
      <c r="P6" s="193"/>
      <c r="Q6" s="193"/>
    </row>
    <row r="7" s="147" customFormat="1" ht="29.25" customHeight="1" spans="1:19">
      <c r="A7" s="244"/>
      <c r="B7" s="191"/>
      <c r="C7" s="244" t="s">
        <v>107</v>
      </c>
      <c r="D7" s="307">
        <v>2999305.76</v>
      </c>
      <c r="E7" s="307">
        <v>2999305.76</v>
      </c>
      <c r="F7" s="307">
        <v>2999305.76</v>
      </c>
      <c r="G7" s="308">
        <v>0</v>
      </c>
      <c r="H7" s="307">
        <v>0</v>
      </c>
      <c r="I7" s="307">
        <v>0</v>
      </c>
      <c r="J7" s="307">
        <v>0</v>
      </c>
      <c r="K7" s="307">
        <v>0</v>
      </c>
      <c r="L7" s="307">
        <v>0</v>
      </c>
      <c r="M7" s="307">
        <v>0</v>
      </c>
      <c r="N7" s="307">
        <v>0</v>
      </c>
      <c r="O7" s="307">
        <v>0</v>
      </c>
      <c r="P7" s="76"/>
      <c r="Q7" s="76"/>
      <c r="R7" s="76"/>
      <c r="S7" s="76"/>
    </row>
    <row r="8" ht="29.25" customHeight="1" spans="1:17">
      <c r="A8" s="244"/>
      <c r="B8" s="191" t="s">
        <v>118</v>
      </c>
      <c r="C8" s="244" t="s">
        <v>109</v>
      </c>
      <c r="D8" s="307">
        <v>2999305.76</v>
      </c>
      <c r="E8" s="307">
        <v>2999305.76</v>
      </c>
      <c r="F8" s="307">
        <v>2999305.76</v>
      </c>
      <c r="G8" s="308">
        <v>0</v>
      </c>
      <c r="H8" s="307">
        <v>0</v>
      </c>
      <c r="I8" s="307">
        <v>0</v>
      </c>
      <c r="J8" s="307">
        <v>0</v>
      </c>
      <c r="K8" s="307">
        <v>0</v>
      </c>
      <c r="L8" s="307">
        <v>0</v>
      </c>
      <c r="M8" s="307">
        <v>0</v>
      </c>
      <c r="N8" s="307">
        <v>0</v>
      </c>
      <c r="O8" s="307">
        <v>0</v>
      </c>
      <c r="P8" s="193"/>
      <c r="Q8" s="193"/>
    </row>
    <row r="9" ht="29.25" customHeight="1" spans="1:17">
      <c r="A9" s="244"/>
      <c r="B9" s="191" t="s">
        <v>110</v>
      </c>
      <c r="C9" s="244" t="s">
        <v>111</v>
      </c>
      <c r="D9" s="307">
        <v>2999305.76</v>
      </c>
      <c r="E9" s="307">
        <v>2999305.76</v>
      </c>
      <c r="F9" s="307">
        <v>2999305.76</v>
      </c>
      <c r="G9" s="308">
        <v>0</v>
      </c>
      <c r="H9" s="307">
        <v>0</v>
      </c>
      <c r="I9" s="307">
        <v>0</v>
      </c>
      <c r="J9" s="307">
        <v>0</v>
      </c>
      <c r="K9" s="307">
        <v>0</v>
      </c>
      <c r="L9" s="307">
        <v>0</v>
      </c>
      <c r="M9" s="307">
        <v>0</v>
      </c>
      <c r="N9" s="307">
        <v>0</v>
      </c>
      <c r="O9" s="307">
        <v>0</v>
      </c>
      <c r="P9" s="193"/>
      <c r="Q9" s="193"/>
    </row>
    <row r="10" ht="29.25" customHeight="1" spans="1:17">
      <c r="A10" s="244">
        <v>2010505</v>
      </c>
      <c r="B10" s="191" t="s">
        <v>119</v>
      </c>
      <c r="C10" s="244" t="s">
        <v>120</v>
      </c>
      <c r="D10" s="307">
        <v>30000</v>
      </c>
      <c r="E10" s="307">
        <v>30000</v>
      </c>
      <c r="F10" s="307">
        <v>30000</v>
      </c>
      <c r="G10" s="308">
        <v>0</v>
      </c>
      <c r="H10" s="307">
        <v>0</v>
      </c>
      <c r="I10" s="307">
        <v>0</v>
      </c>
      <c r="J10" s="307">
        <v>0</v>
      </c>
      <c r="K10" s="307">
        <v>0</v>
      </c>
      <c r="L10" s="307">
        <v>0</v>
      </c>
      <c r="M10" s="307">
        <v>0</v>
      </c>
      <c r="N10" s="307">
        <v>0</v>
      </c>
      <c r="O10" s="307">
        <v>0</v>
      </c>
      <c r="P10" s="193"/>
      <c r="Q10" s="193"/>
    </row>
    <row r="11" ht="29.25" customHeight="1" spans="1:17">
      <c r="A11" s="244">
        <v>2010501</v>
      </c>
      <c r="B11" s="191" t="s">
        <v>119</v>
      </c>
      <c r="C11" s="244" t="s">
        <v>121</v>
      </c>
      <c r="D11" s="307">
        <v>2809305.76</v>
      </c>
      <c r="E11" s="307">
        <v>2809305.76</v>
      </c>
      <c r="F11" s="307">
        <v>2809305.76</v>
      </c>
      <c r="G11" s="308">
        <v>0</v>
      </c>
      <c r="H11" s="307">
        <v>0</v>
      </c>
      <c r="I11" s="307">
        <v>0</v>
      </c>
      <c r="J11" s="307">
        <v>0</v>
      </c>
      <c r="K11" s="307">
        <v>0</v>
      </c>
      <c r="L11" s="307">
        <v>0</v>
      </c>
      <c r="M11" s="307">
        <v>0</v>
      </c>
      <c r="N11" s="307">
        <v>0</v>
      </c>
      <c r="O11" s="307">
        <v>0</v>
      </c>
      <c r="P11" s="193"/>
      <c r="Q11" s="193"/>
    </row>
    <row r="12" ht="29.25" customHeight="1" spans="1:17">
      <c r="A12" s="244">
        <v>2010508</v>
      </c>
      <c r="B12" s="191" t="s">
        <v>119</v>
      </c>
      <c r="C12" s="244" t="s">
        <v>122</v>
      </c>
      <c r="D12" s="307">
        <v>60000</v>
      </c>
      <c r="E12" s="307">
        <v>60000</v>
      </c>
      <c r="F12" s="307">
        <v>60000</v>
      </c>
      <c r="G12" s="308">
        <v>0</v>
      </c>
      <c r="H12" s="307">
        <v>0</v>
      </c>
      <c r="I12" s="307">
        <v>0</v>
      </c>
      <c r="J12" s="307">
        <v>0</v>
      </c>
      <c r="K12" s="307">
        <v>0</v>
      </c>
      <c r="L12" s="307">
        <v>0</v>
      </c>
      <c r="M12" s="307">
        <v>0</v>
      </c>
      <c r="N12" s="307">
        <v>0</v>
      </c>
      <c r="O12" s="307">
        <v>0</v>
      </c>
      <c r="P12" s="193"/>
      <c r="Q12" s="193"/>
    </row>
    <row r="13" ht="29.25" customHeight="1" spans="1:17">
      <c r="A13" s="244">
        <v>2010506</v>
      </c>
      <c r="B13" s="191" t="s">
        <v>119</v>
      </c>
      <c r="C13" s="244" t="s">
        <v>123</v>
      </c>
      <c r="D13" s="307">
        <v>100000</v>
      </c>
      <c r="E13" s="307">
        <v>100000</v>
      </c>
      <c r="F13" s="307">
        <v>100000</v>
      </c>
      <c r="G13" s="308">
        <v>0</v>
      </c>
      <c r="H13" s="307">
        <v>0</v>
      </c>
      <c r="I13" s="307">
        <v>0</v>
      </c>
      <c r="J13" s="307">
        <v>0</v>
      </c>
      <c r="K13" s="307">
        <v>0</v>
      </c>
      <c r="L13" s="307">
        <v>0</v>
      </c>
      <c r="M13" s="307">
        <v>0</v>
      </c>
      <c r="N13" s="307">
        <v>0</v>
      </c>
      <c r="O13" s="307">
        <v>0</v>
      </c>
      <c r="P13" s="193"/>
      <c r="Q13" s="193"/>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90"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workbookViewId="0">
      <selection activeCell="A1" sqref="A1:E3"/>
    </sheetView>
  </sheetViews>
  <sheetFormatPr defaultColWidth="9" defaultRowHeight="11.25" outlineLevelCol="5"/>
  <cols>
    <col min="1" max="1" width="34.6666666666667" customWidth="1"/>
    <col min="2" max="2" width="19.8333333333333" customWidth="1"/>
    <col min="3" max="3" width="34.5" customWidth="1"/>
    <col min="4" max="4" width="15.6666666666667" customWidth="1"/>
    <col min="5" max="5" width="16.1666666666667" customWidth="1"/>
    <col min="6" max="6" width="18.8333333333333" customWidth="1"/>
  </cols>
  <sheetData>
    <row r="1" customHeight="1" spans="1:6">
      <c r="A1" s="285" t="s">
        <v>124</v>
      </c>
      <c r="B1" s="285"/>
      <c r="C1" s="285"/>
      <c r="D1" s="285"/>
      <c r="E1" s="285"/>
      <c r="F1" s="286" t="s">
        <v>125</v>
      </c>
    </row>
    <row r="2" customHeight="1" spans="1:6">
      <c r="A2" s="285"/>
      <c r="B2" s="285"/>
      <c r="C2" s="285"/>
      <c r="D2" s="285"/>
      <c r="E2" s="285"/>
      <c r="F2" s="286"/>
    </row>
    <row r="3" ht="19.5" customHeight="1" spans="1:6">
      <c r="A3" s="285"/>
      <c r="B3" s="285"/>
      <c r="C3" s="285"/>
      <c r="D3" s="285"/>
      <c r="E3" s="285"/>
      <c r="F3" s="287"/>
    </row>
    <row r="4" ht="20.25" customHeight="1" spans="1:1">
      <c r="A4" s="288" t="s">
        <v>126</v>
      </c>
    </row>
    <row r="5" ht="25.5" customHeight="1" spans="1:6">
      <c r="A5" s="134" t="s">
        <v>4</v>
      </c>
      <c r="B5" s="289"/>
      <c r="C5" s="290" t="s">
        <v>127</v>
      </c>
      <c r="D5" s="291"/>
      <c r="E5" s="291"/>
      <c r="F5" s="292"/>
    </row>
    <row r="6" ht="15" customHeight="1" spans="1:6">
      <c r="A6" s="81" t="s">
        <v>6</v>
      </c>
      <c r="B6" s="293" t="s">
        <v>128</v>
      </c>
      <c r="C6" s="81" t="s">
        <v>129</v>
      </c>
      <c r="D6" s="294" t="s">
        <v>107</v>
      </c>
      <c r="E6" s="294" t="s">
        <v>130</v>
      </c>
      <c r="F6" s="293" t="s">
        <v>131</v>
      </c>
    </row>
    <row r="7" s="76" customFormat="1" ht="15" customHeight="1" spans="1:6">
      <c r="A7" s="295" t="s">
        <v>132</v>
      </c>
      <c r="B7" s="296">
        <v>2999305.76</v>
      </c>
      <c r="C7" s="297" t="s">
        <v>12</v>
      </c>
      <c r="D7" s="298">
        <f>E7+F7</f>
        <v>2999305.76</v>
      </c>
      <c r="E7" s="299">
        <v>2999305.76</v>
      </c>
      <c r="F7" s="300">
        <v>0</v>
      </c>
    </row>
    <row r="8" s="76" customFormat="1" ht="15" customHeight="1" spans="1:6">
      <c r="A8" s="295" t="s">
        <v>133</v>
      </c>
      <c r="B8" s="296">
        <v>2999305.76</v>
      </c>
      <c r="C8" s="297" t="s">
        <v>16</v>
      </c>
      <c r="D8" s="298">
        <f t="shared" ref="D8:D27" si="0">E8+F8</f>
        <v>0</v>
      </c>
      <c r="E8" s="299">
        <v>0</v>
      </c>
      <c r="F8" s="300">
        <v>0</v>
      </c>
    </row>
    <row r="9" s="76" customFormat="1" ht="15" customHeight="1" spans="1:6">
      <c r="A9" s="295" t="s">
        <v>134</v>
      </c>
      <c r="B9" s="296">
        <v>0</v>
      </c>
      <c r="C9" s="297" t="s">
        <v>20</v>
      </c>
      <c r="D9" s="298">
        <f t="shared" si="0"/>
        <v>0</v>
      </c>
      <c r="E9" s="299">
        <v>0</v>
      </c>
      <c r="F9" s="300">
        <v>0</v>
      </c>
    </row>
    <row r="10" s="76" customFormat="1" ht="15" customHeight="1" spans="1:6">
      <c r="A10" s="295"/>
      <c r="B10" s="296"/>
      <c r="C10" s="297" t="s">
        <v>24</v>
      </c>
      <c r="D10" s="298">
        <f t="shared" si="0"/>
        <v>0</v>
      </c>
      <c r="E10" s="299">
        <v>0</v>
      </c>
      <c r="F10" s="300">
        <v>0</v>
      </c>
    </row>
    <row r="11" s="76" customFormat="1" ht="15" customHeight="1" spans="1:6">
      <c r="A11" s="295"/>
      <c r="B11" s="296"/>
      <c r="C11" s="297" t="s">
        <v>28</v>
      </c>
      <c r="D11" s="298">
        <f t="shared" si="0"/>
        <v>0</v>
      </c>
      <c r="E11" s="299">
        <v>0</v>
      </c>
      <c r="F11" s="300">
        <v>0</v>
      </c>
    </row>
    <row r="12" s="76" customFormat="1" ht="15" customHeight="1" spans="1:6">
      <c r="A12" s="295"/>
      <c r="B12" s="296"/>
      <c r="C12" s="297" t="s">
        <v>31</v>
      </c>
      <c r="D12" s="298">
        <f t="shared" si="0"/>
        <v>0</v>
      </c>
      <c r="E12" s="299">
        <v>0</v>
      </c>
      <c r="F12" s="300">
        <v>0</v>
      </c>
    </row>
    <row r="13" s="76" customFormat="1" ht="15" customHeight="1" spans="1:6">
      <c r="A13" s="295"/>
      <c r="B13" s="296"/>
      <c r="C13" s="297" t="s">
        <v>35</v>
      </c>
      <c r="D13" s="298">
        <f t="shared" si="0"/>
        <v>0</v>
      </c>
      <c r="E13" s="299">
        <v>0</v>
      </c>
      <c r="F13" s="300">
        <v>0</v>
      </c>
    </row>
    <row r="14" s="76" customFormat="1" ht="15" customHeight="1" spans="1:6">
      <c r="A14" s="295"/>
      <c r="B14" s="296"/>
      <c r="C14" s="297" t="s">
        <v>38</v>
      </c>
      <c r="D14" s="298">
        <f t="shared" si="0"/>
        <v>0</v>
      </c>
      <c r="E14" s="299">
        <v>0</v>
      </c>
      <c r="F14" s="300">
        <v>0</v>
      </c>
    </row>
    <row r="15" s="76" customFormat="1" ht="15" customHeight="1" spans="1:6">
      <c r="A15" s="295"/>
      <c r="B15" s="296"/>
      <c r="C15" s="297" t="s">
        <v>135</v>
      </c>
      <c r="D15" s="298">
        <f t="shared" si="0"/>
        <v>0</v>
      </c>
      <c r="E15" s="299">
        <v>0</v>
      </c>
      <c r="F15" s="300">
        <v>0</v>
      </c>
    </row>
    <row r="16" s="76" customFormat="1" ht="15" customHeight="1" spans="1:6">
      <c r="A16" s="295"/>
      <c r="B16" s="296"/>
      <c r="C16" s="297" t="s">
        <v>136</v>
      </c>
      <c r="D16" s="298">
        <f t="shared" si="0"/>
        <v>0</v>
      </c>
      <c r="E16" s="299">
        <v>0</v>
      </c>
      <c r="F16" s="300">
        <v>0</v>
      </c>
    </row>
    <row r="17" s="76" customFormat="1" ht="15" customHeight="1" spans="1:6">
      <c r="A17" s="295"/>
      <c r="B17" s="296"/>
      <c r="C17" s="297" t="s">
        <v>137</v>
      </c>
      <c r="D17" s="298">
        <f t="shared" si="0"/>
        <v>0</v>
      </c>
      <c r="E17" s="299">
        <v>0</v>
      </c>
      <c r="F17" s="300">
        <v>0</v>
      </c>
    </row>
    <row r="18" s="76" customFormat="1" ht="15" customHeight="1" spans="1:6">
      <c r="A18" s="295"/>
      <c r="B18" s="296"/>
      <c r="C18" s="297" t="s">
        <v>138</v>
      </c>
      <c r="D18" s="298">
        <f t="shared" si="0"/>
        <v>0</v>
      </c>
      <c r="E18" s="299">
        <v>0</v>
      </c>
      <c r="F18" s="300">
        <v>0</v>
      </c>
    </row>
    <row r="19" s="76" customFormat="1" ht="15" customHeight="1" spans="1:6">
      <c r="A19" s="231"/>
      <c r="B19" s="296"/>
      <c r="C19" s="297" t="s">
        <v>139</v>
      </c>
      <c r="D19" s="298">
        <f t="shared" si="0"/>
        <v>0</v>
      </c>
      <c r="E19" s="299">
        <v>0</v>
      </c>
      <c r="F19" s="300">
        <v>0</v>
      </c>
    </row>
    <row r="20" s="76" customFormat="1" ht="15" customHeight="1" spans="1:6">
      <c r="A20" s="231"/>
      <c r="B20" s="296"/>
      <c r="C20" s="301" t="s">
        <v>140</v>
      </c>
      <c r="D20" s="298">
        <f t="shared" si="0"/>
        <v>0</v>
      </c>
      <c r="E20" s="299">
        <v>0</v>
      </c>
      <c r="F20" s="300">
        <v>0</v>
      </c>
    </row>
    <row r="21" s="76" customFormat="1" ht="15" customHeight="1" spans="1:6">
      <c r="A21" s="231"/>
      <c r="B21" s="296"/>
      <c r="C21" s="301" t="s">
        <v>141</v>
      </c>
      <c r="D21" s="298">
        <f t="shared" si="0"/>
        <v>0</v>
      </c>
      <c r="E21" s="299">
        <v>0</v>
      </c>
      <c r="F21" s="300">
        <v>0</v>
      </c>
    </row>
    <row r="22" s="76" customFormat="1" ht="15" customHeight="1" spans="1:6">
      <c r="A22" s="231"/>
      <c r="B22" s="296"/>
      <c r="C22" s="301" t="s">
        <v>142</v>
      </c>
      <c r="D22" s="298">
        <f t="shared" si="0"/>
        <v>0</v>
      </c>
      <c r="E22" s="299">
        <v>0</v>
      </c>
      <c r="F22" s="300">
        <v>0</v>
      </c>
    </row>
    <row r="23" s="76" customFormat="1" ht="21.75" customHeight="1" spans="1:6">
      <c r="A23" s="231"/>
      <c r="B23" s="296"/>
      <c r="C23" s="301" t="s">
        <v>143</v>
      </c>
      <c r="D23" s="298">
        <f t="shared" si="0"/>
        <v>0</v>
      </c>
      <c r="E23" s="299">
        <v>0</v>
      </c>
      <c r="F23" s="300">
        <v>0</v>
      </c>
    </row>
    <row r="24" s="76" customFormat="1" ht="22.5" customHeight="1" spans="1:6">
      <c r="A24" s="231"/>
      <c r="B24" s="296"/>
      <c r="C24" s="301" t="s">
        <v>144</v>
      </c>
      <c r="D24" s="298">
        <f t="shared" si="0"/>
        <v>0</v>
      </c>
      <c r="E24" s="299">
        <v>0</v>
      </c>
      <c r="F24" s="300">
        <v>0</v>
      </c>
    </row>
    <row r="25" s="76" customFormat="1" ht="22.5" customHeight="1" spans="1:6">
      <c r="A25" s="231"/>
      <c r="B25" s="296"/>
      <c r="C25" s="301" t="s">
        <v>145</v>
      </c>
      <c r="D25" s="298">
        <f t="shared" si="0"/>
        <v>0</v>
      </c>
      <c r="E25" s="299">
        <v>0</v>
      </c>
      <c r="F25" s="300">
        <v>0</v>
      </c>
    </row>
    <row r="26" s="76" customFormat="1" ht="21" customHeight="1" spans="1:6">
      <c r="A26" s="295"/>
      <c r="B26" s="296"/>
      <c r="C26" s="301" t="s">
        <v>146</v>
      </c>
      <c r="D26" s="298">
        <f t="shared" si="0"/>
        <v>0</v>
      </c>
      <c r="E26" s="299">
        <v>0</v>
      </c>
      <c r="F26" s="300">
        <v>0</v>
      </c>
    </row>
    <row r="27" s="76" customFormat="1" ht="22.5" customHeight="1" spans="1:6">
      <c r="A27" s="86" t="s">
        <v>81</v>
      </c>
      <c r="B27" s="302">
        <v>2999305.76</v>
      </c>
      <c r="C27" s="303" t="s">
        <v>93</v>
      </c>
      <c r="D27" s="298">
        <f t="shared" si="0"/>
        <v>2999305.76</v>
      </c>
      <c r="E27" s="298">
        <f>E7+E8+E9+E10+E11+E12+E13+E14+E15+E16+E17+E18+E19+E20+E21+E22+E23+E24+E25+E26</f>
        <v>2999305.76</v>
      </c>
      <c r="F27" s="304">
        <f>F7+F8+F9+F10+F11+F12+F13+F14+F15+F16+F17+F18+F19+F20+F21+F22+F23+F24+F25+F26</f>
        <v>0</v>
      </c>
    </row>
  </sheetData>
  <sheetProtection formatCells="0" formatColumns="0" formatRows="0"/>
  <mergeCells count="4">
    <mergeCell ref="A5:B5"/>
    <mergeCell ref="C5:F5"/>
    <mergeCell ref="F1:F2"/>
    <mergeCell ref="A1:E3"/>
  </mergeCell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8"/>
  <sheetViews>
    <sheetView showGridLines="0" showZeros="0" workbookViewId="0">
      <selection activeCell="H14" sqref="H14"/>
    </sheetView>
  </sheetViews>
  <sheetFormatPr defaultColWidth="9.16666666666667" defaultRowHeight="11.25"/>
  <cols>
    <col min="1" max="2" width="12.8333333333333" style="76" customWidth="1"/>
    <col min="3" max="3" width="35.6666666666667" style="76" customWidth="1"/>
    <col min="4" max="4" width="14.8333333333333" style="76" customWidth="1"/>
    <col min="5" max="22" width="10.3333333333333" style="76" customWidth="1"/>
    <col min="23" max="24" width="6.83333333333333" style="76" customWidth="1"/>
    <col min="25" max="16384" width="9.16666666666667" style="76"/>
  </cols>
  <sheetData>
    <row r="1" ht="24.75" customHeight="1" spans="1:24">
      <c r="A1" s="203"/>
      <c r="B1" s="203"/>
      <c r="C1" s="203"/>
      <c r="D1" s="203"/>
      <c r="E1" s="203"/>
      <c r="F1" s="203"/>
      <c r="G1" s="203"/>
      <c r="H1" s="203"/>
      <c r="I1" s="203"/>
      <c r="J1" s="203"/>
      <c r="K1" s="203"/>
      <c r="L1" s="203"/>
      <c r="M1" s="203"/>
      <c r="N1" s="203"/>
      <c r="O1" s="203"/>
      <c r="P1" s="203"/>
      <c r="Q1" s="182"/>
      <c r="R1" s="182"/>
      <c r="S1" s="152"/>
      <c r="T1" s="152"/>
      <c r="U1" s="217"/>
      <c r="V1" s="185" t="s">
        <v>147</v>
      </c>
      <c r="W1" s="152"/>
      <c r="X1" s="152"/>
    </row>
    <row r="2" ht="24.75" customHeight="1" spans="1:24">
      <c r="A2" s="204" t="s">
        <v>148</v>
      </c>
      <c r="B2" s="204"/>
      <c r="C2" s="204"/>
      <c r="D2" s="204"/>
      <c r="E2" s="204"/>
      <c r="F2" s="204"/>
      <c r="G2" s="204"/>
      <c r="H2" s="204"/>
      <c r="I2" s="204"/>
      <c r="J2" s="204"/>
      <c r="K2" s="204"/>
      <c r="L2" s="204"/>
      <c r="M2" s="204"/>
      <c r="N2" s="204"/>
      <c r="O2" s="204"/>
      <c r="P2" s="204"/>
      <c r="Q2" s="204"/>
      <c r="R2" s="204"/>
      <c r="S2" s="204"/>
      <c r="T2" s="204"/>
      <c r="U2" s="204"/>
      <c r="V2" s="204"/>
      <c r="W2" s="152"/>
      <c r="X2" s="152"/>
    </row>
    <row r="3" ht="24.75" customHeight="1" spans="1:24">
      <c r="A3" s="205"/>
      <c r="B3" s="203"/>
      <c r="C3" s="203"/>
      <c r="D3" s="203"/>
      <c r="E3" s="203"/>
      <c r="F3" s="203"/>
      <c r="G3" s="203"/>
      <c r="H3" s="203"/>
      <c r="I3" s="203"/>
      <c r="J3" s="203"/>
      <c r="K3" s="203"/>
      <c r="L3" s="203"/>
      <c r="M3" s="203"/>
      <c r="N3" s="203"/>
      <c r="O3" s="203"/>
      <c r="P3" s="203"/>
      <c r="Q3" s="210"/>
      <c r="R3" s="210"/>
      <c r="S3" s="214"/>
      <c r="T3" s="214"/>
      <c r="U3" s="214"/>
      <c r="V3" s="223" t="s">
        <v>90</v>
      </c>
      <c r="W3" s="214"/>
      <c r="X3" s="214"/>
    </row>
    <row r="4" ht="24.75" customHeight="1" spans="1:24">
      <c r="A4" s="206" t="s">
        <v>114</v>
      </c>
      <c r="B4" s="221" t="s">
        <v>91</v>
      </c>
      <c r="C4" s="281" t="s">
        <v>115</v>
      </c>
      <c r="D4" s="190" t="s">
        <v>93</v>
      </c>
      <c r="E4" s="190" t="s">
        <v>149</v>
      </c>
      <c r="F4" s="190"/>
      <c r="G4" s="190"/>
      <c r="H4" s="190"/>
      <c r="I4" s="189" t="s">
        <v>150</v>
      </c>
      <c r="J4" s="189"/>
      <c r="K4" s="189"/>
      <c r="L4" s="189"/>
      <c r="M4" s="189"/>
      <c r="N4" s="189"/>
      <c r="O4" s="189"/>
      <c r="P4" s="189"/>
      <c r="Q4" s="189"/>
      <c r="R4" s="189"/>
      <c r="S4" s="221" t="s">
        <v>151</v>
      </c>
      <c r="T4" s="189" t="s">
        <v>152</v>
      </c>
      <c r="U4" s="284" t="s">
        <v>153</v>
      </c>
      <c r="V4" s="189" t="s">
        <v>154</v>
      </c>
      <c r="W4" s="214"/>
      <c r="X4" s="214"/>
    </row>
    <row r="5" ht="24.75" customHeight="1" spans="1:24">
      <c r="A5" s="206"/>
      <c r="B5" s="221"/>
      <c r="C5" s="281"/>
      <c r="D5" s="189"/>
      <c r="E5" s="282" t="s">
        <v>107</v>
      </c>
      <c r="F5" s="200" t="s">
        <v>155</v>
      </c>
      <c r="G5" s="200" t="s">
        <v>156</v>
      </c>
      <c r="H5" s="200" t="s">
        <v>157</v>
      </c>
      <c r="I5" s="200" t="s">
        <v>107</v>
      </c>
      <c r="J5" s="211" t="s">
        <v>158</v>
      </c>
      <c r="K5" s="211" t="s">
        <v>159</v>
      </c>
      <c r="L5" s="211" t="s">
        <v>160</v>
      </c>
      <c r="M5" s="237" t="s">
        <v>161</v>
      </c>
      <c r="N5" s="200" t="s">
        <v>162</v>
      </c>
      <c r="O5" s="200" t="s">
        <v>163</v>
      </c>
      <c r="P5" s="200" t="s">
        <v>164</v>
      </c>
      <c r="Q5" s="200" t="s">
        <v>165</v>
      </c>
      <c r="R5" s="199" t="s">
        <v>166</v>
      </c>
      <c r="S5" s="190"/>
      <c r="T5" s="189"/>
      <c r="U5" s="284"/>
      <c r="V5" s="189"/>
      <c r="W5" s="214"/>
      <c r="X5" s="214"/>
    </row>
    <row r="6" ht="30.75" customHeight="1" spans="1:24">
      <c r="A6" s="206"/>
      <c r="B6" s="221"/>
      <c r="C6" s="281"/>
      <c r="D6" s="189"/>
      <c r="E6" s="215"/>
      <c r="F6" s="189"/>
      <c r="G6" s="189"/>
      <c r="H6" s="189"/>
      <c r="I6" s="189"/>
      <c r="J6" s="212"/>
      <c r="K6" s="212"/>
      <c r="L6" s="212"/>
      <c r="M6" s="211"/>
      <c r="N6" s="189"/>
      <c r="O6" s="189"/>
      <c r="P6" s="189"/>
      <c r="Q6" s="189"/>
      <c r="R6" s="190"/>
      <c r="S6" s="190"/>
      <c r="T6" s="189"/>
      <c r="U6" s="284"/>
      <c r="V6" s="189"/>
      <c r="W6" s="152"/>
      <c r="X6" s="152"/>
    </row>
    <row r="7" s="76" customFormat="1" ht="27" customHeight="1" spans="1:22">
      <c r="A7" s="283"/>
      <c r="B7" s="161"/>
      <c r="C7" s="283" t="s">
        <v>107</v>
      </c>
      <c r="D7" s="146">
        <v>2999305.76</v>
      </c>
      <c r="E7" s="146">
        <v>2809305.76</v>
      </c>
      <c r="F7" s="146">
        <v>2405346.76</v>
      </c>
      <c r="G7" s="146">
        <v>381279</v>
      </c>
      <c r="H7" s="146">
        <v>22680</v>
      </c>
      <c r="I7" s="146">
        <v>190000</v>
      </c>
      <c r="J7" s="146">
        <v>190000</v>
      </c>
      <c r="K7" s="146">
        <v>0</v>
      </c>
      <c r="L7" s="146">
        <v>0</v>
      </c>
      <c r="M7" s="146">
        <v>0</v>
      </c>
      <c r="N7" s="146">
        <v>0</v>
      </c>
      <c r="O7" s="146">
        <v>0</v>
      </c>
      <c r="P7" s="146">
        <v>0</v>
      </c>
      <c r="Q7" s="146">
        <v>0</v>
      </c>
      <c r="R7" s="146">
        <v>0</v>
      </c>
      <c r="S7" s="146">
        <v>0</v>
      </c>
      <c r="T7" s="146">
        <v>0</v>
      </c>
      <c r="U7" s="146">
        <v>0</v>
      </c>
      <c r="V7" s="146">
        <v>0</v>
      </c>
    </row>
    <row r="8" ht="27" customHeight="1" spans="1:24">
      <c r="A8" s="283"/>
      <c r="B8" s="161" t="s">
        <v>118</v>
      </c>
      <c r="C8" s="283" t="s">
        <v>109</v>
      </c>
      <c r="D8" s="146">
        <v>2999305.76</v>
      </c>
      <c r="E8" s="146">
        <v>2809305.76</v>
      </c>
      <c r="F8" s="146">
        <v>2405346.76</v>
      </c>
      <c r="G8" s="146">
        <v>381279</v>
      </c>
      <c r="H8" s="146">
        <v>22680</v>
      </c>
      <c r="I8" s="146">
        <v>190000</v>
      </c>
      <c r="J8" s="146">
        <v>190000</v>
      </c>
      <c r="K8" s="146">
        <v>0</v>
      </c>
      <c r="L8" s="146">
        <v>0</v>
      </c>
      <c r="M8" s="146">
        <v>0</v>
      </c>
      <c r="N8" s="146">
        <v>0</v>
      </c>
      <c r="O8" s="146">
        <v>0</v>
      </c>
      <c r="P8" s="146">
        <v>0</v>
      </c>
      <c r="Q8" s="146">
        <v>0</v>
      </c>
      <c r="R8" s="146">
        <v>0</v>
      </c>
      <c r="S8" s="146">
        <v>0</v>
      </c>
      <c r="T8" s="146">
        <v>0</v>
      </c>
      <c r="U8" s="146">
        <v>0</v>
      </c>
      <c r="V8" s="146">
        <v>0</v>
      </c>
      <c r="W8" s="152"/>
      <c r="X8" s="152"/>
    </row>
    <row r="9" ht="27" customHeight="1" spans="1:24">
      <c r="A9" s="283"/>
      <c r="B9" s="161" t="s">
        <v>110</v>
      </c>
      <c r="C9" s="283" t="s">
        <v>111</v>
      </c>
      <c r="D9" s="146">
        <v>2999305.76</v>
      </c>
      <c r="E9" s="146">
        <v>2809305.76</v>
      </c>
      <c r="F9" s="146">
        <v>2405346.76</v>
      </c>
      <c r="G9" s="146">
        <v>381279</v>
      </c>
      <c r="H9" s="146">
        <v>22680</v>
      </c>
      <c r="I9" s="146">
        <v>190000</v>
      </c>
      <c r="J9" s="146">
        <v>190000</v>
      </c>
      <c r="K9" s="146">
        <v>0</v>
      </c>
      <c r="L9" s="146">
        <v>0</v>
      </c>
      <c r="M9" s="146">
        <v>0</v>
      </c>
      <c r="N9" s="146">
        <v>0</v>
      </c>
      <c r="O9" s="146">
        <v>0</v>
      </c>
      <c r="P9" s="146">
        <v>0</v>
      </c>
      <c r="Q9" s="146">
        <v>0</v>
      </c>
      <c r="R9" s="146">
        <v>0</v>
      </c>
      <c r="S9" s="146">
        <v>0</v>
      </c>
      <c r="T9" s="146">
        <v>0</v>
      </c>
      <c r="U9" s="146">
        <v>0</v>
      </c>
      <c r="V9" s="146">
        <v>0</v>
      </c>
      <c r="W9" s="152"/>
      <c r="X9" s="152"/>
    </row>
    <row r="10" ht="27" customHeight="1" spans="1:24">
      <c r="A10" s="283">
        <v>2010508</v>
      </c>
      <c r="B10" s="161" t="s">
        <v>119</v>
      </c>
      <c r="C10" s="283" t="s">
        <v>122</v>
      </c>
      <c r="D10" s="146">
        <v>60000</v>
      </c>
      <c r="E10" s="146">
        <v>0</v>
      </c>
      <c r="F10" s="146">
        <v>0</v>
      </c>
      <c r="G10" s="146">
        <v>0</v>
      </c>
      <c r="H10" s="146">
        <v>0</v>
      </c>
      <c r="I10" s="146">
        <v>60000</v>
      </c>
      <c r="J10" s="146">
        <v>60000</v>
      </c>
      <c r="K10" s="146">
        <v>0</v>
      </c>
      <c r="L10" s="146">
        <v>0</v>
      </c>
      <c r="M10" s="146">
        <v>0</v>
      </c>
      <c r="N10" s="146">
        <v>0</v>
      </c>
      <c r="O10" s="146">
        <v>0</v>
      </c>
      <c r="P10" s="146">
        <v>0</v>
      </c>
      <c r="Q10" s="146">
        <v>0</v>
      </c>
      <c r="R10" s="146">
        <v>0</v>
      </c>
      <c r="S10" s="146">
        <v>0</v>
      </c>
      <c r="T10" s="146">
        <v>0</v>
      </c>
      <c r="U10" s="146">
        <v>0</v>
      </c>
      <c r="V10" s="146">
        <v>0</v>
      </c>
      <c r="W10" s="152"/>
      <c r="X10" s="152"/>
    </row>
    <row r="11" ht="27" customHeight="1" spans="1:24">
      <c r="A11" s="283">
        <v>2010501</v>
      </c>
      <c r="B11" s="161" t="s">
        <v>119</v>
      </c>
      <c r="C11" s="283" t="s">
        <v>121</v>
      </c>
      <c r="D11" s="146">
        <v>2809305.76</v>
      </c>
      <c r="E11" s="146">
        <v>2809305.76</v>
      </c>
      <c r="F11" s="146">
        <v>2405346.76</v>
      </c>
      <c r="G11" s="146">
        <v>381279</v>
      </c>
      <c r="H11" s="146">
        <v>22680</v>
      </c>
      <c r="I11" s="146">
        <v>0</v>
      </c>
      <c r="J11" s="146">
        <v>0</v>
      </c>
      <c r="K11" s="146">
        <v>0</v>
      </c>
      <c r="L11" s="146">
        <v>0</v>
      </c>
      <c r="M11" s="146">
        <v>0</v>
      </c>
      <c r="N11" s="146">
        <v>0</v>
      </c>
      <c r="O11" s="146">
        <v>0</v>
      </c>
      <c r="P11" s="146">
        <v>0</v>
      </c>
      <c r="Q11" s="146">
        <v>0</v>
      </c>
      <c r="R11" s="146">
        <v>0</v>
      </c>
      <c r="S11" s="146">
        <v>0</v>
      </c>
      <c r="T11" s="146">
        <v>0</v>
      </c>
      <c r="U11" s="146">
        <v>0</v>
      </c>
      <c r="V11" s="146">
        <v>0</v>
      </c>
      <c r="W11" s="152"/>
      <c r="X11" s="152"/>
    </row>
    <row r="12" ht="27" customHeight="1" spans="1:24">
      <c r="A12" s="283">
        <v>2010505</v>
      </c>
      <c r="B12" s="161" t="s">
        <v>119</v>
      </c>
      <c r="C12" s="283" t="s">
        <v>120</v>
      </c>
      <c r="D12" s="146">
        <v>30000</v>
      </c>
      <c r="E12" s="146">
        <v>0</v>
      </c>
      <c r="F12" s="146">
        <v>0</v>
      </c>
      <c r="G12" s="146">
        <v>0</v>
      </c>
      <c r="H12" s="146">
        <v>0</v>
      </c>
      <c r="I12" s="146">
        <v>30000</v>
      </c>
      <c r="J12" s="146">
        <v>30000</v>
      </c>
      <c r="K12" s="146">
        <v>0</v>
      </c>
      <c r="L12" s="146">
        <v>0</v>
      </c>
      <c r="M12" s="146">
        <v>0</v>
      </c>
      <c r="N12" s="146">
        <v>0</v>
      </c>
      <c r="O12" s="146">
        <v>0</v>
      </c>
      <c r="P12" s="146">
        <v>0</v>
      </c>
      <c r="Q12" s="146">
        <v>0</v>
      </c>
      <c r="R12" s="146">
        <v>0</v>
      </c>
      <c r="S12" s="146">
        <v>0</v>
      </c>
      <c r="T12" s="146">
        <v>0</v>
      </c>
      <c r="U12" s="146">
        <v>0</v>
      </c>
      <c r="V12" s="146">
        <v>0</v>
      </c>
      <c r="W12" s="152"/>
      <c r="X12" s="152"/>
    </row>
    <row r="13" ht="27" customHeight="1" spans="1:24">
      <c r="A13" s="283">
        <v>2010506</v>
      </c>
      <c r="B13" s="161" t="s">
        <v>119</v>
      </c>
      <c r="C13" s="283" t="s">
        <v>123</v>
      </c>
      <c r="D13" s="146">
        <v>100000</v>
      </c>
      <c r="E13" s="146">
        <v>0</v>
      </c>
      <c r="F13" s="146">
        <v>0</v>
      </c>
      <c r="G13" s="146">
        <v>0</v>
      </c>
      <c r="H13" s="146">
        <v>0</v>
      </c>
      <c r="I13" s="146">
        <v>100000</v>
      </c>
      <c r="J13" s="146">
        <v>100000</v>
      </c>
      <c r="K13" s="146">
        <v>0</v>
      </c>
      <c r="L13" s="146">
        <v>0</v>
      </c>
      <c r="M13" s="146">
        <v>0</v>
      </c>
      <c r="N13" s="146">
        <v>0</v>
      </c>
      <c r="O13" s="146">
        <v>0</v>
      </c>
      <c r="P13" s="146">
        <v>0</v>
      </c>
      <c r="Q13" s="146">
        <v>0</v>
      </c>
      <c r="R13" s="146">
        <v>0</v>
      </c>
      <c r="S13" s="146">
        <v>0</v>
      </c>
      <c r="T13" s="146">
        <v>0</v>
      </c>
      <c r="U13" s="146">
        <v>0</v>
      </c>
      <c r="V13" s="146">
        <v>0</v>
      </c>
      <c r="W13" s="152"/>
      <c r="X13" s="152"/>
    </row>
    <row r="14" ht="18.95" customHeight="1" spans="1:24">
      <c r="A14" s="164"/>
      <c r="B14" s="164"/>
      <c r="C14" s="209"/>
      <c r="D14" s="182"/>
      <c r="E14" s="182"/>
      <c r="F14" s="182"/>
      <c r="G14" s="182"/>
      <c r="H14" s="182"/>
      <c r="I14" s="182"/>
      <c r="J14" s="182"/>
      <c r="K14" s="182"/>
      <c r="L14" s="182"/>
      <c r="M14" s="182"/>
      <c r="N14" s="182"/>
      <c r="O14" s="182"/>
      <c r="P14" s="182"/>
      <c r="Q14" s="182"/>
      <c r="R14" s="182"/>
      <c r="S14" s="152"/>
      <c r="T14" s="152"/>
      <c r="U14" s="217"/>
      <c r="V14" s="152"/>
      <c r="W14" s="152"/>
      <c r="X14" s="152"/>
    </row>
    <row r="15" ht="18.95" customHeight="1" spans="1:24">
      <c r="A15" s="164"/>
      <c r="B15" s="164"/>
      <c r="C15" s="209"/>
      <c r="D15" s="182"/>
      <c r="E15" s="182"/>
      <c r="F15" s="182"/>
      <c r="G15" s="182"/>
      <c r="H15" s="182"/>
      <c r="I15" s="182"/>
      <c r="J15" s="182"/>
      <c r="K15" s="182"/>
      <c r="L15" s="182"/>
      <c r="M15" s="182"/>
      <c r="N15" s="182"/>
      <c r="O15" s="182"/>
      <c r="P15" s="182"/>
      <c r="Q15" s="182"/>
      <c r="R15" s="182"/>
      <c r="S15" s="152"/>
      <c r="T15" s="152"/>
      <c r="U15" s="217"/>
      <c r="V15" s="152"/>
      <c r="W15" s="152"/>
      <c r="X15" s="152"/>
    </row>
    <row r="16" ht="18.95" customHeight="1" spans="1:24">
      <c r="A16" s="164"/>
      <c r="B16" s="164"/>
      <c r="C16" s="209"/>
      <c r="D16" s="182"/>
      <c r="E16" s="182"/>
      <c r="F16" s="182"/>
      <c r="G16" s="182"/>
      <c r="H16" s="182"/>
      <c r="I16" s="182"/>
      <c r="J16" s="182"/>
      <c r="K16" s="182"/>
      <c r="L16" s="182"/>
      <c r="M16" s="182"/>
      <c r="N16" s="182"/>
      <c r="O16" s="182"/>
      <c r="P16" s="182"/>
      <c r="Q16" s="182"/>
      <c r="R16" s="182"/>
      <c r="S16" s="152"/>
      <c r="T16" s="152"/>
      <c r="U16" s="217"/>
      <c r="V16" s="152"/>
      <c r="W16" s="152"/>
      <c r="X16" s="152"/>
    </row>
    <row r="17" ht="18.95" customHeight="1" spans="1:24">
      <c r="A17" s="164"/>
      <c r="B17" s="164"/>
      <c r="C17" s="209"/>
      <c r="D17" s="182"/>
      <c r="E17" s="182"/>
      <c r="F17" s="182"/>
      <c r="G17" s="182"/>
      <c r="H17" s="182"/>
      <c r="I17" s="182"/>
      <c r="J17" s="182"/>
      <c r="K17" s="182"/>
      <c r="L17" s="182"/>
      <c r="M17" s="182"/>
      <c r="N17" s="182"/>
      <c r="O17" s="182"/>
      <c r="P17" s="182"/>
      <c r="Q17" s="182"/>
      <c r="R17" s="182"/>
      <c r="S17" s="152"/>
      <c r="T17" s="152"/>
      <c r="U17" s="217"/>
      <c r="V17" s="152"/>
      <c r="W17" s="152"/>
      <c r="X17" s="152"/>
    </row>
    <row r="18" ht="18.95" customHeight="1" spans="1:24">
      <c r="A18" s="164"/>
      <c r="B18" s="164"/>
      <c r="C18" s="209"/>
      <c r="D18" s="182"/>
      <c r="E18" s="182"/>
      <c r="F18" s="182"/>
      <c r="G18" s="182"/>
      <c r="H18" s="182"/>
      <c r="I18" s="182"/>
      <c r="J18" s="182"/>
      <c r="K18" s="182"/>
      <c r="L18" s="182"/>
      <c r="M18" s="182"/>
      <c r="N18" s="182"/>
      <c r="O18" s="182"/>
      <c r="P18" s="182"/>
      <c r="Q18" s="182"/>
      <c r="R18" s="182"/>
      <c r="S18" s="152"/>
      <c r="T18" s="152"/>
      <c r="U18" s="217"/>
      <c r="V18" s="152"/>
      <c r="W18" s="152"/>
      <c r="X18" s="152"/>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showGridLines="0" showZeros="0" workbookViewId="0">
      <selection activeCell="H1" sqref="H1"/>
    </sheetView>
  </sheetViews>
  <sheetFormatPr defaultColWidth="9.16666666666667" defaultRowHeight="11.25"/>
  <cols>
    <col min="1" max="2" width="12.8333333333333" style="76" customWidth="1"/>
    <col min="3" max="3" width="35.6666666666667" style="76" customWidth="1"/>
    <col min="4" max="4" width="14.8333333333333" style="76" customWidth="1"/>
    <col min="5" max="8" width="10.3333333333333" style="76" customWidth="1"/>
    <col min="9" max="10" width="6.83333333333333" style="76" customWidth="1"/>
    <col min="11" max="16384" width="9.16666666666667" style="76"/>
  </cols>
  <sheetData>
    <row r="1" ht="24.75" customHeight="1" spans="1:10">
      <c r="A1" s="203"/>
      <c r="B1" s="203"/>
      <c r="C1" s="203"/>
      <c r="D1" s="203"/>
      <c r="E1" s="203"/>
      <c r="F1" s="203"/>
      <c r="G1" s="203"/>
      <c r="H1" s="185" t="s">
        <v>167</v>
      </c>
      <c r="I1" s="152"/>
      <c r="J1" s="152"/>
    </row>
    <row r="2" ht="24.75" customHeight="1" spans="1:10">
      <c r="A2" s="204" t="s">
        <v>168</v>
      </c>
      <c r="B2" s="204"/>
      <c r="C2" s="204"/>
      <c r="D2" s="204"/>
      <c r="E2" s="204"/>
      <c r="F2" s="204"/>
      <c r="G2" s="204"/>
      <c r="H2" s="204"/>
      <c r="I2" s="152"/>
      <c r="J2" s="152"/>
    </row>
    <row r="3" ht="24.75" customHeight="1" spans="1:10">
      <c r="A3" s="205"/>
      <c r="B3" s="203"/>
      <c r="C3" s="203"/>
      <c r="D3" s="203"/>
      <c r="E3" s="203"/>
      <c r="F3" s="203"/>
      <c r="G3" s="203"/>
      <c r="H3" s="223" t="s">
        <v>90</v>
      </c>
      <c r="I3" s="214"/>
      <c r="J3" s="214"/>
    </row>
    <row r="4" ht="24.75" customHeight="1" spans="1:10">
      <c r="A4" s="206" t="s">
        <v>114</v>
      </c>
      <c r="B4" s="221" t="s">
        <v>91</v>
      </c>
      <c r="C4" s="281" t="s">
        <v>115</v>
      </c>
      <c r="D4" s="190" t="s">
        <v>93</v>
      </c>
      <c r="E4" s="189" t="s">
        <v>149</v>
      </c>
      <c r="F4" s="189"/>
      <c r="G4" s="189"/>
      <c r="H4" s="189"/>
      <c r="I4" s="214"/>
      <c r="J4" s="214"/>
    </row>
    <row r="5" ht="24.75" customHeight="1" spans="1:10">
      <c r="A5" s="206"/>
      <c r="B5" s="221"/>
      <c r="C5" s="281"/>
      <c r="D5" s="189"/>
      <c r="E5" s="282" t="s">
        <v>107</v>
      </c>
      <c r="F5" s="200" t="s">
        <v>155</v>
      </c>
      <c r="G5" s="200" t="s">
        <v>156</v>
      </c>
      <c r="H5" s="200" t="s">
        <v>157</v>
      </c>
      <c r="I5" s="214"/>
      <c r="J5" s="214"/>
    </row>
    <row r="6" ht="30.75" customHeight="1" spans="1:10">
      <c r="A6" s="206"/>
      <c r="B6" s="221"/>
      <c r="C6" s="281"/>
      <c r="D6" s="189"/>
      <c r="E6" s="215"/>
      <c r="F6" s="189"/>
      <c r="G6" s="189"/>
      <c r="H6" s="189"/>
      <c r="I6" s="152"/>
      <c r="J6" s="152"/>
    </row>
    <row r="7" s="76" customFormat="1" ht="27" customHeight="1" spans="1:8">
      <c r="A7" s="283"/>
      <c r="B7" s="161"/>
      <c r="C7" s="283" t="s">
        <v>107</v>
      </c>
      <c r="D7" s="146">
        <v>2999305.76</v>
      </c>
      <c r="E7" s="146">
        <v>2809305.76</v>
      </c>
      <c r="F7" s="146">
        <v>2405346.76</v>
      </c>
      <c r="G7" s="146">
        <v>381279</v>
      </c>
      <c r="H7" s="146">
        <v>22680</v>
      </c>
    </row>
    <row r="8" ht="27" customHeight="1" spans="1:10">
      <c r="A8" s="283"/>
      <c r="B8" s="161" t="s">
        <v>118</v>
      </c>
      <c r="C8" s="283" t="s">
        <v>109</v>
      </c>
      <c r="D8" s="146">
        <v>2999305.76</v>
      </c>
      <c r="E8" s="146">
        <v>2809305.76</v>
      </c>
      <c r="F8" s="146">
        <v>2405346.76</v>
      </c>
      <c r="G8" s="146">
        <v>381279</v>
      </c>
      <c r="H8" s="146">
        <v>22680</v>
      </c>
      <c r="I8" s="152"/>
      <c r="J8" s="152"/>
    </row>
    <row r="9" ht="27" customHeight="1" spans="1:10">
      <c r="A9" s="283"/>
      <c r="B9" s="161" t="s">
        <v>110</v>
      </c>
      <c r="C9" s="283" t="s">
        <v>111</v>
      </c>
      <c r="D9" s="146">
        <v>2999305.76</v>
      </c>
      <c r="E9" s="146">
        <v>2809305.76</v>
      </c>
      <c r="F9" s="146">
        <v>2405346.76</v>
      </c>
      <c r="G9" s="146">
        <v>381279</v>
      </c>
      <c r="H9" s="146">
        <v>22680</v>
      </c>
      <c r="I9" s="152"/>
      <c r="J9" s="152"/>
    </row>
    <row r="10" ht="27" customHeight="1" spans="1:10">
      <c r="A10" s="283">
        <v>2010508</v>
      </c>
      <c r="B10" s="161" t="s">
        <v>119</v>
      </c>
      <c r="C10" s="283" t="s">
        <v>122</v>
      </c>
      <c r="D10" s="146">
        <v>60000</v>
      </c>
      <c r="E10" s="146">
        <v>0</v>
      </c>
      <c r="F10" s="146">
        <v>0</v>
      </c>
      <c r="G10" s="146">
        <v>0</v>
      </c>
      <c r="H10" s="146">
        <v>0</v>
      </c>
      <c r="I10" s="152"/>
      <c r="J10" s="152"/>
    </row>
    <row r="11" ht="27" customHeight="1" spans="1:10">
      <c r="A11" s="283">
        <v>2010501</v>
      </c>
      <c r="B11" s="161" t="s">
        <v>119</v>
      </c>
      <c r="C11" s="283" t="s">
        <v>121</v>
      </c>
      <c r="D11" s="146">
        <v>2809305.76</v>
      </c>
      <c r="E11" s="146">
        <v>2809305.76</v>
      </c>
      <c r="F11" s="146">
        <v>2405346.76</v>
      </c>
      <c r="G11" s="146">
        <v>381279</v>
      </c>
      <c r="H11" s="146">
        <v>22680</v>
      </c>
      <c r="I11" s="152"/>
      <c r="J11" s="152"/>
    </row>
    <row r="12" ht="27" customHeight="1" spans="1:10">
      <c r="A12" s="283">
        <v>2010505</v>
      </c>
      <c r="B12" s="161" t="s">
        <v>119</v>
      </c>
      <c r="C12" s="283" t="s">
        <v>120</v>
      </c>
      <c r="D12" s="146">
        <v>30000</v>
      </c>
      <c r="E12" s="146">
        <v>0</v>
      </c>
      <c r="F12" s="146">
        <v>0</v>
      </c>
      <c r="G12" s="146">
        <v>0</v>
      </c>
      <c r="H12" s="146">
        <v>0</v>
      </c>
      <c r="I12" s="152"/>
      <c r="J12" s="152"/>
    </row>
    <row r="13" ht="27" customHeight="1" spans="1:10">
      <c r="A13" s="283">
        <v>2010506</v>
      </c>
      <c r="B13" s="161" t="s">
        <v>119</v>
      </c>
      <c r="C13" s="283" t="s">
        <v>123</v>
      </c>
      <c r="D13" s="146">
        <v>100000</v>
      </c>
      <c r="E13" s="146">
        <v>0</v>
      </c>
      <c r="F13" s="146">
        <v>0</v>
      </c>
      <c r="G13" s="146">
        <v>0</v>
      </c>
      <c r="H13" s="146">
        <v>0</v>
      </c>
      <c r="I13" s="152"/>
      <c r="J13" s="152"/>
    </row>
    <row r="14" ht="18.95" customHeight="1" spans="1:10">
      <c r="A14" s="164"/>
      <c r="B14" s="164"/>
      <c r="C14" s="209"/>
      <c r="D14" s="182"/>
      <c r="E14" s="182"/>
      <c r="F14" s="182"/>
      <c r="G14" s="182"/>
      <c r="H14" s="182"/>
      <c r="I14" s="152"/>
      <c r="J14" s="152"/>
    </row>
    <row r="15" ht="18.95" customHeight="1" spans="1:10">
      <c r="A15" s="164"/>
      <c r="B15" s="164"/>
      <c r="C15" s="209"/>
      <c r="D15" s="182"/>
      <c r="E15" s="182"/>
      <c r="F15" s="182"/>
      <c r="G15" s="182"/>
      <c r="H15" s="182"/>
      <c r="I15" s="152"/>
      <c r="J15" s="152"/>
    </row>
    <row r="16" ht="18.95" customHeight="1" spans="1:10">
      <c r="A16" s="164"/>
      <c r="B16" s="164"/>
      <c r="C16" s="209"/>
      <c r="D16" s="182"/>
      <c r="E16" s="182"/>
      <c r="F16" s="182"/>
      <c r="G16" s="182"/>
      <c r="H16" s="182"/>
      <c r="I16" s="152"/>
      <c r="J16" s="152"/>
    </row>
    <row r="17" ht="18.95" customHeight="1" spans="1:10">
      <c r="A17" s="164"/>
      <c r="B17" s="164"/>
      <c r="C17" s="209"/>
      <c r="D17" s="182"/>
      <c r="E17" s="182"/>
      <c r="F17" s="182"/>
      <c r="G17" s="182"/>
      <c r="H17" s="182"/>
      <c r="I17" s="152"/>
      <c r="J17" s="152"/>
    </row>
    <row r="18" ht="18.95" customHeight="1" spans="1:10">
      <c r="A18" s="164"/>
      <c r="B18" s="164"/>
      <c r="C18" s="209"/>
      <c r="D18" s="182"/>
      <c r="E18" s="182"/>
      <c r="F18" s="182"/>
      <c r="G18" s="182"/>
      <c r="H18" s="182"/>
      <c r="I18" s="152"/>
      <c r="J18" s="152"/>
    </row>
  </sheetData>
  <sheetProtection formatCells="0" formatColumns="0" formatRows="0"/>
  <mergeCells count="10">
    <mergeCell ref="A2:H2"/>
    <mergeCell ref="E4:H4"/>
    <mergeCell ref="A4:A6"/>
    <mergeCell ref="B4:B6"/>
    <mergeCell ref="C4:C6"/>
    <mergeCell ref="D4:D6"/>
    <mergeCell ref="E5:E6"/>
    <mergeCell ref="F5:F6"/>
    <mergeCell ref="G5:G6"/>
    <mergeCell ref="H5:H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6"/>
  <sheetViews>
    <sheetView showGridLines="0" showZeros="0" workbookViewId="0">
      <selection activeCell="T1" sqref="T1:Y1"/>
    </sheetView>
  </sheetViews>
  <sheetFormatPr defaultColWidth="6.66666666666667" defaultRowHeight="11.25"/>
  <cols>
    <col min="1" max="2" width="11.5" style="76" customWidth="1"/>
    <col min="3" max="3" width="33.8333333333333" style="76" customWidth="1"/>
    <col min="4" max="4" width="17" style="76" customWidth="1"/>
    <col min="5" max="5" width="17.1666666666667" style="76" customWidth="1"/>
    <col min="6" max="6" width="16.1666666666667" style="76" customWidth="1"/>
    <col min="7" max="7" width="13.6666666666667" style="76" customWidth="1"/>
    <col min="8" max="8" width="12.8333333333333" style="76" customWidth="1"/>
    <col min="9" max="10" width="10.1666666666667" style="76" customWidth="1"/>
    <col min="11" max="11" width="13.3333333333333" style="76" customWidth="1"/>
    <col min="12" max="12" width="15.5" style="76" customWidth="1"/>
    <col min="13" max="13" width="10.1666666666667" style="76" customWidth="1"/>
    <col min="14" max="14" width="12.6666666666667" style="76" customWidth="1"/>
    <col min="15" max="15" width="10.1666666666667" style="76" customWidth="1"/>
    <col min="16" max="16" width="13" style="76" customWidth="1"/>
    <col min="17" max="18" width="10.1666666666667" style="76" customWidth="1"/>
    <col min="19" max="19" width="12.3333333333333" style="76" customWidth="1"/>
    <col min="20" max="24" width="10.1666666666667" style="76" customWidth="1"/>
    <col min="25" max="25" width="11" style="76" customWidth="1"/>
    <col min="26" max="26" width="12.3333333333333" style="267" customWidth="1"/>
    <col min="27" max="16384" width="6.66666666666667" style="76"/>
  </cols>
  <sheetData>
    <row r="1" s="152" customFormat="1" ht="23.1" customHeight="1" spans="1:256">
      <c r="A1" s="185"/>
      <c r="B1" s="185"/>
      <c r="C1" s="185"/>
      <c r="D1" s="185"/>
      <c r="E1" s="185"/>
      <c r="F1" s="185"/>
      <c r="G1" s="185"/>
      <c r="H1" s="185"/>
      <c r="I1" s="185"/>
      <c r="J1" s="185"/>
      <c r="L1" s="185"/>
      <c r="M1" s="185"/>
      <c r="N1" s="185"/>
      <c r="O1" s="185"/>
      <c r="P1" s="185"/>
      <c r="Q1" s="185"/>
      <c r="R1" s="185"/>
      <c r="S1" s="185"/>
      <c r="T1" s="246" t="s">
        <v>169</v>
      </c>
      <c r="U1" s="246"/>
      <c r="V1" s="246"/>
      <c r="W1" s="246"/>
      <c r="X1" s="246"/>
      <c r="Y1" s="246"/>
      <c r="Z1" s="277"/>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c r="EX1" s="193"/>
      <c r="EY1" s="193"/>
      <c r="EZ1" s="193"/>
      <c r="FA1" s="193"/>
      <c r="FB1" s="193"/>
      <c r="FC1" s="193"/>
      <c r="FD1" s="193"/>
      <c r="FE1" s="193"/>
      <c r="FF1" s="193"/>
      <c r="FG1" s="193"/>
      <c r="FH1" s="193"/>
      <c r="FI1" s="193"/>
      <c r="FJ1" s="193"/>
      <c r="FK1" s="193"/>
      <c r="FL1" s="193"/>
      <c r="FM1" s="193"/>
      <c r="FN1" s="193"/>
      <c r="FO1" s="193"/>
      <c r="FP1" s="193"/>
      <c r="FQ1" s="193"/>
      <c r="FR1" s="193"/>
      <c r="FS1" s="193"/>
      <c r="FT1" s="193"/>
      <c r="FU1" s="193"/>
      <c r="FV1" s="193"/>
      <c r="FW1" s="193"/>
      <c r="FX1" s="193"/>
      <c r="FY1" s="193"/>
      <c r="FZ1" s="193"/>
      <c r="GA1" s="193"/>
      <c r="GB1" s="193"/>
      <c r="GC1" s="193"/>
      <c r="GD1" s="193"/>
      <c r="GE1" s="193"/>
      <c r="GF1" s="193"/>
      <c r="GG1" s="193"/>
      <c r="GH1" s="193"/>
      <c r="GI1" s="193"/>
      <c r="GJ1" s="193"/>
      <c r="GK1" s="193"/>
      <c r="GL1" s="193"/>
      <c r="GM1" s="193"/>
      <c r="GN1" s="193"/>
      <c r="GO1" s="193"/>
      <c r="GP1" s="193"/>
      <c r="GQ1" s="193"/>
      <c r="GR1" s="193"/>
      <c r="GS1" s="193"/>
      <c r="GT1" s="193"/>
      <c r="GU1" s="193"/>
      <c r="GV1" s="193"/>
      <c r="GW1" s="193"/>
      <c r="GX1" s="193"/>
      <c r="GY1" s="193"/>
      <c r="GZ1" s="193"/>
      <c r="HA1" s="193"/>
      <c r="HB1" s="193"/>
      <c r="HC1" s="193"/>
      <c r="HD1" s="193"/>
      <c r="HE1" s="193"/>
      <c r="HF1" s="193"/>
      <c r="HG1" s="193"/>
      <c r="HH1" s="193"/>
      <c r="HI1" s="193"/>
      <c r="HJ1" s="193"/>
      <c r="HK1" s="193"/>
      <c r="HL1" s="193"/>
      <c r="HM1" s="193"/>
      <c r="HN1" s="193"/>
      <c r="HO1" s="193"/>
      <c r="HP1" s="193"/>
      <c r="HQ1" s="193"/>
      <c r="HR1" s="193"/>
      <c r="HS1" s="193"/>
      <c r="HT1" s="193"/>
      <c r="HU1" s="193"/>
      <c r="HV1" s="193"/>
      <c r="HW1" s="193"/>
      <c r="HX1" s="193"/>
      <c r="HY1" s="193"/>
      <c r="HZ1" s="193"/>
      <c r="IA1" s="193"/>
      <c r="IB1" s="193"/>
      <c r="IC1" s="193"/>
      <c r="ID1" s="193"/>
      <c r="IE1" s="193"/>
      <c r="IF1" s="193"/>
      <c r="IG1" s="193"/>
      <c r="IH1" s="193"/>
      <c r="II1" s="193"/>
      <c r="IJ1" s="193"/>
      <c r="IK1" s="193"/>
      <c r="IL1" s="193"/>
      <c r="IM1" s="193"/>
      <c r="IN1" s="193"/>
      <c r="IO1" s="193"/>
      <c r="IP1" s="193"/>
      <c r="IQ1" s="193"/>
      <c r="IR1" s="193"/>
      <c r="IS1" s="193"/>
      <c r="IT1" s="193"/>
      <c r="IU1" s="193"/>
      <c r="IV1" s="193"/>
    </row>
    <row r="2" s="152" customFormat="1" ht="23.1" customHeight="1" spans="1:256">
      <c r="A2" s="204" t="s">
        <v>170</v>
      </c>
      <c r="B2" s="204"/>
      <c r="C2" s="204"/>
      <c r="D2" s="204"/>
      <c r="E2" s="204"/>
      <c r="F2" s="204"/>
      <c r="G2" s="204"/>
      <c r="H2" s="204"/>
      <c r="I2" s="204"/>
      <c r="J2" s="204"/>
      <c r="K2" s="204"/>
      <c r="L2" s="204"/>
      <c r="M2" s="204"/>
      <c r="N2" s="204"/>
      <c r="O2" s="204"/>
      <c r="P2" s="204"/>
      <c r="Q2" s="204"/>
      <c r="R2" s="204"/>
      <c r="S2" s="204"/>
      <c r="T2" s="204"/>
      <c r="U2" s="204"/>
      <c r="V2" s="204"/>
      <c r="W2" s="204"/>
      <c r="X2" s="204"/>
      <c r="Y2" s="204"/>
      <c r="Z2" s="278"/>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3"/>
      <c r="FC2" s="193"/>
      <c r="FD2" s="193"/>
      <c r="FE2" s="193"/>
      <c r="FF2" s="193"/>
      <c r="FG2" s="193"/>
      <c r="FH2" s="193"/>
      <c r="FI2" s="193"/>
      <c r="FJ2" s="193"/>
      <c r="FK2" s="193"/>
      <c r="FL2" s="193"/>
      <c r="FM2" s="193"/>
      <c r="FN2" s="193"/>
      <c r="FO2" s="193"/>
      <c r="FP2" s="193"/>
      <c r="FQ2" s="193"/>
      <c r="FR2" s="193"/>
      <c r="FS2" s="193"/>
      <c r="FT2" s="193"/>
      <c r="FU2" s="193"/>
      <c r="FV2" s="193"/>
      <c r="FW2" s="193"/>
      <c r="FX2" s="193"/>
      <c r="FY2" s="193"/>
      <c r="FZ2" s="193"/>
      <c r="GA2" s="193"/>
      <c r="GB2" s="193"/>
      <c r="GC2" s="193"/>
      <c r="GD2" s="193"/>
      <c r="GE2" s="193"/>
      <c r="GF2" s="193"/>
      <c r="GG2" s="193"/>
      <c r="GH2" s="193"/>
      <c r="GI2" s="193"/>
      <c r="GJ2" s="193"/>
      <c r="GK2" s="193"/>
      <c r="GL2" s="193"/>
      <c r="GM2" s="193"/>
      <c r="GN2" s="193"/>
      <c r="GO2" s="193"/>
      <c r="GP2" s="193"/>
      <c r="GQ2" s="193"/>
      <c r="GR2" s="193"/>
      <c r="GS2" s="193"/>
      <c r="GT2" s="193"/>
      <c r="GU2" s="193"/>
      <c r="GV2" s="193"/>
      <c r="GW2" s="193"/>
      <c r="GX2" s="193"/>
      <c r="GY2" s="193"/>
      <c r="GZ2" s="193"/>
      <c r="HA2" s="193"/>
      <c r="HB2" s="193"/>
      <c r="HC2" s="193"/>
      <c r="HD2" s="193"/>
      <c r="HE2" s="193"/>
      <c r="HF2" s="193"/>
      <c r="HG2" s="193"/>
      <c r="HH2" s="193"/>
      <c r="HI2" s="193"/>
      <c r="HJ2" s="193"/>
      <c r="HK2" s="193"/>
      <c r="HL2" s="193"/>
      <c r="HM2" s="193"/>
      <c r="HN2" s="193"/>
      <c r="HO2" s="193"/>
      <c r="HP2" s="193"/>
      <c r="HQ2" s="193"/>
      <c r="HR2" s="193"/>
      <c r="HS2" s="193"/>
      <c r="HT2" s="193"/>
      <c r="HU2" s="193"/>
      <c r="HV2" s="193"/>
      <c r="HW2" s="193"/>
      <c r="HX2" s="193"/>
      <c r="HY2" s="193"/>
      <c r="HZ2" s="193"/>
      <c r="IA2" s="193"/>
      <c r="IB2" s="193"/>
      <c r="IC2" s="193"/>
      <c r="ID2" s="193"/>
      <c r="IE2" s="193"/>
      <c r="IF2" s="193"/>
      <c r="IG2" s="193"/>
      <c r="IH2" s="193"/>
      <c r="II2" s="193"/>
      <c r="IJ2" s="193"/>
      <c r="IK2" s="193"/>
      <c r="IL2" s="193"/>
      <c r="IM2" s="193"/>
      <c r="IN2" s="193"/>
      <c r="IO2" s="193"/>
      <c r="IP2" s="193"/>
      <c r="IQ2" s="193"/>
      <c r="IR2" s="193"/>
      <c r="IS2" s="193"/>
      <c r="IT2" s="193"/>
      <c r="IU2" s="193"/>
      <c r="IV2" s="193"/>
    </row>
    <row r="3" s="152" customFormat="1" ht="44.25" customHeight="1" spans="4:256">
      <c r="D3" s="188"/>
      <c r="E3" s="188"/>
      <c r="F3" s="188"/>
      <c r="G3" s="188"/>
      <c r="H3" s="188"/>
      <c r="I3" s="188"/>
      <c r="J3" s="188"/>
      <c r="L3" s="269"/>
      <c r="M3" s="269"/>
      <c r="N3" s="203"/>
      <c r="O3" s="188"/>
      <c r="P3" s="270"/>
      <c r="Q3" s="188"/>
      <c r="R3" s="188"/>
      <c r="S3" s="269"/>
      <c r="U3" s="271"/>
      <c r="V3" s="271"/>
      <c r="W3" s="271"/>
      <c r="X3" s="271"/>
      <c r="Y3" s="271" t="s">
        <v>90</v>
      </c>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L3" s="193"/>
      <c r="GM3" s="193"/>
      <c r="GN3" s="193"/>
      <c r="GO3" s="193"/>
      <c r="GP3" s="193"/>
      <c r="GQ3" s="193"/>
      <c r="GR3" s="193"/>
      <c r="GS3" s="193"/>
      <c r="GT3" s="193"/>
      <c r="GU3" s="193"/>
      <c r="GV3" s="193"/>
      <c r="GW3" s="193"/>
      <c r="GX3" s="193"/>
      <c r="GY3" s="193"/>
      <c r="GZ3" s="193"/>
      <c r="HA3" s="193"/>
      <c r="HB3" s="193"/>
      <c r="HC3" s="193"/>
      <c r="HD3" s="193"/>
      <c r="HE3" s="193"/>
      <c r="HF3" s="193"/>
      <c r="HG3" s="193"/>
      <c r="HH3" s="193"/>
      <c r="HI3" s="193"/>
      <c r="HJ3" s="193"/>
      <c r="HK3" s="193"/>
      <c r="HL3" s="193"/>
      <c r="HM3" s="193"/>
      <c r="HN3" s="193"/>
      <c r="HO3" s="193"/>
      <c r="HP3" s="193"/>
      <c r="HQ3" s="193"/>
      <c r="HR3" s="193"/>
      <c r="HS3" s="193"/>
      <c r="HT3" s="193"/>
      <c r="HU3" s="193"/>
      <c r="HV3" s="193"/>
      <c r="HW3" s="193"/>
      <c r="HX3" s="193"/>
      <c r="HY3" s="193"/>
      <c r="HZ3" s="193"/>
      <c r="IA3" s="193"/>
      <c r="IB3" s="193"/>
      <c r="IC3" s="193"/>
      <c r="ID3" s="193"/>
      <c r="IE3" s="193"/>
      <c r="IF3" s="193"/>
      <c r="IG3" s="193"/>
      <c r="IH3" s="193"/>
      <c r="II3" s="193"/>
      <c r="IJ3" s="193"/>
      <c r="IK3" s="193"/>
      <c r="IL3" s="193"/>
      <c r="IM3" s="193"/>
      <c r="IN3" s="193"/>
      <c r="IO3" s="193"/>
      <c r="IP3" s="193"/>
      <c r="IQ3" s="193"/>
      <c r="IR3" s="193"/>
      <c r="IS3" s="193"/>
      <c r="IT3" s="193"/>
      <c r="IU3" s="193"/>
      <c r="IV3" s="193"/>
    </row>
    <row r="4" s="152" customFormat="1" ht="23.1" customHeight="1" spans="1:256">
      <c r="A4" s="189" t="s">
        <v>114</v>
      </c>
      <c r="B4" s="189" t="s">
        <v>91</v>
      </c>
      <c r="C4" s="154" t="s">
        <v>115</v>
      </c>
      <c r="D4" s="190" t="s">
        <v>116</v>
      </c>
      <c r="E4" s="154" t="s">
        <v>171</v>
      </c>
      <c r="F4" s="154"/>
      <c r="G4" s="154"/>
      <c r="H4" s="154"/>
      <c r="I4" s="154"/>
      <c r="J4" s="154"/>
      <c r="K4" s="154" t="s">
        <v>172</v>
      </c>
      <c r="L4" s="154"/>
      <c r="M4" s="154"/>
      <c r="N4" s="154"/>
      <c r="O4" s="154"/>
      <c r="P4" s="154"/>
      <c r="Q4" s="154"/>
      <c r="R4" s="240"/>
      <c r="S4" s="240" t="s">
        <v>173</v>
      </c>
      <c r="T4" s="272" t="s">
        <v>174</v>
      </c>
      <c r="U4" s="273"/>
      <c r="V4" s="273"/>
      <c r="W4" s="273"/>
      <c r="X4" s="273"/>
      <c r="Y4" s="279"/>
      <c r="Z4" s="278"/>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3"/>
    </row>
    <row r="5" s="152" customFormat="1" ht="19.5" customHeight="1" spans="1:256">
      <c r="A5" s="189"/>
      <c r="B5" s="189"/>
      <c r="C5" s="154"/>
      <c r="D5" s="190"/>
      <c r="E5" s="154"/>
      <c r="F5" s="154"/>
      <c r="G5" s="154"/>
      <c r="H5" s="154"/>
      <c r="I5" s="154"/>
      <c r="J5" s="154"/>
      <c r="K5" s="154"/>
      <c r="L5" s="154"/>
      <c r="M5" s="154"/>
      <c r="N5" s="154"/>
      <c r="O5" s="154"/>
      <c r="P5" s="154"/>
      <c r="Q5" s="154"/>
      <c r="R5" s="240"/>
      <c r="S5" s="240"/>
      <c r="T5" s="169"/>
      <c r="U5" s="274"/>
      <c r="V5" s="274"/>
      <c r="W5" s="274"/>
      <c r="X5" s="274"/>
      <c r="Y5" s="176"/>
      <c r="Z5" s="278"/>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c r="EI5" s="193"/>
      <c r="EJ5" s="193"/>
      <c r="EK5" s="193"/>
      <c r="EL5" s="193"/>
      <c r="EM5" s="193"/>
      <c r="EN5" s="193"/>
      <c r="EO5" s="193"/>
      <c r="EP5" s="193"/>
      <c r="EQ5" s="193"/>
      <c r="ER5" s="193"/>
      <c r="ES5" s="193"/>
      <c r="ET5" s="193"/>
      <c r="EU5" s="193"/>
      <c r="EV5" s="193"/>
      <c r="EW5" s="193"/>
      <c r="EX5" s="193"/>
      <c r="EY5" s="193"/>
      <c r="EZ5" s="193"/>
      <c r="FA5" s="193"/>
      <c r="FB5" s="193"/>
      <c r="FC5" s="193"/>
      <c r="FD5" s="193"/>
      <c r="FE5" s="193"/>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M5" s="193"/>
      <c r="GN5" s="193"/>
      <c r="GO5" s="193"/>
      <c r="GP5" s="193"/>
      <c r="GQ5" s="193"/>
      <c r="GR5" s="193"/>
      <c r="GS5" s="193"/>
      <c r="GT5" s="193"/>
      <c r="GU5" s="193"/>
      <c r="GV5" s="193"/>
      <c r="GW5" s="193"/>
      <c r="GX5" s="193"/>
      <c r="GY5" s="193"/>
      <c r="GZ5" s="193"/>
      <c r="HA5" s="193"/>
      <c r="HB5" s="193"/>
      <c r="HC5" s="193"/>
      <c r="HD5" s="193"/>
      <c r="HE5" s="193"/>
      <c r="HF5" s="193"/>
      <c r="HG5" s="193"/>
      <c r="HH5" s="193"/>
      <c r="HI5" s="193"/>
      <c r="HJ5" s="193"/>
      <c r="HK5" s="193"/>
      <c r="HL5" s="193"/>
      <c r="HM5" s="193"/>
      <c r="HN5" s="193"/>
      <c r="HO5" s="193"/>
      <c r="HP5" s="193"/>
      <c r="HQ5" s="193"/>
      <c r="HR5" s="193"/>
      <c r="HS5" s="193"/>
      <c r="HT5" s="193"/>
      <c r="HU5" s="193"/>
      <c r="HV5" s="193"/>
      <c r="HW5" s="193"/>
      <c r="HX5" s="193"/>
      <c r="HY5" s="193"/>
      <c r="HZ5" s="193"/>
      <c r="IA5" s="193"/>
      <c r="IB5" s="193"/>
      <c r="IC5" s="193"/>
      <c r="ID5" s="193"/>
      <c r="IE5" s="193"/>
      <c r="IF5" s="193"/>
      <c r="IG5" s="193"/>
      <c r="IH5" s="193"/>
      <c r="II5" s="193"/>
      <c r="IJ5" s="193"/>
      <c r="IK5" s="193"/>
      <c r="IL5" s="193"/>
      <c r="IM5" s="193"/>
      <c r="IN5" s="193"/>
      <c r="IO5" s="193"/>
      <c r="IP5" s="193"/>
      <c r="IQ5" s="193"/>
      <c r="IR5" s="193"/>
      <c r="IS5" s="193"/>
      <c r="IT5" s="193"/>
      <c r="IU5" s="193"/>
      <c r="IV5" s="193"/>
    </row>
    <row r="6" s="152" customFormat="1" ht="50.25" customHeight="1" spans="1:256">
      <c r="A6" s="189"/>
      <c r="B6" s="189"/>
      <c r="C6" s="154"/>
      <c r="D6" s="189"/>
      <c r="E6" s="216" t="s">
        <v>107</v>
      </c>
      <c r="F6" s="216" t="s">
        <v>175</v>
      </c>
      <c r="G6" s="216" t="s">
        <v>176</v>
      </c>
      <c r="H6" s="216" t="s">
        <v>177</v>
      </c>
      <c r="I6" s="216" t="s">
        <v>178</v>
      </c>
      <c r="J6" s="216" t="s">
        <v>179</v>
      </c>
      <c r="K6" s="159" t="s">
        <v>107</v>
      </c>
      <c r="L6" s="159" t="s">
        <v>180</v>
      </c>
      <c r="M6" s="159" t="s">
        <v>181</v>
      </c>
      <c r="N6" s="216" t="s">
        <v>182</v>
      </c>
      <c r="O6" s="216" t="s">
        <v>183</v>
      </c>
      <c r="P6" s="216" t="s">
        <v>184</v>
      </c>
      <c r="Q6" s="216" t="s">
        <v>185</v>
      </c>
      <c r="R6" s="239" t="s">
        <v>186</v>
      </c>
      <c r="S6" s="154"/>
      <c r="T6" s="178" t="s">
        <v>107</v>
      </c>
      <c r="U6" s="178" t="s">
        <v>187</v>
      </c>
      <c r="V6" s="178" t="s">
        <v>188</v>
      </c>
      <c r="W6" s="178" t="s">
        <v>189</v>
      </c>
      <c r="X6" s="178" t="s">
        <v>190</v>
      </c>
      <c r="Y6" s="280" t="s">
        <v>174</v>
      </c>
      <c r="Z6" s="278"/>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c r="DO6" s="193"/>
      <c r="DP6" s="193"/>
      <c r="DQ6" s="193"/>
      <c r="DR6" s="193"/>
      <c r="DS6" s="193"/>
      <c r="DT6" s="193"/>
      <c r="DU6" s="193"/>
      <c r="DV6" s="193"/>
      <c r="DW6" s="193"/>
      <c r="DX6" s="193"/>
      <c r="DY6" s="193"/>
      <c r="DZ6" s="193"/>
      <c r="EA6" s="193"/>
      <c r="EB6" s="193"/>
      <c r="EC6" s="193"/>
      <c r="ED6" s="193"/>
      <c r="EE6" s="193"/>
      <c r="EF6" s="193"/>
      <c r="EG6" s="193"/>
      <c r="EH6" s="193"/>
      <c r="EI6" s="193"/>
      <c r="EJ6" s="193"/>
      <c r="EK6" s="193"/>
      <c r="EL6" s="193"/>
      <c r="EM6" s="193"/>
      <c r="EN6" s="193"/>
      <c r="EO6" s="193"/>
      <c r="EP6" s="193"/>
      <c r="EQ6" s="193"/>
      <c r="ER6" s="193"/>
      <c r="ES6" s="193"/>
      <c r="ET6" s="193"/>
      <c r="EU6" s="193"/>
      <c r="EV6" s="193"/>
      <c r="EW6" s="193"/>
      <c r="EX6" s="193"/>
      <c r="EY6" s="193"/>
      <c r="EZ6" s="193"/>
      <c r="FA6" s="193"/>
      <c r="FB6" s="193"/>
      <c r="FC6" s="193"/>
      <c r="FD6" s="193"/>
      <c r="FE6" s="193"/>
      <c r="FF6" s="193"/>
      <c r="FG6" s="193"/>
      <c r="FH6" s="193"/>
      <c r="FI6" s="193"/>
      <c r="FJ6" s="193"/>
      <c r="FK6" s="193"/>
      <c r="FL6" s="193"/>
      <c r="FM6" s="193"/>
      <c r="FN6" s="193"/>
      <c r="FO6" s="193"/>
      <c r="FP6" s="193"/>
      <c r="FQ6" s="193"/>
      <c r="FR6" s="193"/>
      <c r="FS6" s="193"/>
      <c r="FT6" s="193"/>
      <c r="FU6" s="193"/>
      <c r="FV6" s="193"/>
      <c r="FW6" s="193"/>
      <c r="FX6" s="193"/>
      <c r="FY6" s="193"/>
      <c r="FZ6" s="193"/>
      <c r="GA6" s="193"/>
      <c r="GB6" s="193"/>
      <c r="GC6" s="193"/>
      <c r="GD6" s="193"/>
      <c r="GE6" s="193"/>
      <c r="GF6" s="193"/>
      <c r="GG6" s="193"/>
      <c r="GH6" s="193"/>
      <c r="GI6" s="193"/>
      <c r="GJ6" s="193"/>
      <c r="GK6" s="193"/>
      <c r="GL6" s="193"/>
      <c r="GM6" s="193"/>
      <c r="GN6" s="193"/>
      <c r="GO6" s="193"/>
      <c r="GP6" s="193"/>
      <c r="GQ6" s="193"/>
      <c r="GR6" s="193"/>
      <c r="GS6" s="193"/>
      <c r="GT6" s="193"/>
      <c r="GU6" s="193"/>
      <c r="GV6" s="193"/>
      <c r="GW6" s="193"/>
      <c r="GX6" s="193"/>
      <c r="GY6" s="193"/>
      <c r="GZ6" s="193"/>
      <c r="HA6" s="193"/>
      <c r="HB6" s="193"/>
      <c r="HC6" s="193"/>
      <c r="HD6" s="193"/>
      <c r="HE6" s="193"/>
      <c r="HF6" s="193"/>
      <c r="HG6" s="193"/>
      <c r="HH6" s="193"/>
      <c r="HI6" s="193"/>
      <c r="HJ6" s="193"/>
      <c r="HK6" s="193"/>
      <c r="HL6" s="193"/>
      <c r="HM6" s="193"/>
      <c r="HN6" s="193"/>
      <c r="HO6" s="193"/>
      <c r="HP6" s="193"/>
      <c r="HQ6" s="193"/>
      <c r="HR6" s="193"/>
      <c r="HS6" s="193"/>
      <c r="HT6" s="193"/>
      <c r="HU6" s="193"/>
      <c r="HV6" s="193"/>
      <c r="HW6" s="193"/>
      <c r="HX6" s="193"/>
      <c r="HY6" s="193"/>
      <c r="HZ6" s="193"/>
      <c r="IA6" s="193"/>
      <c r="IB6" s="193"/>
      <c r="IC6" s="193"/>
      <c r="ID6" s="193"/>
      <c r="IE6" s="193"/>
      <c r="IF6" s="193"/>
      <c r="IG6" s="193"/>
      <c r="IH6" s="193"/>
      <c r="II6" s="193"/>
      <c r="IJ6" s="193"/>
      <c r="IK6" s="193"/>
      <c r="IL6" s="193"/>
      <c r="IM6" s="193"/>
      <c r="IN6" s="193"/>
      <c r="IO6" s="193"/>
      <c r="IP6" s="193"/>
      <c r="IQ6" s="193"/>
      <c r="IR6" s="193"/>
      <c r="IS6" s="193"/>
      <c r="IT6" s="193"/>
      <c r="IU6" s="193"/>
      <c r="IV6" s="193"/>
    </row>
    <row r="7" s="76" customFormat="1" ht="23.1" customHeight="1" spans="1:25">
      <c r="A7" s="102"/>
      <c r="B7" s="234"/>
      <c r="C7" s="102" t="s">
        <v>107</v>
      </c>
      <c r="D7" s="268">
        <v>2405346.76</v>
      </c>
      <c r="E7" s="268">
        <v>1615632</v>
      </c>
      <c r="F7" s="268">
        <v>1031688</v>
      </c>
      <c r="G7" s="268">
        <v>583944</v>
      </c>
      <c r="H7" s="268">
        <v>0</v>
      </c>
      <c r="I7" s="268">
        <v>0</v>
      </c>
      <c r="J7" s="268">
        <v>0</v>
      </c>
      <c r="K7" s="268">
        <v>550971.4</v>
      </c>
      <c r="L7" s="268">
        <v>258501.12</v>
      </c>
      <c r="M7" s="268">
        <v>129250.56</v>
      </c>
      <c r="N7" s="268">
        <v>121172.4</v>
      </c>
      <c r="O7" s="268">
        <v>0</v>
      </c>
      <c r="P7" s="268">
        <v>16156.32</v>
      </c>
      <c r="Q7" s="268">
        <v>0</v>
      </c>
      <c r="R7" s="268">
        <v>25891</v>
      </c>
      <c r="S7" s="268">
        <v>193875.84</v>
      </c>
      <c r="T7" s="268">
        <v>44867.52</v>
      </c>
      <c r="U7" s="268">
        <v>3600</v>
      </c>
      <c r="V7" s="275">
        <v>0</v>
      </c>
      <c r="W7" s="276">
        <v>15475.32</v>
      </c>
      <c r="X7" s="276">
        <v>25792.2</v>
      </c>
      <c r="Y7" s="262">
        <v>0</v>
      </c>
    </row>
    <row r="8" s="152" customFormat="1" ht="23.1" customHeight="1" spans="1:256">
      <c r="A8" s="102"/>
      <c r="B8" s="234" t="s">
        <v>118</v>
      </c>
      <c r="C8" s="102" t="s">
        <v>109</v>
      </c>
      <c r="D8" s="268">
        <v>2405346.76</v>
      </c>
      <c r="E8" s="268">
        <v>1615632</v>
      </c>
      <c r="F8" s="268">
        <v>1031688</v>
      </c>
      <c r="G8" s="268">
        <v>583944</v>
      </c>
      <c r="H8" s="268">
        <v>0</v>
      </c>
      <c r="I8" s="268">
        <v>0</v>
      </c>
      <c r="J8" s="268">
        <v>0</v>
      </c>
      <c r="K8" s="268">
        <v>550971.4</v>
      </c>
      <c r="L8" s="268">
        <v>258501.12</v>
      </c>
      <c r="M8" s="268">
        <v>129250.56</v>
      </c>
      <c r="N8" s="268">
        <v>121172.4</v>
      </c>
      <c r="O8" s="268">
        <v>0</v>
      </c>
      <c r="P8" s="268">
        <v>16156.32</v>
      </c>
      <c r="Q8" s="268">
        <v>0</v>
      </c>
      <c r="R8" s="268">
        <v>25891</v>
      </c>
      <c r="S8" s="268">
        <v>193875.84</v>
      </c>
      <c r="T8" s="268">
        <v>44867.52</v>
      </c>
      <c r="U8" s="268">
        <v>3600</v>
      </c>
      <c r="V8" s="275">
        <v>0</v>
      </c>
      <c r="W8" s="276">
        <v>15475.32</v>
      </c>
      <c r="X8" s="276">
        <v>25792.2</v>
      </c>
      <c r="Y8" s="262">
        <v>0</v>
      </c>
      <c r="Z8" s="278"/>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c r="IN8" s="193"/>
      <c r="IO8" s="193"/>
      <c r="IP8" s="193"/>
      <c r="IQ8" s="193"/>
      <c r="IR8" s="193"/>
      <c r="IS8" s="193"/>
      <c r="IT8" s="193"/>
      <c r="IU8" s="193"/>
      <c r="IV8" s="193"/>
    </row>
    <row r="9" s="152" customFormat="1" ht="23.1" customHeight="1" spans="1:256">
      <c r="A9" s="102"/>
      <c r="B9" s="234" t="s">
        <v>110</v>
      </c>
      <c r="C9" s="102" t="s">
        <v>111</v>
      </c>
      <c r="D9" s="268">
        <v>2405346.76</v>
      </c>
      <c r="E9" s="268">
        <v>1615632</v>
      </c>
      <c r="F9" s="268">
        <v>1031688</v>
      </c>
      <c r="G9" s="268">
        <v>583944</v>
      </c>
      <c r="H9" s="268">
        <v>0</v>
      </c>
      <c r="I9" s="268">
        <v>0</v>
      </c>
      <c r="J9" s="268">
        <v>0</v>
      </c>
      <c r="K9" s="268">
        <v>550971.4</v>
      </c>
      <c r="L9" s="268">
        <v>258501.12</v>
      </c>
      <c r="M9" s="268">
        <v>129250.56</v>
      </c>
      <c r="N9" s="268">
        <v>121172.4</v>
      </c>
      <c r="O9" s="268">
        <v>0</v>
      </c>
      <c r="P9" s="268">
        <v>16156.32</v>
      </c>
      <c r="Q9" s="268">
        <v>0</v>
      </c>
      <c r="R9" s="268">
        <v>25891</v>
      </c>
      <c r="S9" s="268">
        <v>193875.84</v>
      </c>
      <c r="T9" s="268">
        <v>44867.52</v>
      </c>
      <c r="U9" s="268">
        <v>3600</v>
      </c>
      <c r="V9" s="275">
        <v>0</v>
      </c>
      <c r="W9" s="276">
        <v>15475.32</v>
      </c>
      <c r="X9" s="276">
        <v>25792.2</v>
      </c>
      <c r="Y9" s="262">
        <v>0</v>
      </c>
      <c r="Z9" s="278"/>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c r="IG9" s="193"/>
      <c r="IH9" s="193"/>
      <c r="II9" s="193"/>
      <c r="IJ9" s="193"/>
      <c r="IK9" s="193"/>
      <c r="IL9" s="193"/>
      <c r="IM9" s="193"/>
      <c r="IN9" s="193"/>
      <c r="IO9" s="193"/>
      <c r="IP9" s="193"/>
      <c r="IQ9" s="193"/>
      <c r="IR9" s="193"/>
      <c r="IS9" s="193"/>
      <c r="IT9" s="193"/>
      <c r="IU9" s="193"/>
      <c r="IV9" s="193"/>
    </row>
    <row r="10" s="152" customFormat="1" ht="23.1" customHeight="1" spans="1:256">
      <c r="A10" s="102">
        <v>2010501</v>
      </c>
      <c r="B10" s="234" t="s">
        <v>119</v>
      </c>
      <c r="C10" s="102" t="s">
        <v>121</v>
      </c>
      <c r="D10" s="268">
        <v>2405346.76</v>
      </c>
      <c r="E10" s="268">
        <v>1615632</v>
      </c>
      <c r="F10" s="268">
        <v>1031688</v>
      </c>
      <c r="G10" s="268">
        <v>583944</v>
      </c>
      <c r="H10" s="268">
        <v>0</v>
      </c>
      <c r="I10" s="268">
        <v>0</v>
      </c>
      <c r="J10" s="268">
        <v>0</v>
      </c>
      <c r="K10" s="268">
        <v>550971.4</v>
      </c>
      <c r="L10" s="268">
        <v>258501.12</v>
      </c>
      <c r="M10" s="268">
        <v>129250.56</v>
      </c>
      <c r="N10" s="268">
        <v>121172.4</v>
      </c>
      <c r="O10" s="268">
        <v>0</v>
      </c>
      <c r="P10" s="268">
        <v>16156.32</v>
      </c>
      <c r="Q10" s="268">
        <v>0</v>
      </c>
      <c r="R10" s="268">
        <v>25891</v>
      </c>
      <c r="S10" s="268">
        <v>193875.84</v>
      </c>
      <c r="T10" s="268">
        <v>44867.52</v>
      </c>
      <c r="U10" s="268">
        <v>3600</v>
      </c>
      <c r="V10" s="275">
        <v>0</v>
      </c>
      <c r="W10" s="276">
        <v>15475.32</v>
      </c>
      <c r="X10" s="276">
        <v>25792.2</v>
      </c>
      <c r="Y10" s="262">
        <v>0</v>
      </c>
      <c r="Z10" s="278"/>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c r="IG10" s="193"/>
      <c r="IH10" s="193"/>
      <c r="II10" s="193"/>
      <c r="IJ10" s="193"/>
      <c r="IK10" s="193"/>
      <c r="IL10" s="193"/>
      <c r="IM10" s="193"/>
      <c r="IN10" s="193"/>
      <c r="IO10" s="193"/>
      <c r="IP10" s="193"/>
      <c r="IQ10" s="193"/>
      <c r="IR10" s="193"/>
      <c r="IS10" s="193"/>
      <c r="IT10" s="193"/>
      <c r="IU10" s="193"/>
      <c r="IV10" s="193"/>
    </row>
    <row r="11" s="152" customFormat="1" ht="23.1" customHeight="1" spans="1:256">
      <c r="A11" s="193"/>
      <c r="B11" s="193"/>
      <c r="C11" s="193"/>
      <c r="D11" s="193"/>
      <c r="E11" s="193"/>
      <c r="F11" s="193"/>
      <c r="G11" s="193"/>
      <c r="H11" s="193"/>
      <c r="I11" s="193"/>
      <c r="J11" s="193"/>
      <c r="L11" s="193"/>
      <c r="M11" s="193"/>
      <c r="N11" s="193"/>
      <c r="O11" s="193"/>
      <c r="P11" s="193"/>
      <c r="Q11" s="193"/>
      <c r="R11" s="193"/>
      <c r="S11" s="193"/>
      <c r="T11" s="193"/>
      <c r="U11" s="193"/>
      <c r="V11" s="193"/>
      <c r="W11" s="193"/>
      <c r="X11" s="193"/>
      <c r="Y11" s="193"/>
      <c r="Z11" s="278"/>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3"/>
      <c r="DX11" s="193"/>
      <c r="DY11" s="193"/>
      <c r="DZ11" s="193"/>
      <c r="EA11" s="193"/>
      <c r="EB11" s="193"/>
      <c r="EC11" s="193"/>
      <c r="ED11" s="193"/>
      <c r="EE11" s="193"/>
      <c r="EF11" s="193"/>
      <c r="EG11" s="193"/>
      <c r="EH11" s="193"/>
      <c r="EI11" s="193"/>
      <c r="EJ11" s="193"/>
      <c r="EK11" s="193"/>
      <c r="EL11" s="193"/>
      <c r="EM11" s="193"/>
      <c r="EN11" s="193"/>
      <c r="EO11" s="193"/>
      <c r="EP11" s="193"/>
      <c r="EQ11" s="193"/>
      <c r="ER11" s="193"/>
      <c r="ES11" s="193"/>
      <c r="ET11" s="193"/>
      <c r="EU11" s="193"/>
      <c r="EV11" s="193"/>
      <c r="EW11" s="193"/>
      <c r="EX11" s="193"/>
      <c r="EY11" s="193"/>
      <c r="EZ11" s="193"/>
      <c r="FA11" s="193"/>
      <c r="FB11" s="193"/>
      <c r="FC11" s="193"/>
      <c r="FD11" s="193"/>
      <c r="FE11" s="193"/>
      <c r="FF11" s="193"/>
      <c r="FG11" s="193"/>
      <c r="FH11" s="193"/>
      <c r="FI11" s="193"/>
      <c r="FJ11" s="193"/>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c r="HS11" s="193"/>
      <c r="HT11" s="193"/>
      <c r="HU11" s="193"/>
      <c r="HV11" s="193"/>
      <c r="HW11" s="193"/>
      <c r="HX11" s="193"/>
      <c r="HY11" s="193"/>
      <c r="HZ11" s="193"/>
      <c r="IA11" s="193"/>
      <c r="IB11" s="193"/>
      <c r="IC11" s="193"/>
      <c r="ID11" s="193"/>
      <c r="IE11" s="193"/>
      <c r="IF11" s="193"/>
      <c r="IG11" s="193"/>
      <c r="IH11" s="193"/>
      <c r="II11" s="193"/>
      <c r="IJ11" s="193"/>
      <c r="IK11" s="193"/>
      <c r="IL11" s="193"/>
      <c r="IM11" s="193"/>
      <c r="IN11" s="193"/>
      <c r="IO11" s="193"/>
      <c r="IP11" s="193"/>
      <c r="IQ11" s="193"/>
      <c r="IR11" s="193"/>
      <c r="IS11" s="193"/>
      <c r="IT11" s="193"/>
      <c r="IU11" s="193"/>
      <c r="IV11" s="193"/>
    </row>
    <row r="12" s="152" customFormat="1" ht="23.1" customHeight="1" spans="1:256">
      <c r="A12" s="193"/>
      <c r="B12" s="193"/>
      <c r="C12" s="193"/>
      <c r="D12" s="193"/>
      <c r="E12" s="193"/>
      <c r="F12" s="193"/>
      <c r="G12" s="193"/>
      <c r="H12" s="193"/>
      <c r="I12" s="193"/>
      <c r="J12" s="193"/>
      <c r="L12" s="193"/>
      <c r="M12" s="193"/>
      <c r="N12" s="193"/>
      <c r="O12" s="193"/>
      <c r="P12" s="193"/>
      <c r="Q12" s="193"/>
      <c r="R12" s="193"/>
      <c r="S12" s="193"/>
      <c r="T12" s="193"/>
      <c r="U12" s="193"/>
      <c r="V12" s="193"/>
      <c r="W12" s="193"/>
      <c r="X12" s="193"/>
      <c r="Y12" s="193"/>
      <c r="Z12" s="278"/>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3"/>
      <c r="DX12" s="193"/>
      <c r="DY12" s="193"/>
      <c r="DZ12" s="193"/>
      <c r="EA12" s="193"/>
      <c r="EB12" s="193"/>
      <c r="EC12" s="193"/>
      <c r="ED12" s="193"/>
      <c r="EE12" s="193"/>
      <c r="EF12" s="193"/>
      <c r="EG12" s="193"/>
      <c r="EH12" s="193"/>
      <c r="EI12" s="193"/>
      <c r="EJ12" s="193"/>
      <c r="EK12" s="193"/>
      <c r="EL12" s="193"/>
      <c r="EM12" s="193"/>
      <c r="EN12" s="193"/>
      <c r="EO12" s="193"/>
      <c r="EP12" s="193"/>
      <c r="EQ12" s="193"/>
      <c r="ER12" s="193"/>
      <c r="ES12" s="193"/>
      <c r="ET12" s="193"/>
      <c r="EU12" s="193"/>
      <c r="EV12" s="193"/>
      <c r="EW12" s="193"/>
      <c r="EX12" s="193"/>
      <c r="EY12" s="193"/>
      <c r="EZ12" s="193"/>
      <c r="FA12" s="193"/>
      <c r="FB12" s="193"/>
      <c r="FC12" s="193"/>
      <c r="FD12" s="193"/>
      <c r="FE12" s="193"/>
      <c r="FF12" s="193"/>
      <c r="FG12" s="193"/>
      <c r="FH12" s="193"/>
      <c r="FI12" s="193"/>
      <c r="FJ12" s="193"/>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R12" s="193"/>
      <c r="HS12" s="193"/>
      <c r="HT12" s="193"/>
      <c r="HU12" s="193"/>
      <c r="HV12" s="193"/>
      <c r="HW12" s="193"/>
      <c r="HX12" s="193"/>
      <c r="HY12" s="193"/>
      <c r="HZ12" s="193"/>
      <c r="IA12" s="193"/>
      <c r="IB12" s="193"/>
      <c r="IC12" s="193"/>
      <c r="ID12" s="193"/>
      <c r="IE12" s="193"/>
      <c r="IF12" s="193"/>
      <c r="IG12" s="193"/>
      <c r="IH12" s="193"/>
      <c r="II12" s="193"/>
      <c r="IJ12" s="193"/>
      <c r="IK12" s="193"/>
      <c r="IL12" s="193"/>
      <c r="IM12" s="193"/>
      <c r="IN12" s="193"/>
      <c r="IO12" s="193"/>
      <c r="IP12" s="193"/>
      <c r="IQ12" s="193"/>
      <c r="IR12" s="193"/>
      <c r="IS12" s="193"/>
      <c r="IT12" s="193"/>
      <c r="IU12" s="193"/>
      <c r="IV12" s="193"/>
    </row>
    <row r="13" s="152" customFormat="1" ht="23.1" customHeight="1" spans="1:256">
      <c r="A13" s="193"/>
      <c r="B13" s="193"/>
      <c r="C13" s="193"/>
      <c r="D13" s="193"/>
      <c r="E13" s="193"/>
      <c r="F13" s="193"/>
      <c r="G13" s="193"/>
      <c r="H13" s="193"/>
      <c r="I13" s="193"/>
      <c r="J13" s="193"/>
      <c r="L13" s="193"/>
      <c r="M13" s="193"/>
      <c r="N13" s="193"/>
      <c r="O13" s="193"/>
      <c r="P13" s="193"/>
      <c r="Q13" s="193"/>
      <c r="R13" s="193"/>
      <c r="S13" s="193"/>
      <c r="T13" s="193"/>
      <c r="U13" s="193"/>
      <c r="V13" s="193"/>
      <c r="W13" s="193"/>
      <c r="X13" s="193"/>
      <c r="Y13" s="193"/>
      <c r="Z13" s="278"/>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c r="DW13" s="193"/>
      <c r="DX13" s="193"/>
      <c r="DY13" s="193"/>
      <c r="DZ13" s="193"/>
      <c r="EA13" s="193"/>
      <c r="EB13" s="193"/>
      <c r="EC13" s="193"/>
      <c r="ED13" s="193"/>
      <c r="EE13" s="193"/>
      <c r="EF13" s="193"/>
      <c r="EG13" s="193"/>
      <c r="EH13" s="193"/>
      <c r="EI13" s="193"/>
      <c r="EJ13" s="193"/>
      <c r="EK13" s="193"/>
      <c r="EL13" s="193"/>
      <c r="EM13" s="193"/>
      <c r="EN13" s="193"/>
      <c r="EO13" s="193"/>
      <c r="EP13" s="193"/>
      <c r="EQ13" s="193"/>
      <c r="ER13" s="193"/>
      <c r="ES13" s="193"/>
      <c r="ET13" s="193"/>
      <c r="EU13" s="193"/>
      <c r="EV13" s="193"/>
      <c r="EW13" s="193"/>
      <c r="EX13" s="193"/>
      <c r="EY13" s="193"/>
      <c r="EZ13" s="193"/>
      <c r="FA13" s="193"/>
      <c r="FB13" s="193"/>
      <c r="FC13" s="193"/>
      <c r="FD13" s="193"/>
      <c r="FE13" s="193"/>
      <c r="FF13" s="193"/>
      <c r="FG13" s="193"/>
      <c r="FH13" s="193"/>
      <c r="FI13" s="193"/>
      <c r="FJ13" s="193"/>
      <c r="FK13" s="193"/>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R13" s="193"/>
      <c r="HS13" s="193"/>
      <c r="HT13" s="193"/>
      <c r="HU13" s="193"/>
      <c r="HV13" s="193"/>
      <c r="HW13" s="193"/>
      <c r="HX13" s="193"/>
      <c r="HY13" s="193"/>
      <c r="HZ13" s="193"/>
      <c r="IA13" s="193"/>
      <c r="IB13" s="193"/>
      <c r="IC13" s="193"/>
      <c r="ID13" s="193"/>
      <c r="IE13" s="193"/>
      <c r="IF13" s="193"/>
      <c r="IG13" s="193"/>
      <c r="IH13" s="193"/>
      <c r="II13" s="193"/>
      <c r="IJ13" s="193"/>
      <c r="IK13" s="193"/>
      <c r="IL13" s="193"/>
      <c r="IM13" s="193"/>
      <c r="IN13" s="193"/>
      <c r="IO13" s="193"/>
      <c r="IP13" s="193"/>
      <c r="IQ13" s="193"/>
      <c r="IR13" s="193"/>
      <c r="IS13" s="193"/>
      <c r="IT13" s="193"/>
      <c r="IU13" s="193"/>
      <c r="IV13" s="193"/>
    </row>
    <row r="14" s="152" customFormat="1" ht="23.1" customHeight="1" spans="1:256">
      <c r="A14" s="193"/>
      <c r="B14" s="193"/>
      <c r="C14" s="193"/>
      <c r="D14" s="193"/>
      <c r="E14" s="193"/>
      <c r="F14" s="193"/>
      <c r="G14" s="193"/>
      <c r="H14" s="193"/>
      <c r="I14" s="193"/>
      <c r="J14" s="193"/>
      <c r="L14" s="193"/>
      <c r="M14" s="193"/>
      <c r="N14" s="193"/>
      <c r="O14" s="193"/>
      <c r="P14" s="193"/>
      <c r="Q14" s="193"/>
      <c r="R14" s="193"/>
      <c r="S14" s="193"/>
      <c r="T14" s="193"/>
      <c r="U14" s="193"/>
      <c r="V14" s="193"/>
      <c r="W14" s="193"/>
      <c r="X14" s="193"/>
      <c r="Y14" s="193"/>
      <c r="Z14" s="278"/>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R14" s="193"/>
      <c r="HS14" s="193"/>
      <c r="HT14" s="193"/>
      <c r="HU14" s="193"/>
      <c r="HV14" s="193"/>
      <c r="HW14" s="193"/>
      <c r="HX14" s="193"/>
      <c r="HY14" s="193"/>
      <c r="HZ14" s="193"/>
      <c r="IA14" s="193"/>
      <c r="IB14" s="193"/>
      <c r="IC14" s="193"/>
      <c r="ID14" s="193"/>
      <c r="IE14" s="193"/>
      <c r="IF14" s="193"/>
      <c r="IG14" s="193"/>
      <c r="IH14" s="193"/>
      <c r="II14" s="193"/>
      <c r="IJ14" s="193"/>
      <c r="IK14" s="193"/>
      <c r="IL14" s="193"/>
      <c r="IM14" s="193"/>
      <c r="IN14" s="193"/>
      <c r="IO14" s="193"/>
      <c r="IP14" s="193"/>
      <c r="IQ14" s="193"/>
      <c r="IR14" s="193"/>
      <c r="IS14" s="193"/>
      <c r="IT14" s="193"/>
      <c r="IU14" s="193"/>
      <c r="IV14" s="193"/>
    </row>
    <row r="15" s="152" customFormat="1" ht="23.1" customHeight="1" spans="1:256">
      <c r="A15" s="193"/>
      <c r="B15" s="193"/>
      <c r="C15" s="193"/>
      <c r="D15" s="193"/>
      <c r="E15" s="193"/>
      <c r="F15" s="193"/>
      <c r="G15" s="193"/>
      <c r="H15" s="193"/>
      <c r="I15" s="193"/>
      <c r="J15" s="193"/>
      <c r="L15" s="193"/>
      <c r="M15" s="193"/>
      <c r="N15" s="193"/>
      <c r="O15" s="193"/>
      <c r="P15" s="193"/>
      <c r="Q15" s="193"/>
      <c r="R15" s="193"/>
      <c r="S15" s="193"/>
      <c r="T15" s="193"/>
      <c r="U15" s="193"/>
      <c r="V15" s="193"/>
      <c r="W15" s="193"/>
      <c r="X15" s="193"/>
      <c r="Y15" s="193"/>
      <c r="Z15" s="278"/>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93"/>
      <c r="DS15" s="193"/>
      <c r="DT15" s="193"/>
      <c r="DU15" s="193"/>
      <c r="DV15" s="193"/>
      <c r="DW15" s="193"/>
      <c r="DX15" s="193"/>
      <c r="DY15" s="193"/>
      <c r="DZ15" s="193"/>
      <c r="EA15" s="193"/>
      <c r="EB15" s="193"/>
      <c r="EC15" s="193"/>
      <c r="ED15" s="193"/>
      <c r="EE15" s="193"/>
      <c r="EF15" s="193"/>
      <c r="EG15" s="193"/>
      <c r="EH15" s="193"/>
      <c r="EI15" s="193"/>
      <c r="EJ15" s="193"/>
      <c r="EK15" s="193"/>
      <c r="EL15" s="193"/>
      <c r="EM15" s="193"/>
      <c r="EN15" s="193"/>
      <c r="EO15" s="193"/>
      <c r="EP15" s="193"/>
      <c r="EQ15" s="193"/>
      <c r="ER15" s="193"/>
      <c r="ES15" s="193"/>
      <c r="ET15" s="193"/>
      <c r="EU15" s="193"/>
      <c r="EV15" s="193"/>
      <c r="EW15" s="193"/>
      <c r="EX15" s="193"/>
      <c r="EY15" s="193"/>
      <c r="EZ15" s="193"/>
      <c r="FA15" s="193"/>
      <c r="FB15" s="193"/>
      <c r="FC15" s="193"/>
      <c r="FD15" s="193"/>
      <c r="FE15" s="193"/>
      <c r="FF15" s="193"/>
      <c r="FG15" s="193"/>
      <c r="FH15" s="193"/>
      <c r="FI15" s="193"/>
      <c r="FJ15" s="193"/>
      <c r="FK15" s="193"/>
      <c r="FL15" s="193"/>
      <c r="FM15" s="193"/>
      <c r="FN15" s="193"/>
      <c r="FO15" s="193"/>
      <c r="FP15" s="193"/>
      <c r="FQ15" s="193"/>
      <c r="FR15" s="193"/>
      <c r="FS15" s="193"/>
      <c r="FT15" s="193"/>
      <c r="FU15" s="193"/>
      <c r="FV15" s="193"/>
      <c r="FW15" s="193"/>
      <c r="FX15" s="193"/>
      <c r="FY15" s="193"/>
      <c r="FZ15" s="193"/>
      <c r="GA15" s="193"/>
      <c r="GB15" s="193"/>
      <c r="GC15" s="193"/>
      <c r="GD15" s="193"/>
      <c r="GE15" s="193"/>
      <c r="GF15" s="193"/>
      <c r="GG15" s="193"/>
      <c r="GH15" s="193"/>
      <c r="GI15" s="193"/>
      <c r="GJ15" s="193"/>
      <c r="GK15" s="193"/>
      <c r="GL15" s="193"/>
      <c r="GM15" s="193"/>
      <c r="GN15" s="193"/>
      <c r="GO15" s="193"/>
      <c r="GP15" s="193"/>
      <c r="GQ15" s="193"/>
      <c r="GR15" s="193"/>
      <c r="GS15" s="193"/>
      <c r="GT15" s="193"/>
      <c r="GU15" s="193"/>
      <c r="GV15" s="193"/>
      <c r="GW15" s="193"/>
      <c r="GX15" s="193"/>
      <c r="GY15" s="193"/>
      <c r="GZ15" s="193"/>
      <c r="HA15" s="193"/>
      <c r="HB15" s="193"/>
      <c r="HC15" s="193"/>
      <c r="HD15" s="193"/>
      <c r="HE15" s="193"/>
      <c r="HF15" s="193"/>
      <c r="HG15" s="193"/>
      <c r="HH15" s="193"/>
      <c r="HI15" s="193"/>
      <c r="HJ15" s="193"/>
      <c r="HK15" s="193"/>
      <c r="HL15" s="193"/>
      <c r="HM15" s="193"/>
      <c r="HN15" s="193"/>
      <c r="HO15" s="193"/>
      <c r="HP15" s="193"/>
      <c r="HQ15" s="193"/>
      <c r="HR15" s="193"/>
      <c r="HS15" s="193"/>
      <c r="HT15" s="193"/>
      <c r="HU15" s="193"/>
      <c r="HV15" s="193"/>
      <c r="HW15" s="193"/>
      <c r="HX15" s="193"/>
      <c r="HY15" s="193"/>
      <c r="HZ15" s="193"/>
      <c r="IA15" s="193"/>
      <c r="IB15" s="193"/>
      <c r="IC15" s="193"/>
      <c r="ID15" s="193"/>
      <c r="IE15" s="193"/>
      <c r="IF15" s="193"/>
      <c r="IG15" s="193"/>
      <c r="IH15" s="193"/>
      <c r="II15" s="193"/>
      <c r="IJ15" s="193"/>
      <c r="IK15" s="193"/>
      <c r="IL15" s="193"/>
      <c r="IM15" s="193"/>
      <c r="IN15" s="193"/>
      <c r="IO15" s="193"/>
      <c r="IP15" s="193"/>
      <c r="IQ15" s="193"/>
      <c r="IR15" s="193"/>
      <c r="IS15" s="193"/>
      <c r="IT15" s="193"/>
      <c r="IU15" s="193"/>
      <c r="IV15" s="193"/>
    </row>
    <row r="16" s="152" customFormat="1" ht="23.1" customHeight="1" spans="1:256">
      <c r="A16" s="193"/>
      <c r="B16" s="193"/>
      <c r="C16" s="193"/>
      <c r="D16" s="193"/>
      <c r="E16" s="193"/>
      <c r="F16" s="193"/>
      <c r="G16" s="193"/>
      <c r="H16" s="193"/>
      <c r="I16" s="193"/>
      <c r="J16" s="193"/>
      <c r="L16" s="193"/>
      <c r="M16" s="193"/>
      <c r="N16" s="193"/>
      <c r="O16" s="193"/>
      <c r="P16" s="193"/>
      <c r="Q16" s="193"/>
      <c r="R16" s="193"/>
      <c r="S16" s="193"/>
      <c r="T16" s="193"/>
      <c r="U16" s="193"/>
      <c r="V16" s="193"/>
      <c r="W16" s="193"/>
      <c r="X16" s="193"/>
      <c r="Y16" s="193"/>
      <c r="Z16" s="278"/>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93"/>
      <c r="DS16" s="193"/>
      <c r="DT16" s="193"/>
      <c r="DU16" s="193"/>
      <c r="DV16" s="193"/>
      <c r="DW16" s="193"/>
      <c r="DX16" s="193"/>
      <c r="DY16" s="193"/>
      <c r="DZ16" s="193"/>
      <c r="EA16" s="193"/>
      <c r="EB16" s="193"/>
      <c r="EC16" s="193"/>
      <c r="ED16" s="193"/>
      <c r="EE16" s="193"/>
      <c r="EF16" s="193"/>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c r="GS16" s="193"/>
      <c r="GT16" s="193"/>
      <c r="GU16" s="193"/>
      <c r="GV16" s="193"/>
      <c r="GW16" s="193"/>
      <c r="GX16" s="193"/>
      <c r="GY16" s="193"/>
      <c r="GZ16" s="193"/>
      <c r="HA16" s="193"/>
      <c r="HB16" s="193"/>
      <c r="HC16" s="193"/>
      <c r="HD16" s="193"/>
      <c r="HE16" s="193"/>
      <c r="HF16" s="193"/>
      <c r="HG16" s="193"/>
      <c r="HH16" s="193"/>
      <c r="HI16" s="193"/>
      <c r="HJ16" s="193"/>
      <c r="HK16" s="193"/>
      <c r="HL16" s="193"/>
      <c r="HM16" s="193"/>
      <c r="HN16" s="193"/>
      <c r="HO16" s="193"/>
      <c r="HP16" s="193"/>
      <c r="HQ16" s="193"/>
      <c r="HR16" s="193"/>
      <c r="HS16" s="193"/>
      <c r="HT16" s="193"/>
      <c r="HU16" s="193"/>
      <c r="HV16" s="193"/>
      <c r="HW16" s="193"/>
      <c r="HX16" s="193"/>
      <c r="HY16" s="193"/>
      <c r="HZ16" s="193"/>
      <c r="IA16" s="193"/>
      <c r="IB16" s="193"/>
      <c r="IC16" s="193"/>
      <c r="ID16" s="193"/>
      <c r="IE16" s="193"/>
      <c r="IF16" s="193"/>
      <c r="IG16" s="193"/>
      <c r="IH16" s="193"/>
      <c r="II16" s="193"/>
      <c r="IJ16" s="193"/>
      <c r="IK16" s="193"/>
      <c r="IL16" s="193"/>
      <c r="IM16" s="193"/>
      <c r="IN16" s="193"/>
      <c r="IO16" s="193"/>
      <c r="IP16" s="193"/>
      <c r="IQ16" s="193"/>
      <c r="IR16" s="193"/>
      <c r="IS16" s="193"/>
      <c r="IT16" s="193"/>
      <c r="IU16" s="193"/>
      <c r="IV16" s="193"/>
    </row>
  </sheetData>
  <sheetProtection formatCells="0" formatColumns="0" formatRows="0"/>
  <mergeCells count="10">
    <mergeCell ref="T1:Y1"/>
    <mergeCell ref="A2:Y2"/>
    <mergeCell ref="A4:A6"/>
    <mergeCell ref="B4:B6"/>
    <mergeCell ref="C4:C6"/>
    <mergeCell ref="D4:D6"/>
    <mergeCell ref="S4:S6"/>
    <mergeCell ref="T4:Y5"/>
    <mergeCell ref="K4:R5"/>
    <mergeCell ref="E4:J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6"/>
  <sheetViews>
    <sheetView showGridLines="0" showZeros="0" workbookViewId="0">
      <selection activeCell="W1" sqref="W1"/>
    </sheetView>
  </sheetViews>
  <sheetFormatPr defaultColWidth="9.16666666666667" defaultRowHeight="11.25"/>
  <cols>
    <col min="1" max="2" width="9" customWidth="1"/>
    <col min="3" max="3" width="29" customWidth="1"/>
    <col min="4" max="4" width="16" customWidth="1"/>
    <col min="5" max="5" width="13" customWidth="1"/>
    <col min="6" max="6" width="11.3333333333333" customWidth="1"/>
    <col min="7" max="7" width="10.8333333333333" customWidth="1"/>
    <col min="8" max="8" width="14.1666666666667" customWidth="1"/>
    <col min="9" max="9" width="11.3333333333333" customWidth="1"/>
    <col min="10" max="10" width="9.16666666666667" customWidth="1"/>
    <col min="11" max="11" width="11.3333333333333" customWidth="1"/>
    <col min="12" max="12" width="11.5" customWidth="1"/>
    <col min="13" max="13" width="8" customWidth="1"/>
    <col min="14" max="14" width="11.6666666666667" customWidth="1"/>
    <col min="15" max="16" width="9.16666666666667" customWidth="1"/>
    <col min="17" max="17" width="12.6666666666667" customWidth="1"/>
    <col min="18" max="18" width="12.8333333333333" customWidth="1"/>
    <col min="19" max="19" width="8.83333333333333" customWidth="1"/>
    <col min="20" max="20" width="8.16666666666667" customWidth="1"/>
    <col min="21" max="22" width="12.3333333333333" customWidth="1"/>
    <col min="23" max="23" width="12.1666666666667" customWidth="1"/>
    <col min="24" max="24" width="10.3333333333333" customWidth="1"/>
    <col min="25" max="245" width="6.66666666666667" customWidth="1"/>
  </cols>
  <sheetData>
    <row r="1" ht="23.1" customHeight="1" spans="1:245">
      <c r="A1" s="250"/>
      <c r="B1" s="250"/>
      <c r="C1" s="250"/>
      <c r="D1" s="250"/>
      <c r="E1" s="250"/>
      <c r="F1" s="250"/>
      <c r="G1" s="250"/>
      <c r="H1" s="250"/>
      <c r="I1" s="250"/>
      <c r="J1" s="250"/>
      <c r="K1" s="250"/>
      <c r="L1" s="250"/>
      <c r="M1" s="250"/>
      <c r="N1" s="250"/>
      <c r="O1" s="250"/>
      <c r="P1" s="250"/>
      <c r="R1" s="256"/>
      <c r="S1" s="256"/>
      <c r="T1" s="256"/>
      <c r="U1" s="246"/>
      <c r="V1" s="246"/>
      <c r="W1" s="246" t="s">
        <v>191</v>
      </c>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c r="FF1" s="256"/>
      <c r="FG1" s="256"/>
      <c r="FH1" s="256"/>
      <c r="FI1" s="256"/>
      <c r="FJ1" s="256"/>
      <c r="FK1" s="256"/>
      <c r="FL1" s="256"/>
      <c r="FM1" s="256"/>
      <c r="FN1" s="256"/>
      <c r="FO1" s="256"/>
      <c r="FP1" s="256"/>
      <c r="FQ1" s="256"/>
      <c r="FR1" s="256"/>
      <c r="FS1" s="256"/>
      <c r="FT1" s="256"/>
      <c r="FU1" s="256"/>
      <c r="FV1" s="256"/>
      <c r="FW1" s="256"/>
      <c r="FX1" s="256"/>
      <c r="FY1" s="256"/>
      <c r="FZ1" s="256"/>
      <c r="GA1" s="256"/>
      <c r="GB1" s="256"/>
      <c r="GC1" s="256"/>
      <c r="GD1" s="256"/>
      <c r="GE1" s="256"/>
      <c r="GF1" s="256"/>
      <c r="GG1" s="256"/>
      <c r="GH1" s="256"/>
      <c r="GI1" s="256"/>
      <c r="GJ1" s="256"/>
      <c r="GK1" s="256"/>
      <c r="GL1" s="256"/>
      <c r="GM1" s="256"/>
      <c r="GN1" s="256"/>
      <c r="GO1" s="256"/>
      <c r="GP1" s="256"/>
      <c r="GQ1" s="256"/>
      <c r="GR1" s="256"/>
      <c r="GS1" s="256"/>
      <c r="GT1" s="256"/>
      <c r="GU1" s="256"/>
      <c r="GV1" s="256"/>
      <c r="GW1" s="256"/>
      <c r="GX1" s="256"/>
      <c r="GY1" s="256"/>
      <c r="GZ1" s="256"/>
      <c r="HA1" s="256"/>
      <c r="HB1" s="256"/>
      <c r="HC1" s="256"/>
      <c r="HD1" s="256"/>
      <c r="HE1" s="256"/>
      <c r="HF1" s="256"/>
      <c r="HG1" s="256"/>
      <c r="HH1" s="256"/>
      <c r="HI1" s="256"/>
      <c r="HJ1" s="256"/>
      <c r="HK1" s="256"/>
      <c r="HL1" s="256"/>
      <c r="HM1" s="256"/>
      <c r="HN1" s="256"/>
      <c r="HO1" s="256"/>
      <c r="HP1" s="256"/>
      <c r="HQ1" s="256"/>
      <c r="HR1" s="256"/>
      <c r="HS1" s="256"/>
      <c r="HT1" s="256"/>
      <c r="HU1" s="256"/>
      <c r="HV1" s="256"/>
      <c r="HW1" s="256"/>
      <c r="HX1" s="256"/>
      <c r="HY1" s="256"/>
      <c r="HZ1" s="256"/>
      <c r="IA1" s="256"/>
      <c r="IB1" s="256"/>
      <c r="IC1" s="256"/>
      <c r="ID1" s="256"/>
      <c r="IE1" s="256"/>
      <c r="IF1" s="256"/>
      <c r="IG1" s="256"/>
      <c r="IH1" s="256"/>
      <c r="II1" s="256"/>
      <c r="IJ1" s="256"/>
      <c r="IK1" s="256"/>
    </row>
    <row r="2" ht="23.1" customHeight="1" spans="1:245">
      <c r="A2" s="204" t="s">
        <v>192</v>
      </c>
      <c r="B2" s="204"/>
      <c r="C2" s="204"/>
      <c r="D2" s="204"/>
      <c r="E2" s="204"/>
      <c r="F2" s="204"/>
      <c r="G2" s="204"/>
      <c r="H2" s="204"/>
      <c r="I2" s="204"/>
      <c r="J2" s="204"/>
      <c r="K2" s="204"/>
      <c r="L2" s="204"/>
      <c r="M2" s="204"/>
      <c r="N2" s="204"/>
      <c r="O2" s="204"/>
      <c r="P2" s="204"/>
      <c r="Q2" s="204"/>
      <c r="R2" s="204"/>
      <c r="S2" s="204"/>
      <c r="T2" s="204"/>
      <c r="U2" s="204"/>
      <c r="V2" s="204"/>
      <c r="W2" s="204"/>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row>
    <row r="3" ht="23.1" customHeight="1" spans="1:245">
      <c r="A3" s="188"/>
      <c r="B3" s="188"/>
      <c r="C3" s="188"/>
      <c r="D3" s="251"/>
      <c r="E3" s="251"/>
      <c r="F3" s="251"/>
      <c r="G3" s="251"/>
      <c r="H3" s="251"/>
      <c r="I3" s="251"/>
      <c r="J3" s="251"/>
      <c r="K3" s="251"/>
      <c r="L3" s="251"/>
      <c r="M3" s="251"/>
      <c r="N3" s="251"/>
      <c r="R3" s="256"/>
      <c r="S3" s="256"/>
      <c r="T3" s="256"/>
      <c r="U3" s="202" t="s">
        <v>90</v>
      </c>
      <c r="V3" s="202"/>
      <c r="W3" s="202"/>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c r="DV3" s="256"/>
      <c r="DW3" s="256"/>
      <c r="DX3" s="256"/>
      <c r="DY3" s="256"/>
      <c r="DZ3" s="256"/>
      <c r="EA3" s="256"/>
      <c r="EB3" s="256"/>
      <c r="EC3" s="256"/>
      <c r="ED3" s="256"/>
      <c r="EE3" s="256"/>
      <c r="EF3" s="256"/>
      <c r="EG3" s="256"/>
      <c r="EH3" s="256"/>
      <c r="EI3" s="256"/>
      <c r="EJ3" s="256"/>
      <c r="EK3" s="256"/>
      <c r="EL3" s="256"/>
      <c r="EM3" s="256"/>
      <c r="EN3" s="256"/>
      <c r="EO3" s="256"/>
      <c r="EP3" s="256"/>
      <c r="EQ3" s="256"/>
      <c r="ER3" s="256"/>
      <c r="ES3" s="256"/>
      <c r="ET3" s="256"/>
      <c r="EU3" s="256"/>
      <c r="EV3" s="256"/>
      <c r="EW3" s="256"/>
      <c r="EX3" s="256"/>
      <c r="EY3" s="256"/>
      <c r="EZ3" s="256"/>
      <c r="FA3" s="256"/>
      <c r="FB3" s="256"/>
      <c r="FC3" s="256"/>
      <c r="FD3" s="256"/>
      <c r="FE3" s="256"/>
      <c r="FF3" s="256"/>
      <c r="FG3" s="256"/>
      <c r="FH3" s="256"/>
      <c r="FI3" s="256"/>
      <c r="FJ3" s="256"/>
      <c r="FK3" s="256"/>
      <c r="FL3" s="256"/>
      <c r="FM3" s="256"/>
      <c r="FN3" s="256"/>
      <c r="FO3" s="256"/>
      <c r="FP3" s="256"/>
      <c r="FQ3" s="256"/>
      <c r="FR3" s="256"/>
      <c r="FS3" s="256"/>
      <c r="FT3" s="256"/>
      <c r="FU3" s="256"/>
      <c r="FV3" s="256"/>
      <c r="FW3" s="256"/>
      <c r="FX3" s="256"/>
      <c r="FY3" s="256"/>
      <c r="FZ3" s="256"/>
      <c r="GA3" s="256"/>
      <c r="GB3" s="256"/>
      <c r="GC3" s="256"/>
      <c r="GD3" s="256"/>
      <c r="GE3" s="256"/>
      <c r="GF3" s="256"/>
      <c r="GG3" s="256"/>
      <c r="GH3" s="256"/>
      <c r="GI3" s="256"/>
      <c r="GJ3" s="256"/>
      <c r="GK3" s="256"/>
      <c r="GL3" s="256"/>
      <c r="GM3" s="256"/>
      <c r="GN3" s="256"/>
      <c r="GO3" s="256"/>
      <c r="GP3" s="256"/>
      <c r="GQ3" s="256"/>
      <c r="GR3" s="256"/>
      <c r="GS3" s="256"/>
      <c r="GT3" s="256"/>
      <c r="GU3" s="256"/>
      <c r="GV3" s="256"/>
      <c r="GW3" s="256"/>
      <c r="GX3" s="256"/>
      <c r="GY3" s="256"/>
      <c r="GZ3" s="256"/>
      <c r="HA3" s="256"/>
      <c r="HB3" s="256"/>
      <c r="HC3" s="256"/>
      <c r="HD3" s="256"/>
      <c r="HE3" s="256"/>
      <c r="HF3" s="256"/>
      <c r="HG3" s="256"/>
      <c r="HH3" s="256"/>
      <c r="HI3" s="256"/>
      <c r="HJ3" s="256"/>
      <c r="HK3" s="256"/>
      <c r="HL3" s="256"/>
      <c r="HM3" s="256"/>
      <c r="HN3" s="256"/>
      <c r="HO3" s="256"/>
      <c r="HP3" s="256"/>
      <c r="HQ3" s="256"/>
      <c r="HR3" s="256"/>
      <c r="HS3" s="256"/>
      <c r="HT3" s="256"/>
      <c r="HU3" s="256"/>
      <c r="HV3" s="256"/>
      <c r="HW3" s="256"/>
      <c r="HX3" s="256"/>
      <c r="HY3" s="256"/>
      <c r="HZ3" s="256"/>
      <c r="IA3" s="256"/>
      <c r="IB3" s="256"/>
      <c r="IC3" s="256"/>
      <c r="ID3" s="256"/>
      <c r="IE3" s="256"/>
      <c r="IF3" s="256"/>
      <c r="IG3" s="256"/>
      <c r="IH3" s="256"/>
      <c r="II3" s="256"/>
      <c r="IJ3" s="256"/>
      <c r="IK3" s="256"/>
    </row>
    <row r="4" ht="23.1" customHeight="1" spans="1:245">
      <c r="A4" s="189" t="s">
        <v>114</v>
      </c>
      <c r="B4" s="253" t="s">
        <v>91</v>
      </c>
      <c r="C4" s="155" t="s">
        <v>115</v>
      </c>
      <c r="D4" s="253" t="s">
        <v>116</v>
      </c>
      <c r="E4" s="255" t="s">
        <v>193</v>
      </c>
      <c r="F4" s="255" t="s">
        <v>194</v>
      </c>
      <c r="G4" s="255" t="s">
        <v>195</v>
      </c>
      <c r="H4" s="255" t="s">
        <v>196</v>
      </c>
      <c r="I4" s="255" t="s">
        <v>197</v>
      </c>
      <c r="J4" s="260" t="s">
        <v>198</v>
      </c>
      <c r="K4" s="260" t="s">
        <v>199</v>
      </c>
      <c r="L4" s="260" t="s">
        <v>200</v>
      </c>
      <c r="M4" s="260" t="s">
        <v>201</v>
      </c>
      <c r="N4" s="260" t="s">
        <v>202</v>
      </c>
      <c r="O4" s="260" t="s">
        <v>203</v>
      </c>
      <c r="P4" s="263" t="s">
        <v>204</v>
      </c>
      <c r="Q4" s="260" t="s">
        <v>205</v>
      </c>
      <c r="R4" s="189" t="s">
        <v>206</v>
      </c>
      <c r="S4" s="206" t="s">
        <v>207</v>
      </c>
      <c r="T4" s="189" t="s">
        <v>208</v>
      </c>
      <c r="U4" s="189" t="s">
        <v>209</v>
      </c>
      <c r="V4" s="222" t="s">
        <v>210</v>
      </c>
      <c r="W4" s="189" t="s">
        <v>211</v>
      </c>
      <c r="X4" s="257"/>
      <c r="Y4" s="257"/>
      <c r="Z4" s="257"/>
      <c r="AA4" s="257"/>
      <c r="AB4" s="257"/>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c r="DM4" s="256"/>
      <c r="DN4" s="256"/>
      <c r="DO4" s="256"/>
      <c r="DP4" s="256"/>
      <c r="DQ4" s="256"/>
      <c r="DR4" s="256"/>
      <c r="DS4" s="256"/>
      <c r="DT4" s="256"/>
      <c r="DU4" s="256"/>
      <c r="DV4" s="256"/>
      <c r="DW4" s="256"/>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c r="FF4" s="256"/>
      <c r="FG4" s="256"/>
      <c r="FH4" s="256"/>
      <c r="FI4" s="256"/>
      <c r="FJ4" s="256"/>
      <c r="FK4" s="256"/>
      <c r="FL4" s="256"/>
      <c r="FM4" s="256"/>
      <c r="FN4" s="256"/>
      <c r="FO4" s="256"/>
      <c r="FP4" s="256"/>
      <c r="FQ4" s="256"/>
      <c r="FR4" s="256"/>
      <c r="FS4" s="256"/>
      <c r="FT4" s="256"/>
      <c r="FU4" s="256"/>
      <c r="FV4" s="256"/>
      <c r="FW4" s="256"/>
      <c r="FX4" s="256"/>
      <c r="FY4" s="256"/>
      <c r="FZ4" s="256"/>
      <c r="GA4" s="256"/>
      <c r="GB4" s="256"/>
      <c r="GC4" s="256"/>
      <c r="GD4" s="256"/>
      <c r="GE4" s="256"/>
      <c r="GF4" s="256"/>
      <c r="GG4" s="256"/>
      <c r="GH4" s="256"/>
      <c r="GI4" s="256"/>
      <c r="GJ4" s="256"/>
      <c r="GK4" s="256"/>
      <c r="GL4" s="256"/>
      <c r="GM4" s="256"/>
      <c r="GN4" s="256"/>
      <c r="GO4" s="256"/>
      <c r="GP4" s="256"/>
      <c r="GQ4" s="256"/>
      <c r="GR4" s="256"/>
      <c r="GS4" s="256"/>
      <c r="GT4" s="256"/>
      <c r="GU4" s="256"/>
      <c r="GV4" s="256"/>
      <c r="GW4" s="256"/>
      <c r="GX4" s="256"/>
      <c r="GY4" s="256"/>
      <c r="GZ4" s="256"/>
      <c r="HA4" s="256"/>
      <c r="HB4" s="256"/>
      <c r="HC4" s="256"/>
      <c r="HD4" s="256"/>
      <c r="HE4" s="256"/>
      <c r="HF4" s="256"/>
      <c r="HG4" s="256"/>
      <c r="HH4" s="256"/>
      <c r="HI4" s="256"/>
      <c r="HJ4" s="256"/>
      <c r="HK4" s="256"/>
      <c r="HL4" s="256"/>
      <c r="HM4" s="256"/>
      <c r="HN4" s="256"/>
      <c r="HO4" s="256"/>
      <c r="HP4" s="256"/>
      <c r="HQ4" s="256"/>
      <c r="HR4" s="256"/>
      <c r="HS4" s="256"/>
      <c r="HT4" s="256"/>
      <c r="HU4" s="256"/>
      <c r="HV4" s="256"/>
      <c r="HW4" s="256"/>
      <c r="HX4" s="256"/>
      <c r="HY4" s="256"/>
      <c r="HZ4" s="256"/>
      <c r="IA4" s="256"/>
      <c r="IB4" s="256"/>
      <c r="IC4" s="256"/>
      <c r="ID4" s="256"/>
      <c r="IE4" s="256"/>
      <c r="IF4" s="256"/>
      <c r="IG4" s="256"/>
      <c r="IH4" s="256"/>
      <c r="II4" s="256"/>
      <c r="IJ4" s="256"/>
      <c r="IK4" s="256"/>
    </row>
    <row r="5" ht="19.5" customHeight="1" spans="1:245">
      <c r="A5" s="189"/>
      <c r="B5" s="253"/>
      <c r="C5" s="155"/>
      <c r="D5" s="253"/>
      <c r="E5" s="255"/>
      <c r="F5" s="255"/>
      <c r="G5" s="255"/>
      <c r="H5" s="255"/>
      <c r="I5" s="255"/>
      <c r="J5" s="260"/>
      <c r="K5" s="260"/>
      <c r="L5" s="260"/>
      <c r="M5" s="260"/>
      <c r="N5" s="260"/>
      <c r="O5" s="260"/>
      <c r="P5" s="264"/>
      <c r="Q5" s="260"/>
      <c r="R5" s="189"/>
      <c r="S5" s="206"/>
      <c r="T5" s="189"/>
      <c r="U5" s="189"/>
      <c r="V5" s="266"/>
      <c r="W5" s="189"/>
      <c r="X5" s="257"/>
      <c r="Y5" s="257"/>
      <c r="Z5" s="257"/>
      <c r="AA5" s="257"/>
      <c r="AB5" s="257"/>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c r="DM5" s="256"/>
      <c r="DN5" s="256"/>
      <c r="DO5" s="256"/>
      <c r="DP5" s="256"/>
      <c r="DQ5" s="256"/>
      <c r="DR5" s="256"/>
      <c r="DS5" s="256"/>
      <c r="DT5" s="256"/>
      <c r="DU5" s="256"/>
      <c r="DV5" s="256"/>
      <c r="DW5" s="256"/>
      <c r="DX5" s="256"/>
      <c r="DY5" s="256"/>
      <c r="DZ5" s="256"/>
      <c r="EA5" s="256"/>
      <c r="EB5" s="256"/>
      <c r="EC5" s="256"/>
      <c r="ED5" s="256"/>
      <c r="EE5" s="256"/>
      <c r="EF5" s="256"/>
      <c r="EG5" s="256"/>
      <c r="EH5" s="256"/>
      <c r="EI5" s="256"/>
      <c r="EJ5" s="256"/>
      <c r="EK5" s="256"/>
      <c r="EL5" s="256"/>
      <c r="EM5" s="256"/>
      <c r="EN5" s="256"/>
      <c r="EO5" s="256"/>
      <c r="EP5" s="256"/>
      <c r="EQ5" s="256"/>
      <c r="ER5" s="256"/>
      <c r="ES5" s="256"/>
      <c r="ET5" s="256"/>
      <c r="EU5" s="256"/>
      <c r="EV5" s="256"/>
      <c r="EW5" s="256"/>
      <c r="EX5" s="256"/>
      <c r="EY5" s="256"/>
      <c r="EZ5" s="256"/>
      <c r="FA5" s="256"/>
      <c r="FB5" s="256"/>
      <c r="FC5" s="256"/>
      <c r="FD5" s="256"/>
      <c r="FE5" s="256"/>
      <c r="FF5" s="256"/>
      <c r="FG5" s="256"/>
      <c r="FH5" s="256"/>
      <c r="FI5" s="256"/>
      <c r="FJ5" s="256"/>
      <c r="FK5" s="256"/>
      <c r="FL5" s="256"/>
      <c r="FM5" s="256"/>
      <c r="FN5" s="256"/>
      <c r="FO5" s="256"/>
      <c r="FP5" s="256"/>
      <c r="FQ5" s="256"/>
      <c r="FR5" s="256"/>
      <c r="FS5" s="256"/>
      <c r="FT5" s="256"/>
      <c r="FU5" s="256"/>
      <c r="FV5" s="256"/>
      <c r="FW5" s="256"/>
      <c r="FX5" s="256"/>
      <c r="FY5" s="256"/>
      <c r="FZ5" s="256"/>
      <c r="GA5" s="256"/>
      <c r="GB5" s="256"/>
      <c r="GC5" s="256"/>
      <c r="GD5" s="256"/>
      <c r="GE5" s="256"/>
      <c r="GF5" s="256"/>
      <c r="GG5" s="256"/>
      <c r="GH5" s="256"/>
      <c r="GI5" s="256"/>
      <c r="GJ5" s="256"/>
      <c r="GK5" s="256"/>
      <c r="GL5" s="256"/>
      <c r="GM5" s="256"/>
      <c r="GN5" s="256"/>
      <c r="GO5" s="256"/>
      <c r="GP5" s="256"/>
      <c r="GQ5" s="256"/>
      <c r="GR5" s="256"/>
      <c r="GS5" s="256"/>
      <c r="GT5" s="256"/>
      <c r="GU5" s="256"/>
      <c r="GV5" s="256"/>
      <c r="GW5" s="256"/>
      <c r="GX5" s="256"/>
      <c r="GY5" s="256"/>
      <c r="GZ5" s="256"/>
      <c r="HA5" s="256"/>
      <c r="HB5" s="256"/>
      <c r="HC5" s="256"/>
      <c r="HD5" s="256"/>
      <c r="HE5" s="256"/>
      <c r="HF5" s="256"/>
      <c r="HG5" s="256"/>
      <c r="HH5" s="256"/>
      <c r="HI5" s="256"/>
      <c r="HJ5" s="256"/>
      <c r="HK5" s="256"/>
      <c r="HL5" s="256"/>
      <c r="HM5" s="256"/>
      <c r="HN5" s="256"/>
      <c r="HO5" s="256"/>
      <c r="HP5" s="256"/>
      <c r="HQ5" s="256"/>
      <c r="HR5" s="256"/>
      <c r="HS5" s="256"/>
      <c r="HT5" s="256"/>
      <c r="HU5" s="256"/>
      <c r="HV5" s="256"/>
      <c r="HW5" s="256"/>
      <c r="HX5" s="256"/>
      <c r="HY5" s="256"/>
      <c r="HZ5" s="256"/>
      <c r="IA5" s="256"/>
      <c r="IB5" s="256"/>
      <c r="IC5" s="256"/>
      <c r="ID5" s="256"/>
      <c r="IE5" s="256"/>
      <c r="IF5" s="256"/>
      <c r="IG5" s="256"/>
      <c r="IH5" s="256"/>
      <c r="II5" s="256"/>
      <c r="IJ5" s="256"/>
      <c r="IK5" s="256"/>
    </row>
    <row r="6" ht="39.75" customHeight="1" spans="1:245">
      <c r="A6" s="189"/>
      <c r="B6" s="253"/>
      <c r="C6" s="155"/>
      <c r="D6" s="253"/>
      <c r="E6" s="255"/>
      <c r="F6" s="255"/>
      <c r="G6" s="255"/>
      <c r="H6" s="255"/>
      <c r="I6" s="255"/>
      <c r="J6" s="260"/>
      <c r="K6" s="260"/>
      <c r="L6" s="260"/>
      <c r="M6" s="260"/>
      <c r="N6" s="260"/>
      <c r="O6" s="260"/>
      <c r="P6" s="265"/>
      <c r="Q6" s="260"/>
      <c r="R6" s="189"/>
      <c r="S6" s="206"/>
      <c r="T6" s="189"/>
      <c r="U6" s="189"/>
      <c r="V6" s="200"/>
      <c r="W6" s="189"/>
      <c r="X6" s="257"/>
      <c r="Y6" s="257"/>
      <c r="Z6" s="257"/>
      <c r="AA6" s="257"/>
      <c r="AB6" s="257"/>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6"/>
      <c r="CN6" s="256"/>
      <c r="CO6" s="256"/>
      <c r="CP6" s="256"/>
      <c r="CQ6" s="256"/>
      <c r="CR6" s="256"/>
      <c r="CS6" s="256"/>
      <c r="CT6" s="256"/>
      <c r="CU6" s="256"/>
      <c r="CV6" s="256"/>
      <c r="CW6" s="256"/>
      <c r="CX6" s="256"/>
      <c r="CY6" s="256"/>
      <c r="CZ6" s="256"/>
      <c r="DA6" s="256"/>
      <c r="DB6" s="256"/>
      <c r="DC6" s="256"/>
      <c r="DD6" s="256"/>
      <c r="DE6" s="256"/>
      <c r="DF6" s="256"/>
      <c r="DG6" s="256"/>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6"/>
      <c r="EK6" s="256"/>
      <c r="EL6" s="256"/>
      <c r="EM6" s="256"/>
      <c r="EN6" s="256"/>
      <c r="EO6" s="256"/>
      <c r="EP6" s="256"/>
      <c r="EQ6" s="256"/>
      <c r="ER6" s="256"/>
      <c r="ES6" s="256"/>
      <c r="ET6" s="256"/>
      <c r="EU6" s="256"/>
      <c r="EV6" s="256"/>
      <c r="EW6" s="256"/>
      <c r="EX6" s="256"/>
      <c r="EY6" s="256"/>
      <c r="EZ6" s="256"/>
      <c r="FA6" s="256"/>
      <c r="FB6" s="256"/>
      <c r="FC6" s="256"/>
      <c r="FD6" s="256"/>
      <c r="FE6" s="256"/>
      <c r="FF6" s="256"/>
      <c r="FG6" s="256"/>
      <c r="FH6" s="256"/>
      <c r="FI6" s="256"/>
      <c r="FJ6" s="256"/>
      <c r="FK6" s="256"/>
      <c r="FL6" s="256"/>
      <c r="FM6" s="256"/>
      <c r="FN6" s="256"/>
      <c r="FO6" s="256"/>
      <c r="FP6" s="256"/>
      <c r="FQ6" s="256"/>
      <c r="FR6" s="256"/>
      <c r="FS6" s="256"/>
      <c r="FT6" s="256"/>
      <c r="FU6" s="256"/>
      <c r="FV6" s="256"/>
      <c r="FW6" s="256"/>
      <c r="FX6" s="256"/>
      <c r="FY6" s="256"/>
      <c r="FZ6" s="256"/>
      <c r="GA6" s="256"/>
      <c r="GB6" s="256"/>
      <c r="GC6" s="256"/>
      <c r="GD6" s="256"/>
      <c r="GE6" s="256"/>
      <c r="GF6" s="256"/>
      <c r="GG6" s="256"/>
      <c r="GH6" s="256"/>
      <c r="GI6" s="256"/>
      <c r="GJ6" s="256"/>
      <c r="GK6" s="256"/>
      <c r="GL6" s="256"/>
      <c r="GM6" s="256"/>
      <c r="GN6" s="256"/>
      <c r="GO6" s="256"/>
      <c r="GP6" s="256"/>
      <c r="GQ6" s="256"/>
      <c r="GR6" s="256"/>
      <c r="GS6" s="256"/>
      <c r="GT6" s="256"/>
      <c r="GU6" s="256"/>
      <c r="GV6" s="256"/>
      <c r="GW6" s="256"/>
      <c r="GX6" s="256"/>
      <c r="GY6" s="256"/>
      <c r="GZ6" s="256"/>
      <c r="HA6" s="256"/>
      <c r="HB6" s="256"/>
      <c r="HC6" s="256"/>
      <c r="HD6" s="256"/>
      <c r="HE6" s="256"/>
      <c r="HF6" s="256"/>
      <c r="HG6" s="256"/>
      <c r="HH6" s="256"/>
      <c r="HI6" s="256"/>
      <c r="HJ6" s="256"/>
      <c r="HK6" s="256"/>
      <c r="HL6" s="256"/>
      <c r="HM6" s="256"/>
      <c r="HN6" s="256"/>
      <c r="HO6" s="256"/>
      <c r="HP6" s="256"/>
      <c r="HQ6" s="256"/>
      <c r="HR6" s="256"/>
      <c r="HS6" s="256"/>
      <c r="HT6" s="256"/>
      <c r="HU6" s="256"/>
      <c r="HV6" s="256"/>
      <c r="HW6" s="256"/>
      <c r="HX6" s="256"/>
      <c r="HY6" s="256"/>
      <c r="HZ6" s="256"/>
      <c r="IA6" s="256"/>
      <c r="IB6" s="256"/>
      <c r="IC6" s="256"/>
      <c r="ID6" s="256"/>
      <c r="IE6" s="256"/>
      <c r="IF6" s="256"/>
      <c r="IG6" s="256"/>
      <c r="IH6" s="256"/>
      <c r="II6" s="256"/>
      <c r="IJ6" s="256"/>
      <c r="IK6" s="256"/>
    </row>
    <row r="7" s="76" customFormat="1" ht="25.5" customHeight="1" spans="1:23">
      <c r="A7" s="141"/>
      <c r="B7" s="142"/>
      <c r="C7" s="141" t="s">
        <v>107</v>
      </c>
      <c r="D7" s="262">
        <v>381279</v>
      </c>
      <c r="E7" s="163">
        <v>33800</v>
      </c>
      <c r="F7" s="163">
        <v>7800</v>
      </c>
      <c r="G7" s="163">
        <v>5200</v>
      </c>
      <c r="H7" s="163">
        <v>13000</v>
      </c>
      <c r="I7" s="163">
        <v>13000</v>
      </c>
      <c r="J7" s="163">
        <v>0</v>
      </c>
      <c r="K7" s="163">
        <v>52000</v>
      </c>
      <c r="L7" s="163">
        <v>13000</v>
      </c>
      <c r="M7" s="163">
        <v>0</v>
      </c>
      <c r="N7" s="163">
        <v>26000</v>
      </c>
      <c r="O7" s="163">
        <v>0</v>
      </c>
      <c r="P7" s="163">
        <v>0</v>
      </c>
      <c r="Q7" s="163">
        <v>52000</v>
      </c>
      <c r="R7" s="163">
        <v>8119</v>
      </c>
      <c r="S7" s="163">
        <v>0</v>
      </c>
      <c r="T7" s="163">
        <v>0</v>
      </c>
      <c r="U7" s="163">
        <v>113160</v>
      </c>
      <c r="V7" s="163">
        <v>0</v>
      </c>
      <c r="W7" s="163">
        <v>44200</v>
      </c>
    </row>
    <row r="8" ht="25.5" customHeight="1" spans="1:245">
      <c r="A8" s="141"/>
      <c r="B8" s="142" t="s">
        <v>118</v>
      </c>
      <c r="C8" s="141" t="s">
        <v>109</v>
      </c>
      <c r="D8" s="262">
        <v>381279</v>
      </c>
      <c r="E8" s="163">
        <v>33800</v>
      </c>
      <c r="F8" s="163">
        <v>7800</v>
      </c>
      <c r="G8" s="163">
        <v>5200</v>
      </c>
      <c r="H8" s="163">
        <v>13000</v>
      </c>
      <c r="I8" s="163">
        <v>13000</v>
      </c>
      <c r="J8" s="163">
        <v>0</v>
      </c>
      <c r="K8" s="163">
        <v>52000</v>
      </c>
      <c r="L8" s="163">
        <v>13000</v>
      </c>
      <c r="M8" s="163">
        <v>0</v>
      </c>
      <c r="N8" s="163">
        <v>26000</v>
      </c>
      <c r="O8" s="163">
        <v>0</v>
      </c>
      <c r="P8" s="163">
        <v>0</v>
      </c>
      <c r="Q8" s="163">
        <v>52000</v>
      </c>
      <c r="R8" s="163">
        <v>8119</v>
      </c>
      <c r="S8" s="163">
        <v>0</v>
      </c>
      <c r="T8" s="163">
        <v>0</v>
      </c>
      <c r="U8" s="163">
        <v>113160</v>
      </c>
      <c r="V8" s="163">
        <v>0</v>
      </c>
      <c r="W8" s="163">
        <v>44200</v>
      </c>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c r="DF8" s="256"/>
      <c r="DG8" s="256"/>
      <c r="DH8" s="256"/>
      <c r="DI8" s="256"/>
      <c r="DJ8" s="256"/>
      <c r="DK8" s="256"/>
      <c r="DL8" s="256"/>
      <c r="DM8" s="256"/>
      <c r="DN8" s="256"/>
      <c r="DO8" s="256"/>
      <c r="DP8" s="256"/>
      <c r="DQ8" s="256"/>
      <c r="DR8" s="256"/>
      <c r="DS8" s="256"/>
      <c r="DT8" s="256"/>
      <c r="DU8" s="256"/>
      <c r="DV8" s="256"/>
      <c r="DW8" s="256"/>
      <c r="DX8" s="256"/>
      <c r="DY8" s="256"/>
      <c r="DZ8" s="256"/>
      <c r="EA8" s="256"/>
      <c r="EB8" s="256"/>
      <c r="EC8" s="256"/>
      <c r="ED8" s="256"/>
      <c r="EE8" s="256"/>
      <c r="EF8" s="256"/>
      <c r="EG8" s="256"/>
      <c r="EH8" s="256"/>
      <c r="EI8" s="256"/>
      <c r="EJ8" s="256"/>
      <c r="EK8" s="256"/>
      <c r="EL8" s="256"/>
      <c r="EM8" s="256"/>
      <c r="EN8" s="256"/>
      <c r="EO8" s="256"/>
      <c r="EP8" s="256"/>
      <c r="EQ8" s="256"/>
      <c r="ER8" s="256"/>
      <c r="ES8" s="256"/>
      <c r="ET8" s="256"/>
      <c r="EU8" s="256"/>
      <c r="EV8" s="256"/>
      <c r="EW8" s="256"/>
      <c r="EX8" s="256"/>
      <c r="EY8" s="256"/>
      <c r="EZ8" s="256"/>
      <c r="FA8" s="256"/>
      <c r="FB8" s="256"/>
      <c r="FC8" s="256"/>
      <c r="FD8" s="256"/>
      <c r="FE8" s="256"/>
      <c r="FF8" s="256"/>
      <c r="FG8" s="256"/>
      <c r="FH8" s="256"/>
      <c r="FI8" s="256"/>
      <c r="FJ8" s="256"/>
      <c r="FK8" s="256"/>
      <c r="FL8" s="256"/>
      <c r="FM8" s="256"/>
      <c r="FN8" s="256"/>
      <c r="FO8" s="256"/>
      <c r="FP8" s="256"/>
      <c r="FQ8" s="256"/>
      <c r="FR8" s="256"/>
      <c r="FS8" s="256"/>
      <c r="FT8" s="256"/>
      <c r="FU8" s="256"/>
      <c r="FV8" s="256"/>
      <c r="FW8" s="256"/>
      <c r="FX8" s="256"/>
      <c r="FY8" s="256"/>
      <c r="FZ8" s="256"/>
      <c r="GA8" s="256"/>
      <c r="GB8" s="256"/>
      <c r="GC8" s="256"/>
      <c r="GD8" s="256"/>
      <c r="GE8" s="256"/>
      <c r="GF8" s="256"/>
      <c r="GG8" s="256"/>
      <c r="GH8" s="256"/>
      <c r="GI8" s="256"/>
      <c r="GJ8" s="256"/>
      <c r="GK8" s="256"/>
      <c r="GL8" s="256"/>
      <c r="GM8" s="256"/>
      <c r="GN8" s="256"/>
      <c r="GO8" s="256"/>
      <c r="GP8" s="256"/>
      <c r="GQ8" s="256"/>
      <c r="GR8" s="256"/>
      <c r="GS8" s="256"/>
      <c r="GT8" s="256"/>
      <c r="GU8" s="256"/>
      <c r="GV8" s="256"/>
      <c r="GW8" s="256"/>
      <c r="GX8" s="256"/>
      <c r="GY8" s="256"/>
      <c r="GZ8" s="256"/>
      <c r="HA8" s="256"/>
      <c r="HB8" s="256"/>
      <c r="HC8" s="256"/>
      <c r="HD8" s="256"/>
      <c r="HE8" s="256"/>
      <c r="HF8" s="256"/>
      <c r="HG8" s="256"/>
      <c r="HH8" s="256"/>
      <c r="HI8" s="256"/>
      <c r="HJ8" s="256"/>
      <c r="HK8" s="256"/>
      <c r="HL8" s="256"/>
      <c r="HM8" s="256"/>
      <c r="HN8" s="256"/>
      <c r="HO8" s="256"/>
      <c r="HP8" s="256"/>
      <c r="HQ8" s="256"/>
      <c r="HR8" s="256"/>
      <c r="HS8" s="256"/>
      <c r="HT8" s="256"/>
      <c r="HU8" s="256"/>
      <c r="HV8" s="256"/>
      <c r="HW8" s="256"/>
      <c r="HX8" s="256"/>
      <c r="HY8" s="256"/>
      <c r="HZ8" s="256"/>
      <c r="IA8" s="256"/>
      <c r="IB8" s="256"/>
      <c r="IC8" s="256"/>
      <c r="ID8" s="256"/>
      <c r="IE8" s="256"/>
      <c r="IF8" s="256"/>
      <c r="IG8" s="256"/>
      <c r="IH8" s="256"/>
      <c r="II8" s="256"/>
      <c r="IJ8" s="256"/>
      <c r="IK8" s="256"/>
    </row>
    <row r="9" ht="25.5" customHeight="1" spans="1:245">
      <c r="A9" s="141"/>
      <c r="B9" s="142" t="s">
        <v>110</v>
      </c>
      <c r="C9" s="141" t="s">
        <v>111</v>
      </c>
      <c r="D9" s="262">
        <v>381279</v>
      </c>
      <c r="E9" s="163">
        <v>33800</v>
      </c>
      <c r="F9" s="163">
        <v>7800</v>
      </c>
      <c r="G9" s="163">
        <v>5200</v>
      </c>
      <c r="H9" s="163">
        <v>13000</v>
      </c>
      <c r="I9" s="163">
        <v>13000</v>
      </c>
      <c r="J9" s="163">
        <v>0</v>
      </c>
      <c r="K9" s="163">
        <v>52000</v>
      </c>
      <c r="L9" s="163">
        <v>13000</v>
      </c>
      <c r="M9" s="163">
        <v>0</v>
      </c>
      <c r="N9" s="163">
        <v>26000</v>
      </c>
      <c r="O9" s="163">
        <v>0</v>
      </c>
      <c r="P9" s="163">
        <v>0</v>
      </c>
      <c r="Q9" s="163">
        <v>52000</v>
      </c>
      <c r="R9" s="163">
        <v>8119</v>
      </c>
      <c r="S9" s="163">
        <v>0</v>
      </c>
      <c r="T9" s="163">
        <v>0</v>
      </c>
      <c r="U9" s="163">
        <v>113160</v>
      </c>
      <c r="V9" s="163">
        <v>0</v>
      </c>
      <c r="W9" s="163">
        <v>44200</v>
      </c>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c r="CK9" s="256"/>
      <c r="CL9" s="256"/>
      <c r="CM9" s="256"/>
      <c r="CN9" s="256"/>
      <c r="CO9" s="256"/>
      <c r="CP9" s="256"/>
      <c r="CQ9" s="256"/>
      <c r="CR9" s="256"/>
      <c r="CS9" s="256"/>
      <c r="CT9" s="256"/>
      <c r="CU9" s="256"/>
      <c r="CV9" s="256"/>
      <c r="CW9" s="256"/>
      <c r="CX9" s="256"/>
      <c r="CY9" s="256"/>
      <c r="CZ9" s="256"/>
      <c r="DA9" s="256"/>
      <c r="DB9" s="256"/>
      <c r="DC9" s="256"/>
      <c r="DD9" s="256"/>
      <c r="DE9" s="256"/>
      <c r="DF9" s="256"/>
      <c r="DG9" s="256"/>
      <c r="DH9" s="256"/>
      <c r="DI9" s="256"/>
      <c r="DJ9" s="256"/>
      <c r="DK9" s="256"/>
      <c r="DL9" s="256"/>
      <c r="DM9" s="256"/>
      <c r="DN9" s="256"/>
      <c r="DO9" s="256"/>
      <c r="DP9" s="256"/>
      <c r="DQ9" s="256"/>
      <c r="DR9" s="256"/>
      <c r="DS9" s="256"/>
      <c r="DT9" s="256"/>
      <c r="DU9" s="256"/>
      <c r="DV9" s="256"/>
      <c r="DW9" s="256"/>
      <c r="DX9" s="256"/>
      <c r="DY9" s="256"/>
      <c r="DZ9" s="256"/>
      <c r="EA9" s="256"/>
      <c r="EB9" s="256"/>
      <c r="EC9" s="256"/>
      <c r="ED9" s="256"/>
      <c r="EE9" s="256"/>
      <c r="EF9" s="256"/>
      <c r="EG9" s="256"/>
      <c r="EH9" s="256"/>
      <c r="EI9" s="256"/>
      <c r="EJ9" s="256"/>
      <c r="EK9" s="256"/>
      <c r="EL9" s="256"/>
      <c r="EM9" s="256"/>
      <c r="EN9" s="256"/>
      <c r="EO9" s="256"/>
      <c r="EP9" s="256"/>
      <c r="EQ9" s="256"/>
      <c r="ER9" s="256"/>
      <c r="ES9" s="256"/>
      <c r="ET9" s="256"/>
      <c r="EU9" s="256"/>
      <c r="EV9" s="256"/>
      <c r="EW9" s="256"/>
      <c r="EX9" s="256"/>
      <c r="EY9" s="256"/>
      <c r="EZ9" s="256"/>
      <c r="FA9" s="256"/>
      <c r="FB9" s="256"/>
      <c r="FC9" s="256"/>
      <c r="FD9" s="256"/>
      <c r="FE9" s="256"/>
      <c r="FF9" s="256"/>
      <c r="FG9" s="256"/>
      <c r="FH9" s="256"/>
      <c r="FI9" s="256"/>
      <c r="FJ9" s="256"/>
      <c r="FK9" s="256"/>
      <c r="FL9" s="256"/>
      <c r="FM9" s="256"/>
      <c r="FN9" s="256"/>
      <c r="FO9" s="256"/>
      <c r="FP9" s="256"/>
      <c r="FQ9" s="256"/>
      <c r="FR9" s="256"/>
      <c r="FS9" s="256"/>
      <c r="FT9" s="256"/>
      <c r="FU9" s="256"/>
      <c r="FV9" s="256"/>
      <c r="FW9" s="256"/>
      <c r="FX9" s="256"/>
      <c r="FY9" s="256"/>
      <c r="FZ9" s="256"/>
      <c r="GA9" s="256"/>
      <c r="GB9" s="256"/>
      <c r="GC9" s="256"/>
      <c r="GD9" s="256"/>
      <c r="GE9" s="256"/>
      <c r="GF9" s="256"/>
      <c r="GG9" s="256"/>
      <c r="GH9" s="256"/>
      <c r="GI9" s="256"/>
      <c r="GJ9" s="256"/>
      <c r="GK9" s="256"/>
      <c r="GL9" s="256"/>
      <c r="GM9" s="256"/>
      <c r="GN9" s="256"/>
      <c r="GO9" s="256"/>
      <c r="GP9" s="256"/>
      <c r="GQ9" s="256"/>
      <c r="GR9" s="256"/>
      <c r="GS9" s="256"/>
      <c r="GT9" s="256"/>
      <c r="GU9" s="256"/>
      <c r="GV9" s="256"/>
      <c r="GW9" s="256"/>
      <c r="GX9" s="256"/>
      <c r="GY9" s="256"/>
      <c r="GZ9" s="256"/>
      <c r="HA9" s="256"/>
      <c r="HB9" s="256"/>
      <c r="HC9" s="256"/>
      <c r="HD9" s="256"/>
      <c r="HE9" s="256"/>
      <c r="HF9" s="256"/>
      <c r="HG9" s="256"/>
      <c r="HH9" s="256"/>
      <c r="HI9" s="256"/>
      <c r="HJ9" s="256"/>
      <c r="HK9" s="256"/>
      <c r="HL9" s="256"/>
      <c r="HM9" s="256"/>
      <c r="HN9" s="256"/>
      <c r="HO9" s="256"/>
      <c r="HP9" s="256"/>
      <c r="HQ9" s="256"/>
      <c r="HR9" s="256"/>
      <c r="HS9" s="256"/>
      <c r="HT9" s="256"/>
      <c r="HU9" s="256"/>
      <c r="HV9" s="256"/>
      <c r="HW9" s="256"/>
      <c r="HX9" s="256"/>
      <c r="HY9" s="256"/>
      <c r="HZ9" s="256"/>
      <c r="IA9" s="256"/>
      <c r="IB9" s="256"/>
      <c r="IC9" s="256"/>
      <c r="ID9" s="256"/>
      <c r="IE9" s="256"/>
      <c r="IF9" s="256"/>
      <c r="IG9" s="256"/>
      <c r="IH9" s="256"/>
      <c r="II9" s="256"/>
      <c r="IJ9" s="256"/>
      <c r="IK9" s="256"/>
    </row>
    <row r="10" ht="25.5" customHeight="1" spans="1:245">
      <c r="A10" s="141">
        <v>2010501</v>
      </c>
      <c r="B10" s="142" t="s">
        <v>119</v>
      </c>
      <c r="C10" s="141" t="s">
        <v>121</v>
      </c>
      <c r="D10" s="262">
        <v>381279</v>
      </c>
      <c r="E10" s="163">
        <v>33800</v>
      </c>
      <c r="F10" s="163">
        <v>7800</v>
      </c>
      <c r="G10" s="163">
        <v>5200</v>
      </c>
      <c r="H10" s="163">
        <v>13000</v>
      </c>
      <c r="I10" s="163">
        <v>13000</v>
      </c>
      <c r="J10" s="163">
        <v>0</v>
      </c>
      <c r="K10" s="163">
        <v>52000</v>
      </c>
      <c r="L10" s="163">
        <v>13000</v>
      </c>
      <c r="M10" s="163">
        <v>0</v>
      </c>
      <c r="N10" s="163">
        <v>26000</v>
      </c>
      <c r="O10" s="163">
        <v>0</v>
      </c>
      <c r="P10" s="163">
        <v>0</v>
      </c>
      <c r="Q10" s="163">
        <v>52000</v>
      </c>
      <c r="R10" s="163">
        <v>8119</v>
      </c>
      <c r="S10" s="163">
        <v>0</v>
      </c>
      <c r="T10" s="163">
        <v>0</v>
      </c>
      <c r="U10" s="163">
        <v>113160</v>
      </c>
      <c r="V10" s="163">
        <v>0</v>
      </c>
      <c r="W10" s="163">
        <v>44200</v>
      </c>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6"/>
      <c r="CN10" s="256"/>
      <c r="CO10" s="256"/>
      <c r="CP10" s="256"/>
      <c r="CQ10" s="256"/>
      <c r="CR10" s="256"/>
      <c r="CS10" s="256"/>
      <c r="CT10" s="256"/>
      <c r="CU10" s="256"/>
      <c r="CV10" s="256"/>
      <c r="CW10" s="256"/>
      <c r="CX10" s="256"/>
      <c r="CY10" s="256"/>
      <c r="CZ10" s="256"/>
      <c r="DA10" s="256"/>
      <c r="DB10" s="256"/>
      <c r="DC10" s="256"/>
      <c r="DD10" s="256"/>
      <c r="DE10" s="256"/>
      <c r="DF10" s="256"/>
      <c r="DG10" s="256"/>
      <c r="DH10" s="256"/>
      <c r="DI10" s="256"/>
      <c r="DJ10" s="256"/>
      <c r="DK10" s="256"/>
      <c r="DL10" s="256"/>
      <c r="DM10" s="256"/>
      <c r="DN10" s="256"/>
      <c r="DO10" s="256"/>
      <c r="DP10" s="256"/>
      <c r="DQ10" s="256"/>
      <c r="DR10" s="256"/>
      <c r="DS10" s="256"/>
      <c r="DT10" s="256"/>
      <c r="DU10" s="256"/>
      <c r="DV10" s="256"/>
      <c r="DW10" s="256"/>
      <c r="DX10" s="256"/>
      <c r="DY10" s="256"/>
      <c r="DZ10" s="256"/>
      <c r="EA10" s="256"/>
      <c r="EB10" s="256"/>
      <c r="EC10" s="256"/>
      <c r="ED10" s="256"/>
      <c r="EE10" s="256"/>
      <c r="EF10" s="256"/>
      <c r="EG10" s="256"/>
      <c r="EH10" s="256"/>
      <c r="EI10" s="256"/>
      <c r="EJ10" s="256"/>
      <c r="EK10" s="256"/>
      <c r="EL10" s="256"/>
      <c r="EM10" s="256"/>
      <c r="EN10" s="256"/>
      <c r="EO10" s="256"/>
      <c r="EP10" s="256"/>
      <c r="EQ10" s="256"/>
      <c r="ER10" s="256"/>
      <c r="ES10" s="256"/>
      <c r="ET10" s="256"/>
      <c r="EU10" s="256"/>
      <c r="EV10" s="256"/>
      <c r="EW10" s="256"/>
      <c r="EX10" s="256"/>
      <c r="EY10" s="256"/>
      <c r="EZ10" s="256"/>
      <c r="FA10" s="256"/>
      <c r="FB10" s="256"/>
      <c r="FC10" s="256"/>
      <c r="FD10" s="256"/>
      <c r="FE10" s="256"/>
      <c r="FF10" s="256"/>
      <c r="FG10" s="256"/>
      <c r="FH10" s="256"/>
      <c r="FI10" s="256"/>
      <c r="FJ10" s="256"/>
      <c r="FK10" s="256"/>
      <c r="FL10" s="256"/>
      <c r="FM10" s="256"/>
      <c r="FN10" s="256"/>
      <c r="FO10" s="256"/>
      <c r="FP10" s="256"/>
      <c r="FQ10" s="256"/>
      <c r="FR10" s="256"/>
      <c r="FS10" s="256"/>
      <c r="FT10" s="256"/>
      <c r="FU10" s="256"/>
      <c r="FV10" s="256"/>
      <c r="FW10" s="256"/>
      <c r="FX10" s="256"/>
      <c r="FY10" s="256"/>
      <c r="FZ10" s="256"/>
      <c r="GA10" s="256"/>
      <c r="GB10" s="256"/>
      <c r="GC10" s="256"/>
      <c r="GD10" s="256"/>
      <c r="GE10" s="256"/>
      <c r="GF10" s="256"/>
      <c r="GG10" s="256"/>
      <c r="GH10" s="256"/>
      <c r="GI10" s="256"/>
      <c r="GJ10" s="256"/>
      <c r="GK10" s="256"/>
      <c r="GL10" s="256"/>
      <c r="GM10" s="256"/>
      <c r="GN10" s="256"/>
      <c r="GO10" s="256"/>
      <c r="GP10" s="256"/>
      <c r="GQ10" s="256"/>
      <c r="GR10" s="256"/>
      <c r="GS10" s="256"/>
      <c r="GT10" s="256"/>
      <c r="GU10" s="256"/>
      <c r="GV10" s="256"/>
      <c r="GW10" s="256"/>
      <c r="GX10" s="256"/>
      <c r="GY10" s="256"/>
      <c r="GZ10" s="256"/>
      <c r="HA10" s="256"/>
      <c r="HB10" s="256"/>
      <c r="HC10" s="256"/>
      <c r="HD10" s="256"/>
      <c r="HE10" s="256"/>
      <c r="HF10" s="256"/>
      <c r="HG10" s="256"/>
      <c r="HH10" s="256"/>
      <c r="HI10" s="256"/>
      <c r="HJ10" s="256"/>
      <c r="HK10" s="256"/>
      <c r="HL10" s="256"/>
      <c r="HM10" s="256"/>
      <c r="HN10" s="256"/>
      <c r="HO10" s="256"/>
      <c r="HP10" s="256"/>
      <c r="HQ10" s="256"/>
      <c r="HR10" s="256"/>
      <c r="HS10" s="256"/>
      <c r="HT10" s="256"/>
      <c r="HU10" s="256"/>
      <c r="HV10" s="256"/>
      <c r="HW10" s="256"/>
      <c r="HX10" s="256"/>
      <c r="HY10" s="256"/>
      <c r="HZ10" s="256"/>
      <c r="IA10" s="256"/>
      <c r="IB10" s="256"/>
      <c r="IC10" s="256"/>
      <c r="ID10" s="256"/>
      <c r="IE10" s="256"/>
      <c r="IF10" s="256"/>
      <c r="IG10" s="256"/>
      <c r="IH10" s="256"/>
      <c r="II10" s="256"/>
      <c r="IJ10" s="256"/>
      <c r="IK10" s="256"/>
    </row>
    <row r="11" ht="23.1" customHeight="1" spans="1:245">
      <c r="A11" s="193"/>
      <c r="B11" s="193"/>
      <c r="C11" s="193"/>
      <c r="D11" s="193"/>
      <c r="E11" s="193"/>
      <c r="F11" s="193"/>
      <c r="G11" s="193"/>
      <c r="H11" s="193"/>
      <c r="I11" s="193"/>
      <c r="J11" s="193"/>
      <c r="K11" s="193"/>
      <c r="L11" s="193"/>
      <c r="M11" s="193"/>
      <c r="N11" s="193"/>
      <c r="O11" s="193"/>
      <c r="P11" s="193"/>
      <c r="Q11" s="193"/>
      <c r="R11" s="193"/>
      <c r="S11" s="193"/>
      <c r="T11" s="193"/>
      <c r="U11" s="193"/>
      <c r="V11" s="193"/>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c r="CD11" s="256"/>
      <c r="CE11" s="256"/>
      <c r="CF11" s="256"/>
      <c r="CG11" s="256"/>
      <c r="CH11" s="256"/>
      <c r="CI11" s="256"/>
      <c r="CJ11" s="256"/>
      <c r="CK11" s="256"/>
      <c r="CL11" s="256"/>
      <c r="CM11" s="256"/>
      <c r="CN11" s="256"/>
      <c r="CO11" s="256"/>
      <c r="CP11" s="256"/>
      <c r="CQ11" s="256"/>
      <c r="CR11" s="256"/>
      <c r="CS11" s="256"/>
      <c r="CT11" s="256"/>
      <c r="CU11" s="256"/>
      <c r="CV11" s="256"/>
      <c r="CW11" s="256"/>
      <c r="CX11" s="256"/>
      <c r="CY11" s="256"/>
      <c r="CZ11" s="256"/>
      <c r="DA11" s="256"/>
      <c r="DB11" s="256"/>
      <c r="DC11" s="256"/>
      <c r="DD11" s="256"/>
      <c r="DE11" s="256"/>
      <c r="DF11" s="256"/>
      <c r="DG11" s="256"/>
      <c r="DH11" s="256"/>
      <c r="DI11" s="256"/>
      <c r="DJ11" s="256"/>
      <c r="DK11" s="256"/>
      <c r="DL11" s="256"/>
      <c r="DM11" s="256"/>
      <c r="DN11" s="256"/>
      <c r="DO11" s="256"/>
      <c r="DP11" s="256"/>
      <c r="DQ11" s="256"/>
      <c r="DR11" s="256"/>
      <c r="DS11" s="256"/>
      <c r="DT11" s="256"/>
      <c r="DU11" s="256"/>
      <c r="DV11" s="256"/>
      <c r="DW11" s="256"/>
      <c r="DX11" s="256"/>
      <c r="DY11" s="256"/>
      <c r="DZ11" s="256"/>
      <c r="EA11" s="256"/>
      <c r="EB11" s="256"/>
      <c r="EC11" s="256"/>
      <c r="ED11" s="256"/>
      <c r="EE11" s="256"/>
      <c r="EF11" s="256"/>
      <c r="EG11" s="256"/>
      <c r="EH11" s="256"/>
      <c r="EI11" s="256"/>
      <c r="EJ11" s="256"/>
      <c r="EK11" s="256"/>
      <c r="EL11" s="256"/>
      <c r="EM11" s="256"/>
      <c r="EN11" s="256"/>
      <c r="EO11" s="256"/>
      <c r="EP11" s="256"/>
      <c r="EQ11" s="256"/>
      <c r="ER11" s="256"/>
      <c r="ES11" s="256"/>
      <c r="ET11" s="256"/>
      <c r="EU11" s="256"/>
      <c r="EV11" s="256"/>
      <c r="EW11" s="256"/>
      <c r="EX11" s="256"/>
      <c r="EY11" s="256"/>
      <c r="EZ11" s="256"/>
      <c r="FA11" s="256"/>
      <c r="FB11" s="256"/>
      <c r="FC11" s="256"/>
      <c r="FD11" s="256"/>
      <c r="FE11" s="256"/>
      <c r="FF11" s="256"/>
      <c r="FG11" s="256"/>
      <c r="FH11" s="256"/>
      <c r="FI11" s="256"/>
      <c r="FJ11" s="256"/>
      <c r="FK11" s="256"/>
      <c r="FL11" s="256"/>
      <c r="FM11" s="256"/>
      <c r="FN11" s="256"/>
      <c r="FO11" s="256"/>
      <c r="FP11" s="256"/>
      <c r="FQ11" s="256"/>
      <c r="FR11" s="256"/>
      <c r="FS11" s="256"/>
      <c r="FT11" s="256"/>
      <c r="FU11" s="256"/>
      <c r="FV11" s="256"/>
      <c r="FW11" s="256"/>
      <c r="FX11" s="256"/>
      <c r="FY11" s="256"/>
      <c r="FZ11" s="256"/>
      <c r="GA11" s="256"/>
      <c r="GB11" s="256"/>
      <c r="GC11" s="256"/>
      <c r="GD11" s="256"/>
      <c r="GE11" s="256"/>
      <c r="GF11" s="256"/>
      <c r="GG11" s="256"/>
      <c r="GH11" s="256"/>
      <c r="GI11" s="256"/>
      <c r="GJ11" s="256"/>
      <c r="GK11" s="256"/>
      <c r="GL11" s="256"/>
      <c r="GM11" s="256"/>
      <c r="GN11" s="256"/>
      <c r="GO11" s="256"/>
      <c r="GP11" s="256"/>
      <c r="GQ11" s="256"/>
      <c r="GR11" s="256"/>
      <c r="GS11" s="256"/>
      <c r="GT11" s="256"/>
      <c r="GU11" s="256"/>
      <c r="GV11" s="256"/>
      <c r="GW11" s="256"/>
      <c r="GX11" s="256"/>
      <c r="GY11" s="256"/>
      <c r="GZ11" s="256"/>
      <c r="HA11" s="256"/>
      <c r="HB11" s="256"/>
      <c r="HC11" s="256"/>
      <c r="HD11" s="256"/>
      <c r="HE11" s="256"/>
      <c r="HF11" s="256"/>
      <c r="HG11" s="256"/>
      <c r="HH11" s="256"/>
      <c r="HI11" s="256"/>
      <c r="HJ11" s="256"/>
      <c r="HK11" s="256"/>
      <c r="HL11" s="256"/>
      <c r="HM11" s="256"/>
      <c r="HN11" s="256"/>
      <c r="HO11" s="256"/>
      <c r="HP11" s="256"/>
      <c r="HQ11" s="256"/>
      <c r="HR11" s="256"/>
      <c r="HS11" s="256"/>
      <c r="HT11" s="256"/>
      <c r="HU11" s="256"/>
      <c r="HV11" s="256"/>
      <c r="HW11" s="256"/>
      <c r="HX11" s="256"/>
      <c r="HY11" s="256"/>
      <c r="HZ11" s="256"/>
      <c r="IA11" s="256"/>
      <c r="IB11" s="256"/>
      <c r="IC11" s="256"/>
      <c r="ID11" s="256"/>
      <c r="IE11" s="256"/>
      <c r="IF11" s="256"/>
      <c r="IG11" s="256"/>
      <c r="IH11" s="256"/>
      <c r="II11" s="256"/>
      <c r="IJ11" s="256"/>
      <c r="IK11" s="256"/>
    </row>
    <row r="12" ht="23.1" customHeight="1" spans="1:245">
      <c r="A12" s="256"/>
      <c r="B12" s="256"/>
      <c r="C12" s="193"/>
      <c r="D12" s="193"/>
      <c r="E12" s="256"/>
      <c r="F12" s="193"/>
      <c r="G12" s="193"/>
      <c r="H12" s="193"/>
      <c r="I12" s="193"/>
      <c r="J12" s="193"/>
      <c r="K12" s="193"/>
      <c r="L12" s="193"/>
      <c r="M12" s="193"/>
      <c r="N12" s="193"/>
      <c r="O12" s="193"/>
      <c r="P12" s="193"/>
      <c r="Q12" s="193"/>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6"/>
      <c r="DG12" s="256"/>
      <c r="DH12" s="256"/>
      <c r="DI12" s="256"/>
      <c r="DJ12" s="256"/>
      <c r="DK12" s="256"/>
      <c r="DL12" s="256"/>
      <c r="DM12" s="256"/>
      <c r="DN12" s="256"/>
      <c r="DO12" s="256"/>
      <c r="DP12" s="256"/>
      <c r="DQ12" s="256"/>
      <c r="DR12" s="256"/>
      <c r="DS12" s="256"/>
      <c r="DT12" s="256"/>
      <c r="DU12" s="256"/>
      <c r="DV12" s="256"/>
      <c r="DW12" s="256"/>
      <c r="DX12" s="256"/>
      <c r="DY12" s="256"/>
      <c r="DZ12" s="256"/>
      <c r="EA12" s="256"/>
      <c r="EB12" s="256"/>
      <c r="EC12" s="256"/>
      <c r="ED12" s="256"/>
      <c r="EE12" s="256"/>
      <c r="EF12" s="256"/>
      <c r="EG12" s="256"/>
      <c r="EH12" s="256"/>
      <c r="EI12" s="256"/>
      <c r="EJ12" s="256"/>
      <c r="EK12" s="256"/>
      <c r="EL12" s="256"/>
      <c r="EM12" s="256"/>
      <c r="EN12" s="256"/>
      <c r="EO12" s="256"/>
      <c r="EP12" s="256"/>
      <c r="EQ12" s="256"/>
      <c r="ER12" s="256"/>
      <c r="ES12" s="256"/>
      <c r="ET12" s="256"/>
      <c r="EU12" s="256"/>
      <c r="EV12" s="256"/>
      <c r="EW12" s="256"/>
      <c r="EX12" s="256"/>
      <c r="EY12" s="256"/>
      <c r="EZ12" s="256"/>
      <c r="FA12" s="256"/>
      <c r="FB12" s="256"/>
      <c r="FC12" s="256"/>
      <c r="FD12" s="256"/>
      <c r="FE12" s="256"/>
      <c r="FF12" s="256"/>
      <c r="FG12" s="256"/>
      <c r="FH12" s="256"/>
      <c r="FI12" s="256"/>
      <c r="FJ12" s="256"/>
      <c r="FK12" s="256"/>
      <c r="FL12" s="256"/>
      <c r="FM12" s="256"/>
      <c r="FN12" s="256"/>
      <c r="FO12" s="256"/>
      <c r="FP12" s="256"/>
      <c r="FQ12" s="256"/>
      <c r="FR12" s="256"/>
      <c r="FS12" s="256"/>
      <c r="FT12" s="256"/>
      <c r="FU12" s="256"/>
      <c r="FV12" s="256"/>
      <c r="FW12" s="256"/>
      <c r="FX12" s="256"/>
      <c r="FY12" s="256"/>
      <c r="FZ12" s="256"/>
      <c r="GA12" s="256"/>
      <c r="GB12" s="256"/>
      <c r="GC12" s="256"/>
      <c r="GD12" s="256"/>
      <c r="GE12" s="256"/>
      <c r="GF12" s="256"/>
      <c r="GG12" s="256"/>
      <c r="GH12" s="256"/>
      <c r="GI12" s="256"/>
      <c r="GJ12" s="256"/>
      <c r="GK12" s="256"/>
      <c r="GL12" s="256"/>
      <c r="GM12" s="256"/>
      <c r="GN12" s="256"/>
      <c r="GO12" s="256"/>
      <c r="GP12" s="256"/>
      <c r="GQ12" s="256"/>
      <c r="GR12" s="256"/>
      <c r="GS12" s="256"/>
      <c r="GT12" s="256"/>
      <c r="GU12" s="256"/>
      <c r="GV12" s="256"/>
      <c r="GW12" s="256"/>
      <c r="GX12" s="256"/>
      <c r="GY12" s="256"/>
      <c r="GZ12" s="256"/>
      <c r="HA12" s="256"/>
      <c r="HB12" s="256"/>
      <c r="HC12" s="256"/>
      <c r="HD12" s="256"/>
      <c r="HE12" s="256"/>
      <c r="HF12" s="256"/>
      <c r="HG12" s="256"/>
      <c r="HH12" s="256"/>
      <c r="HI12" s="256"/>
      <c r="HJ12" s="256"/>
      <c r="HK12" s="256"/>
      <c r="HL12" s="256"/>
      <c r="HM12" s="256"/>
      <c r="HN12" s="256"/>
      <c r="HO12" s="256"/>
      <c r="HP12" s="256"/>
      <c r="HQ12" s="256"/>
      <c r="HR12" s="256"/>
      <c r="HS12" s="256"/>
      <c r="HT12" s="256"/>
      <c r="HU12" s="256"/>
      <c r="HV12" s="256"/>
      <c r="HW12" s="256"/>
      <c r="HX12" s="256"/>
      <c r="HY12" s="256"/>
      <c r="HZ12" s="256"/>
      <c r="IA12" s="256"/>
      <c r="IB12" s="256"/>
      <c r="IC12" s="256"/>
      <c r="ID12" s="256"/>
      <c r="IE12" s="256"/>
      <c r="IF12" s="256"/>
      <c r="IG12" s="256"/>
      <c r="IH12" s="256"/>
      <c r="II12" s="256"/>
      <c r="IJ12" s="256"/>
      <c r="IK12" s="256"/>
    </row>
    <row r="13" ht="23.1" customHeight="1" spans="1:245">
      <c r="A13" s="256"/>
      <c r="B13" s="256"/>
      <c r="C13" s="256"/>
      <c r="D13" s="256"/>
      <c r="E13" s="256"/>
      <c r="F13" s="193"/>
      <c r="G13" s="256"/>
      <c r="H13" s="256"/>
      <c r="I13" s="256"/>
      <c r="J13" s="256"/>
      <c r="K13" s="256"/>
      <c r="L13" s="193"/>
      <c r="M13" s="193"/>
      <c r="N13" s="193"/>
      <c r="O13" s="193"/>
      <c r="P13" s="193"/>
      <c r="Q13" s="193"/>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6"/>
      <c r="CQ13" s="256"/>
      <c r="CR13" s="256"/>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256"/>
      <c r="DQ13" s="256"/>
      <c r="DR13" s="256"/>
      <c r="DS13" s="256"/>
      <c r="DT13" s="256"/>
      <c r="DU13" s="256"/>
      <c r="DV13" s="256"/>
      <c r="DW13" s="256"/>
      <c r="DX13" s="256"/>
      <c r="DY13" s="256"/>
      <c r="DZ13" s="256"/>
      <c r="EA13" s="256"/>
      <c r="EB13" s="256"/>
      <c r="EC13" s="256"/>
      <c r="ED13" s="256"/>
      <c r="EE13" s="256"/>
      <c r="EF13" s="256"/>
      <c r="EG13" s="256"/>
      <c r="EH13" s="256"/>
      <c r="EI13" s="256"/>
      <c r="EJ13" s="256"/>
      <c r="EK13" s="256"/>
      <c r="EL13" s="256"/>
      <c r="EM13" s="256"/>
      <c r="EN13" s="256"/>
      <c r="EO13" s="256"/>
      <c r="EP13" s="256"/>
      <c r="EQ13" s="256"/>
      <c r="ER13" s="256"/>
      <c r="ES13" s="256"/>
      <c r="ET13" s="256"/>
      <c r="EU13" s="256"/>
      <c r="EV13" s="256"/>
      <c r="EW13" s="256"/>
      <c r="EX13" s="256"/>
      <c r="EY13" s="256"/>
      <c r="EZ13" s="256"/>
      <c r="FA13" s="256"/>
      <c r="FB13" s="256"/>
      <c r="FC13" s="256"/>
      <c r="FD13" s="256"/>
      <c r="FE13" s="256"/>
      <c r="FF13" s="256"/>
      <c r="FG13" s="256"/>
      <c r="FH13" s="256"/>
      <c r="FI13" s="256"/>
      <c r="FJ13" s="256"/>
      <c r="FK13" s="256"/>
      <c r="FL13" s="256"/>
      <c r="FM13" s="256"/>
      <c r="FN13" s="256"/>
      <c r="FO13" s="256"/>
      <c r="FP13" s="256"/>
      <c r="FQ13" s="256"/>
      <c r="FR13" s="256"/>
      <c r="FS13" s="256"/>
      <c r="FT13" s="256"/>
      <c r="FU13" s="256"/>
      <c r="FV13" s="256"/>
      <c r="FW13" s="256"/>
      <c r="FX13" s="256"/>
      <c r="FY13" s="256"/>
      <c r="FZ13" s="256"/>
      <c r="GA13" s="256"/>
      <c r="GB13" s="256"/>
      <c r="GC13" s="256"/>
      <c r="GD13" s="256"/>
      <c r="GE13" s="256"/>
      <c r="GF13" s="256"/>
      <c r="GG13" s="256"/>
      <c r="GH13" s="256"/>
      <c r="GI13" s="256"/>
      <c r="GJ13" s="256"/>
      <c r="GK13" s="256"/>
      <c r="GL13" s="256"/>
      <c r="GM13" s="256"/>
      <c r="GN13" s="256"/>
      <c r="GO13" s="256"/>
      <c r="GP13" s="256"/>
      <c r="GQ13" s="256"/>
      <c r="GR13" s="256"/>
      <c r="GS13" s="256"/>
      <c r="GT13" s="256"/>
      <c r="GU13" s="256"/>
      <c r="GV13" s="256"/>
      <c r="GW13" s="256"/>
      <c r="GX13" s="256"/>
      <c r="GY13" s="256"/>
      <c r="GZ13" s="256"/>
      <c r="HA13" s="256"/>
      <c r="HB13" s="256"/>
      <c r="HC13" s="256"/>
      <c r="HD13" s="256"/>
      <c r="HE13" s="256"/>
      <c r="HF13" s="256"/>
      <c r="HG13" s="256"/>
      <c r="HH13" s="256"/>
      <c r="HI13" s="256"/>
      <c r="HJ13" s="256"/>
      <c r="HK13" s="256"/>
      <c r="HL13" s="256"/>
      <c r="HM13" s="256"/>
      <c r="HN13" s="256"/>
      <c r="HO13" s="256"/>
      <c r="HP13" s="256"/>
      <c r="HQ13" s="256"/>
      <c r="HR13" s="256"/>
      <c r="HS13" s="256"/>
      <c r="HT13" s="256"/>
      <c r="HU13" s="256"/>
      <c r="HV13" s="256"/>
      <c r="HW13" s="256"/>
      <c r="HX13" s="256"/>
      <c r="HY13" s="256"/>
      <c r="HZ13" s="256"/>
      <c r="IA13" s="256"/>
      <c r="IB13" s="256"/>
      <c r="IC13" s="256"/>
      <c r="ID13" s="256"/>
      <c r="IE13" s="256"/>
      <c r="IF13" s="256"/>
      <c r="IG13" s="256"/>
      <c r="IH13" s="256"/>
      <c r="II13" s="256"/>
      <c r="IJ13" s="256"/>
      <c r="IK13" s="256"/>
    </row>
    <row r="14" ht="23.1" customHeight="1" spans="1:245">
      <c r="A14" s="256"/>
      <c r="B14" s="256"/>
      <c r="C14" s="256"/>
      <c r="D14" s="256"/>
      <c r="E14" s="256"/>
      <c r="F14" s="256"/>
      <c r="G14" s="256"/>
      <c r="H14" s="256"/>
      <c r="I14" s="256"/>
      <c r="J14" s="256"/>
      <c r="K14" s="256"/>
      <c r="L14" s="193"/>
      <c r="M14" s="193"/>
      <c r="N14" s="193"/>
      <c r="O14" s="193"/>
      <c r="P14" s="193"/>
      <c r="Q14" s="193"/>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6"/>
      <c r="DR14" s="256"/>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6"/>
      <c r="ES14" s="256"/>
      <c r="ET14" s="256"/>
      <c r="EU14" s="256"/>
      <c r="EV14" s="256"/>
      <c r="EW14" s="256"/>
      <c r="EX14" s="256"/>
      <c r="EY14" s="256"/>
      <c r="EZ14" s="256"/>
      <c r="FA14" s="256"/>
      <c r="FB14" s="256"/>
      <c r="FC14" s="256"/>
      <c r="FD14" s="256"/>
      <c r="FE14" s="256"/>
      <c r="FF14" s="256"/>
      <c r="FG14" s="256"/>
      <c r="FH14" s="256"/>
      <c r="FI14" s="256"/>
      <c r="FJ14" s="256"/>
      <c r="FK14" s="256"/>
      <c r="FL14" s="256"/>
      <c r="FM14" s="256"/>
      <c r="FN14" s="256"/>
      <c r="FO14" s="256"/>
      <c r="FP14" s="256"/>
      <c r="FQ14" s="256"/>
      <c r="FR14" s="256"/>
      <c r="FS14" s="256"/>
      <c r="FT14" s="256"/>
      <c r="FU14" s="256"/>
      <c r="FV14" s="256"/>
      <c r="FW14" s="256"/>
      <c r="FX14" s="256"/>
      <c r="FY14" s="256"/>
      <c r="FZ14" s="256"/>
      <c r="GA14" s="256"/>
      <c r="GB14" s="256"/>
      <c r="GC14" s="256"/>
      <c r="GD14" s="256"/>
      <c r="GE14" s="256"/>
      <c r="GF14" s="256"/>
      <c r="GG14" s="256"/>
      <c r="GH14" s="256"/>
      <c r="GI14" s="256"/>
      <c r="GJ14" s="256"/>
      <c r="GK14" s="256"/>
      <c r="GL14" s="256"/>
      <c r="GM14" s="256"/>
      <c r="GN14" s="256"/>
      <c r="GO14" s="256"/>
      <c r="GP14" s="256"/>
      <c r="GQ14" s="256"/>
      <c r="GR14" s="256"/>
      <c r="GS14" s="256"/>
      <c r="GT14" s="256"/>
      <c r="GU14" s="256"/>
      <c r="GV14" s="256"/>
      <c r="GW14" s="256"/>
      <c r="GX14" s="256"/>
      <c r="GY14" s="256"/>
      <c r="GZ14" s="256"/>
      <c r="HA14" s="256"/>
      <c r="HB14" s="256"/>
      <c r="HC14" s="256"/>
      <c r="HD14" s="256"/>
      <c r="HE14" s="256"/>
      <c r="HF14" s="256"/>
      <c r="HG14" s="256"/>
      <c r="HH14" s="256"/>
      <c r="HI14" s="256"/>
      <c r="HJ14" s="256"/>
      <c r="HK14" s="256"/>
      <c r="HL14" s="256"/>
      <c r="HM14" s="256"/>
      <c r="HN14" s="256"/>
      <c r="HO14" s="256"/>
      <c r="HP14" s="256"/>
      <c r="HQ14" s="256"/>
      <c r="HR14" s="256"/>
      <c r="HS14" s="256"/>
      <c r="HT14" s="256"/>
      <c r="HU14" s="256"/>
      <c r="HV14" s="256"/>
      <c r="HW14" s="256"/>
      <c r="HX14" s="256"/>
      <c r="HY14" s="256"/>
      <c r="HZ14" s="256"/>
      <c r="IA14" s="256"/>
      <c r="IB14" s="256"/>
      <c r="IC14" s="256"/>
      <c r="ID14" s="256"/>
      <c r="IE14" s="256"/>
      <c r="IF14" s="256"/>
      <c r="IG14" s="256"/>
      <c r="IH14" s="256"/>
      <c r="II14" s="256"/>
      <c r="IJ14" s="256"/>
      <c r="IK14" s="256"/>
    </row>
    <row r="15" ht="23.1" customHeight="1" spans="1:245">
      <c r="A15" s="256"/>
      <c r="B15" s="256"/>
      <c r="C15" s="256"/>
      <c r="D15" s="256"/>
      <c r="E15" s="256"/>
      <c r="F15" s="256"/>
      <c r="G15" s="256"/>
      <c r="H15" s="256"/>
      <c r="I15" s="256"/>
      <c r="J15" s="256"/>
      <c r="K15" s="256"/>
      <c r="L15" s="193"/>
      <c r="M15" s="193"/>
      <c r="N15" s="193"/>
      <c r="O15" s="193"/>
      <c r="P15" s="193"/>
      <c r="Q15" s="193"/>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6"/>
      <c r="CQ15" s="256"/>
      <c r="CR15" s="256"/>
      <c r="CS15" s="256"/>
      <c r="CT15" s="256"/>
      <c r="CU15" s="256"/>
      <c r="CV15" s="256"/>
      <c r="CW15" s="256"/>
      <c r="CX15" s="256"/>
      <c r="CY15" s="256"/>
      <c r="CZ15" s="256"/>
      <c r="DA15" s="256"/>
      <c r="DB15" s="256"/>
      <c r="DC15" s="256"/>
      <c r="DD15" s="256"/>
      <c r="DE15" s="256"/>
      <c r="DF15" s="256"/>
      <c r="DG15" s="256"/>
      <c r="DH15" s="256"/>
      <c r="DI15" s="256"/>
      <c r="DJ15" s="256"/>
      <c r="DK15" s="256"/>
      <c r="DL15" s="256"/>
      <c r="DM15" s="256"/>
      <c r="DN15" s="256"/>
      <c r="DO15" s="256"/>
      <c r="DP15" s="256"/>
      <c r="DQ15" s="256"/>
      <c r="DR15" s="256"/>
      <c r="DS15" s="256"/>
      <c r="DT15" s="256"/>
      <c r="DU15" s="256"/>
      <c r="DV15" s="256"/>
      <c r="DW15" s="256"/>
      <c r="DX15" s="256"/>
      <c r="DY15" s="256"/>
      <c r="DZ15" s="256"/>
      <c r="EA15" s="256"/>
      <c r="EB15" s="256"/>
      <c r="EC15" s="256"/>
      <c r="ED15" s="256"/>
      <c r="EE15" s="256"/>
      <c r="EF15" s="256"/>
      <c r="EG15" s="256"/>
      <c r="EH15" s="256"/>
      <c r="EI15" s="256"/>
      <c r="EJ15" s="256"/>
      <c r="EK15" s="256"/>
      <c r="EL15" s="256"/>
      <c r="EM15" s="256"/>
      <c r="EN15" s="256"/>
      <c r="EO15" s="256"/>
      <c r="EP15" s="256"/>
      <c r="EQ15" s="256"/>
      <c r="ER15" s="256"/>
      <c r="ES15" s="256"/>
      <c r="ET15" s="256"/>
      <c r="EU15" s="256"/>
      <c r="EV15" s="256"/>
      <c r="EW15" s="256"/>
      <c r="EX15" s="256"/>
      <c r="EY15" s="256"/>
      <c r="EZ15" s="256"/>
      <c r="FA15" s="256"/>
      <c r="FB15" s="256"/>
      <c r="FC15" s="256"/>
      <c r="FD15" s="256"/>
      <c r="FE15" s="256"/>
      <c r="FF15" s="256"/>
      <c r="FG15" s="256"/>
      <c r="FH15" s="256"/>
      <c r="FI15" s="256"/>
      <c r="FJ15" s="256"/>
      <c r="FK15" s="256"/>
      <c r="FL15" s="256"/>
      <c r="FM15" s="256"/>
      <c r="FN15" s="256"/>
      <c r="FO15" s="256"/>
      <c r="FP15" s="256"/>
      <c r="FQ15" s="256"/>
      <c r="FR15" s="256"/>
      <c r="FS15" s="256"/>
      <c r="FT15" s="256"/>
      <c r="FU15" s="256"/>
      <c r="FV15" s="256"/>
      <c r="FW15" s="256"/>
      <c r="FX15" s="256"/>
      <c r="FY15" s="256"/>
      <c r="FZ15" s="256"/>
      <c r="GA15" s="256"/>
      <c r="GB15" s="256"/>
      <c r="GC15" s="256"/>
      <c r="GD15" s="256"/>
      <c r="GE15" s="256"/>
      <c r="GF15" s="256"/>
      <c r="GG15" s="256"/>
      <c r="GH15" s="256"/>
      <c r="GI15" s="256"/>
      <c r="GJ15" s="256"/>
      <c r="GK15" s="256"/>
      <c r="GL15" s="256"/>
      <c r="GM15" s="256"/>
      <c r="GN15" s="256"/>
      <c r="GO15" s="256"/>
      <c r="GP15" s="256"/>
      <c r="GQ15" s="256"/>
      <c r="GR15" s="256"/>
      <c r="GS15" s="256"/>
      <c r="GT15" s="256"/>
      <c r="GU15" s="256"/>
      <c r="GV15" s="256"/>
      <c r="GW15" s="256"/>
      <c r="GX15" s="256"/>
      <c r="GY15" s="256"/>
      <c r="GZ15" s="256"/>
      <c r="HA15" s="256"/>
      <c r="HB15" s="256"/>
      <c r="HC15" s="256"/>
      <c r="HD15" s="256"/>
      <c r="HE15" s="256"/>
      <c r="HF15" s="256"/>
      <c r="HG15" s="256"/>
      <c r="HH15" s="256"/>
      <c r="HI15" s="256"/>
      <c r="HJ15" s="256"/>
      <c r="HK15" s="256"/>
      <c r="HL15" s="256"/>
      <c r="HM15" s="256"/>
      <c r="HN15" s="256"/>
      <c r="HO15" s="256"/>
      <c r="HP15" s="256"/>
      <c r="HQ15" s="256"/>
      <c r="HR15" s="256"/>
      <c r="HS15" s="256"/>
      <c r="HT15" s="256"/>
      <c r="HU15" s="256"/>
      <c r="HV15" s="256"/>
      <c r="HW15" s="256"/>
      <c r="HX15" s="256"/>
      <c r="HY15" s="256"/>
      <c r="HZ15" s="256"/>
      <c r="IA15" s="256"/>
      <c r="IB15" s="256"/>
      <c r="IC15" s="256"/>
      <c r="ID15" s="256"/>
      <c r="IE15" s="256"/>
      <c r="IF15" s="256"/>
      <c r="IG15" s="256"/>
      <c r="IH15" s="256"/>
      <c r="II15" s="256"/>
      <c r="IJ15" s="256"/>
      <c r="IK15" s="256"/>
    </row>
    <row r="16" ht="23.1" customHeight="1" spans="1:245">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c r="EI16" s="256"/>
      <c r="EJ16" s="256"/>
      <c r="EK16" s="256"/>
      <c r="EL16" s="256"/>
      <c r="EM16" s="256"/>
      <c r="EN16" s="256"/>
      <c r="EO16" s="256"/>
      <c r="EP16" s="256"/>
      <c r="EQ16" s="256"/>
      <c r="ER16" s="256"/>
      <c r="ES16" s="256"/>
      <c r="ET16" s="256"/>
      <c r="EU16" s="256"/>
      <c r="EV16" s="256"/>
      <c r="EW16" s="256"/>
      <c r="EX16" s="256"/>
      <c r="EY16" s="256"/>
      <c r="EZ16" s="256"/>
      <c r="FA16" s="256"/>
      <c r="FB16" s="256"/>
      <c r="FC16" s="256"/>
      <c r="FD16" s="256"/>
      <c r="FE16" s="256"/>
      <c r="FF16" s="256"/>
      <c r="FG16" s="256"/>
      <c r="FH16" s="256"/>
      <c r="FI16" s="256"/>
      <c r="FJ16" s="256"/>
      <c r="FK16" s="256"/>
      <c r="FL16" s="256"/>
      <c r="FM16" s="256"/>
      <c r="FN16" s="256"/>
      <c r="FO16" s="256"/>
      <c r="FP16" s="256"/>
      <c r="FQ16" s="256"/>
      <c r="FR16" s="256"/>
      <c r="FS16" s="256"/>
      <c r="FT16" s="256"/>
      <c r="FU16" s="256"/>
      <c r="FV16" s="256"/>
      <c r="FW16" s="256"/>
      <c r="FX16" s="256"/>
      <c r="FY16" s="256"/>
      <c r="FZ16" s="256"/>
      <c r="GA16" s="256"/>
      <c r="GB16" s="256"/>
      <c r="GC16" s="256"/>
      <c r="GD16" s="256"/>
      <c r="GE16" s="256"/>
      <c r="GF16" s="256"/>
      <c r="GG16" s="256"/>
      <c r="GH16" s="256"/>
      <c r="GI16" s="256"/>
      <c r="GJ16" s="256"/>
      <c r="GK16" s="256"/>
      <c r="GL16" s="256"/>
      <c r="GM16" s="256"/>
      <c r="GN16" s="256"/>
      <c r="GO16" s="256"/>
      <c r="GP16" s="256"/>
      <c r="GQ16" s="256"/>
      <c r="GR16" s="256"/>
      <c r="GS16" s="256"/>
      <c r="GT16" s="256"/>
      <c r="GU16" s="256"/>
      <c r="GV16" s="256"/>
      <c r="GW16" s="256"/>
      <c r="GX16" s="256"/>
      <c r="GY16" s="256"/>
      <c r="GZ16" s="256"/>
      <c r="HA16" s="256"/>
      <c r="HB16" s="256"/>
      <c r="HC16" s="256"/>
      <c r="HD16" s="256"/>
      <c r="HE16" s="256"/>
      <c r="HF16" s="256"/>
      <c r="HG16" s="256"/>
      <c r="HH16" s="256"/>
      <c r="HI16" s="256"/>
      <c r="HJ16" s="256"/>
      <c r="HK16" s="256"/>
      <c r="HL16" s="256"/>
      <c r="HM16" s="256"/>
      <c r="HN16" s="256"/>
      <c r="HO16" s="256"/>
      <c r="HP16" s="256"/>
      <c r="HQ16" s="256"/>
      <c r="HR16" s="256"/>
      <c r="HS16" s="256"/>
      <c r="HT16" s="256"/>
      <c r="HU16" s="256"/>
      <c r="HV16" s="256"/>
      <c r="HW16" s="256"/>
      <c r="HX16" s="256"/>
      <c r="HY16" s="256"/>
      <c r="HZ16" s="256"/>
      <c r="IA16" s="256"/>
      <c r="IB16" s="256"/>
      <c r="IC16" s="256"/>
      <c r="ID16" s="256"/>
      <c r="IE16" s="256"/>
      <c r="IF16" s="256"/>
      <c r="IG16" s="256"/>
      <c r="IH16" s="256"/>
      <c r="II16" s="256"/>
      <c r="IJ16" s="256"/>
      <c r="IK16" s="256"/>
    </row>
  </sheetData>
  <sheetProtection formatCells="0" formatColumns="0" formatRows="0"/>
  <mergeCells count="25">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7"/>
  <sheetViews>
    <sheetView showGridLines="0" showZeros="0" workbookViewId="0">
      <selection activeCell="L20" sqref="L20"/>
    </sheetView>
  </sheetViews>
  <sheetFormatPr defaultColWidth="9.16666666666667" defaultRowHeight="11.25"/>
  <cols>
    <col min="1" max="2" width="10" customWidth="1"/>
    <col min="3" max="3" width="38.8333333333333" customWidth="1"/>
    <col min="4" max="4" width="14.6666666666667" customWidth="1"/>
    <col min="5" max="15" width="11.6666666666667" customWidth="1"/>
    <col min="16" max="16" width="15" customWidth="1"/>
    <col min="17" max="248" width="6.66666666666667" customWidth="1"/>
  </cols>
  <sheetData>
    <row r="1" ht="23.1" customHeight="1" spans="1:248">
      <c r="A1" s="250"/>
      <c r="B1" s="250"/>
      <c r="C1" s="250"/>
      <c r="D1" s="250"/>
      <c r="E1" s="250"/>
      <c r="F1" s="250"/>
      <c r="G1" s="250"/>
      <c r="H1" s="250"/>
      <c r="I1" s="250"/>
      <c r="J1" s="250"/>
      <c r="K1" s="257"/>
      <c r="L1" s="250"/>
      <c r="M1" s="250"/>
      <c r="N1" s="250"/>
      <c r="O1" s="246" t="s">
        <v>212</v>
      </c>
      <c r="P1" s="194"/>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c r="FF1" s="256"/>
      <c r="FG1" s="256"/>
      <c r="FH1" s="256"/>
      <c r="FI1" s="256"/>
      <c r="FJ1" s="256"/>
      <c r="FK1" s="256"/>
      <c r="FL1" s="256"/>
      <c r="FM1" s="256"/>
      <c r="FN1" s="256"/>
      <c r="FO1" s="256"/>
      <c r="FP1" s="256"/>
      <c r="FQ1" s="256"/>
      <c r="FR1" s="256"/>
      <c r="FS1" s="256"/>
      <c r="FT1" s="256"/>
      <c r="FU1" s="256"/>
      <c r="FV1" s="256"/>
      <c r="FW1" s="256"/>
      <c r="FX1" s="256"/>
      <c r="FY1" s="256"/>
      <c r="FZ1" s="256"/>
      <c r="GA1" s="256"/>
      <c r="GB1" s="256"/>
      <c r="GC1" s="256"/>
      <c r="GD1" s="256"/>
      <c r="GE1" s="256"/>
      <c r="GF1" s="256"/>
      <c r="GG1" s="256"/>
      <c r="GH1" s="256"/>
      <c r="GI1" s="256"/>
      <c r="GJ1" s="256"/>
      <c r="GK1" s="256"/>
      <c r="GL1" s="256"/>
      <c r="GM1" s="256"/>
      <c r="GN1" s="256"/>
      <c r="GO1" s="256"/>
      <c r="GP1" s="256"/>
      <c r="GQ1" s="256"/>
      <c r="GR1" s="256"/>
      <c r="GS1" s="256"/>
      <c r="GT1" s="256"/>
      <c r="GU1" s="256"/>
      <c r="GV1" s="256"/>
      <c r="GW1" s="256"/>
      <c r="GX1" s="256"/>
      <c r="GY1" s="256"/>
      <c r="GZ1" s="256"/>
      <c r="HA1" s="256"/>
      <c r="HB1" s="256"/>
      <c r="HC1" s="256"/>
      <c r="HD1" s="256"/>
      <c r="HE1" s="256"/>
      <c r="HF1" s="256"/>
      <c r="HG1" s="256"/>
      <c r="HH1" s="256"/>
      <c r="HI1" s="256"/>
      <c r="HJ1" s="256"/>
      <c r="HK1" s="256"/>
      <c r="HL1" s="256"/>
      <c r="HM1" s="256"/>
      <c r="HN1" s="256"/>
      <c r="HO1" s="256"/>
      <c r="HP1" s="256"/>
      <c r="HQ1" s="256"/>
      <c r="HR1" s="256"/>
      <c r="HS1" s="256"/>
      <c r="HT1" s="256"/>
      <c r="HU1" s="256"/>
      <c r="HV1" s="256"/>
      <c r="HW1" s="256"/>
      <c r="HX1" s="256"/>
      <c r="HY1" s="256"/>
      <c r="HZ1" s="256"/>
      <c r="IA1" s="256"/>
      <c r="IB1" s="256"/>
      <c r="IC1" s="256"/>
      <c r="ID1" s="256"/>
      <c r="IE1" s="256"/>
      <c r="IF1" s="256"/>
      <c r="IG1" s="256"/>
      <c r="IH1" s="256"/>
      <c r="II1" s="256"/>
      <c r="IJ1" s="256"/>
      <c r="IK1" s="256"/>
      <c r="IL1" s="256"/>
      <c r="IM1" s="256"/>
      <c r="IN1" s="256"/>
    </row>
    <row r="2" ht="23.1" customHeight="1" spans="1:248">
      <c r="A2" s="204" t="s">
        <v>213</v>
      </c>
      <c r="B2" s="204"/>
      <c r="C2" s="204"/>
      <c r="D2" s="204"/>
      <c r="E2" s="204"/>
      <c r="F2" s="204"/>
      <c r="G2" s="204"/>
      <c r="H2" s="204"/>
      <c r="I2" s="204"/>
      <c r="J2" s="204"/>
      <c r="K2" s="204"/>
      <c r="L2" s="204"/>
      <c r="M2" s="204"/>
      <c r="N2" s="204"/>
      <c r="O2" s="204"/>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row>
    <row r="3" ht="30.75" customHeight="1" spans="1:248">
      <c r="A3" s="188"/>
      <c r="B3" s="188"/>
      <c r="C3" s="188"/>
      <c r="D3" s="251"/>
      <c r="E3" s="252"/>
      <c r="F3" s="203"/>
      <c r="G3" s="251"/>
      <c r="H3" s="203"/>
      <c r="I3" s="251"/>
      <c r="J3" s="251"/>
      <c r="K3" s="257"/>
      <c r="L3" s="251"/>
      <c r="M3" s="251"/>
      <c r="N3" s="258" t="s">
        <v>90</v>
      </c>
      <c r="O3" s="258"/>
      <c r="P3" s="259"/>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c r="DV3" s="256"/>
      <c r="DW3" s="256"/>
      <c r="DX3" s="256"/>
      <c r="DY3" s="256"/>
      <c r="DZ3" s="256"/>
      <c r="EA3" s="256"/>
      <c r="EB3" s="256"/>
      <c r="EC3" s="256"/>
      <c r="ED3" s="256"/>
      <c r="EE3" s="256"/>
      <c r="EF3" s="256"/>
      <c r="EG3" s="256"/>
      <c r="EH3" s="256"/>
      <c r="EI3" s="256"/>
      <c r="EJ3" s="256"/>
      <c r="EK3" s="256"/>
      <c r="EL3" s="256"/>
      <c r="EM3" s="256"/>
      <c r="EN3" s="256"/>
      <c r="EO3" s="256"/>
      <c r="EP3" s="256"/>
      <c r="EQ3" s="256"/>
      <c r="ER3" s="256"/>
      <c r="ES3" s="256"/>
      <c r="ET3" s="256"/>
      <c r="EU3" s="256"/>
      <c r="EV3" s="256"/>
      <c r="EW3" s="256"/>
      <c r="EX3" s="256"/>
      <c r="EY3" s="256"/>
      <c r="EZ3" s="256"/>
      <c r="FA3" s="256"/>
      <c r="FB3" s="256"/>
      <c r="FC3" s="256"/>
      <c r="FD3" s="256"/>
      <c r="FE3" s="256"/>
      <c r="FF3" s="256"/>
      <c r="FG3" s="256"/>
      <c r="FH3" s="256"/>
      <c r="FI3" s="256"/>
      <c r="FJ3" s="256"/>
      <c r="FK3" s="256"/>
      <c r="FL3" s="256"/>
      <c r="FM3" s="256"/>
      <c r="FN3" s="256"/>
      <c r="FO3" s="256"/>
      <c r="FP3" s="256"/>
      <c r="FQ3" s="256"/>
      <c r="FR3" s="256"/>
      <c r="FS3" s="256"/>
      <c r="FT3" s="256"/>
      <c r="FU3" s="256"/>
      <c r="FV3" s="256"/>
      <c r="FW3" s="256"/>
      <c r="FX3" s="256"/>
      <c r="FY3" s="256"/>
      <c r="FZ3" s="256"/>
      <c r="GA3" s="256"/>
      <c r="GB3" s="256"/>
      <c r="GC3" s="256"/>
      <c r="GD3" s="256"/>
      <c r="GE3" s="256"/>
      <c r="GF3" s="256"/>
      <c r="GG3" s="256"/>
      <c r="GH3" s="256"/>
      <c r="GI3" s="256"/>
      <c r="GJ3" s="256"/>
      <c r="GK3" s="256"/>
      <c r="GL3" s="256"/>
      <c r="GM3" s="256"/>
      <c r="GN3" s="256"/>
      <c r="GO3" s="256"/>
      <c r="GP3" s="256"/>
      <c r="GQ3" s="256"/>
      <c r="GR3" s="256"/>
      <c r="GS3" s="256"/>
      <c r="GT3" s="256"/>
      <c r="GU3" s="256"/>
      <c r="GV3" s="256"/>
      <c r="GW3" s="256"/>
      <c r="GX3" s="256"/>
      <c r="GY3" s="256"/>
      <c r="GZ3" s="256"/>
      <c r="HA3" s="256"/>
      <c r="HB3" s="256"/>
      <c r="HC3" s="256"/>
      <c r="HD3" s="256"/>
      <c r="HE3" s="256"/>
      <c r="HF3" s="256"/>
      <c r="HG3" s="256"/>
      <c r="HH3" s="256"/>
      <c r="HI3" s="256"/>
      <c r="HJ3" s="256"/>
      <c r="HK3" s="256"/>
      <c r="HL3" s="256"/>
      <c r="HM3" s="256"/>
      <c r="HN3" s="256"/>
      <c r="HO3" s="256"/>
      <c r="HP3" s="256"/>
      <c r="HQ3" s="256"/>
      <c r="HR3" s="256"/>
      <c r="HS3" s="256"/>
      <c r="HT3" s="256"/>
      <c r="HU3" s="256"/>
      <c r="HV3" s="256"/>
      <c r="HW3" s="256"/>
      <c r="HX3" s="256"/>
      <c r="HY3" s="256"/>
      <c r="HZ3" s="256"/>
      <c r="IA3" s="256"/>
      <c r="IB3" s="256"/>
      <c r="IC3" s="256"/>
      <c r="ID3" s="256"/>
      <c r="IE3" s="256"/>
      <c r="IF3" s="256"/>
      <c r="IG3" s="256"/>
      <c r="IH3" s="256"/>
      <c r="II3" s="256"/>
      <c r="IJ3" s="256"/>
      <c r="IK3" s="256"/>
      <c r="IL3" s="256"/>
      <c r="IM3" s="256"/>
      <c r="IN3" s="256"/>
    </row>
    <row r="4" ht="23.1" customHeight="1" spans="1:248">
      <c r="A4" s="253" t="s">
        <v>114</v>
      </c>
      <c r="B4" s="253" t="s">
        <v>91</v>
      </c>
      <c r="C4" s="154" t="s">
        <v>115</v>
      </c>
      <c r="D4" s="254" t="s">
        <v>116</v>
      </c>
      <c r="E4" s="255" t="s">
        <v>214</v>
      </c>
      <c r="F4" s="255" t="s">
        <v>215</v>
      </c>
      <c r="G4" s="255" t="s">
        <v>216</v>
      </c>
      <c r="H4" s="255" t="s">
        <v>217</v>
      </c>
      <c r="I4" s="255" t="s">
        <v>218</v>
      </c>
      <c r="J4" s="255" t="s">
        <v>219</v>
      </c>
      <c r="K4" s="260" t="s">
        <v>220</v>
      </c>
      <c r="L4" s="260" t="s">
        <v>221</v>
      </c>
      <c r="M4" s="260" t="s">
        <v>222</v>
      </c>
      <c r="N4" s="260" t="s">
        <v>223</v>
      </c>
      <c r="O4" s="260" t="s">
        <v>224</v>
      </c>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c r="DM4" s="256"/>
      <c r="DN4" s="256"/>
      <c r="DO4" s="256"/>
      <c r="DP4" s="256"/>
      <c r="DQ4" s="256"/>
      <c r="DR4" s="256"/>
      <c r="DS4" s="256"/>
      <c r="DT4" s="256"/>
      <c r="DU4" s="256"/>
      <c r="DV4" s="256"/>
      <c r="DW4" s="256"/>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c r="FF4" s="256"/>
      <c r="FG4" s="256"/>
      <c r="FH4" s="256"/>
      <c r="FI4" s="256"/>
      <c r="FJ4" s="256"/>
      <c r="FK4" s="256"/>
      <c r="FL4" s="256"/>
      <c r="FM4" s="256"/>
      <c r="FN4" s="256"/>
      <c r="FO4" s="256"/>
      <c r="FP4" s="256"/>
      <c r="FQ4" s="256"/>
      <c r="FR4" s="256"/>
      <c r="FS4" s="256"/>
      <c r="FT4" s="256"/>
      <c r="FU4" s="256"/>
      <c r="FV4" s="256"/>
      <c r="FW4" s="256"/>
      <c r="FX4" s="256"/>
      <c r="FY4" s="256"/>
      <c r="FZ4" s="256"/>
      <c r="GA4" s="256"/>
      <c r="GB4" s="256"/>
      <c r="GC4" s="256"/>
      <c r="GD4" s="256"/>
      <c r="GE4" s="256"/>
      <c r="GF4" s="256"/>
      <c r="GG4" s="256"/>
      <c r="GH4" s="256"/>
      <c r="GI4" s="256"/>
      <c r="GJ4" s="256"/>
      <c r="GK4" s="256"/>
      <c r="GL4" s="256"/>
      <c r="GM4" s="256"/>
      <c r="GN4" s="256"/>
      <c r="GO4" s="256"/>
      <c r="GP4" s="256"/>
      <c r="GQ4" s="256"/>
      <c r="GR4" s="256"/>
      <c r="GS4" s="256"/>
      <c r="GT4" s="256"/>
      <c r="GU4" s="256"/>
      <c r="GV4" s="256"/>
      <c r="GW4" s="256"/>
      <c r="GX4" s="256"/>
      <c r="GY4" s="256"/>
      <c r="GZ4" s="256"/>
      <c r="HA4" s="256"/>
      <c r="HB4" s="256"/>
      <c r="HC4" s="256"/>
      <c r="HD4" s="256"/>
      <c r="HE4" s="256"/>
      <c r="HF4" s="256"/>
      <c r="HG4" s="256"/>
      <c r="HH4" s="256"/>
      <c r="HI4" s="256"/>
      <c r="HJ4" s="256"/>
      <c r="HK4" s="256"/>
      <c r="HL4" s="256"/>
      <c r="HM4" s="256"/>
      <c r="HN4" s="256"/>
      <c r="HO4" s="256"/>
      <c r="HP4" s="256"/>
      <c r="HQ4" s="256"/>
      <c r="HR4" s="256"/>
      <c r="HS4" s="256"/>
      <c r="HT4" s="256"/>
      <c r="HU4" s="256"/>
      <c r="HV4" s="256"/>
      <c r="HW4" s="256"/>
      <c r="HX4" s="256"/>
      <c r="HY4" s="256"/>
      <c r="HZ4" s="256"/>
      <c r="IA4" s="256"/>
      <c r="IB4" s="256"/>
      <c r="IC4" s="256"/>
      <c r="ID4" s="256"/>
      <c r="IE4" s="256"/>
      <c r="IF4" s="256"/>
      <c r="IG4" s="256"/>
      <c r="IH4" s="256"/>
      <c r="II4" s="256"/>
      <c r="IJ4" s="256"/>
      <c r="IK4" s="256"/>
      <c r="IL4" s="256"/>
      <c r="IM4" s="256"/>
      <c r="IN4" s="256"/>
    </row>
    <row r="5" ht="19.5" customHeight="1" spans="1:248">
      <c r="A5" s="253"/>
      <c r="B5" s="253"/>
      <c r="C5" s="154"/>
      <c r="D5" s="254"/>
      <c r="E5" s="255"/>
      <c r="F5" s="255"/>
      <c r="G5" s="255"/>
      <c r="H5" s="255"/>
      <c r="I5" s="255"/>
      <c r="J5" s="255"/>
      <c r="K5" s="260"/>
      <c r="L5" s="260"/>
      <c r="M5" s="260"/>
      <c r="N5" s="260"/>
      <c r="O5" s="260"/>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c r="DM5" s="256"/>
      <c r="DN5" s="256"/>
      <c r="DO5" s="256"/>
      <c r="DP5" s="256"/>
      <c r="DQ5" s="256"/>
      <c r="DR5" s="256"/>
      <c r="DS5" s="256"/>
      <c r="DT5" s="256"/>
      <c r="DU5" s="256"/>
      <c r="DV5" s="256"/>
      <c r="DW5" s="256"/>
      <c r="DX5" s="256"/>
      <c r="DY5" s="256"/>
      <c r="DZ5" s="256"/>
      <c r="EA5" s="256"/>
      <c r="EB5" s="256"/>
      <c r="EC5" s="256"/>
      <c r="ED5" s="256"/>
      <c r="EE5" s="256"/>
      <c r="EF5" s="256"/>
      <c r="EG5" s="256"/>
      <c r="EH5" s="256"/>
      <c r="EI5" s="256"/>
      <c r="EJ5" s="256"/>
      <c r="EK5" s="256"/>
      <c r="EL5" s="256"/>
      <c r="EM5" s="256"/>
      <c r="EN5" s="256"/>
      <c r="EO5" s="256"/>
      <c r="EP5" s="256"/>
      <c r="EQ5" s="256"/>
      <c r="ER5" s="256"/>
      <c r="ES5" s="256"/>
      <c r="ET5" s="256"/>
      <c r="EU5" s="256"/>
      <c r="EV5" s="256"/>
      <c r="EW5" s="256"/>
      <c r="EX5" s="256"/>
      <c r="EY5" s="256"/>
      <c r="EZ5" s="256"/>
      <c r="FA5" s="256"/>
      <c r="FB5" s="256"/>
      <c r="FC5" s="256"/>
      <c r="FD5" s="256"/>
      <c r="FE5" s="256"/>
      <c r="FF5" s="256"/>
      <c r="FG5" s="256"/>
      <c r="FH5" s="256"/>
      <c r="FI5" s="256"/>
      <c r="FJ5" s="256"/>
      <c r="FK5" s="256"/>
      <c r="FL5" s="256"/>
      <c r="FM5" s="256"/>
      <c r="FN5" s="256"/>
      <c r="FO5" s="256"/>
      <c r="FP5" s="256"/>
      <c r="FQ5" s="256"/>
      <c r="FR5" s="256"/>
      <c r="FS5" s="256"/>
      <c r="FT5" s="256"/>
      <c r="FU5" s="256"/>
      <c r="FV5" s="256"/>
      <c r="FW5" s="256"/>
      <c r="FX5" s="256"/>
      <c r="FY5" s="256"/>
      <c r="FZ5" s="256"/>
      <c r="GA5" s="256"/>
      <c r="GB5" s="256"/>
      <c r="GC5" s="256"/>
      <c r="GD5" s="256"/>
      <c r="GE5" s="256"/>
      <c r="GF5" s="256"/>
      <c r="GG5" s="256"/>
      <c r="GH5" s="256"/>
      <c r="GI5" s="256"/>
      <c r="GJ5" s="256"/>
      <c r="GK5" s="256"/>
      <c r="GL5" s="256"/>
      <c r="GM5" s="256"/>
      <c r="GN5" s="256"/>
      <c r="GO5" s="256"/>
      <c r="GP5" s="256"/>
      <c r="GQ5" s="256"/>
      <c r="GR5" s="256"/>
      <c r="GS5" s="256"/>
      <c r="GT5" s="256"/>
      <c r="GU5" s="256"/>
      <c r="GV5" s="256"/>
      <c r="GW5" s="256"/>
      <c r="GX5" s="256"/>
      <c r="GY5" s="256"/>
      <c r="GZ5" s="256"/>
      <c r="HA5" s="256"/>
      <c r="HB5" s="256"/>
      <c r="HC5" s="256"/>
      <c r="HD5" s="256"/>
      <c r="HE5" s="256"/>
      <c r="HF5" s="256"/>
      <c r="HG5" s="256"/>
      <c r="HH5" s="256"/>
      <c r="HI5" s="256"/>
      <c r="HJ5" s="256"/>
      <c r="HK5" s="256"/>
      <c r="HL5" s="256"/>
      <c r="HM5" s="256"/>
      <c r="HN5" s="256"/>
      <c r="HO5" s="256"/>
      <c r="HP5" s="256"/>
      <c r="HQ5" s="256"/>
      <c r="HR5" s="256"/>
      <c r="HS5" s="256"/>
      <c r="HT5" s="256"/>
      <c r="HU5" s="256"/>
      <c r="HV5" s="256"/>
      <c r="HW5" s="256"/>
      <c r="HX5" s="256"/>
      <c r="HY5" s="256"/>
      <c r="HZ5" s="256"/>
      <c r="IA5" s="256"/>
      <c r="IB5" s="256"/>
      <c r="IC5" s="256"/>
      <c r="ID5" s="256"/>
      <c r="IE5" s="256"/>
      <c r="IF5" s="256"/>
      <c r="IG5" s="256"/>
      <c r="IH5" s="256"/>
      <c r="II5" s="256"/>
      <c r="IJ5" s="256"/>
      <c r="IK5" s="256"/>
      <c r="IL5" s="256"/>
      <c r="IM5" s="256"/>
      <c r="IN5" s="256"/>
    </row>
    <row r="6" ht="39.75" customHeight="1" spans="1:248">
      <c r="A6" s="253"/>
      <c r="B6" s="253"/>
      <c r="C6" s="154"/>
      <c r="D6" s="254"/>
      <c r="E6" s="255"/>
      <c r="F6" s="255"/>
      <c r="G6" s="255"/>
      <c r="H6" s="255"/>
      <c r="I6" s="255"/>
      <c r="J6" s="255"/>
      <c r="K6" s="260"/>
      <c r="L6" s="260"/>
      <c r="M6" s="260"/>
      <c r="N6" s="260"/>
      <c r="O6" s="260"/>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6"/>
      <c r="CN6" s="256"/>
      <c r="CO6" s="256"/>
      <c r="CP6" s="256"/>
      <c r="CQ6" s="256"/>
      <c r="CR6" s="256"/>
      <c r="CS6" s="256"/>
      <c r="CT6" s="256"/>
      <c r="CU6" s="256"/>
      <c r="CV6" s="256"/>
      <c r="CW6" s="256"/>
      <c r="CX6" s="256"/>
      <c r="CY6" s="256"/>
      <c r="CZ6" s="256"/>
      <c r="DA6" s="256"/>
      <c r="DB6" s="256"/>
      <c r="DC6" s="256"/>
      <c r="DD6" s="256"/>
      <c r="DE6" s="256"/>
      <c r="DF6" s="256"/>
      <c r="DG6" s="256"/>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6"/>
      <c r="EK6" s="256"/>
      <c r="EL6" s="256"/>
      <c r="EM6" s="256"/>
      <c r="EN6" s="256"/>
      <c r="EO6" s="256"/>
      <c r="EP6" s="256"/>
      <c r="EQ6" s="256"/>
      <c r="ER6" s="256"/>
      <c r="ES6" s="256"/>
      <c r="ET6" s="256"/>
      <c r="EU6" s="256"/>
      <c r="EV6" s="256"/>
      <c r="EW6" s="256"/>
      <c r="EX6" s="256"/>
      <c r="EY6" s="256"/>
      <c r="EZ6" s="256"/>
      <c r="FA6" s="256"/>
      <c r="FB6" s="256"/>
      <c r="FC6" s="256"/>
      <c r="FD6" s="256"/>
      <c r="FE6" s="256"/>
      <c r="FF6" s="256"/>
      <c r="FG6" s="256"/>
      <c r="FH6" s="256"/>
      <c r="FI6" s="256"/>
      <c r="FJ6" s="256"/>
      <c r="FK6" s="256"/>
      <c r="FL6" s="256"/>
      <c r="FM6" s="256"/>
      <c r="FN6" s="256"/>
      <c r="FO6" s="256"/>
      <c r="FP6" s="256"/>
      <c r="FQ6" s="256"/>
      <c r="FR6" s="256"/>
      <c r="FS6" s="256"/>
      <c r="FT6" s="256"/>
      <c r="FU6" s="256"/>
      <c r="FV6" s="256"/>
      <c r="FW6" s="256"/>
      <c r="FX6" s="256"/>
      <c r="FY6" s="256"/>
      <c r="FZ6" s="256"/>
      <c r="GA6" s="256"/>
      <c r="GB6" s="256"/>
      <c r="GC6" s="256"/>
      <c r="GD6" s="256"/>
      <c r="GE6" s="256"/>
      <c r="GF6" s="256"/>
      <c r="GG6" s="256"/>
      <c r="GH6" s="256"/>
      <c r="GI6" s="256"/>
      <c r="GJ6" s="256"/>
      <c r="GK6" s="256"/>
      <c r="GL6" s="256"/>
      <c r="GM6" s="256"/>
      <c r="GN6" s="256"/>
      <c r="GO6" s="256"/>
      <c r="GP6" s="256"/>
      <c r="GQ6" s="256"/>
      <c r="GR6" s="256"/>
      <c r="GS6" s="256"/>
      <c r="GT6" s="256"/>
      <c r="GU6" s="256"/>
      <c r="GV6" s="256"/>
      <c r="GW6" s="256"/>
      <c r="GX6" s="256"/>
      <c r="GY6" s="256"/>
      <c r="GZ6" s="256"/>
      <c r="HA6" s="256"/>
      <c r="HB6" s="256"/>
      <c r="HC6" s="256"/>
      <c r="HD6" s="256"/>
      <c r="HE6" s="256"/>
      <c r="HF6" s="256"/>
      <c r="HG6" s="256"/>
      <c r="HH6" s="256"/>
      <c r="HI6" s="256"/>
      <c r="HJ6" s="256"/>
      <c r="HK6" s="256"/>
      <c r="HL6" s="256"/>
      <c r="HM6" s="256"/>
      <c r="HN6" s="256"/>
      <c r="HO6" s="256"/>
      <c r="HP6" s="256"/>
      <c r="HQ6" s="256"/>
      <c r="HR6" s="256"/>
      <c r="HS6" s="256"/>
      <c r="HT6" s="256"/>
      <c r="HU6" s="256"/>
      <c r="HV6" s="256"/>
      <c r="HW6" s="256"/>
      <c r="HX6" s="256"/>
      <c r="HY6" s="256"/>
      <c r="HZ6" s="256"/>
      <c r="IA6" s="256"/>
      <c r="IB6" s="256"/>
      <c r="IC6" s="256"/>
      <c r="ID6" s="256"/>
      <c r="IE6" s="256"/>
      <c r="IF6" s="256"/>
      <c r="IG6" s="256"/>
      <c r="IH6" s="256"/>
      <c r="II6" s="256"/>
      <c r="IJ6" s="256"/>
      <c r="IK6" s="256"/>
      <c r="IL6" s="256"/>
      <c r="IM6" s="256"/>
      <c r="IN6" s="256"/>
    </row>
    <row r="7" s="76" customFormat="1" ht="23.1" customHeight="1" spans="1:248">
      <c r="A7" s="208"/>
      <c r="B7" s="191"/>
      <c r="C7" s="208" t="s">
        <v>107</v>
      </c>
      <c r="D7" s="192">
        <v>22680</v>
      </c>
      <c r="E7" s="192">
        <v>0</v>
      </c>
      <c r="F7" s="192">
        <v>0</v>
      </c>
      <c r="G7" s="192">
        <v>0</v>
      </c>
      <c r="H7" s="192">
        <v>0</v>
      </c>
      <c r="I7" s="192">
        <v>22680</v>
      </c>
      <c r="J7" s="192">
        <v>0</v>
      </c>
      <c r="K7" s="192">
        <v>0</v>
      </c>
      <c r="L7" s="261">
        <v>0</v>
      </c>
      <c r="M7" s="192">
        <v>0</v>
      </c>
      <c r="N7" s="192">
        <v>0</v>
      </c>
      <c r="O7" s="192">
        <v>0</v>
      </c>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c r="IN7" s="193"/>
    </row>
    <row r="8" ht="23.1" customHeight="1" spans="1:15">
      <c r="A8" s="208"/>
      <c r="B8" s="191" t="s">
        <v>118</v>
      </c>
      <c r="C8" s="208" t="s">
        <v>109</v>
      </c>
      <c r="D8" s="192">
        <v>22680</v>
      </c>
      <c r="E8" s="192">
        <v>0</v>
      </c>
      <c r="F8" s="192">
        <v>0</v>
      </c>
      <c r="G8" s="192">
        <v>0</v>
      </c>
      <c r="H8" s="192">
        <v>0</v>
      </c>
      <c r="I8" s="192">
        <v>22680</v>
      </c>
      <c r="J8" s="192">
        <v>0</v>
      </c>
      <c r="K8" s="192">
        <v>0</v>
      </c>
      <c r="L8" s="261">
        <v>0</v>
      </c>
      <c r="M8" s="192">
        <v>0</v>
      </c>
      <c r="N8" s="192">
        <v>0</v>
      </c>
      <c r="O8" s="192">
        <v>0</v>
      </c>
    </row>
    <row r="9" ht="23.1" customHeight="1" spans="1:248">
      <c r="A9" s="208"/>
      <c r="B9" s="191" t="s">
        <v>110</v>
      </c>
      <c r="C9" s="208" t="s">
        <v>111</v>
      </c>
      <c r="D9" s="192">
        <v>22680</v>
      </c>
      <c r="E9" s="192">
        <v>0</v>
      </c>
      <c r="F9" s="192">
        <v>0</v>
      </c>
      <c r="G9" s="192">
        <v>0</v>
      </c>
      <c r="H9" s="192">
        <v>0</v>
      </c>
      <c r="I9" s="192">
        <v>22680</v>
      </c>
      <c r="J9" s="192">
        <v>0</v>
      </c>
      <c r="K9" s="192">
        <v>0</v>
      </c>
      <c r="L9" s="261">
        <v>0</v>
      </c>
      <c r="M9" s="192">
        <v>0</v>
      </c>
      <c r="N9" s="192">
        <v>0</v>
      </c>
      <c r="O9" s="192">
        <v>0</v>
      </c>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c r="CK9" s="256"/>
      <c r="CL9" s="256"/>
      <c r="CM9" s="256"/>
      <c r="CN9" s="256"/>
      <c r="CO9" s="256"/>
      <c r="CP9" s="256"/>
      <c r="CQ9" s="256"/>
      <c r="CR9" s="256"/>
      <c r="CS9" s="256"/>
      <c r="CT9" s="256"/>
      <c r="CU9" s="256"/>
      <c r="CV9" s="256"/>
      <c r="CW9" s="256"/>
      <c r="CX9" s="256"/>
      <c r="CY9" s="256"/>
      <c r="CZ9" s="256"/>
      <c r="DA9" s="256"/>
      <c r="DB9" s="256"/>
      <c r="DC9" s="256"/>
      <c r="DD9" s="256"/>
      <c r="DE9" s="256"/>
      <c r="DF9" s="256"/>
      <c r="DG9" s="256"/>
      <c r="DH9" s="256"/>
      <c r="DI9" s="256"/>
      <c r="DJ9" s="256"/>
      <c r="DK9" s="256"/>
      <c r="DL9" s="256"/>
      <c r="DM9" s="256"/>
      <c r="DN9" s="256"/>
      <c r="DO9" s="256"/>
      <c r="DP9" s="256"/>
      <c r="DQ9" s="256"/>
      <c r="DR9" s="256"/>
      <c r="DS9" s="256"/>
      <c r="DT9" s="256"/>
      <c r="DU9" s="256"/>
      <c r="DV9" s="256"/>
      <c r="DW9" s="256"/>
      <c r="DX9" s="256"/>
      <c r="DY9" s="256"/>
      <c r="DZ9" s="256"/>
      <c r="EA9" s="256"/>
      <c r="EB9" s="256"/>
      <c r="EC9" s="256"/>
      <c r="ED9" s="256"/>
      <c r="EE9" s="256"/>
      <c r="EF9" s="256"/>
      <c r="EG9" s="256"/>
      <c r="EH9" s="256"/>
      <c r="EI9" s="256"/>
      <c r="EJ9" s="256"/>
      <c r="EK9" s="256"/>
      <c r="EL9" s="256"/>
      <c r="EM9" s="256"/>
      <c r="EN9" s="256"/>
      <c r="EO9" s="256"/>
      <c r="EP9" s="256"/>
      <c r="EQ9" s="256"/>
      <c r="ER9" s="256"/>
      <c r="ES9" s="256"/>
      <c r="ET9" s="256"/>
      <c r="EU9" s="256"/>
      <c r="EV9" s="256"/>
      <c r="EW9" s="256"/>
      <c r="EX9" s="256"/>
      <c r="EY9" s="256"/>
      <c r="EZ9" s="256"/>
      <c r="FA9" s="256"/>
      <c r="FB9" s="256"/>
      <c r="FC9" s="256"/>
      <c r="FD9" s="256"/>
      <c r="FE9" s="256"/>
      <c r="FF9" s="256"/>
      <c r="FG9" s="256"/>
      <c r="FH9" s="256"/>
      <c r="FI9" s="256"/>
      <c r="FJ9" s="256"/>
      <c r="FK9" s="256"/>
      <c r="FL9" s="256"/>
      <c r="FM9" s="256"/>
      <c r="FN9" s="256"/>
      <c r="FO9" s="256"/>
      <c r="FP9" s="256"/>
      <c r="FQ9" s="256"/>
      <c r="FR9" s="256"/>
      <c r="FS9" s="256"/>
      <c r="FT9" s="256"/>
      <c r="FU9" s="256"/>
      <c r="FV9" s="256"/>
      <c r="FW9" s="256"/>
      <c r="FX9" s="256"/>
      <c r="FY9" s="256"/>
      <c r="FZ9" s="256"/>
      <c r="GA9" s="256"/>
      <c r="GB9" s="256"/>
      <c r="GC9" s="256"/>
      <c r="GD9" s="256"/>
      <c r="GE9" s="256"/>
      <c r="GF9" s="256"/>
      <c r="GG9" s="256"/>
      <c r="GH9" s="256"/>
      <c r="GI9" s="256"/>
      <c r="GJ9" s="256"/>
      <c r="GK9" s="256"/>
      <c r="GL9" s="256"/>
      <c r="GM9" s="256"/>
      <c r="GN9" s="256"/>
      <c r="GO9" s="256"/>
      <c r="GP9" s="256"/>
      <c r="GQ9" s="256"/>
      <c r="GR9" s="256"/>
      <c r="GS9" s="256"/>
      <c r="GT9" s="256"/>
      <c r="GU9" s="256"/>
      <c r="GV9" s="256"/>
      <c r="GW9" s="256"/>
      <c r="GX9" s="256"/>
      <c r="GY9" s="256"/>
      <c r="GZ9" s="256"/>
      <c r="HA9" s="256"/>
      <c r="HB9" s="256"/>
      <c r="HC9" s="256"/>
      <c r="HD9" s="256"/>
      <c r="HE9" s="256"/>
      <c r="HF9" s="256"/>
      <c r="HG9" s="256"/>
      <c r="HH9" s="256"/>
      <c r="HI9" s="256"/>
      <c r="HJ9" s="256"/>
      <c r="HK9" s="256"/>
      <c r="HL9" s="256"/>
      <c r="HM9" s="256"/>
      <c r="HN9" s="256"/>
      <c r="HO9" s="256"/>
      <c r="HP9" s="256"/>
      <c r="HQ9" s="256"/>
      <c r="HR9" s="256"/>
      <c r="HS9" s="256"/>
      <c r="HT9" s="256"/>
      <c r="HU9" s="256"/>
      <c r="HV9" s="256"/>
      <c r="HW9" s="256"/>
      <c r="HX9" s="256"/>
      <c r="HY9" s="256"/>
      <c r="HZ9" s="256"/>
      <c r="IA9" s="256"/>
      <c r="IB9" s="256"/>
      <c r="IC9" s="256"/>
      <c r="ID9" s="256"/>
      <c r="IE9" s="256"/>
      <c r="IF9" s="256"/>
      <c r="IG9" s="256"/>
      <c r="IH9" s="256"/>
      <c r="II9" s="256"/>
      <c r="IJ9" s="256"/>
      <c r="IK9" s="256"/>
      <c r="IL9" s="256"/>
      <c r="IM9" s="256"/>
      <c r="IN9" s="256"/>
    </row>
    <row r="10" ht="23.1" customHeight="1" spans="1:248">
      <c r="A10" s="208">
        <v>2010501</v>
      </c>
      <c r="B10" s="191" t="s">
        <v>119</v>
      </c>
      <c r="C10" s="208" t="s">
        <v>121</v>
      </c>
      <c r="D10" s="192">
        <v>22680</v>
      </c>
      <c r="E10" s="192">
        <v>0</v>
      </c>
      <c r="F10" s="192">
        <v>0</v>
      </c>
      <c r="G10" s="192">
        <v>0</v>
      </c>
      <c r="H10" s="192">
        <v>0</v>
      </c>
      <c r="I10" s="192">
        <v>22680</v>
      </c>
      <c r="J10" s="192">
        <v>0</v>
      </c>
      <c r="K10" s="192">
        <v>0</v>
      </c>
      <c r="L10" s="261">
        <v>0</v>
      </c>
      <c r="M10" s="192">
        <v>0</v>
      </c>
      <c r="N10" s="192">
        <v>0</v>
      </c>
      <c r="O10" s="192">
        <v>0</v>
      </c>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6"/>
      <c r="CN10" s="256"/>
      <c r="CO10" s="256"/>
      <c r="CP10" s="256"/>
      <c r="CQ10" s="256"/>
      <c r="CR10" s="256"/>
      <c r="CS10" s="256"/>
      <c r="CT10" s="256"/>
      <c r="CU10" s="256"/>
      <c r="CV10" s="256"/>
      <c r="CW10" s="256"/>
      <c r="CX10" s="256"/>
      <c r="CY10" s="256"/>
      <c r="CZ10" s="256"/>
      <c r="DA10" s="256"/>
      <c r="DB10" s="256"/>
      <c r="DC10" s="256"/>
      <c r="DD10" s="256"/>
      <c r="DE10" s="256"/>
      <c r="DF10" s="256"/>
      <c r="DG10" s="256"/>
      <c r="DH10" s="256"/>
      <c r="DI10" s="256"/>
      <c r="DJ10" s="256"/>
      <c r="DK10" s="256"/>
      <c r="DL10" s="256"/>
      <c r="DM10" s="256"/>
      <c r="DN10" s="256"/>
      <c r="DO10" s="256"/>
      <c r="DP10" s="256"/>
      <c r="DQ10" s="256"/>
      <c r="DR10" s="256"/>
      <c r="DS10" s="256"/>
      <c r="DT10" s="256"/>
      <c r="DU10" s="256"/>
      <c r="DV10" s="256"/>
      <c r="DW10" s="256"/>
      <c r="DX10" s="256"/>
      <c r="DY10" s="256"/>
      <c r="DZ10" s="256"/>
      <c r="EA10" s="256"/>
      <c r="EB10" s="256"/>
      <c r="EC10" s="256"/>
      <c r="ED10" s="256"/>
      <c r="EE10" s="256"/>
      <c r="EF10" s="256"/>
      <c r="EG10" s="256"/>
      <c r="EH10" s="256"/>
      <c r="EI10" s="256"/>
      <c r="EJ10" s="256"/>
      <c r="EK10" s="256"/>
      <c r="EL10" s="256"/>
      <c r="EM10" s="256"/>
      <c r="EN10" s="256"/>
      <c r="EO10" s="256"/>
      <c r="EP10" s="256"/>
      <c r="EQ10" s="256"/>
      <c r="ER10" s="256"/>
      <c r="ES10" s="256"/>
      <c r="ET10" s="256"/>
      <c r="EU10" s="256"/>
      <c r="EV10" s="256"/>
      <c r="EW10" s="256"/>
      <c r="EX10" s="256"/>
      <c r="EY10" s="256"/>
      <c r="EZ10" s="256"/>
      <c r="FA10" s="256"/>
      <c r="FB10" s="256"/>
      <c r="FC10" s="256"/>
      <c r="FD10" s="256"/>
      <c r="FE10" s="256"/>
      <c r="FF10" s="256"/>
      <c r="FG10" s="256"/>
      <c r="FH10" s="256"/>
      <c r="FI10" s="256"/>
      <c r="FJ10" s="256"/>
      <c r="FK10" s="256"/>
      <c r="FL10" s="256"/>
      <c r="FM10" s="256"/>
      <c r="FN10" s="256"/>
      <c r="FO10" s="256"/>
      <c r="FP10" s="256"/>
      <c r="FQ10" s="256"/>
      <c r="FR10" s="256"/>
      <c r="FS10" s="256"/>
      <c r="FT10" s="256"/>
      <c r="FU10" s="256"/>
      <c r="FV10" s="256"/>
      <c r="FW10" s="256"/>
      <c r="FX10" s="256"/>
      <c r="FY10" s="256"/>
      <c r="FZ10" s="256"/>
      <c r="GA10" s="256"/>
      <c r="GB10" s="256"/>
      <c r="GC10" s="256"/>
      <c r="GD10" s="256"/>
      <c r="GE10" s="256"/>
      <c r="GF10" s="256"/>
      <c r="GG10" s="256"/>
      <c r="GH10" s="256"/>
      <c r="GI10" s="256"/>
      <c r="GJ10" s="256"/>
      <c r="GK10" s="256"/>
      <c r="GL10" s="256"/>
      <c r="GM10" s="256"/>
      <c r="GN10" s="256"/>
      <c r="GO10" s="256"/>
      <c r="GP10" s="256"/>
      <c r="GQ10" s="256"/>
      <c r="GR10" s="256"/>
      <c r="GS10" s="256"/>
      <c r="GT10" s="256"/>
      <c r="GU10" s="256"/>
      <c r="GV10" s="256"/>
      <c r="GW10" s="256"/>
      <c r="GX10" s="256"/>
      <c r="GY10" s="256"/>
      <c r="GZ10" s="256"/>
      <c r="HA10" s="256"/>
      <c r="HB10" s="256"/>
      <c r="HC10" s="256"/>
      <c r="HD10" s="256"/>
      <c r="HE10" s="256"/>
      <c r="HF10" s="256"/>
      <c r="HG10" s="256"/>
      <c r="HH10" s="256"/>
      <c r="HI10" s="256"/>
      <c r="HJ10" s="256"/>
      <c r="HK10" s="256"/>
      <c r="HL10" s="256"/>
      <c r="HM10" s="256"/>
      <c r="HN10" s="256"/>
      <c r="HO10" s="256"/>
      <c r="HP10" s="256"/>
      <c r="HQ10" s="256"/>
      <c r="HR10" s="256"/>
      <c r="HS10" s="256"/>
      <c r="HT10" s="256"/>
      <c r="HU10" s="256"/>
      <c r="HV10" s="256"/>
      <c r="HW10" s="256"/>
      <c r="HX10" s="256"/>
      <c r="HY10" s="256"/>
      <c r="HZ10" s="256"/>
      <c r="IA10" s="256"/>
      <c r="IB10" s="256"/>
      <c r="IC10" s="256"/>
      <c r="ID10" s="256"/>
      <c r="IE10" s="256"/>
      <c r="IF10" s="256"/>
      <c r="IG10" s="256"/>
      <c r="IH10" s="256"/>
      <c r="II10" s="256"/>
      <c r="IJ10" s="256"/>
      <c r="IK10" s="256"/>
      <c r="IL10" s="256"/>
      <c r="IM10" s="256"/>
      <c r="IN10" s="256"/>
    </row>
    <row r="11" ht="23.1" customHeight="1" spans="1:248">
      <c r="A11" s="193"/>
      <c r="B11" s="193"/>
      <c r="C11" s="193"/>
      <c r="D11" s="193"/>
      <c r="E11" s="193"/>
      <c r="F11" s="193"/>
      <c r="G11" s="193"/>
      <c r="H11" s="193"/>
      <c r="I11" s="193"/>
      <c r="J11" s="193"/>
      <c r="K11" s="152"/>
      <c r="L11" s="193"/>
      <c r="M11" s="193"/>
      <c r="N11" s="193"/>
      <c r="O11" s="193"/>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c r="CD11" s="256"/>
      <c r="CE11" s="256"/>
      <c r="CF11" s="256"/>
      <c r="CG11" s="256"/>
      <c r="CH11" s="256"/>
      <c r="CI11" s="256"/>
      <c r="CJ11" s="256"/>
      <c r="CK11" s="256"/>
      <c r="CL11" s="256"/>
      <c r="CM11" s="256"/>
      <c r="CN11" s="256"/>
      <c r="CO11" s="256"/>
      <c r="CP11" s="256"/>
      <c r="CQ11" s="256"/>
      <c r="CR11" s="256"/>
      <c r="CS11" s="256"/>
      <c r="CT11" s="256"/>
      <c r="CU11" s="256"/>
      <c r="CV11" s="256"/>
      <c r="CW11" s="256"/>
      <c r="CX11" s="256"/>
      <c r="CY11" s="256"/>
      <c r="CZ11" s="256"/>
      <c r="DA11" s="256"/>
      <c r="DB11" s="256"/>
      <c r="DC11" s="256"/>
      <c r="DD11" s="256"/>
      <c r="DE11" s="256"/>
      <c r="DF11" s="256"/>
      <c r="DG11" s="256"/>
      <c r="DH11" s="256"/>
      <c r="DI11" s="256"/>
      <c r="DJ11" s="256"/>
      <c r="DK11" s="256"/>
      <c r="DL11" s="256"/>
      <c r="DM11" s="256"/>
      <c r="DN11" s="256"/>
      <c r="DO11" s="256"/>
      <c r="DP11" s="256"/>
      <c r="DQ11" s="256"/>
      <c r="DR11" s="256"/>
      <c r="DS11" s="256"/>
      <c r="DT11" s="256"/>
      <c r="DU11" s="256"/>
      <c r="DV11" s="256"/>
      <c r="DW11" s="256"/>
      <c r="DX11" s="256"/>
      <c r="DY11" s="256"/>
      <c r="DZ11" s="256"/>
      <c r="EA11" s="256"/>
      <c r="EB11" s="256"/>
      <c r="EC11" s="256"/>
      <c r="ED11" s="256"/>
      <c r="EE11" s="256"/>
      <c r="EF11" s="256"/>
      <c r="EG11" s="256"/>
      <c r="EH11" s="256"/>
      <c r="EI11" s="256"/>
      <c r="EJ11" s="256"/>
      <c r="EK11" s="256"/>
      <c r="EL11" s="256"/>
      <c r="EM11" s="256"/>
      <c r="EN11" s="256"/>
      <c r="EO11" s="256"/>
      <c r="EP11" s="256"/>
      <c r="EQ11" s="256"/>
      <c r="ER11" s="256"/>
      <c r="ES11" s="256"/>
      <c r="ET11" s="256"/>
      <c r="EU11" s="256"/>
      <c r="EV11" s="256"/>
      <c r="EW11" s="256"/>
      <c r="EX11" s="256"/>
      <c r="EY11" s="256"/>
      <c r="EZ11" s="256"/>
      <c r="FA11" s="256"/>
      <c r="FB11" s="256"/>
      <c r="FC11" s="256"/>
      <c r="FD11" s="256"/>
      <c r="FE11" s="256"/>
      <c r="FF11" s="256"/>
      <c r="FG11" s="256"/>
      <c r="FH11" s="256"/>
      <c r="FI11" s="256"/>
      <c r="FJ11" s="256"/>
      <c r="FK11" s="256"/>
      <c r="FL11" s="256"/>
      <c r="FM11" s="256"/>
      <c r="FN11" s="256"/>
      <c r="FO11" s="256"/>
      <c r="FP11" s="256"/>
      <c r="FQ11" s="256"/>
      <c r="FR11" s="256"/>
      <c r="FS11" s="256"/>
      <c r="FT11" s="256"/>
      <c r="FU11" s="256"/>
      <c r="FV11" s="256"/>
      <c r="FW11" s="256"/>
      <c r="FX11" s="256"/>
      <c r="FY11" s="256"/>
      <c r="FZ11" s="256"/>
      <c r="GA11" s="256"/>
      <c r="GB11" s="256"/>
      <c r="GC11" s="256"/>
      <c r="GD11" s="256"/>
      <c r="GE11" s="256"/>
      <c r="GF11" s="256"/>
      <c r="GG11" s="256"/>
      <c r="GH11" s="256"/>
      <c r="GI11" s="256"/>
      <c r="GJ11" s="256"/>
      <c r="GK11" s="256"/>
      <c r="GL11" s="256"/>
      <c r="GM11" s="256"/>
      <c r="GN11" s="256"/>
      <c r="GO11" s="256"/>
      <c r="GP11" s="256"/>
      <c r="GQ11" s="256"/>
      <c r="GR11" s="256"/>
      <c r="GS11" s="256"/>
      <c r="GT11" s="256"/>
      <c r="GU11" s="256"/>
      <c r="GV11" s="256"/>
      <c r="GW11" s="256"/>
      <c r="GX11" s="256"/>
      <c r="GY11" s="256"/>
      <c r="GZ11" s="256"/>
      <c r="HA11" s="256"/>
      <c r="HB11" s="256"/>
      <c r="HC11" s="256"/>
      <c r="HD11" s="256"/>
      <c r="HE11" s="256"/>
      <c r="HF11" s="256"/>
      <c r="HG11" s="256"/>
      <c r="HH11" s="256"/>
      <c r="HI11" s="256"/>
      <c r="HJ11" s="256"/>
      <c r="HK11" s="256"/>
      <c r="HL11" s="256"/>
      <c r="HM11" s="256"/>
      <c r="HN11" s="256"/>
      <c r="HO11" s="256"/>
      <c r="HP11" s="256"/>
      <c r="HQ11" s="256"/>
      <c r="HR11" s="256"/>
      <c r="HS11" s="256"/>
      <c r="HT11" s="256"/>
      <c r="HU11" s="256"/>
      <c r="HV11" s="256"/>
      <c r="HW11" s="256"/>
      <c r="HX11" s="256"/>
      <c r="HY11" s="256"/>
      <c r="HZ11" s="256"/>
      <c r="IA11" s="256"/>
      <c r="IB11" s="256"/>
      <c r="IC11" s="256"/>
      <c r="ID11" s="256"/>
      <c r="IE11" s="256"/>
      <c r="IF11" s="256"/>
      <c r="IG11" s="256"/>
      <c r="IH11" s="256"/>
      <c r="II11" s="256"/>
      <c r="IJ11" s="256"/>
      <c r="IK11" s="256"/>
      <c r="IL11" s="256"/>
      <c r="IM11" s="256"/>
      <c r="IN11" s="256"/>
    </row>
    <row r="12" ht="23.1" customHeight="1" spans="1:248">
      <c r="A12" s="193"/>
      <c r="B12" s="193"/>
      <c r="C12" s="193"/>
      <c r="D12" s="193"/>
      <c r="E12" s="193"/>
      <c r="F12" s="193"/>
      <c r="G12" s="193"/>
      <c r="H12" s="193"/>
      <c r="J12" s="193"/>
      <c r="K12" s="152"/>
      <c r="L12" s="193"/>
      <c r="M12" s="193"/>
      <c r="N12" s="193"/>
      <c r="O12" s="193"/>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6"/>
      <c r="DG12" s="256"/>
      <c r="DH12" s="256"/>
      <c r="DI12" s="256"/>
      <c r="DJ12" s="256"/>
      <c r="DK12" s="256"/>
      <c r="DL12" s="256"/>
      <c r="DM12" s="256"/>
      <c r="DN12" s="256"/>
      <c r="DO12" s="256"/>
      <c r="DP12" s="256"/>
      <c r="DQ12" s="256"/>
      <c r="DR12" s="256"/>
      <c r="DS12" s="256"/>
      <c r="DT12" s="256"/>
      <c r="DU12" s="256"/>
      <c r="DV12" s="256"/>
      <c r="DW12" s="256"/>
      <c r="DX12" s="256"/>
      <c r="DY12" s="256"/>
      <c r="DZ12" s="256"/>
      <c r="EA12" s="256"/>
      <c r="EB12" s="256"/>
      <c r="EC12" s="256"/>
      <c r="ED12" s="256"/>
      <c r="EE12" s="256"/>
      <c r="EF12" s="256"/>
      <c r="EG12" s="256"/>
      <c r="EH12" s="256"/>
      <c r="EI12" s="256"/>
      <c r="EJ12" s="256"/>
      <c r="EK12" s="256"/>
      <c r="EL12" s="256"/>
      <c r="EM12" s="256"/>
      <c r="EN12" s="256"/>
      <c r="EO12" s="256"/>
      <c r="EP12" s="256"/>
      <c r="EQ12" s="256"/>
      <c r="ER12" s="256"/>
      <c r="ES12" s="256"/>
      <c r="ET12" s="256"/>
      <c r="EU12" s="256"/>
      <c r="EV12" s="256"/>
      <c r="EW12" s="256"/>
      <c r="EX12" s="256"/>
      <c r="EY12" s="256"/>
      <c r="EZ12" s="256"/>
      <c r="FA12" s="256"/>
      <c r="FB12" s="256"/>
      <c r="FC12" s="256"/>
      <c r="FD12" s="256"/>
      <c r="FE12" s="256"/>
      <c r="FF12" s="256"/>
      <c r="FG12" s="256"/>
      <c r="FH12" s="256"/>
      <c r="FI12" s="256"/>
      <c r="FJ12" s="256"/>
      <c r="FK12" s="256"/>
      <c r="FL12" s="256"/>
      <c r="FM12" s="256"/>
      <c r="FN12" s="256"/>
      <c r="FO12" s="256"/>
      <c r="FP12" s="256"/>
      <c r="FQ12" s="256"/>
      <c r="FR12" s="256"/>
      <c r="FS12" s="256"/>
      <c r="FT12" s="256"/>
      <c r="FU12" s="256"/>
      <c r="FV12" s="256"/>
      <c r="FW12" s="256"/>
      <c r="FX12" s="256"/>
      <c r="FY12" s="256"/>
      <c r="FZ12" s="256"/>
      <c r="GA12" s="256"/>
      <c r="GB12" s="256"/>
      <c r="GC12" s="256"/>
      <c r="GD12" s="256"/>
      <c r="GE12" s="256"/>
      <c r="GF12" s="256"/>
      <c r="GG12" s="256"/>
      <c r="GH12" s="256"/>
      <c r="GI12" s="256"/>
      <c r="GJ12" s="256"/>
      <c r="GK12" s="256"/>
      <c r="GL12" s="256"/>
      <c r="GM12" s="256"/>
      <c r="GN12" s="256"/>
      <c r="GO12" s="256"/>
      <c r="GP12" s="256"/>
      <c r="GQ12" s="256"/>
      <c r="GR12" s="256"/>
      <c r="GS12" s="256"/>
      <c r="GT12" s="256"/>
      <c r="GU12" s="256"/>
      <c r="GV12" s="256"/>
      <c r="GW12" s="256"/>
      <c r="GX12" s="256"/>
      <c r="GY12" s="256"/>
      <c r="GZ12" s="256"/>
      <c r="HA12" s="256"/>
      <c r="HB12" s="256"/>
      <c r="HC12" s="256"/>
      <c r="HD12" s="256"/>
      <c r="HE12" s="256"/>
      <c r="HF12" s="256"/>
      <c r="HG12" s="256"/>
      <c r="HH12" s="256"/>
      <c r="HI12" s="256"/>
      <c r="HJ12" s="256"/>
      <c r="HK12" s="256"/>
      <c r="HL12" s="256"/>
      <c r="HM12" s="256"/>
      <c r="HN12" s="256"/>
      <c r="HO12" s="256"/>
      <c r="HP12" s="256"/>
      <c r="HQ12" s="256"/>
      <c r="HR12" s="256"/>
      <c r="HS12" s="256"/>
      <c r="HT12" s="256"/>
      <c r="HU12" s="256"/>
      <c r="HV12" s="256"/>
      <c r="HW12" s="256"/>
      <c r="HX12" s="256"/>
      <c r="HY12" s="256"/>
      <c r="HZ12" s="256"/>
      <c r="IA12" s="256"/>
      <c r="IB12" s="256"/>
      <c r="IC12" s="256"/>
      <c r="ID12" s="256"/>
      <c r="IE12" s="256"/>
      <c r="IF12" s="256"/>
      <c r="IG12" s="256"/>
      <c r="IH12" s="256"/>
      <c r="II12" s="256"/>
      <c r="IJ12" s="256"/>
      <c r="IK12" s="256"/>
      <c r="IL12" s="256"/>
      <c r="IM12" s="256"/>
      <c r="IN12" s="256"/>
    </row>
    <row r="13" ht="23.1" customHeight="1" spans="1:248">
      <c r="A13" s="256"/>
      <c r="B13" s="256"/>
      <c r="C13" s="256"/>
      <c r="D13" s="256"/>
      <c r="E13" s="193"/>
      <c r="F13" s="193"/>
      <c r="G13" s="256"/>
      <c r="H13" s="256"/>
      <c r="I13" s="256"/>
      <c r="J13" s="256"/>
      <c r="K13" s="152"/>
      <c r="L13" s="193"/>
      <c r="M13" s="193"/>
      <c r="N13" s="193"/>
      <c r="O13" s="193"/>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6"/>
      <c r="CQ13" s="256"/>
      <c r="CR13" s="256"/>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256"/>
      <c r="DQ13" s="256"/>
      <c r="DR13" s="256"/>
      <c r="DS13" s="256"/>
      <c r="DT13" s="256"/>
      <c r="DU13" s="256"/>
      <c r="DV13" s="256"/>
      <c r="DW13" s="256"/>
      <c r="DX13" s="256"/>
      <c r="DY13" s="256"/>
      <c r="DZ13" s="256"/>
      <c r="EA13" s="256"/>
      <c r="EB13" s="256"/>
      <c r="EC13" s="256"/>
      <c r="ED13" s="256"/>
      <c r="EE13" s="256"/>
      <c r="EF13" s="256"/>
      <c r="EG13" s="256"/>
      <c r="EH13" s="256"/>
      <c r="EI13" s="256"/>
      <c r="EJ13" s="256"/>
      <c r="EK13" s="256"/>
      <c r="EL13" s="256"/>
      <c r="EM13" s="256"/>
      <c r="EN13" s="256"/>
      <c r="EO13" s="256"/>
      <c r="EP13" s="256"/>
      <c r="EQ13" s="256"/>
      <c r="ER13" s="256"/>
      <c r="ES13" s="256"/>
      <c r="ET13" s="256"/>
      <c r="EU13" s="256"/>
      <c r="EV13" s="256"/>
      <c r="EW13" s="256"/>
      <c r="EX13" s="256"/>
      <c r="EY13" s="256"/>
      <c r="EZ13" s="256"/>
      <c r="FA13" s="256"/>
      <c r="FB13" s="256"/>
      <c r="FC13" s="256"/>
      <c r="FD13" s="256"/>
      <c r="FE13" s="256"/>
      <c r="FF13" s="256"/>
      <c r="FG13" s="256"/>
      <c r="FH13" s="256"/>
      <c r="FI13" s="256"/>
      <c r="FJ13" s="256"/>
      <c r="FK13" s="256"/>
      <c r="FL13" s="256"/>
      <c r="FM13" s="256"/>
      <c r="FN13" s="256"/>
      <c r="FO13" s="256"/>
      <c r="FP13" s="256"/>
      <c r="FQ13" s="256"/>
      <c r="FR13" s="256"/>
      <c r="FS13" s="256"/>
      <c r="FT13" s="256"/>
      <c r="FU13" s="256"/>
      <c r="FV13" s="256"/>
      <c r="FW13" s="256"/>
      <c r="FX13" s="256"/>
      <c r="FY13" s="256"/>
      <c r="FZ13" s="256"/>
      <c r="GA13" s="256"/>
      <c r="GB13" s="256"/>
      <c r="GC13" s="256"/>
      <c r="GD13" s="256"/>
      <c r="GE13" s="256"/>
      <c r="GF13" s="256"/>
      <c r="GG13" s="256"/>
      <c r="GH13" s="256"/>
      <c r="GI13" s="256"/>
      <c r="GJ13" s="256"/>
      <c r="GK13" s="256"/>
      <c r="GL13" s="256"/>
      <c r="GM13" s="256"/>
      <c r="GN13" s="256"/>
      <c r="GO13" s="256"/>
      <c r="GP13" s="256"/>
      <c r="GQ13" s="256"/>
      <c r="GR13" s="256"/>
      <c r="GS13" s="256"/>
      <c r="GT13" s="256"/>
      <c r="GU13" s="256"/>
      <c r="GV13" s="256"/>
      <c r="GW13" s="256"/>
      <c r="GX13" s="256"/>
      <c r="GY13" s="256"/>
      <c r="GZ13" s="256"/>
      <c r="HA13" s="256"/>
      <c r="HB13" s="256"/>
      <c r="HC13" s="256"/>
      <c r="HD13" s="256"/>
      <c r="HE13" s="256"/>
      <c r="HF13" s="256"/>
      <c r="HG13" s="256"/>
      <c r="HH13" s="256"/>
      <c r="HI13" s="256"/>
      <c r="HJ13" s="256"/>
      <c r="HK13" s="256"/>
      <c r="HL13" s="256"/>
      <c r="HM13" s="256"/>
      <c r="HN13" s="256"/>
      <c r="HO13" s="256"/>
      <c r="HP13" s="256"/>
      <c r="HQ13" s="256"/>
      <c r="HR13" s="256"/>
      <c r="HS13" s="256"/>
      <c r="HT13" s="256"/>
      <c r="HU13" s="256"/>
      <c r="HV13" s="256"/>
      <c r="HW13" s="256"/>
      <c r="HX13" s="256"/>
      <c r="HY13" s="256"/>
      <c r="HZ13" s="256"/>
      <c r="IA13" s="256"/>
      <c r="IB13" s="256"/>
      <c r="IC13" s="256"/>
      <c r="ID13" s="256"/>
      <c r="IE13" s="256"/>
      <c r="IF13" s="256"/>
      <c r="IG13" s="256"/>
      <c r="IH13" s="256"/>
      <c r="II13" s="256"/>
      <c r="IJ13" s="256"/>
      <c r="IK13" s="256"/>
      <c r="IL13" s="256"/>
      <c r="IM13" s="256"/>
      <c r="IN13" s="256"/>
    </row>
    <row r="14" ht="23.1" customHeight="1" spans="1:248">
      <c r="A14" s="256"/>
      <c r="B14" s="256"/>
      <c r="C14" s="256"/>
      <c r="D14" s="256"/>
      <c r="E14" s="256"/>
      <c r="F14" s="193"/>
      <c r="G14" s="193"/>
      <c r="H14" s="193"/>
      <c r="I14" s="256"/>
      <c r="J14" s="256"/>
      <c r="K14" s="257"/>
      <c r="L14" s="256"/>
      <c r="M14" s="256"/>
      <c r="N14" s="193"/>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6"/>
      <c r="DR14" s="256"/>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6"/>
      <c r="ES14" s="256"/>
      <c r="ET14" s="256"/>
      <c r="EU14" s="256"/>
      <c r="EV14" s="256"/>
      <c r="EW14" s="256"/>
      <c r="EX14" s="256"/>
      <c r="EY14" s="256"/>
      <c r="EZ14" s="256"/>
      <c r="FA14" s="256"/>
      <c r="FB14" s="256"/>
      <c r="FC14" s="256"/>
      <c r="FD14" s="256"/>
      <c r="FE14" s="256"/>
      <c r="FF14" s="256"/>
      <c r="FG14" s="256"/>
      <c r="FH14" s="256"/>
      <c r="FI14" s="256"/>
      <c r="FJ14" s="256"/>
      <c r="FK14" s="256"/>
      <c r="FL14" s="256"/>
      <c r="FM14" s="256"/>
      <c r="FN14" s="256"/>
      <c r="FO14" s="256"/>
      <c r="FP14" s="256"/>
      <c r="FQ14" s="256"/>
      <c r="FR14" s="256"/>
      <c r="FS14" s="256"/>
      <c r="FT14" s="256"/>
      <c r="FU14" s="256"/>
      <c r="FV14" s="256"/>
      <c r="FW14" s="256"/>
      <c r="FX14" s="256"/>
      <c r="FY14" s="256"/>
      <c r="FZ14" s="256"/>
      <c r="GA14" s="256"/>
      <c r="GB14" s="256"/>
      <c r="GC14" s="256"/>
      <c r="GD14" s="256"/>
      <c r="GE14" s="256"/>
      <c r="GF14" s="256"/>
      <c r="GG14" s="256"/>
      <c r="GH14" s="256"/>
      <c r="GI14" s="256"/>
      <c r="GJ14" s="256"/>
      <c r="GK14" s="256"/>
      <c r="GL14" s="256"/>
      <c r="GM14" s="256"/>
      <c r="GN14" s="256"/>
      <c r="GO14" s="256"/>
      <c r="GP14" s="256"/>
      <c r="GQ14" s="256"/>
      <c r="GR14" s="256"/>
      <c r="GS14" s="256"/>
      <c r="GT14" s="256"/>
      <c r="GU14" s="256"/>
      <c r="GV14" s="256"/>
      <c r="GW14" s="256"/>
      <c r="GX14" s="256"/>
      <c r="GY14" s="256"/>
      <c r="GZ14" s="256"/>
      <c r="HA14" s="256"/>
      <c r="HB14" s="256"/>
      <c r="HC14" s="256"/>
      <c r="HD14" s="256"/>
      <c r="HE14" s="256"/>
      <c r="HF14" s="256"/>
      <c r="HG14" s="256"/>
      <c r="HH14" s="256"/>
      <c r="HI14" s="256"/>
      <c r="HJ14" s="256"/>
      <c r="HK14" s="256"/>
      <c r="HL14" s="256"/>
      <c r="HM14" s="256"/>
      <c r="HN14" s="256"/>
      <c r="HO14" s="256"/>
      <c r="HP14" s="256"/>
      <c r="HQ14" s="256"/>
      <c r="HR14" s="256"/>
      <c r="HS14" s="256"/>
      <c r="HT14" s="256"/>
      <c r="HU14" s="256"/>
      <c r="HV14" s="256"/>
      <c r="HW14" s="256"/>
      <c r="HX14" s="256"/>
      <c r="HY14" s="256"/>
      <c r="HZ14" s="256"/>
      <c r="IA14" s="256"/>
      <c r="IB14" s="256"/>
      <c r="IC14" s="256"/>
      <c r="ID14" s="256"/>
      <c r="IE14" s="256"/>
      <c r="IF14" s="256"/>
      <c r="IG14" s="256"/>
      <c r="IH14" s="256"/>
      <c r="II14" s="256"/>
      <c r="IJ14" s="256"/>
      <c r="IK14" s="256"/>
      <c r="IL14" s="256"/>
      <c r="IM14" s="256"/>
      <c r="IN14" s="256"/>
    </row>
    <row r="15" ht="23.1" customHeight="1" spans="1:248">
      <c r="A15" s="256"/>
      <c r="B15" s="256"/>
      <c r="C15" s="256"/>
      <c r="D15" s="256"/>
      <c r="E15" s="256"/>
      <c r="F15" s="256"/>
      <c r="G15" s="256"/>
      <c r="H15" s="256"/>
      <c r="I15" s="256"/>
      <c r="J15" s="256"/>
      <c r="K15" s="257"/>
      <c r="L15" s="256"/>
      <c r="M15" s="256"/>
      <c r="N15" s="193"/>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6"/>
      <c r="CQ15" s="256"/>
      <c r="CR15" s="256"/>
      <c r="CS15" s="256"/>
      <c r="CT15" s="256"/>
      <c r="CU15" s="256"/>
      <c r="CV15" s="256"/>
      <c r="CW15" s="256"/>
      <c r="CX15" s="256"/>
      <c r="CY15" s="256"/>
      <c r="CZ15" s="256"/>
      <c r="DA15" s="256"/>
      <c r="DB15" s="256"/>
      <c r="DC15" s="256"/>
      <c r="DD15" s="256"/>
      <c r="DE15" s="256"/>
      <c r="DF15" s="256"/>
      <c r="DG15" s="256"/>
      <c r="DH15" s="256"/>
      <c r="DI15" s="256"/>
      <c r="DJ15" s="256"/>
      <c r="DK15" s="256"/>
      <c r="DL15" s="256"/>
      <c r="DM15" s="256"/>
      <c r="DN15" s="256"/>
      <c r="DO15" s="256"/>
      <c r="DP15" s="256"/>
      <c r="DQ15" s="256"/>
      <c r="DR15" s="256"/>
      <c r="DS15" s="256"/>
      <c r="DT15" s="256"/>
      <c r="DU15" s="256"/>
      <c r="DV15" s="256"/>
      <c r="DW15" s="256"/>
      <c r="DX15" s="256"/>
      <c r="DY15" s="256"/>
      <c r="DZ15" s="256"/>
      <c r="EA15" s="256"/>
      <c r="EB15" s="256"/>
      <c r="EC15" s="256"/>
      <c r="ED15" s="256"/>
      <c r="EE15" s="256"/>
      <c r="EF15" s="256"/>
      <c r="EG15" s="256"/>
      <c r="EH15" s="256"/>
      <c r="EI15" s="256"/>
      <c r="EJ15" s="256"/>
      <c r="EK15" s="256"/>
      <c r="EL15" s="256"/>
      <c r="EM15" s="256"/>
      <c r="EN15" s="256"/>
      <c r="EO15" s="256"/>
      <c r="EP15" s="256"/>
      <c r="EQ15" s="256"/>
      <c r="ER15" s="256"/>
      <c r="ES15" s="256"/>
      <c r="ET15" s="256"/>
      <c r="EU15" s="256"/>
      <c r="EV15" s="256"/>
      <c r="EW15" s="256"/>
      <c r="EX15" s="256"/>
      <c r="EY15" s="256"/>
      <c r="EZ15" s="256"/>
      <c r="FA15" s="256"/>
      <c r="FB15" s="256"/>
      <c r="FC15" s="256"/>
      <c r="FD15" s="256"/>
      <c r="FE15" s="256"/>
      <c r="FF15" s="256"/>
      <c r="FG15" s="256"/>
      <c r="FH15" s="256"/>
      <c r="FI15" s="256"/>
      <c r="FJ15" s="256"/>
      <c r="FK15" s="256"/>
      <c r="FL15" s="256"/>
      <c r="FM15" s="256"/>
      <c r="FN15" s="256"/>
      <c r="FO15" s="256"/>
      <c r="FP15" s="256"/>
      <c r="FQ15" s="256"/>
      <c r="FR15" s="256"/>
      <c r="FS15" s="256"/>
      <c r="FT15" s="256"/>
      <c r="FU15" s="256"/>
      <c r="FV15" s="256"/>
      <c r="FW15" s="256"/>
      <c r="FX15" s="256"/>
      <c r="FY15" s="256"/>
      <c r="FZ15" s="256"/>
      <c r="GA15" s="256"/>
      <c r="GB15" s="256"/>
      <c r="GC15" s="256"/>
      <c r="GD15" s="256"/>
      <c r="GE15" s="256"/>
      <c r="GF15" s="256"/>
      <c r="GG15" s="256"/>
      <c r="GH15" s="256"/>
      <c r="GI15" s="256"/>
      <c r="GJ15" s="256"/>
      <c r="GK15" s="256"/>
      <c r="GL15" s="256"/>
      <c r="GM15" s="256"/>
      <c r="GN15" s="256"/>
      <c r="GO15" s="256"/>
      <c r="GP15" s="256"/>
      <c r="GQ15" s="256"/>
      <c r="GR15" s="256"/>
      <c r="GS15" s="256"/>
      <c r="GT15" s="256"/>
      <c r="GU15" s="256"/>
      <c r="GV15" s="256"/>
      <c r="GW15" s="256"/>
      <c r="GX15" s="256"/>
      <c r="GY15" s="256"/>
      <c r="GZ15" s="256"/>
      <c r="HA15" s="256"/>
      <c r="HB15" s="256"/>
      <c r="HC15" s="256"/>
      <c r="HD15" s="256"/>
      <c r="HE15" s="256"/>
      <c r="HF15" s="256"/>
      <c r="HG15" s="256"/>
      <c r="HH15" s="256"/>
      <c r="HI15" s="256"/>
      <c r="HJ15" s="256"/>
      <c r="HK15" s="256"/>
      <c r="HL15" s="256"/>
      <c r="HM15" s="256"/>
      <c r="HN15" s="256"/>
      <c r="HO15" s="256"/>
      <c r="HP15" s="256"/>
      <c r="HQ15" s="256"/>
      <c r="HR15" s="256"/>
      <c r="HS15" s="256"/>
      <c r="HT15" s="256"/>
      <c r="HU15" s="256"/>
      <c r="HV15" s="256"/>
      <c r="HW15" s="256"/>
      <c r="HX15" s="256"/>
      <c r="HY15" s="256"/>
      <c r="HZ15" s="256"/>
      <c r="IA15" s="256"/>
      <c r="IB15" s="256"/>
      <c r="IC15" s="256"/>
      <c r="ID15" s="256"/>
      <c r="IE15" s="256"/>
      <c r="IF15" s="256"/>
      <c r="IG15" s="256"/>
      <c r="IH15" s="256"/>
      <c r="II15" s="256"/>
      <c r="IJ15" s="256"/>
      <c r="IK15" s="256"/>
      <c r="IL15" s="256"/>
      <c r="IM15" s="256"/>
      <c r="IN15" s="256"/>
    </row>
    <row r="16" ht="23.1" customHeight="1" spans="1:248">
      <c r="A16" s="256"/>
      <c r="B16" s="256"/>
      <c r="C16" s="256"/>
      <c r="D16" s="256"/>
      <c r="E16" s="256"/>
      <c r="F16" s="256"/>
      <c r="G16" s="256"/>
      <c r="H16" s="256"/>
      <c r="I16" s="256"/>
      <c r="J16" s="256"/>
      <c r="K16" s="257"/>
      <c r="L16" s="256"/>
      <c r="M16" s="256"/>
      <c r="N16" s="193"/>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c r="EI16" s="256"/>
      <c r="EJ16" s="256"/>
      <c r="EK16" s="256"/>
      <c r="EL16" s="256"/>
      <c r="EM16" s="256"/>
      <c r="EN16" s="256"/>
      <c r="EO16" s="256"/>
      <c r="EP16" s="256"/>
      <c r="EQ16" s="256"/>
      <c r="ER16" s="256"/>
      <c r="ES16" s="256"/>
      <c r="ET16" s="256"/>
      <c r="EU16" s="256"/>
      <c r="EV16" s="256"/>
      <c r="EW16" s="256"/>
      <c r="EX16" s="256"/>
      <c r="EY16" s="256"/>
      <c r="EZ16" s="256"/>
      <c r="FA16" s="256"/>
      <c r="FB16" s="256"/>
      <c r="FC16" s="256"/>
      <c r="FD16" s="256"/>
      <c r="FE16" s="256"/>
      <c r="FF16" s="256"/>
      <c r="FG16" s="256"/>
      <c r="FH16" s="256"/>
      <c r="FI16" s="256"/>
      <c r="FJ16" s="256"/>
      <c r="FK16" s="256"/>
      <c r="FL16" s="256"/>
      <c r="FM16" s="256"/>
      <c r="FN16" s="256"/>
      <c r="FO16" s="256"/>
      <c r="FP16" s="256"/>
      <c r="FQ16" s="256"/>
      <c r="FR16" s="256"/>
      <c r="FS16" s="256"/>
      <c r="FT16" s="256"/>
      <c r="FU16" s="256"/>
      <c r="FV16" s="256"/>
      <c r="FW16" s="256"/>
      <c r="FX16" s="256"/>
      <c r="FY16" s="256"/>
      <c r="FZ16" s="256"/>
      <c r="GA16" s="256"/>
      <c r="GB16" s="256"/>
      <c r="GC16" s="256"/>
      <c r="GD16" s="256"/>
      <c r="GE16" s="256"/>
      <c r="GF16" s="256"/>
      <c r="GG16" s="256"/>
      <c r="GH16" s="256"/>
      <c r="GI16" s="256"/>
      <c r="GJ16" s="256"/>
      <c r="GK16" s="256"/>
      <c r="GL16" s="256"/>
      <c r="GM16" s="256"/>
      <c r="GN16" s="256"/>
      <c r="GO16" s="256"/>
      <c r="GP16" s="256"/>
      <c r="GQ16" s="256"/>
      <c r="GR16" s="256"/>
      <c r="GS16" s="256"/>
      <c r="GT16" s="256"/>
      <c r="GU16" s="256"/>
      <c r="GV16" s="256"/>
      <c r="GW16" s="256"/>
      <c r="GX16" s="256"/>
      <c r="GY16" s="256"/>
      <c r="GZ16" s="256"/>
      <c r="HA16" s="256"/>
      <c r="HB16" s="256"/>
      <c r="HC16" s="256"/>
      <c r="HD16" s="256"/>
      <c r="HE16" s="256"/>
      <c r="HF16" s="256"/>
      <c r="HG16" s="256"/>
      <c r="HH16" s="256"/>
      <c r="HI16" s="256"/>
      <c r="HJ16" s="256"/>
      <c r="HK16" s="256"/>
      <c r="HL16" s="256"/>
      <c r="HM16" s="256"/>
      <c r="HN16" s="256"/>
      <c r="HO16" s="256"/>
      <c r="HP16" s="256"/>
      <c r="HQ16" s="256"/>
      <c r="HR16" s="256"/>
      <c r="HS16" s="256"/>
      <c r="HT16" s="256"/>
      <c r="HU16" s="256"/>
      <c r="HV16" s="256"/>
      <c r="HW16" s="256"/>
      <c r="HX16" s="256"/>
      <c r="HY16" s="256"/>
      <c r="HZ16" s="256"/>
      <c r="IA16" s="256"/>
      <c r="IB16" s="256"/>
      <c r="IC16" s="256"/>
      <c r="ID16" s="256"/>
      <c r="IE16" s="256"/>
      <c r="IF16" s="256"/>
      <c r="IG16" s="256"/>
      <c r="IH16" s="256"/>
      <c r="II16" s="256"/>
      <c r="IJ16" s="256"/>
      <c r="IK16" s="256"/>
      <c r="IL16" s="256"/>
      <c r="IM16" s="256"/>
      <c r="IN16" s="256"/>
    </row>
    <row r="17" ht="23.1" customHeight="1" spans="1:248">
      <c r="A17" s="25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c r="CK17" s="256"/>
      <c r="CL17" s="256"/>
      <c r="CM17" s="256"/>
      <c r="CN17" s="256"/>
      <c r="CO17" s="256"/>
      <c r="CP17" s="256"/>
      <c r="CQ17" s="256"/>
      <c r="CR17" s="256"/>
      <c r="CS17" s="256"/>
      <c r="CT17" s="256"/>
      <c r="CU17" s="256"/>
      <c r="CV17" s="256"/>
      <c r="CW17" s="256"/>
      <c r="CX17" s="256"/>
      <c r="CY17" s="256"/>
      <c r="CZ17" s="256"/>
      <c r="DA17" s="256"/>
      <c r="DB17" s="256"/>
      <c r="DC17" s="256"/>
      <c r="DD17" s="256"/>
      <c r="DE17" s="256"/>
      <c r="DF17" s="256"/>
      <c r="DG17" s="256"/>
      <c r="DH17" s="256"/>
      <c r="DI17" s="256"/>
      <c r="DJ17" s="256"/>
      <c r="DK17" s="256"/>
      <c r="DL17" s="256"/>
      <c r="DM17" s="256"/>
      <c r="DN17" s="256"/>
      <c r="DO17" s="256"/>
      <c r="DP17" s="256"/>
      <c r="DQ17" s="256"/>
      <c r="DR17" s="256"/>
      <c r="DS17" s="256"/>
      <c r="DT17" s="256"/>
      <c r="DU17" s="256"/>
      <c r="DV17" s="256"/>
      <c r="DW17" s="256"/>
      <c r="DX17" s="256"/>
      <c r="DY17" s="256"/>
      <c r="DZ17" s="256"/>
      <c r="EA17" s="256"/>
      <c r="EB17" s="256"/>
      <c r="EC17" s="256"/>
      <c r="ED17" s="256"/>
      <c r="EE17" s="256"/>
      <c r="EF17" s="256"/>
      <c r="EG17" s="256"/>
      <c r="EH17" s="256"/>
      <c r="EI17" s="256"/>
      <c r="EJ17" s="256"/>
      <c r="EK17" s="256"/>
      <c r="EL17" s="256"/>
      <c r="EM17" s="256"/>
      <c r="EN17" s="256"/>
      <c r="EO17" s="256"/>
      <c r="EP17" s="256"/>
      <c r="EQ17" s="256"/>
      <c r="ER17" s="256"/>
      <c r="ES17" s="256"/>
      <c r="ET17" s="256"/>
      <c r="EU17" s="256"/>
      <c r="EV17" s="256"/>
      <c r="EW17" s="256"/>
      <c r="EX17" s="256"/>
      <c r="EY17" s="256"/>
      <c r="EZ17" s="256"/>
      <c r="FA17" s="256"/>
      <c r="FB17" s="256"/>
      <c r="FC17" s="256"/>
      <c r="FD17" s="256"/>
      <c r="FE17" s="256"/>
      <c r="FF17" s="256"/>
      <c r="FG17" s="256"/>
      <c r="FH17" s="256"/>
      <c r="FI17" s="256"/>
      <c r="FJ17" s="256"/>
      <c r="FK17" s="256"/>
      <c r="FL17" s="256"/>
      <c r="FM17" s="256"/>
      <c r="FN17" s="256"/>
      <c r="FO17" s="256"/>
      <c r="FP17" s="256"/>
      <c r="FQ17" s="256"/>
      <c r="FR17" s="256"/>
      <c r="FS17" s="256"/>
      <c r="FT17" s="256"/>
      <c r="FU17" s="256"/>
      <c r="FV17" s="256"/>
      <c r="FW17" s="256"/>
      <c r="FX17" s="256"/>
      <c r="FY17" s="256"/>
      <c r="FZ17" s="256"/>
      <c r="GA17" s="256"/>
      <c r="GB17" s="256"/>
      <c r="GC17" s="256"/>
      <c r="GD17" s="256"/>
      <c r="GE17" s="256"/>
      <c r="GF17" s="256"/>
      <c r="GG17" s="256"/>
      <c r="GH17" s="256"/>
      <c r="GI17" s="256"/>
      <c r="GJ17" s="256"/>
      <c r="GK17" s="256"/>
      <c r="GL17" s="256"/>
      <c r="GM17" s="256"/>
      <c r="GN17" s="256"/>
      <c r="GO17" s="256"/>
      <c r="GP17" s="256"/>
      <c r="GQ17" s="256"/>
      <c r="GR17" s="256"/>
      <c r="GS17" s="256"/>
      <c r="GT17" s="256"/>
      <c r="GU17" s="256"/>
      <c r="GV17" s="256"/>
      <c r="GW17" s="256"/>
      <c r="GX17" s="256"/>
      <c r="GY17" s="256"/>
      <c r="GZ17" s="256"/>
      <c r="HA17" s="256"/>
      <c r="HB17" s="256"/>
      <c r="HC17" s="256"/>
      <c r="HD17" s="256"/>
      <c r="HE17" s="256"/>
      <c r="HF17" s="256"/>
      <c r="HG17" s="256"/>
      <c r="HH17" s="256"/>
      <c r="HI17" s="256"/>
      <c r="HJ17" s="256"/>
      <c r="HK17" s="256"/>
      <c r="HL17" s="256"/>
      <c r="HM17" s="256"/>
      <c r="HN17" s="256"/>
      <c r="HO17" s="256"/>
      <c r="HP17" s="256"/>
      <c r="HQ17" s="256"/>
      <c r="HR17" s="256"/>
      <c r="HS17" s="256"/>
      <c r="HT17" s="256"/>
      <c r="HU17" s="256"/>
      <c r="HV17" s="256"/>
      <c r="HW17" s="256"/>
      <c r="HX17" s="256"/>
      <c r="HY17" s="256"/>
      <c r="HZ17" s="256"/>
      <c r="IA17" s="256"/>
      <c r="IB17" s="256"/>
      <c r="IC17" s="256"/>
      <c r="ID17" s="256"/>
      <c r="IE17" s="256"/>
      <c r="IF17" s="256"/>
      <c r="IG17" s="256"/>
      <c r="IH17" s="256"/>
      <c r="II17" s="256"/>
      <c r="IJ17" s="256"/>
      <c r="IK17" s="256"/>
      <c r="IL17" s="256"/>
      <c r="IM17" s="256"/>
      <c r="IN17" s="256"/>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单位预算收支总表</vt:lpstr>
      <vt:lpstr>单位收入总体情况表</vt:lpstr>
      <vt:lpstr>单位支出总体情况表</vt:lpstr>
      <vt:lpstr>财政拨款收支总表</vt:lpstr>
      <vt:lpstr>一般公共预算支出情况表</vt:lpstr>
      <vt:lpstr>一般公共预算基本支出情况表</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“三公”经费预算公开表</vt:lpstr>
      <vt:lpstr>非税收入计划表</vt:lpstr>
      <vt:lpstr>上年结转支出预算表</vt:lpstr>
      <vt:lpstr>政府采购预算表</vt:lpstr>
      <vt:lpstr>单位人员情况表</vt:lpstr>
      <vt:lpstr>单位支出总体情况表(政府预算)</vt:lpstr>
      <vt:lpstr>一般公共预算基本支出情况表—工资福利支出(政府预算)</vt:lpstr>
      <vt:lpstr>一般公共预算支出基本情况表—商品和服务支出(政府预算)</vt:lpstr>
      <vt:lpstr>一般公共预算支出基本情况表—对个人和家庭的补助(政府预算)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2022-04-20T03:47:42Z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2039580</vt:i4>
  </property>
  <property fmtid="{D5CDD505-2E9C-101B-9397-08002B2CF9AE}" pid="3" name="ICV">
    <vt:lpwstr>30BCCAFD3F99412DA65DD168B3CC1338</vt:lpwstr>
  </property>
  <property fmtid="{D5CDD505-2E9C-101B-9397-08002B2CF9AE}" pid="4" name="KSOProductBuildVer">
    <vt:lpwstr>2052-11.1.0.11365</vt:lpwstr>
  </property>
</Properties>
</file>