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7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3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64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'部门（单位）整体支出预算绩效目标申报表'!$A$1:$H$28</definedName>
    <definedName name="_xlnm.Print_Area" localSheetId="1">单位收入总体情况表!$A$1:$N$9</definedName>
    <definedName name="_xlnm.Print_Area" localSheetId="0">单位预算收支总表!$A$1:$H$33</definedName>
    <definedName name="_xlnm.Print_Area" localSheetId="2">单位支出总体情况表!$A$1:$O$10</definedName>
    <definedName name="_xlnm.Print_Area" localSheetId="16">'单位支出总体情况表(政府预算)'!$A$1:$S$10</definedName>
    <definedName name="_xlnm.Print_Area" localSheetId="3">财政拨款收支总表!$A$1:$F$25</definedName>
    <definedName name="_xlnm.Print_Area" localSheetId="13">非税收入计划表!$A$1:$U$8</definedName>
    <definedName name="_xlnm.Print_Area" localSheetId="25">'纳入专户管理的非税收入拨款支出预算表(按政府预算经济分类)'!$A$1:$P$6</definedName>
    <definedName name="_xlnm.Print_Area" localSheetId="14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项目支出预算绩效目标申报表!$A$1:$M$43</definedName>
    <definedName name="_xlnm.Print_Area" localSheetId="9">项目支出预算总表!$A$1:$Q$6</definedName>
    <definedName name="_xlnm.Print_Area" localSheetId="22">'一般公共预算拨款--经费拨款预算表(按部门预算经济分类)'!$A$1:$W$13</definedName>
    <definedName name="_xlnm.Print_Area" localSheetId="23">'一般公共预算拨款--经费拨款预算表(按政府预算经济分类)'!$A$1:$P$7</definedName>
    <definedName name="_xlnm.Print_Area" localSheetId="8">一般公共预算基本支出情况表—对个人和家庭的补助!$A$1:$O$6</definedName>
    <definedName name="_xlnm.Print_Area" localSheetId="6">一般公共预算基本支出情况表—工资福利支出!$A$1:$W$10</definedName>
    <definedName name="_xlnm.Print_Area" localSheetId="7">一般公共预算基本支出情况表—商品和服务支出!$A$1:$V$10</definedName>
    <definedName name="_xlnm.Print_Area" localSheetId="4">一般公共预算支出情况表!$A$1:$V$10</definedName>
    <definedName name="_xlnm.Print_Area" localSheetId="19">'一般公共预算支出情况表—对个人和家庭的补助(政府预算)'!$A$1:$I$5</definedName>
    <definedName name="_xlnm.Print_Area" localSheetId="17">'一般公共预算支出情况表—工资福利支出(政府预算)'!$A$1:$L$9</definedName>
    <definedName name="_xlnm.Print_Area" localSheetId="18">'一般公共预算支出情况表—商品和服务支出(政府预算)'!$A$1:$Q$9</definedName>
    <definedName name="_xlnm.Print_Area" localSheetId="15">政府采购预算表!$A$1:$T$7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3">非税收入计划表!$1:$8</definedName>
    <definedName name="_xlnm.Print_Titles" localSheetId="25">'纳入专户管理的非税收入拨款支出预算表(按政府预算经济分类)'!$1:$6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项目支出预算绩效目标申报表!$1:$3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<sst xmlns="http://schemas.openxmlformats.org/spreadsheetml/2006/main" count="900" uniqueCount="425">
  <si>
    <t xml:space="preserve">                                                      </t>
  </si>
  <si>
    <t>预算01表</t>
  </si>
  <si>
    <t>单 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</si>
  <si>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</si>
  <si>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</si>
  <si>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</si>
  <si>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</si>
  <si>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</si>
  <si>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</si>
  <si>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</si>
  <si>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</si>
  <si>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</si>
  <si>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</si>
  <si>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</si>
  <si>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</si>
  <si>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</si>
  <si>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</si>
  <si>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</si>
  <si>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</si>
  <si>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</si>
  <si>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</si>
  <si>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</si>
  <si>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</si>
  <si>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</si>
  <si>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</si>
  <si>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</si>
  <si>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</si>
  <si>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</si>
  <si>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</si>
  <si>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</si>
  <si>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</si>
  <si>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</si>
  <si>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</si>
  <si>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</si>
  <si>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</si>
  <si>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</si>
  <si>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</si>
  <si>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</si>
  <si>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</si>
  <si>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</si>
  <si>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</si>
  <si>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</si>
  <si>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</si>
  <si>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</si>
  <si>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</si>
  <si>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</si>
  <si>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</si>
  <si>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</si>
  <si>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</si>
  <si>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</si>
  <si>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</si>
  <si>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</si>
  <si>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</si>
  <si>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</si>
  <si>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</si>
  <si>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</si>
  <si>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</si>
  <si>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</si>
  <si>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</si>
  <si>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</si>
  <si>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</si>
  <si>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</si>
  <si>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</si>
  <si>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</si>
  <si>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</si>
  <si>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</si>
  <si>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</si>
  <si>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</si>
  <si>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</si>
  <si>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</si>
  <si>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</si>
  <si>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</si>
  <si>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</si>
  <si>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</si>
  <si>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</si>
  <si>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</si>
  <si>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</si>
  <si>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</si>
  <si>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</si>
  <si>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</si>
  <si>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</si>
  <si>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</si>
  <si>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</si>
  <si>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</si>
  <si>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</si>
  <si>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</si>
  <si>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</si>
  <si>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</si>
  <si>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</si>
  <si>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</si>
  <si>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</si>
  <si>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</si>
  <si>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</si>
  <si>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</si>
  <si>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</si>
  <si>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</si>
  <si>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</si>
  <si>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</si>
  <si>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</si>
  <si>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</si>
  <si>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</si>
  <si>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</si>
  <si>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</si>
  <si>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</si>
  <si>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</si>
  <si>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202013</t>
  </si>
  <si>
    <t>汨罗市教育局</t>
  </si>
  <si>
    <t xml:space="preserve">  202013</t>
  </si>
  <si>
    <t xml:space="preserve">  汨罗市教育技术中心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</si>
  <si>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</si>
  <si>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</si>
  <si>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</si>
  <si>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</si>
  <si>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</si>
  <si>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</si>
  <si>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202</t>
  </si>
  <si>
    <t xml:space="preserve">    202013</t>
  </si>
  <si>
    <t xml:space="preserve">    其他教育支出</t>
  </si>
  <si>
    <t>财政拨款收支总表</t>
  </si>
  <si>
    <t>预算04表</t>
  </si>
  <si>
    <t>汨罗市教育技术中心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</si>
  <si>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</si>
  <si>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</si>
  <si>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</si>
  <si>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</si>
  <si>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</si>
  <si>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</si>
  <si>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</si>
  <si>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</si>
  <si>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</si>
  <si>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</si>
  <si>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</si>
  <si>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</si>
  <si>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</si>
  <si>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</si>
  <si>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</si>
  <si>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</si>
  <si>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</si>
  <si>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</si>
  <si>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</si>
  <si>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</si>
  <si>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</si>
  <si>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</si>
  <si>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</si>
  <si>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</si>
  <si>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</si>
  <si>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</si>
  <si>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</si>
  <si>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</si>
  <si>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</si>
  <si>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</si>
  <si>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</si>
  <si>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</si>
  <si>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</si>
  <si>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</si>
  <si>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</si>
  <si>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</si>
  <si>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</si>
  <si>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</si>
  <si>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</si>
  <si>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</si>
  <si>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</si>
  <si>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</si>
  <si>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2059999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</si>
  <si>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</si>
  <si>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</si>
  <si>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</si>
  <si>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</si>
  <si>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</si>
  <si>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</si>
  <si>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</si>
  <si>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</si>
  <si>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</si>
  <si>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</si>
  <si>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</si>
  <si>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</si>
  <si>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</si>
  <si>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</si>
  <si>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</si>
  <si>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</si>
  <si>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</si>
  <si>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</si>
  <si>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</si>
  <si>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</si>
  <si>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</si>
  <si>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</si>
  <si>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</si>
  <si>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</si>
  <si>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</si>
  <si>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</si>
  <si>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</si>
  <si>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</si>
  <si>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</si>
  <si>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</si>
  <si>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</si>
  <si>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</si>
  <si>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</si>
  <si>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</si>
  <si>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</si>
  <si>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</si>
  <si>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</si>
  <si>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</si>
  <si>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</si>
  <si>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</si>
  <si>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</si>
  <si>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</si>
  <si>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</si>
  <si>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</si>
  <si>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</si>
  <si>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</si>
  <si>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</si>
  <si>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</si>
  <si>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</si>
  <si>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</si>
  <si>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</si>
  <si>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</si>
  <si>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</si>
  <si>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</si>
  <si>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</si>
  <si>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</si>
  <si>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</si>
  <si>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</si>
  <si>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</si>
  <si>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</si>
  <si>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</si>
  <si>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</si>
  <si>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</si>
  <si>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</si>
  <si>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</si>
  <si>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</si>
  <si>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</si>
  <si>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</si>
  <si>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</si>
  <si>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</si>
  <si>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</si>
  <si>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</si>
  <si>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</si>
  <si>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</si>
  <si>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</si>
  <si>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</si>
  <si>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</si>
  <si>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</si>
  <si>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</si>
  <si>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</si>
  <si>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</si>
  <si>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</si>
  <si>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</si>
  <si>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</si>
  <si>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</si>
  <si>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</si>
  <si>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</si>
  <si>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</si>
  <si>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</si>
  <si>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</si>
  <si>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</si>
  <si>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</si>
  <si>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</si>
  <si>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</si>
  <si>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</si>
  <si>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</si>
  <si>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</si>
  <si>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</si>
  <si>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</si>
  <si>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</si>
  <si>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</si>
  <si>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</si>
  <si>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</si>
  <si>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</si>
  <si>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</si>
  <si>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</si>
  <si>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</si>
  <si>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</si>
  <si>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</si>
  <si>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</si>
  <si>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</si>
  <si>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</si>
  <si>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>采购数量</t>
  </si>
  <si>
    <t>计量单位</t>
  </si>
  <si>
    <t>台</t>
  </si>
  <si>
    <t>电脑</t>
  </si>
  <si>
    <t>A02010104</t>
  </si>
  <si>
    <t>2050199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</si>
  <si>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</si>
  <si>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</si>
  <si>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</si>
  <si>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</si>
  <si>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</si>
  <si>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</si>
  <si>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</si>
  <si>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</si>
  <si>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</si>
  <si>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</si>
  <si>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</si>
  <si>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</si>
  <si>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</si>
  <si>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</si>
  <si>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</si>
  <si>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</si>
  <si>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</si>
  <si>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</si>
  <si>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</si>
  <si>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</si>
  <si>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</si>
  <si>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</si>
  <si>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</si>
  <si>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</si>
  <si>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</si>
  <si>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</si>
  <si>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</si>
  <si>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</si>
  <si>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</si>
  <si>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</si>
  <si>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</si>
  <si>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</si>
  <si>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</si>
  <si>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</si>
  <si>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</si>
  <si>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</si>
  <si>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**</t>
  </si>
  <si>
    <t>其他教育支出</t>
  </si>
  <si>
    <t>预算24表</t>
  </si>
  <si>
    <t>一般公共预算拨款--经费拨款预算表(按政府预算经济分类)</t>
  </si>
  <si>
    <t>纳入专户管理的非税收入拨款支出预算表(按部门预算经济分类)</t>
  </si>
  <si>
    <t>预算25表</t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</si>
  <si>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</si>
  <si>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</si>
  <si>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</si>
  <si>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填报单位（盖章）：汨罗市教育技术中心</t>
  </si>
  <si>
    <t>单位负责人：</t>
  </si>
  <si>
    <t>刘玉良</t>
  </si>
  <si>
    <t>部门基本信息</t>
  </si>
  <si>
    <t>预算单位</t>
  </si>
  <si>
    <t>绩效管理
联络员</t>
  </si>
  <si>
    <t>伏华玉</t>
  </si>
  <si>
    <t xml:space="preserve"> 联系电话</t>
  </si>
  <si>
    <t>07305181196</t>
  </si>
  <si>
    <t>人员编制数</t>
  </si>
  <si>
    <t>9</t>
  </si>
  <si>
    <t xml:space="preserve"> 实有人数</t>
  </si>
  <si>
    <t>部门职能
职责概述</t>
  </si>
  <si>
    <t>我中心为汨罗市教体局下属二级单位，是公益一类事业单位。我中心负责全市信息技术（学前教育、义务教育、普通高中教育、民办教育）的管理与研究工作。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</si>
  <si>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</si>
  <si>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</si>
  <si>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</si>
  <si>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</si>
  <si>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</si>
  <si>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</si>
  <si>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</si>
  <si>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</si>
  <si>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</si>
  <si>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</si>
  <si>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</si>
  <si>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1.规划好年度学前教育的发展布局，依法依规管理学前教育，开展学前教育信息技术研究。
2.完成年度义务教育的布局调整，依法依规管理义务教育，开展义务教育的信息技术教育教学研究。
3.依法依规管理普通高中教育，开展普通高中信息技术教育的教学研究。
4.依法依规管理民办教育，开展民办教育的信息技术教育教学研究。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</si>
  <si>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</si>
  <si>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</si>
  <si>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</si>
  <si>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</si>
  <si>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</si>
  <si>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</si>
  <si>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</si>
  <si>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服务好四类教育</t>
  </si>
  <si>
    <t>共学校300多所，学生12万余人</t>
  </si>
  <si>
    <t>质量指标</t>
  </si>
  <si>
    <t>进入岳阳市先进行列</t>
  </si>
  <si>
    <t>时效指标</t>
  </si>
  <si>
    <t>年度内完成</t>
  </si>
  <si>
    <t>成本指标</t>
  </si>
  <si>
    <t>预算内完成</t>
  </si>
  <si>
    <t>效益指标
（预期可能实现的效益，包括经济效益、社会效益、环境效益、可持续影响以及服务对象满意度等）</t>
  </si>
  <si>
    <t>经济效益</t>
  </si>
  <si>
    <t>无</t>
  </si>
  <si>
    <t>社会效益</t>
  </si>
  <si>
    <t>推动汨罗素质教育发展</t>
  </si>
  <si>
    <t>环境效益</t>
  </si>
  <si>
    <t>可持续影响</t>
  </si>
  <si>
    <t>教育教学研究</t>
  </si>
  <si>
    <t>参与国家教改实验区实验</t>
  </si>
  <si>
    <t>服务对象满意度</t>
  </si>
  <si>
    <t>100%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</si>
  <si>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</si>
  <si>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</si>
  <si>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</si>
  <si>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</si>
  <si>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</si>
  <si>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</si>
  <si>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填报单位（盖章）：汨罗市教育技术中心</t>
  </si>
  <si>
    <t>单位负责人：刘玉良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</si>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</sst>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176" formatCode="\¥* _-#,##0;\¥* \-#,##0;\¥* _-&quot;-&quot;;@"/>
    <numFmt numFmtId="177" formatCode="#,##0_);[Red]\(#,##0\)"/>
    <numFmt numFmtId="178" formatCode="* #,##0;* \-#,##0;* &quot;-&quot;;@"/>
    <numFmt numFmtId="44" formatCode="_ &quot;￥&quot;* #,##0.00_ ;_ &quot;￥&quot;* \-#,##0.00_ ;_ &quot;￥&quot;* &quot;-&quot;??_ ;_ @_ "/>
    <numFmt numFmtId="179" formatCode="0000"/>
    <numFmt numFmtId="43" formatCode="_ * #,##0.00_ ;_ * \-#,##0.00_ ;_ * &quot;-&quot;??_ ;_ @_ "/>
    <numFmt numFmtId="180" formatCode="* #,##0.00;* \-#,##0.00;* &quot;&quot;??;@"/>
    <numFmt numFmtId="181" formatCode="0_);[Red]\(0\)"/>
    <numFmt numFmtId="182" formatCode="00"/>
    <numFmt numFmtId="183" formatCode="#,##0_);\(#,##0\)"/>
    <numFmt numFmtId="184" formatCode="#,##0.00_);[Red]\(#,##0.00\)"/>
    <numFmt numFmtId="185" formatCode="#,##0.0000"/>
  </numFmts>
  <fonts count="4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"/>
      <scheme val="minor"/>
    </font>
    <font>
      <b/>
      <sz val="9"/>
      <name val="SimSun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0"/>
      <name val="Arial"/>
      <charset val="134"/>
    </font>
    <font>
      <b/>
      <sz val="10"/>
      <name val="MS Sans Serif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76" fontId="32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35" fillId="15" borderId="2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0" fillId="9" borderId="2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6" fillId="24" borderId="25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8" fillId="0" borderId="0"/>
  </cellStyleXfs>
  <cellXfs count="346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left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8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0" fillId="0" borderId="2" xfId="0" applyNumberFormat="1" applyFill="1" applyBorder="1"/>
    <xf numFmtId="177" fontId="11" fillId="0" borderId="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Protection="1"/>
    <xf numFmtId="182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79" fontId="11" fillId="3" borderId="0" xfId="0" applyNumberFormat="1" applyFont="1" applyFill="1" applyAlignment="1" applyProtection="1">
      <alignment horizontal="left" vertical="center"/>
    </xf>
    <xf numFmtId="179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80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80" fontId="11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79" fontId="11" fillId="0" borderId="0" xfId="0" applyNumberFormat="1" applyFont="1" applyFill="1" applyAlignment="1" applyProtection="1">
      <alignment horizontal="left" vertical="center"/>
    </xf>
    <xf numFmtId="179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1" xfId="0" applyNumberFormat="1" applyFont="1" applyFill="1" applyBorder="1" applyAlignment="1" applyProtection="1">
      <alignment horizontal="right"/>
    </xf>
    <xf numFmtId="180" fontId="11" fillId="0" borderId="2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17" fillId="0" borderId="2" xfId="5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177" fontId="15" fillId="0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80" fontId="15" fillId="0" borderId="0" xfId="5" applyNumberFormat="1" applyFont="1" applyFill="1" applyAlignment="1">
      <alignment horizontal="center" vertical="center"/>
    </xf>
    <xf numFmtId="180" fontId="15" fillId="0" borderId="0" xfId="5" applyNumberFormat="1" applyFont="1" applyFill="1" applyAlignment="1">
      <alignment vertical="center"/>
    </xf>
    <xf numFmtId="180" fontId="15" fillId="0" borderId="15" xfId="5" applyNumberFormat="1" applyFont="1" applyFill="1" applyBorder="1" applyAlignment="1" applyProtection="1">
      <alignment horizontal="center" vertical="center" wrapText="1"/>
    </xf>
    <xf numFmtId="180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9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Continuous" vertical="center" wrapText="1"/>
    </xf>
    <xf numFmtId="49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4" fontId="24" fillId="0" borderId="16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80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5" fillId="0" borderId="4" xfId="5" applyNumberFormat="1" applyFont="1" applyFill="1" applyBorder="1" applyAlignment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>
      <alignment horizontal="center" vertical="center" wrapText="1"/>
    </xf>
    <xf numFmtId="0" fontId="15" fillId="0" borderId="14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77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77" fontId="0" fillId="0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0" fillId="0" borderId="2" xfId="0" applyBorder="1"/>
    <xf numFmtId="180" fontId="15" fillId="0" borderId="2" xfId="5" applyNumberFormat="1" applyFont="1" applyFill="1" applyBorder="1" applyAlignment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vertical="center"/>
    </xf>
    <xf numFmtId="177" fontId="0" fillId="0" borderId="17" xfId="0" applyNumberFormat="1" applyFill="1" applyBorder="1" applyAlignment="1">
      <alignment vertical="center"/>
    </xf>
    <xf numFmtId="177" fontId="0" fillId="0" borderId="17" xfId="0" applyNumberForma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183" fontId="0" fillId="0" borderId="2" xfId="0" applyNumberForma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177" fontId="15" fillId="0" borderId="1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181" fontId="15" fillId="0" borderId="2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177" fontId="11" fillId="0" borderId="18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77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4" fontId="11" fillId="0" borderId="18" xfId="0" applyNumberFormat="1" applyFont="1" applyFill="1" applyBorder="1" applyAlignment="1" applyProtection="1">
      <alignment horizontal="right" vertical="center" wrapText="1"/>
    </xf>
    <xf numFmtId="177" fontId="11" fillId="0" borderId="2" xfId="0" applyNumberFormat="1" applyFont="1" applyFill="1" applyBorder="1" applyAlignment="1" applyProtection="1">
      <alignment horizontal="right" vertical="center" wrapText="1"/>
    </xf>
    <xf numFmtId="177" fontId="11" fillId="0" borderId="15" xfId="0" applyNumberFormat="1" applyFont="1" applyFill="1" applyBorder="1" applyAlignment="1" applyProtection="1">
      <alignment horizontal="right" vertical="center" wrapText="1"/>
    </xf>
    <xf numFmtId="177" fontId="11" fillId="0" borderId="14" xfId="0" applyNumberFormat="1" applyFont="1" applyFill="1" applyBorder="1" applyAlignment="1" applyProtection="1">
      <alignment horizontal="right" vertical="center" wrapText="1"/>
    </xf>
    <xf numFmtId="184" fontId="11" fillId="0" borderId="18" xfId="0" applyNumberFormat="1" applyFont="1" applyFill="1" applyBorder="1" applyAlignment="1">
      <alignment horizontal="right" vertical="center"/>
    </xf>
    <xf numFmtId="184" fontId="11" fillId="0" borderId="18" xfId="0" applyNumberFormat="1" applyFont="1" applyFill="1" applyBorder="1" applyAlignment="1" applyProtection="1">
      <alignment horizontal="right" vertical="center"/>
    </xf>
    <xf numFmtId="181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85" fontId="11" fillId="0" borderId="5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177" fontId="11" fillId="0" borderId="15" xfId="0" applyNumberFormat="1" applyFont="1" applyFill="1" applyBorder="1" applyProtection="1"/>
    <xf numFmtId="177" fontId="11" fillId="0" borderId="2" xfId="0" applyNumberFormat="1" applyFont="1" applyFill="1" applyBorder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77" fontId="11" fillId="0" borderId="13" xfId="0" applyNumberFormat="1" applyFont="1" applyFill="1" applyBorder="1" applyProtection="1"/>
    <xf numFmtId="177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77" fontId="11" fillId="0" borderId="14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C4" sqref="C4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16" t="s">
        <v>0</v>
      </c>
      <c r="B1" s="316"/>
      <c r="C1" s="316"/>
      <c r="D1" s="316"/>
      <c r="E1" s="316"/>
      <c r="G1" s="95"/>
      <c r="H1" s="96" t="s">
        <v>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ht="21" customHeight="1" spans="1:256">
      <c r="A2" s="317" t="s">
        <v>2</v>
      </c>
      <c r="B2" s="317"/>
      <c r="C2" s="317"/>
      <c r="D2" s="317"/>
      <c r="E2" s="317"/>
      <c r="F2" s="317"/>
      <c r="G2" s="318"/>
      <c r="H2" s="318"/>
      <c r="I2" s="318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ht="21" customHeight="1" spans="1:256">
      <c r="A3" s="319"/>
      <c r="B3" s="319"/>
      <c r="C3" s="319"/>
      <c r="D3" s="316"/>
      <c r="E3" s="316"/>
      <c r="G3" s="95"/>
      <c r="H3" s="97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ht="21" customHeight="1" spans="1:256">
      <c r="A4" s="320" t="s">
        <v>4</v>
      </c>
      <c r="B4" s="320"/>
      <c r="C4" s="320" t="s">
        <v>5</v>
      </c>
      <c r="D4" s="320"/>
      <c r="E4" s="320"/>
      <c r="F4" s="320"/>
      <c r="G4" s="321"/>
      <c r="H4" s="321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ht="21" customHeight="1" spans="1:256">
      <c r="A5" s="85" t="s">
        <v>6</v>
      </c>
      <c r="B5" s="85" t="s">
        <v>7</v>
      </c>
      <c r="C5" s="90" t="s">
        <v>8</v>
      </c>
      <c r="D5" s="322" t="s">
        <v>7</v>
      </c>
      <c r="E5" s="90" t="s">
        <v>9</v>
      </c>
      <c r="F5" s="322" t="s">
        <v>7</v>
      </c>
      <c r="G5" s="90" t="s">
        <v>10</v>
      </c>
      <c r="H5" s="322" t="s">
        <v>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="1" customFormat="1" ht="21" customHeight="1" spans="1:256">
      <c r="A6" s="301" t="s">
        <v>11</v>
      </c>
      <c r="B6" s="323">
        <v>1286343.61</v>
      </c>
      <c r="C6" s="324" t="s">
        <v>12</v>
      </c>
      <c r="D6" s="325">
        <v>0</v>
      </c>
      <c r="E6" s="326" t="s">
        <v>13</v>
      </c>
      <c r="F6" s="325">
        <v>1286343.61</v>
      </c>
      <c r="G6" s="326" t="s">
        <v>14</v>
      </c>
      <c r="H6" s="325">
        <v>0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="1" customFormat="1" ht="21" customHeight="1" spans="1:256">
      <c r="A7" s="301" t="s">
        <v>15</v>
      </c>
      <c r="B7" s="323">
        <v>1286343.61</v>
      </c>
      <c r="C7" s="324" t="s">
        <v>16</v>
      </c>
      <c r="D7" s="325">
        <v>0</v>
      </c>
      <c r="E7" s="326" t="s">
        <v>17</v>
      </c>
      <c r="F7" s="325">
        <v>1136387.61</v>
      </c>
      <c r="G7" s="326" t="s">
        <v>18</v>
      </c>
      <c r="H7" s="325">
        <v>0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="1" customFormat="1" ht="21" customHeight="1" spans="1:256">
      <c r="A8" s="301" t="s">
        <v>19</v>
      </c>
      <c r="B8" s="327">
        <v>0</v>
      </c>
      <c r="C8" s="324" t="s">
        <v>20</v>
      </c>
      <c r="D8" s="325">
        <v>0</v>
      </c>
      <c r="E8" s="326" t="s">
        <v>21</v>
      </c>
      <c r="F8" s="328">
        <v>149956</v>
      </c>
      <c r="G8" s="326" t="s">
        <v>22</v>
      </c>
      <c r="H8" s="325">
        <v>0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="1" customFormat="1" ht="21" customHeight="1" spans="1:256">
      <c r="A9" s="301" t="s">
        <v>23</v>
      </c>
      <c r="B9" s="327">
        <v>0</v>
      </c>
      <c r="C9" s="324" t="s">
        <v>24</v>
      </c>
      <c r="D9" s="325">
        <v>0</v>
      </c>
      <c r="E9" s="326" t="s">
        <v>25</v>
      </c>
      <c r="F9" s="329">
        <v>0</v>
      </c>
      <c r="G9" s="326" t="s">
        <v>26</v>
      </c>
      <c r="H9" s="325"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="1" customFormat="1" ht="21" customHeight="1" spans="1:256">
      <c r="A10" s="301" t="s">
        <v>27</v>
      </c>
      <c r="B10" s="327">
        <v>0</v>
      </c>
      <c r="C10" s="324" t="s">
        <v>28</v>
      </c>
      <c r="D10" s="325">
        <v>1286343.61</v>
      </c>
      <c r="E10" s="326"/>
      <c r="F10" s="330"/>
      <c r="G10" s="326" t="s">
        <v>29</v>
      </c>
      <c r="H10" s="325">
        <v>1286343.61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="1" customFormat="1" ht="21" customHeight="1" spans="1:256">
      <c r="A11" s="301" t="s">
        <v>30</v>
      </c>
      <c r="B11" s="331">
        <v>0</v>
      </c>
      <c r="C11" s="324" t="s">
        <v>31</v>
      </c>
      <c r="D11" s="325">
        <v>0</v>
      </c>
      <c r="E11" s="326" t="s">
        <v>32</v>
      </c>
      <c r="F11" s="325">
        <v>0</v>
      </c>
      <c r="G11" s="326" t="s">
        <v>33</v>
      </c>
      <c r="H11" s="325">
        <v>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="1" customFormat="1" ht="21" customHeight="1" spans="1:256">
      <c r="A12" s="301" t="s">
        <v>34</v>
      </c>
      <c r="B12" s="327">
        <v>0</v>
      </c>
      <c r="C12" s="324" t="s">
        <v>35</v>
      </c>
      <c r="D12" s="325">
        <v>0</v>
      </c>
      <c r="E12" s="326" t="s">
        <v>21</v>
      </c>
      <c r="F12" s="325">
        <v>0</v>
      </c>
      <c r="G12" s="326" t="s">
        <v>36</v>
      </c>
      <c r="H12" s="325"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="1" customFormat="1" ht="21" customHeight="1" spans="1:256">
      <c r="A13" s="301" t="s">
        <v>37</v>
      </c>
      <c r="B13" s="327">
        <v>0</v>
      </c>
      <c r="C13" s="324" t="s">
        <v>38</v>
      </c>
      <c r="D13" s="325">
        <v>0</v>
      </c>
      <c r="E13" s="326" t="s">
        <v>25</v>
      </c>
      <c r="F13" s="325">
        <v>0</v>
      </c>
      <c r="G13" s="326" t="s">
        <v>39</v>
      </c>
      <c r="H13" s="325">
        <v>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="1" customFormat="1" ht="21" customHeight="1" spans="1:256">
      <c r="A14" s="301" t="s">
        <v>40</v>
      </c>
      <c r="B14" s="332">
        <v>0</v>
      </c>
      <c r="C14" s="324" t="s">
        <v>41</v>
      </c>
      <c r="D14" s="325">
        <v>0</v>
      </c>
      <c r="E14" s="326" t="s">
        <v>42</v>
      </c>
      <c r="F14" s="325">
        <v>0</v>
      </c>
      <c r="G14" s="326" t="s">
        <v>43</v>
      </c>
      <c r="H14" s="325">
        <v>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="1" customFormat="1" ht="21" customHeight="1" spans="1:256">
      <c r="A15" s="301" t="s">
        <v>44</v>
      </c>
      <c r="B15" s="332">
        <v>0</v>
      </c>
      <c r="C15" s="324" t="s">
        <v>45</v>
      </c>
      <c r="D15" s="325">
        <v>0</v>
      </c>
      <c r="E15" s="326" t="s">
        <v>46</v>
      </c>
      <c r="F15" s="325">
        <v>0</v>
      </c>
      <c r="G15" s="326" t="s">
        <v>47</v>
      </c>
      <c r="H15" s="325">
        <v>0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="1" customFormat="1" ht="21" customHeight="1" spans="1:256">
      <c r="A16" s="301"/>
      <c r="B16" s="333"/>
      <c r="C16" s="324" t="s">
        <v>48</v>
      </c>
      <c r="D16" s="325">
        <v>0</v>
      </c>
      <c r="E16" s="326" t="s">
        <v>49</v>
      </c>
      <c r="F16" s="325">
        <v>0</v>
      </c>
      <c r="G16" s="326" t="s">
        <v>50</v>
      </c>
      <c r="H16" s="325">
        <v>0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="1" customFormat="1" ht="21" customHeight="1" spans="1:256">
      <c r="A17" s="216"/>
      <c r="B17" s="333"/>
      <c r="C17" s="324" t="s">
        <v>51</v>
      </c>
      <c r="D17" s="325">
        <v>0</v>
      </c>
      <c r="E17" s="326" t="s">
        <v>52</v>
      </c>
      <c r="F17" s="325">
        <v>0</v>
      </c>
      <c r="G17" s="326" t="s">
        <v>53</v>
      </c>
      <c r="H17" s="325">
        <v>0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s="1" customFormat="1" ht="21" customHeight="1" spans="1:256">
      <c r="A18" s="216"/>
      <c r="B18" s="333"/>
      <c r="C18" s="324" t="s">
        <v>54</v>
      </c>
      <c r="D18" s="325">
        <v>0</v>
      </c>
      <c r="E18" s="326" t="s">
        <v>55</v>
      </c>
      <c r="F18" s="325">
        <v>0</v>
      </c>
      <c r="G18" s="326" t="s">
        <v>56</v>
      </c>
      <c r="H18" s="325">
        <v>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="1" customFormat="1" ht="21" customHeight="1" spans="1:256">
      <c r="A19" s="216"/>
      <c r="B19" s="333"/>
      <c r="C19" s="324" t="s">
        <v>57</v>
      </c>
      <c r="D19" s="325">
        <v>0</v>
      </c>
      <c r="E19" s="326" t="s">
        <v>58</v>
      </c>
      <c r="F19" s="325">
        <v>0</v>
      </c>
      <c r="G19" s="326" t="s">
        <v>59</v>
      </c>
      <c r="H19" s="325">
        <v>0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="1" customFormat="1" ht="21" customHeight="1" spans="1:256">
      <c r="A20" s="216"/>
      <c r="B20" s="333"/>
      <c r="C20" s="334" t="s">
        <v>60</v>
      </c>
      <c r="D20" s="325">
        <v>0</v>
      </c>
      <c r="E20" s="335" t="s">
        <v>61</v>
      </c>
      <c r="F20" s="328">
        <v>0</v>
      </c>
      <c r="G20" s="326" t="s">
        <v>62</v>
      </c>
      <c r="H20" s="328">
        <v>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="1" customFormat="1" ht="21" customHeight="1" spans="1:256">
      <c r="A21" s="216"/>
      <c r="B21" s="333"/>
      <c r="C21" s="334" t="s">
        <v>63</v>
      </c>
      <c r="D21" s="325">
        <v>0</v>
      </c>
      <c r="E21" s="326" t="s">
        <v>64</v>
      </c>
      <c r="F21" s="330">
        <v>0</v>
      </c>
      <c r="G21" s="336"/>
      <c r="H21" s="337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="1" customFormat="1" ht="21" customHeight="1" spans="1:256">
      <c r="A22" s="216"/>
      <c r="B22" s="333"/>
      <c r="C22" s="334" t="s">
        <v>65</v>
      </c>
      <c r="D22" s="325">
        <v>0</v>
      </c>
      <c r="E22" s="326" t="s">
        <v>66</v>
      </c>
      <c r="F22" s="325">
        <v>0</v>
      </c>
      <c r="G22" s="336"/>
      <c r="H22" s="338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="1" customFormat="1" ht="21" customHeight="1" spans="1:256">
      <c r="A23" s="216"/>
      <c r="B23" s="333"/>
      <c r="C23" s="334" t="s">
        <v>67</v>
      </c>
      <c r="D23" s="325">
        <v>0</v>
      </c>
      <c r="E23" s="326" t="s">
        <v>68</v>
      </c>
      <c r="F23" s="328">
        <v>0</v>
      </c>
      <c r="G23" s="336"/>
      <c r="H23" s="338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="1" customFormat="1" ht="21" customHeight="1" spans="1:256">
      <c r="A24" s="301"/>
      <c r="B24" s="333"/>
      <c r="C24" s="334" t="s">
        <v>69</v>
      </c>
      <c r="D24" s="325">
        <v>0</v>
      </c>
      <c r="F24" s="329"/>
      <c r="G24" s="301"/>
      <c r="H24" s="338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="1" customFormat="1" ht="21" customHeight="1" spans="1:256">
      <c r="A25" s="301"/>
      <c r="B25" s="333"/>
      <c r="C25" s="339" t="s">
        <v>70</v>
      </c>
      <c r="D25" s="325">
        <v>0</v>
      </c>
      <c r="E25" s="336"/>
      <c r="F25" s="328"/>
      <c r="G25" s="301"/>
      <c r="H25" s="338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="1" customFormat="1" ht="21" customHeight="1" spans="1:256">
      <c r="A26" s="301"/>
      <c r="B26" s="333"/>
      <c r="C26" s="339" t="s">
        <v>71</v>
      </c>
      <c r="D26" s="325">
        <v>0</v>
      </c>
      <c r="E26" s="336"/>
      <c r="F26" s="328"/>
      <c r="G26" s="301"/>
      <c r="H26" s="338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="1" customFormat="1" ht="21" customHeight="1" spans="1:256">
      <c r="A27" s="301"/>
      <c r="B27" s="333"/>
      <c r="C27" s="334" t="s">
        <v>72</v>
      </c>
      <c r="D27" s="325">
        <v>0</v>
      </c>
      <c r="E27" s="336"/>
      <c r="F27" s="328"/>
      <c r="G27" s="301"/>
      <c r="H27" s="338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="1" customFormat="1" ht="21" customHeight="1" spans="1:256">
      <c r="A28" s="301"/>
      <c r="B28" s="333"/>
      <c r="C28" s="340" t="s">
        <v>73</v>
      </c>
      <c r="D28" s="325">
        <v>0</v>
      </c>
      <c r="E28" s="336"/>
      <c r="F28" s="328"/>
      <c r="G28" s="301"/>
      <c r="H28" s="338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="1" customFormat="1" ht="21" customHeight="1" spans="1:256">
      <c r="A29" s="301"/>
      <c r="B29" s="333"/>
      <c r="C29" s="334" t="s">
        <v>74</v>
      </c>
      <c r="D29" s="325">
        <v>0</v>
      </c>
      <c r="E29" s="336"/>
      <c r="F29" s="328"/>
      <c r="G29" s="301"/>
      <c r="H29" s="338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="1" customFormat="1" ht="21" customHeight="1" spans="1:256">
      <c r="A30" s="301"/>
      <c r="B30" s="333"/>
      <c r="C30" s="334" t="s">
        <v>75</v>
      </c>
      <c r="D30" s="325">
        <v>0</v>
      </c>
      <c r="E30" s="336"/>
      <c r="F30" s="328"/>
      <c r="G30" s="301"/>
      <c r="H30" s="338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s="1" customFormat="1" ht="21" customHeight="1" spans="1:256">
      <c r="A31" s="301"/>
      <c r="B31" s="333"/>
      <c r="C31" s="334" t="s">
        <v>76</v>
      </c>
      <c r="D31" s="325">
        <v>0</v>
      </c>
      <c r="E31" s="336"/>
      <c r="F31" s="328"/>
      <c r="G31" s="301"/>
      <c r="H31" s="338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s="1" customFormat="1" ht="21" customHeight="1" spans="1:256">
      <c r="A32" s="301"/>
      <c r="B32" s="333"/>
      <c r="C32" s="334" t="s">
        <v>77</v>
      </c>
      <c r="D32" s="325">
        <v>0</v>
      </c>
      <c r="E32" s="336"/>
      <c r="F32" s="325"/>
      <c r="G32" s="301"/>
      <c r="H32" s="341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s="1" customFormat="1" ht="21" customHeight="1" spans="1:256">
      <c r="A33" s="90" t="s">
        <v>78</v>
      </c>
      <c r="B33" s="342">
        <v>1286343.61</v>
      </c>
      <c r="C33" s="140" t="s">
        <v>79</v>
      </c>
      <c r="D33" s="328">
        <v>1286343.61</v>
      </c>
      <c r="E33" s="343" t="s">
        <v>79</v>
      </c>
      <c r="F33" s="328">
        <v>1286343.61</v>
      </c>
      <c r="G33" s="343" t="s">
        <v>79</v>
      </c>
      <c r="H33" s="328">
        <v>1286343.61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="1" customFormat="1" ht="21" customHeight="1" spans="1:256">
      <c r="A34" s="301" t="s">
        <v>80</v>
      </c>
      <c r="B34" s="342">
        <v>0</v>
      </c>
      <c r="C34" s="301"/>
      <c r="D34" s="329"/>
      <c r="E34" s="324" t="s">
        <v>81</v>
      </c>
      <c r="F34" s="329">
        <v>0</v>
      </c>
      <c r="G34" s="336"/>
      <c r="H34" s="337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s="1" customFormat="1" ht="21" customHeight="1" spans="1:256">
      <c r="A35" s="301" t="s">
        <v>82</v>
      </c>
      <c r="B35" s="342">
        <v>0</v>
      </c>
      <c r="C35" s="301"/>
      <c r="D35" s="325"/>
      <c r="E35" s="344"/>
      <c r="F35" s="345"/>
      <c r="G35" s="344"/>
      <c r="H35" s="341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="1" customFormat="1" ht="21" customHeight="1" spans="1:256">
      <c r="A36" s="90" t="s">
        <v>83</v>
      </c>
      <c r="B36" s="323">
        <v>1286343.61</v>
      </c>
      <c r="C36" s="140" t="s">
        <v>84</v>
      </c>
      <c r="D36" s="328">
        <v>1286343.61</v>
      </c>
      <c r="E36" s="343" t="s">
        <v>84</v>
      </c>
      <c r="F36" s="328">
        <v>1286343.61</v>
      </c>
      <c r="G36" s="343" t="s">
        <v>84</v>
      </c>
      <c r="H36" s="328">
        <v>1286343.61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ht="18" customHeight="1" spans="1:256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customHeight="1" spans="1:256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customHeight="1" spans="1:256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customHeight="1" spans="1:25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customHeight="1" spans="1:25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customHeight="1" spans="1:25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61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G10" sqref="G10"/>
    </sheetView>
  </sheetViews>
  <sheetFormatPr defaultColWidth="9" defaultRowHeight="11.25" outlineLevelRow="6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68"/>
      <c r="L1" s="169"/>
      <c r="M1" s="167"/>
      <c r="N1" s="167"/>
      <c r="O1" s="167"/>
      <c r="P1" s="167"/>
      <c r="Q1" s="239" t="s">
        <v>220</v>
      </c>
    </row>
    <row r="2" ht="18.75" customHeight="1" spans="1:17">
      <c r="A2" s="182" t="s">
        <v>221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ht="12" customHeight="1" spans="1:17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68"/>
      <c r="L3" s="172"/>
      <c r="M3" s="167"/>
      <c r="N3" s="167"/>
      <c r="O3" s="167"/>
      <c r="P3" s="167"/>
      <c r="Q3" s="170" t="s">
        <v>87</v>
      </c>
    </row>
    <row r="4" ht="24" customHeight="1" spans="1:17">
      <c r="A4" s="162" t="s">
        <v>89</v>
      </c>
      <c r="B4" s="162" t="s">
        <v>111</v>
      </c>
      <c r="C4" s="162" t="s">
        <v>222</v>
      </c>
      <c r="D4" s="162" t="s">
        <v>223</v>
      </c>
      <c r="E4" s="226" t="s">
        <v>113</v>
      </c>
      <c r="F4" s="175" t="s">
        <v>91</v>
      </c>
      <c r="G4" s="175"/>
      <c r="H4" s="175"/>
      <c r="I4" s="235" t="s">
        <v>92</v>
      </c>
      <c r="J4" s="187" t="s">
        <v>93</v>
      </c>
      <c r="K4" s="187" t="s">
        <v>94</v>
      </c>
      <c r="L4" s="187"/>
      <c r="M4" s="187" t="s">
        <v>95</v>
      </c>
      <c r="N4" s="236" t="s">
        <v>224</v>
      </c>
      <c r="O4" s="162" t="s">
        <v>96</v>
      </c>
      <c r="P4" s="162" t="s">
        <v>97</v>
      </c>
      <c r="Q4" s="240" t="s">
        <v>98</v>
      </c>
    </row>
    <row r="5" ht="12" customHeight="1" spans="1:17">
      <c r="A5" s="162"/>
      <c r="B5" s="162"/>
      <c r="C5" s="162"/>
      <c r="D5" s="162"/>
      <c r="E5" s="227"/>
      <c r="F5" s="198" t="s">
        <v>114</v>
      </c>
      <c r="G5" s="230" t="s">
        <v>100</v>
      </c>
      <c r="H5" s="231" t="s">
        <v>101</v>
      </c>
      <c r="I5" s="175"/>
      <c r="J5" s="187"/>
      <c r="K5" s="187"/>
      <c r="L5" s="187"/>
      <c r="M5" s="187"/>
      <c r="N5" s="237"/>
      <c r="O5" s="162"/>
      <c r="P5" s="162"/>
      <c r="Q5" s="241"/>
    </row>
    <row r="6" ht="24" customHeight="1" spans="1:17">
      <c r="A6" s="162"/>
      <c r="B6" s="162"/>
      <c r="C6" s="162"/>
      <c r="D6" s="162"/>
      <c r="E6" s="227"/>
      <c r="F6" s="199"/>
      <c r="G6" s="232"/>
      <c r="H6" s="233"/>
      <c r="I6" s="175"/>
      <c r="J6" s="187"/>
      <c r="K6" s="187" t="s">
        <v>102</v>
      </c>
      <c r="L6" s="187" t="s">
        <v>103</v>
      </c>
      <c r="M6" s="187"/>
      <c r="N6" s="238"/>
      <c r="O6" s="162"/>
      <c r="P6" s="162"/>
      <c r="Q6" s="242"/>
    </row>
    <row r="7" customFormat="1" ht="24" customHeight="1" spans="1:17">
      <c r="A7" s="162"/>
      <c r="B7" s="162"/>
      <c r="C7" s="162"/>
      <c r="D7" s="162"/>
      <c r="E7" s="234" t="s">
        <v>225</v>
      </c>
      <c r="F7" s="199"/>
      <c r="G7" s="232"/>
      <c r="H7" s="233"/>
      <c r="I7" s="175"/>
      <c r="J7" s="187"/>
      <c r="K7" s="187"/>
      <c r="L7" s="187"/>
      <c r="M7" s="187"/>
      <c r="N7" s="238"/>
      <c r="O7" s="162"/>
      <c r="P7" s="162"/>
      <c r="Q7" s="242"/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G10" sqref="G10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91"/>
      <c r="Q1" s="191"/>
      <c r="R1" s="191"/>
      <c r="S1" s="168"/>
      <c r="T1" s="168"/>
      <c r="U1" s="229" t="s">
        <v>226</v>
      </c>
      <c r="V1" s="168"/>
    </row>
    <row r="2" ht="24.75" customHeight="1" spans="1:22">
      <c r="A2" s="182" t="s">
        <v>227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68"/>
    </row>
    <row r="3" ht="24.75" customHeight="1" spans="1:22">
      <c r="A3" s="183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92"/>
      <c r="Q3" s="192"/>
      <c r="R3" s="192"/>
      <c r="S3" s="196"/>
      <c r="T3" s="180" t="s">
        <v>87</v>
      </c>
      <c r="U3" s="180"/>
      <c r="V3" s="168"/>
    </row>
    <row r="4" ht="24.75" customHeight="1" spans="1:22">
      <c r="A4" s="184" t="s">
        <v>111</v>
      </c>
      <c r="B4" s="163" t="s">
        <v>88</v>
      </c>
      <c r="C4" s="185" t="s">
        <v>112</v>
      </c>
      <c r="D4" s="226" t="s">
        <v>113</v>
      </c>
      <c r="E4" s="162" t="s">
        <v>143</v>
      </c>
      <c r="F4" s="162"/>
      <c r="G4" s="162"/>
      <c r="H4" s="163"/>
      <c r="I4" s="162" t="s">
        <v>144</v>
      </c>
      <c r="J4" s="162"/>
      <c r="K4" s="162"/>
      <c r="L4" s="162"/>
      <c r="M4" s="162"/>
      <c r="N4" s="162"/>
      <c r="O4" s="162"/>
      <c r="P4" s="162"/>
      <c r="Q4" s="162"/>
      <c r="R4" s="162"/>
      <c r="S4" s="197" t="s">
        <v>228</v>
      </c>
      <c r="T4" s="178" t="s">
        <v>146</v>
      </c>
      <c r="U4" s="198" t="s">
        <v>147</v>
      </c>
      <c r="V4" s="168"/>
    </row>
    <row r="5" ht="24.75" customHeight="1" spans="1:22">
      <c r="A5" s="184"/>
      <c r="B5" s="163"/>
      <c r="C5" s="185"/>
      <c r="D5" s="227"/>
      <c r="E5" s="178" t="s">
        <v>104</v>
      </c>
      <c r="F5" s="178" t="s">
        <v>149</v>
      </c>
      <c r="G5" s="178" t="s">
        <v>150</v>
      </c>
      <c r="H5" s="178" t="s">
        <v>151</v>
      </c>
      <c r="I5" s="178" t="s">
        <v>104</v>
      </c>
      <c r="J5" s="193" t="s">
        <v>152</v>
      </c>
      <c r="K5" s="228" t="s">
        <v>153</v>
      </c>
      <c r="L5" s="193" t="s">
        <v>154</v>
      </c>
      <c r="M5" s="228" t="s">
        <v>155</v>
      </c>
      <c r="N5" s="178" t="s">
        <v>156</v>
      </c>
      <c r="O5" s="178" t="s">
        <v>157</v>
      </c>
      <c r="P5" s="178" t="s">
        <v>158</v>
      </c>
      <c r="Q5" s="178" t="s">
        <v>159</v>
      </c>
      <c r="R5" s="178" t="s">
        <v>160</v>
      </c>
      <c r="S5" s="162"/>
      <c r="T5" s="162"/>
      <c r="U5" s="199"/>
      <c r="V5" s="168"/>
    </row>
    <row r="6" ht="30.75" customHeight="1" spans="1:22">
      <c r="A6" s="184"/>
      <c r="B6" s="163"/>
      <c r="C6" s="185"/>
      <c r="D6" s="227"/>
      <c r="E6" s="162"/>
      <c r="F6" s="162"/>
      <c r="G6" s="162"/>
      <c r="H6" s="162"/>
      <c r="I6" s="162"/>
      <c r="J6" s="194"/>
      <c r="K6" s="193"/>
      <c r="L6" s="194"/>
      <c r="M6" s="193"/>
      <c r="N6" s="162"/>
      <c r="O6" s="162"/>
      <c r="P6" s="162"/>
      <c r="Q6" s="162"/>
      <c r="R6" s="162"/>
      <c r="S6" s="162"/>
      <c r="T6" s="162"/>
      <c r="U6" s="199"/>
      <c r="V6" s="168"/>
    </row>
    <row r="7" s="1" customFormat="1" ht="24.75" customHeight="1" spans="1:22">
      <c r="A7" s="187"/>
      <c r="B7" s="165"/>
      <c r="C7" s="187"/>
      <c r="D7" s="165" t="s">
        <v>225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68"/>
    </row>
    <row r="8" customFormat="1" ht="33" customHeight="1"/>
    <row r="9" ht="18.95" customHeight="1" spans="1:22">
      <c r="A9" s="189"/>
      <c r="B9" s="189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68"/>
      <c r="T9" s="168"/>
      <c r="U9" s="200"/>
      <c r="V9" s="168"/>
    </row>
    <row r="10" ht="18.95" customHeight="1" spans="1:22">
      <c r="A10" s="189"/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68"/>
      <c r="T10" s="168"/>
      <c r="U10" s="200"/>
      <c r="V10" s="168"/>
    </row>
    <row r="11" ht="18.95" customHeight="1" spans="1:22">
      <c r="A11" s="189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68"/>
      <c r="T11" s="168"/>
      <c r="U11" s="200"/>
      <c r="V11" s="168"/>
    </row>
    <row r="12" ht="18.95" customHeight="1" spans="1:22">
      <c r="A12" s="189"/>
      <c r="B12" s="189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8"/>
      <c r="T12" s="168"/>
      <c r="U12" s="200"/>
      <c r="V12" s="168"/>
    </row>
    <row r="13" ht="18.95" customHeight="1" spans="1:22">
      <c r="A13" s="189"/>
      <c r="B13" s="189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68"/>
      <c r="T13" s="168"/>
      <c r="U13" s="200"/>
      <c r="V13" s="168"/>
    </row>
    <row r="14" ht="18.95" customHeight="1" spans="1:22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8"/>
      <c r="T14" s="168"/>
      <c r="U14" s="200"/>
      <c r="V14" s="168"/>
    </row>
    <row r="15" ht="18.95" customHeight="1" spans="1:22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8"/>
      <c r="T15" s="168"/>
      <c r="U15" s="200"/>
      <c r="V15" s="168"/>
    </row>
    <row r="16" ht="18.95" customHeight="1" spans="1:22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8"/>
      <c r="T16" s="168"/>
      <c r="U16" s="200"/>
      <c r="V16" s="168"/>
    </row>
    <row r="17" ht="18.95" customHeight="1" spans="1:22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8"/>
      <c r="T17" s="168"/>
      <c r="U17" s="200"/>
      <c r="V17" s="168"/>
    </row>
    <row r="18" ht="18.95" customHeight="1" spans="1:22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8"/>
      <c r="T18" s="168"/>
      <c r="U18" s="200"/>
      <c r="V18" s="168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8" sqref="J8"/>
    </sheetView>
  </sheetViews>
  <sheetFormatPr defaultColWidth="9.33333333333333" defaultRowHeight="11.25" outlineLevelRow="7"/>
  <cols>
    <col min="1" max="2" width="18.5" customWidth="1"/>
    <col min="3" max="3" width="18.8333333333333" customWidth="1"/>
    <col min="4" max="8" width="15.8333333333333" customWidth="1"/>
  </cols>
  <sheetData>
    <row r="1" spans="1:9">
      <c r="A1" s="1"/>
      <c r="B1" s="1"/>
      <c r="C1" s="1"/>
      <c r="D1" s="1"/>
      <c r="E1" s="1"/>
      <c r="F1" s="1"/>
      <c r="G1" s="1"/>
      <c r="H1" s="150" t="s">
        <v>229</v>
      </c>
      <c r="I1" s="1"/>
    </row>
    <row r="2" ht="24" customHeight="1" spans="1:9">
      <c r="A2" s="218" t="s">
        <v>230</v>
      </c>
      <c r="B2" s="218"/>
      <c r="C2" s="218"/>
      <c r="D2" s="218"/>
      <c r="E2" s="218"/>
      <c r="F2" s="218"/>
      <c r="G2" s="218"/>
      <c r="H2" s="218"/>
      <c r="I2" s="220"/>
    </row>
    <row r="3" ht="24" customHeight="1" spans="1:9">
      <c r="A3" s="219"/>
      <c r="B3" s="219"/>
      <c r="C3" s="219"/>
      <c r="D3" s="219"/>
      <c r="E3" s="219"/>
      <c r="F3" s="219"/>
      <c r="G3" s="219"/>
      <c r="H3" s="219"/>
      <c r="I3" s="219"/>
    </row>
    <row r="4" ht="24" customHeight="1" spans="1:9">
      <c r="A4" s="220"/>
      <c r="B4" s="220"/>
      <c r="C4" s="220"/>
      <c r="D4" s="220"/>
      <c r="E4" s="220"/>
      <c r="F4" s="220"/>
      <c r="G4" s="221" t="s">
        <v>87</v>
      </c>
      <c r="H4" s="221"/>
      <c r="I4" s="220"/>
    </row>
    <row r="5" ht="24" customHeight="1" spans="1:9">
      <c r="A5" s="222" t="s">
        <v>231</v>
      </c>
      <c r="B5" s="222" t="s">
        <v>232</v>
      </c>
      <c r="C5" s="222" t="s">
        <v>104</v>
      </c>
      <c r="D5" s="222" t="s">
        <v>233</v>
      </c>
      <c r="E5" s="222"/>
      <c r="F5" s="222"/>
      <c r="G5" s="222"/>
      <c r="H5" s="222" t="s">
        <v>144</v>
      </c>
      <c r="I5" s="225"/>
    </row>
    <row r="6" ht="24" customHeight="1" spans="1:9">
      <c r="A6" s="222"/>
      <c r="B6" s="222"/>
      <c r="C6" s="222"/>
      <c r="D6" s="222" t="s">
        <v>234</v>
      </c>
      <c r="E6" s="222" t="s">
        <v>235</v>
      </c>
      <c r="F6" s="222"/>
      <c r="G6" s="222" t="s">
        <v>236</v>
      </c>
      <c r="H6" s="222"/>
      <c r="I6" s="220"/>
    </row>
    <row r="7" ht="24" customHeight="1" spans="1:9">
      <c r="A7" s="222"/>
      <c r="B7" s="222"/>
      <c r="C7" s="222"/>
      <c r="D7" s="222"/>
      <c r="E7" s="222" t="s">
        <v>149</v>
      </c>
      <c r="F7" s="222" t="s">
        <v>151</v>
      </c>
      <c r="G7" s="222"/>
      <c r="H7" s="222"/>
      <c r="I7" s="220"/>
    </row>
    <row r="8" ht="24" customHeight="1" spans="1:9">
      <c r="A8" s="223"/>
      <c r="B8" s="222" t="s">
        <v>104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D15" sqref="D15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10" t="s">
        <v>237</v>
      </c>
    </row>
    <row r="2" ht="24" customHeight="1" spans="1:3">
      <c r="A2" s="211" t="s">
        <v>238</v>
      </c>
      <c r="B2" s="211"/>
      <c r="C2" s="211"/>
    </row>
    <row r="3" ht="18" customHeight="1" spans="1:3">
      <c r="A3" s="211"/>
      <c r="B3" s="211"/>
      <c r="C3" s="211"/>
    </row>
    <row r="4" ht="18" customHeight="1" spans="1:3">
      <c r="A4" s="212" t="s">
        <v>239</v>
      </c>
      <c r="B4" s="211"/>
      <c r="C4" s="213" t="s">
        <v>87</v>
      </c>
    </row>
    <row r="5" ht="25.5" customHeight="1" spans="1:3">
      <c r="A5" s="214" t="s">
        <v>240</v>
      </c>
      <c r="B5" s="214" t="s">
        <v>241</v>
      </c>
      <c r="C5" s="214" t="s">
        <v>242</v>
      </c>
    </row>
    <row r="6" s="1" customFormat="1" ht="25.5" customHeight="1" spans="1:3">
      <c r="A6" s="215" t="s">
        <v>104</v>
      </c>
      <c r="B6" s="117">
        <v>18000</v>
      </c>
      <c r="C6" s="216"/>
    </row>
    <row r="7" s="1" customFormat="1" ht="25.5" customHeight="1" spans="1:3">
      <c r="A7" s="217" t="s">
        <v>243</v>
      </c>
      <c r="B7" s="117">
        <v>0</v>
      </c>
      <c r="C7" s="216"/>
    </row>
    <row r="8" s="1" customFormat="1" ht="25.5" customHeight="1" spans="1:3">
      <c r="A8" s="217" t="s">
        <v>244</v>
      </c>
      <c r="B8" s="117">
        <v>18000</v>
      </c>
      <c r="C8" s="216"/>
    </row>
    <row r="9" s="1" customFormat="1" ht="25.5" customHeight="1" spans="1:3">
      <c r="A9" s="217" t="s">
        <v>245</v>
      </c>
      <c r="B9" s="117">
        <v>0</v>
      </c>
      <c r="C9" s="216"/>
    </row>
    <row r="10" s="1" customFormat="1" ht="25.5" customHeight="1" spans="1:3">
      <c r="A10" s="217" t="s">
        <v>246</v>
      </c>
      <c r="B10" s="117">
        <v>0</v>
      </c>
      <c r="C10" s="216"/>
    </row>
    <row r="11" s="1" customFormat="1" ht="25.5" customHeight="1" spans="1:3">
      <c r="A11" s="217" t="s">
        <v>247</v>
      </c>
      <c r="B11" s="117">
        <v>0</v>
      </c>
      <c r="C11" s="216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I11" sqref="I11"/>
    </sheetView>
  </sheetViews>
  <sheetFormatPr defaultColWidth="9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67" t="s">
        <v>248</v>
      </c>
    </row>
    <row r="2" ht="23.1" customHeight="1" spans="1:21">
      <c r="A2" s="158" t="s">
        <v>249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ht="23.1" customHeight="1" spans="1:2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200"/>
      <c r="T3" s="200"/>
      <c r="U3" s="209" t="s">
        <v>87</v>
      </c>
    </row>
    <row r="4" ht="30.75" customHeight="1" spans="1:21">
      <c r="A4" s="162" t="s">
        <v>89</v>
      </c>
      <c r="B4" s="162" t="s">
        <v>223</v>
      </c>
      <c r="C4" s="162" t="s">
        <v>250</v>
      </c>
      <c r="D4" s="163" t="s">
        <v>251</v>
      </c>
      <c r="E4" s="162" t="s">
        <v>252</v>
      </c>
      <c r="F4" s="162"/>
      <c r="G4" s="162"/>
      <c r="H4" s="162"/>
      <c r="I4" s="163" t="s">
        <v>253</v>
      </c>
      <c r="J4" s="206"/>
      <c r="K4" s="206"/>
      <c r="L4" s="206"/>
      <c r="M4" s="206"/>
      <c r="N4" s="206"/>
      <c r="O4" s="197"/>
      <c r="P4" s="162" t="s">
        <v>205</v>
      </c>
      <c r="Q4" s="162"/>
      <c r="R4" s="162" t="s">
        <v>254</v>
      </c>
      <c r="S4" s="162"/>
      <c r="T4" s="162"/>
      <c r="U4" s="162"/>
    </row>
    <row r="5" customFormat="1" ht="30.75" customHeight="1" spans="1:21">
      <c r="A5" s="162"/>
      <c r="B5" s="162"/>
      <c r="C5" s="162"/>
      <c r="D5" s="162"/>
      <c r="E5" s="187" t="s">
        <v>234</v>
      </c>
      <c r="F5" s="162" t="s">
        <v>255</v>
      </c>
      <c r="G5" s="162" t="s">
        <v>256</v>
      </c>
      <c r="H5" s="162" t="s">
        <v>257</v>
      </c>
      <c r="I5" s="207" t="s">
        <v>258</v>
      </c>
      <c r="J5" s="207" t="s">
        <v>259</v>
      </c>
      <c r="K5" s="207" t="s">
        <v>260</v>
      </c>
      <c r="L5" s="207" t="s">
        <v>261</v>
      </c>
      <c r="M5" s="207" t="s">
        <v>262</v>
      </c>
      <c r="N5" s="207" t="s">
        <v>96</v>
      </c>
      <c r="O5" s="207" t="s">
        <v>234</v>
      </c>
      <c r="P5" s="162" t="s">
        <v>263</v>
      </c>
      <c r="Q5" s="162" t="s">
        <v>264</v>
      </c>
      <c r="R5" s="162" t="s">
        <v>104</v>
      </c>
      <c r="S5" s="162" t="s">
        <v>265</v>
      </c>
      <c r="T5" s="207" t="s">
        <v>260</v>
      </c>
      <c r="U5" s="175" t="s">
        <v>266</v>
      </c>
    </row>
    <row r="6" ht="23.25" customHeight="1" spans="1:21">
      <c r="A6" s="162"/>
      <c r="B6" s="162"/>
      <c r="C6" s="162"/>
      <c r="D6" s="162"/>
      <c r="E6" s="187"/>
      <c r="F6" s="162"/>
      <c r="G6" s="162"/>
      <c r="H6" s="162"/>
      <c r="I6" s="178"/>
      <c r="J6" s="178"/>
      <c r="K6" s="178"/>
      <c r="L6" s="178"/>
      <c r="M6" s="178"/>
      <c r="N6" s="178"/>
      <c r="O6" s="178"/>
      <c r="P6" s="162"/>
      <c r="Q6" s="162"/>
      <c r="R6" s="162"/>
      <c r="S6" s="162"/>
      <c r="T6" s="178"/>
      <c r="U6" s="175"/>
    </row>
    <row r="7" s="1" customFormat="1" ht="23.1" customHeight="1" spans="1:21">
      <c r="A7" s="201"/>
      <c r="B7" s="201"/>
      <c r="C7" s="202"/>
      <c r="D7" s="202"/>
      <c r="E7" s="203" t="s">
        <v>225</v>
      </c>
      <c r="F7" s="204"/>
      <c r="G7" s="204"/>
      <c r="H7" s="205"/>
      <c r="I7" s="204"/>
      <c r="J7" s="205"/>
      <c r="K7" s="204"/>
      <c r="L7" s="205"/>
      <c r="M7" s="204"/>
      <c r="N7" s="205"/>
      <c r="O7" s="204"/>
      <c r="P7" s="208"/>
      <c r="Q7" s="204"/>
      <c r="R7" s="205"/>
      <c r="S7" s="204"/>
      <c r="T7" s="205"/>
      <c r="U7" s="204"/>
    </row>
    <row r="8" ht="23.1" customHeight="1" spans="1:21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168"/>
      <c r="O8"/>
      <c r="P8"/>
      <c r="Q8"/>
      <c r="R8"/>
      <c r="S8"/>
      <c r="T8"/>
      <c r="U8"/>
    </row>
    <row r="9" ht="23.1" customHeight="1" spans="1:21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168"/>
      <c r="O9"/>
      <c r="P9"/>
      <c r="Q9"/>
      <c r="R9"/>
      <c r="S9"/>
      <c r="T9"/>
      <c r="U9"/>
    </row>
    <row r="10" ht="23.1" customHeight="1" spans="1:21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168"/>
      <c r="O10"/>
      <c r="P10"/>
      <c r="Q10"/>
      <c r="R10"/>
      <c r="S10"/>
      <c r="T10"/>
      <c r="U10"/>
    </row>
    <row r="11" ht="23.1" customHeight="1" spans="1:21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168"/>
      <c r="O11"/>
      <c r="P11"/>
      <c r="Q11"/>
      <c r="R11"/>
      <c r="S11"/>
      <c r="T11"/>
      <c r="U11"/>
    </row>
    <row r="12" ht="23.1" customHeight="1" spans="1:21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168"/>
      <c r="O12"/>
      <c r="P12"/>
      <c r="Q12"/>
      <c r="R12"/>
      <c r="S12"/>
      <c r="T12"/>
      <c r="U12"/>
    </row>
    <row r="13" ht="23.1" customHeight="1" spans="1:21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168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H13" sqref="H13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91"/>
      <c r="Q1" s="191"/>
      <c r="R1" s="191"/>
      <c r="S1" s="168"/>
      <c r="T1" s="168"/>
      <c r="U1" s="195" t="s">
        <v>267</v>
      </c>
      <c r="V1" s="168"/>
      <c r="W1" s="168"/>
      <c r="X1" s="168"/>
      <c r="Y1" s="168"/>
      <c r="Z1" s="168"/>
    </row>
    <row r="2" ht="24.75" customHeight="1" spans="1:26">
      <c r="A2" s="182" t="s">
        <v>268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68"/>
      <c r="W2" s="168"/>
      <c r="X2" s="168"/>
      <c r="Y2" s="168"/>
      <c r="Z2" s="168"/>
    </row>
    <row r="3" ht="24.75" customHeight="1" spans="1:26">
      <c r="A3" s="183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92"/>
      <c r="Q3" s="192"/>
      <c r="R3" s="192"/>
      <c r="S3" s="196"/>
      <c r="T3" s="180" t="s">
        <v>87</v>
      </c>
      <c r="U3" s="180"/>
      <c r="V3" s="168"/>
      <c r="W3" s="168"/>
      <c r="X3" s="168"/>
      <c r="Y3" s="168"/>
      <c r="Z3" s="168"/>
    </row>
    <row r="4" ht="24.75" customHeight="1" spans="1:26">
      <c r="A4" s="184" t="s">
        <v>111</v>
      </c>
      <c r="B4" s="162" t="s">
        <v>88</v>
      </c>
      <c r="C4" s="185" t="s">
        <v>112</v>
      </c>
      <c r="D4" s="186" t="s">
        <v>113</v>
      </c>
      <c r="E4" s="162" t="s">
        <v>143</v>
      </c>
      <c r="F4" s="162"/>
      <c r="G4" s="162"/>
      <c r="H4" s="163"/>
      <c r="I4" s="162" t="s">
        <v>144</v>
      </c>
      <c r="J4" s="162"/>
      <c r="K4" s="162"/>
      <c r="L4" s="162"/>
      <c r="M4" s="162"/>
      <c r="N4" s="162"/>
      <c r="O4" s="162"/>
      <c r="P4" s="162"/>
      <c r="Q4" s="162"/>
      <c r="R4" s="162"/>
      <c r="S4" s="197" t="s">
        <v>228</v>
      </c>
      <c r="T4" s="178" t="s">
        <v>146</v>
      </c>
      <c r="U4" s="198" t="s">
        <v>147</v>
      </c>
      <c r="V4" s="168"/>
      <c r="W4" s="168"/>
      <c r="X4" s="168"/>
      <c r="Y4" s="168"/>
      <c r="Z4" s="168"/>
    </row>
    <row r="5" ht="24.75" customHeight="1" spans="1:26">
      <c r="A5" s="184"/>
      <c r="B5" s="162"/>
      <c r="C5" s="185"/>
      <c r="D5" s="187"/>
      <c r="E5" s="178" t="s">
        <v>104</v>
      </c>
      <c r="F5" s="178" t="s">
        <v>149</v>
      </c>
      <c r="G5" s="178" t="s">
        <v>150</v>
      </c>
      <c r="H5" s="178" t="s">
        <v>151</v>
      </c>
      <c r="I5" s="178" t="s">
        <v>104</v>
      </c>
      <c r="J5" s="193" t="s">
        <v>152</v>
      </c>
      <c r="K5" s="193" t="s">
        <v>153</v>
      </c>
      <c r="L5" s="193" t="s">
        <v>154</v>
      </c>
      <c r="M5" s="193" t="s">
        <v>155</v>
      </c>
      <c r="N5" s="178" t="s">
        <v>156</v>
      </c>
      <c r="O5" s="178" t="s">
        <v>157</v>
      </c>
      <c r="P5" s="178" t="s">
        <v>158</v>
      </c>
      <c r="Q5" s="178" t="s">
        <v>159</v>
      </c>
      <c r="R5" s="178" t="s">
        <v>160</v>
      </c>
      <c r="S5" s="162"/>
      <c r="T5" s="162"/>
      <c r="U5" s="199"/>
      <c r="V5" s="168"/>
      <c r="W5" s="168"/>
      <c r="X5" s="168"/>
      <c r="Y5" s="168"/>
      <c r="Z5" s="168"/>
    </row>
    <row r="6" ht="30.75" customHeight="1" spans="1:26">
      <c r="A6" s="184"/>
      <c r="B6" s="162"/>
      <c r="C6" s="185"/>
      <c r="D6" s="187"/>
      <c r="E6" s="162"/>
      <c r="F6" s="162"/>
      <c r="G6" s="162"/>
      <c r="H6" s="162"/>
      <c r="I6" s="162"/>
      <c r="J6" s="194"/>
      <c r="K6" s="194"/>
      <c r="L6" s="194"/>
      <c r="M6" s="194"/>
      <c r="N6" s="162"/>
      <c r="O6" s="162"/>
      <c r="P6" s="162"/>
      <c r="Q6" s="162"/>
      <c r="R6" s="162"/>
      <c r="S6" s="162"/>
      <c r="T6" s="162"/>
      <c r="U6" s="199"/>
      <c r="V6" s="168"/>
      <c r="W6" s="168"/>
      <c r="X6" s="168"/>
      <c r="Y6" s="168"/>
      <c r="Z6" s="168"/>
    </row>
    <row r="7" s="1" customFormat="1" ht="24.75" customHeight="1" spans="1:26">
      <c r="A7" s="187"/>
      <c r="B7" s="165"/>
      <c r="C7" s="187"/>
      <c r="D7" s="165" t="s">
        <v>225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68"/>
      <c r="W7" s="168"/>
      <c r="X7" s="168"/>
      <c r="Y7" s="168"/>
      <c r="Z7" s="168"/>
    </row>
    <row r="8" customFormat="1" ht="32.25" customHeight="1"/>
    <row r="9" ht="18.95" customHeight="1" spans="1:26">
      <c r="A9" s="189"/>
      <c r="B9" s="189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68"/>
      <c r="T9" s="168"/>
      <c r="U9" s="200"/>
      <c r="V9" s="168"/>
      <c r="W9" s="168"/>
      <c r="X9" s="168"/>
      <c r="Y9" s="168"/>
      <c r="Z9" s="168"/>
    </row>
    <row r="10" ht="18.95" customHeight="1" spans="1:26">
      <c r="A10" s="189"/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68"/>
      <c r="T10" s="168"/>
      <c r="U10" s="200"/>
      <c r="V10" s="168"/>
      <c r="W10" s="168"/>
      <c r="X10" s="168"/>
      <c r="Y10" s="168"/>
      <c r="Z10" s="168"/>
    </row>
    <row r="11" ht="18.95" customHeight="1" spans="1:26">
      <c r="A11" s="189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68"/>
      <c r="T11" s="168"/>
      <c r="U11" s="200"/>
      <c r="V11" s="168"/>
      <c r="W11" s="168"/>
      <c r="X11" s="168"/>
      <c r="Y11" s="168"/>
      <c r="Z11" s="168"/>
    </row>
    <row r="12" ht="18.95" customHeight="1" spans="1:26">
      <c r="A12" s="189"/>
      <c r="B12" s="189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8"/>
      <c r="T12" s="168"/>
      <c r="U12" s="200"/>
      <c r="V12" s="168"/>
      <c r="W12" s="168"/>
      <c r="X12" s="168"/>
      <c r="Y12" s="168"/>
      <c r="Z12" s="168"/>
    </row>
    <row r="13" ht="18.95" customHeight="1" spans="1:26">
      <c r="A13" s="189"/>
      <c r="B13" s="189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68"/>
      <c r="T13" s="168"/>
      <c r="U13" s="200"/>
      <c r="V13" s="168"/>
      <c r="W13" s="168"/>
      <c r="X13" s="168"/>
      <c r="Y13" s="168"/>
      <c r="Z13" s="168"/>
    </row>
    <row r="14" ht="18.95" customHeight="1" spans="1:26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8"/>
      <c r="T14" s="168"/>
      <c r="U14" s="200"/>
      <c r="V14" s="168"/>
      <c r="W14" s="168"/>
      <c r="X14" s="168"/>
      <c r="Y14" s="168"/>
      <c r="Z14" s="168"/>
    </row>
    <row r="15" ht="18.95" customHeight="1" spans="1:26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8"/>
      <c r="T15" s="168"/>
      <c r="U15" s="200"/>
      <c r="V15" s="168"/>
      <c r="W15" s="168"/>
      <c r="X15" s="168"/>
      <c r="Y15" s="168"/>
      <c r="Z15" s="168"/>
    </row>
    <row r="16" ht="18.95" customHeight="1" spans="1:26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8"/>
      <c r="T16" s="168"/>
      <c r="U16" s="200"/>
      <c r="V16" s="168"/>
      <c r="W16" s="168"/>
      <c r="X16" s="168"/>
      <c r="Y16" s="168"/>
      <c r="Z16" s="168"/>
    </row>
    <row r="17" ht="18.95" customHeight="1" spans="1:26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8"/>
      <c r="T17" s="168"/>
      <c r="U17" s="200"/>
      <c r="V17" s="168"/>
      <c r="W17" s="168"/>
      <c r="X17" s="168"/>
      <c r="Y17" s="168"/>
      <c r="Z17" s="168"/>
    </row>
    <row r="18" ht="18.95" customHeight="1" spans="1:26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8"/>
      <c r="T18" s="168"/>
      <c r="U18" s="200"/>
      <c r="V18" s="168"/>
      <c r="W18" s="168"/>
      <c r="X18" s="168"/>
      <c r="Y18" s="168"/>
      <c r="Z18" s="168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workbookViewId="0">
      <selection activeCell="B18" sqref="B18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6" width="11.3333333333333" style="1" customWidth="1"/>
    <col min="7" max="7" width="11.6666666666667" style="1" customWidth="1"/>
    <col min="8" max="8" width="9.66666666666667" style="1" customWidth="1"/>
    <col min="9" max="9" width="11.1666666666667" style="1" customWidth="1"/>
    <col min="10" max="10" width="10.8333333333333" style="1" customWidth="1"/>
    <col min="11" max="11" width="11.5" style="1" customWidth="1"/>
    <col min="12" max="12" width="12.1666666666667" style="1" customWidth="1"/>
    <col min="13" max="13" width="8.66666666666667" style="1" customWidth="1"/>
    <col min="14" max="14" width="8.5" style="1" customWidth="1"/>
    <col min="15" max="15" width="9.83333333333333" style="1" customWidth="1"/>
    <col min="16" max="16" width="8.33333333333333" style="1" customWidth="1"/>
    <col min="17" max="17" width="9.16666666666667" style="1" customWidth="1"/>
    <col min="18" max="18" width="7.83333333333333" style="1" customWidth="1"/>
    <col min="19" max="19" width="7.5" style="1" customWidth="1"/>
    <col min="20" max="20" width="7.83333333333333" style="1" customWidth="1"/>
    <col min="21" max="248" width="6.66666666666667" style="1" customWidth="1"/>
    <col min="249" max="16384" width="9.16666666666667" style="1"/>
  </cols>
  <sheetData>
    <row r="1" ht="23.1" customHeight="1" spans="1:248">
      <c r="A1" s="155"/>
      <c r="B1" s="156"/>
      <c r="C1" s="156"/>
      <c r="D1" s="156"/>
      <c r="E1" s="157"/>
      <c r="F1" s="157"/>
      <c r="G1" s="156"/>
      <c r="H1" s="156"/>
      <c r="I1" s="156"/>
      <c r="J1" s="156"/>
      <c r="K1" s="156"/>
      <c r="L1" s="156"/>
      <c r="M1" s="156"/>
      <c r="N1"/>
      <c r="O1"/>
      <c r="P1" s="169"/>
      <c r="Q1" s="167"/>
      <c r="R1" s="167"/>
      <c r="S1" s="179" t="s">
        <v>269</v>
      </c>
      <c r="T1" s="179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</row>
    <row r="2" ht="23.1" customHeight="1" spans="1:248">
      <c r="A2"/>
      <c r="B2" s="158" t="s">
        <v>270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</row>
    <row r="3" ht="23.1" customHeight="1" spans="1:248">
      <c r="A3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70"/>
      <c r="O3" s="171"/>
      <c r="P3" s="172"/>
      <c r="Q3" s="167"/>
      <c r="R3" s="167"/>
      <c r="S3" s="180" t="s">
        <v>271</v>
      </c>
      <c r="T3" s="180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</row>
    <row r="4" ht="23.1" customHeight="1" spans="1:248">
      <c r="A4" s="160" t="s">
        <v>272</v>
      </c>
      <c r="B4" s="161" t="s">
        <v>88</v>
      </c>
      <c r="C4" s="161" t="s">
        <v>89</v>
      </c>
      <c r="D4" s="161" t="s">
        <v>273</v>
      </c>
      <c r="E4" s="161" t="s">
        <v>274</v>
      </c>
      <c r="F4" s="161" t="s">
        <v>275</v>
      </c>
      <c r="G4" s="162" t="s">
        <v>276</v>
      </c>
      <c r="H4" s="163" t="s">
        <v>277</v>
      </c>
      <c r="I4" s="163" t="s">
        <v>90</v>
      </c>
      <c r="J4" s="173" t="s">
        <v>91</v>
      </c>
      <c r="K4" s="173"/>
      <c r="L4" s="173"/>
      <c r="M4" s="174" t="s">
        <v>92</v>
      </c>
      <c r="N4" s="175" t="s">
        <v>93</v>
      </c>
      <c r="O4" s="175" t="s">
        <v>94</v>
      </c>
      <c r="P4" s="175"/>
      <c r="Q4" s="162" t="s">
        <v>95</v>
      </c>
      <c r="R4" s="162" t="s">
        <v>96</v>
      </c>
      <c r="S4" s="178" t="s">
        <v>97</v>
      </c>
      <c r="T4" s="176" t="s">
        <v>98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</row>
    <row r="5" ht="23.1" customHeight="1" spans="1:248">
      <c r="A5" s="160"/>
      <c r="B5" s="161"/>
      <c r="C5" s="161"/>
      <c r="D5" s="161"/>
      <c r="E5" s="161"/>
      <c r="F5" s="161"/>
      <c r="G5" s="162"/>
      <c r="H5" s="163"/>
      <c r="I5" s="162"/>
      <c r="J5" s="176" t="s">
        <v>114</v>
      </c>
      <c r="K5" s="177" t="s">
        <v>100</v>
      </c>
      <c r="L5" s="178" t="s">
        <v>101</v>
      </c>
      <c r="M5" s="175"/>
      <c r="N5" s="175"/>
      <c r="O5" s="175"/>
      <c r="P5" s="175"/>
      <c r="Q5" s="162"/>
      <c r="R5" s="162"/>
      <c r="S5" s="162"/>
      <c r="T5" s="17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</row>
    <row r="6" ht="19.5" customHeight="1" spans="1:248">
      <c r="A6" s="160"/>
      <c r="B6" s="161"/>
      <c r="C6" s="161"/>
      <c r="D6" s="161"/>
      <c r="E6" s="161"/>
      <c r="F6" s="161"/>
      <c r="G6" s="162"/>
      <c r="H6" s="163"/>
      <c r="I6" s="162"/>
      <c r="J6" s="175"/>
      <c r="K6" s="163"/>
      <c r="L6" s="162"/>
      <c r="M6" s="175"/>
      <c r="N6" s="175"/>
      <c r="O6" s="175" t="s">
        <v>102</v>
      </c>
      <c r="P6" s="175" t="s">
        <v>103</v>
      </c>
      <c r="Q6" s="162"/>
      <c r="R6" s="162"/>
      <c r="S6" s="162"/>
      <c r="T6" s="175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</row>
    <row r="7" ht="39.75" customHeight="1" spans="1:248">
      <c r="A7" s="160"/>
      <c r="B7" s="161"/>
      <c r="C7" s="161"/>
      <c r="D7" s="161"/>
      <c r="E7" s="161"/>
      <c r="F7" s="161"/>
      <c r="G7" s="162"/>
      <c r="H7" s="163"/>
      <c r="I7" s="162"/>
      <c r="J7" s="175"/>
      <c r="K7" s="163"/>
      <c r="L7" s="162"/>
      <c r="M7" s="175"/>
      <c r="N7" s="175"/>
      <c r="O7" s="175"/>
      <c r="P7" s="175"/>
      <c r="Q7" s="162"/>
      <c r="R7" s="162"/>
      <c r="S7" s="162"/>
      <c r="T7" s="175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</row>
    <row r="8" customFormat="1" ht="39.75" customHeight="1" spans="1:248">
      <c r="A8" s="164"/>
      <c r="B8" s="162">
        <v>202</v>
      </c>
      <c r="C8" s="162" t="s">
        <v>106</v>
      </c>
      <c r="D8" s="165"/>
      <c r="E8" s="165"/>
      <c r="F8" s="165"/>
      <c r="G8" s="166">
        <v>6</v>
      </c>
      <c r="H8" s="165" t="s">
        <v>278</v>
      </c>
      <c r="I8" s="166">
        <v>24000</v>
      </c>
      <c r="J8" s="166">
        <v>24000</v>
      </c>
      <c r="K8" s="166">
        <v>24000</v>
      </c>
      <c r="L8" s="162"/>
      <c r="M8" s="175"/>
      <c r="N8" s="175"/>
      <c r="O8" s="175"/>
      <c r="P8" s="175"/>
      <c r="Q8" s="162"/>
      <c r="R8" s="162"/>
      <c r="S8" s="162"/>
      <c r="T8" s="175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</row>
    <row r="9" customFormat="1" ht="39.75" customHeight="1" spans="1:248">
      <c r="A9" s="164">
        <v>1</v>
      </c>
      <c r="B9" s="162">
        <v>202013</v>
      </c>
      <c r="C9" s="162" t="s">
        <v>120</v>
      </c>
      <c r="D9" s="165" t="s">
        <v>279</v>
      </c>
      <c r="E9" s="165" t="s">
        <v>280</v>
      </c>
      <c r="F9" s="165" t="s">
        <v>281</v>
      </c>
      <c r="G9" s="166">
        <v>6</v>
      </c>
      <c r="H9" s="165" t="s">
        <v>278</v>
      </c>
      <c r="I9" s="166">
        <v>24000</v>
      </c>
      <c r="J9" s="166">
        <v>24000</v>
      </c>
      <c r="K9" s="166">
        <v>24000</v>
      </c>
      <c r="L9" s="162"/>
      <c r="M9" s="175"/>
      <c r="N9" s="175"/>
      <c r="O9" s="175"/>
      <c r="P9" s="175"/>
      <c r="Q9" s="162"/>
      <c r="R9" s="162"/>
      <c r="S9" s="162"/>
      <c r="T9" s="175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</row>
    <row r="10" s="1" customFormat="1" ht="27.75" customHeight="1" spans="1:248">
      <c r="A10" s="165"/>
      <c r="B10" s="165"/>
      <c r="C10" s="165"/>
      <c r="D10" s="165"/>
      <c r="E10" s="165"/>
      <c r="F10" s="165"/>
      <c r="G10" s="166"/>
      <c r="H10" s="165"/>
      <c r="I10" s="166"/>
      <c r="J10" s="166"/>
      <c r="K10" s="166"/>
      <c r="L10" s="166"/>
      <c r="M10" s="166"/>
      <c r="N10" s="166"/>
      <c r="O10" s="166"/>
      <c r="P10" s="148"/>
      <c r="Q10" s="148"/>
      <c r="R10" s="148"/>
      <c r="S10" s="148"/>
      <c r="T10" s="148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</row>
    <row r="11" customFormat="1" ht="33" customHeight="1"/>
    <row r="12" ht="23.1" customHeight="1" spans="1:248">
      <c r="A12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</row>
    <row r="13" ht="23.1" customHeight="1" spans="1:248">
      <c r="A13" s="168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</row>
    <row r="14" ht="23.1" customHeight="1" spans="1:248">
      <c r="A14" s="168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</row>
    <row r="15" ht="23.1" customHeight="1" spans="1:248">
      <c r="A15" s="16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</row>
    <row r="16" ht="23.1" customHeight="1" spans="1:248">
      <c r="A16" s="168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</row>
    <row r="17" ht="23.1" customHeight="1" spans="1:248">
      <c r="A17" s="168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  <c r="IF17" s="167"/>
      <c r="IG17" s="167"/>
      <c r="IH17" s="167"/>
      <c r="II17" s="167"/>
      <c r="IJ17" s="167"/>
      <c r="IK17" s="167"/>
      <c r="IL17" s="167"/>
      <c r="IM17" s="167"/>
      <c r="IN17" s="167"/>
    </row>
    <row r="18" ht="23.1" customHeight="1" spans="1:248">
      <c r="A18" s="168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</row>
    <row r="19" ht="23.1" customHeight="1" spans="1:248">
      <c r="A19" s="168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7"/>
      <c r="FL19" s="167"/>
      <c r="FM19" s="167"/>
      <c r="FN19" s="167"/>
      <c r="FO19" s="167"/>
      <c r="FP19" s="167"/>
      <c r="FQ19" s="167"/>
      <c r="FR19" s="167"/>
      <c r="FS19" s="167"/>
      <c r="FT19" s="167"/>
      <c r="FU19" s="167"/>
      <c r="FV19" s="167"/>
      <c r="FW19" s="167"/>
      <c r="FX19" s="167"/>
      <c r="FY19" s="167"/>
      <c r="FZ19" s="167"/>
      <c r="GA19" s="167"/>
      <c r="GB19" s="16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67"/>
      <c r="GN19" s="167"/>
      <c r="GO19" s="167"/>
      <c r="GP19" s="167"/>
      <c r="GQ19" s="167"/>
      <c r="GR19" s="167"/>
      <c r="GS19" s="167"/>
      <c r="GT19" s="167"/>
      <c r="GU19" s="167"/>
      <c r="GV19" s="167"/>
      <c r="GW19" s="167"/>
      <c r="GX19" s="167"/>
      <c r="GY19" s="167"/>
      <c r="GZ19" s="167"/>
      <c r="HA19" s="167"/>
      <c r="HB19" s="167"/>
      <c r="HC19" s="167"/>
      <c r="HD19" s="167"/>
      <c r="HE19" s="167"/>
      <c r="HF19" s="167"/>
      <c r="HG19" s="167"/>
      <c r="HH19" s="167"/>
      <c r="HI19" s="167"/>
      <c r="HJ19" s="167"/>
      <c r="HK19" s="167"/>
      <c r="HL19" s="167"/>
      <c r="HM19" s="167"/>
      <c r="HN19" s="167"/>
      <c r="HO19" s="167"/>
      <c r="HP19" s="167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</row>
    <row r="20" ht="23.1" customHeight="1" spans="1:248">
      <c r="A20" s="168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67"/>
      <c r="FL20" s="167"/>
      <c r="FM20" s="167"/>
      <c r="FN20" s="167"/>
      <c r="FO20" s="167"/>
      <c r="FP20" s="167"/>
      <c r="FQ20" s="167"/>
      <c r="FR20" s="167"/>
      <c r="FS20" s="167"/>
      <c r="FT20" s="167"/>
      <c r="FU20" s="167"/>
      <c r="FV20" s="167"/>
      <c r="FW20" s="167"/>
      <c r="FX20" s="167"/>
      <c r="FY20" s="167"/>
      <c r="FZ20" s="167"/>
      <c r="GA20" s="167"/>
      <c r="GB20" s="167"/>
      <c r="GC20" s="167"/>
      <c r="GD20" s="167"/>
      <c r="GE20" s="167"/>
      <c r="GF20" s="167"/>
      <c r="GG20" s="167"/>
      <c r="GH20" s="167"/>
      <c r="GI20" s="167"/>
      <c r="GJ20" s="167"/>
      <c r="GK20" s="167"/>
      <c r="GL20" s="167"/>
      <c r="GM20" s="167"/>
      <c r="GN20" s="167"/>
      <c r="GO20" s="167"/>
      <c r="GP20" s="167"/>
      <c r="GQ20" s="167"/>
      <c r="GR20" s="167"/>
      <c r="GS20" s="167"/>
      <c r="GT20" s="167"/>
      <c r="GU20" s="167"/>
      <c r="GV20" s="167"/>
      <c r="GW20" s="167"/>
      <c r="GX20" s="167"/>
      <c r="GY20" s="167"/>
      <c r="GZ20" s="167"/>
      <c r="HA20" s="167"/>
      <c r="HB20" s="167"/>
      <c r="HC20" s="167"/>
      <c r="HD20" s="167"/>
      <c r="HE20" s="167"/>
      <c r="HF20" s="167"/>
      <c r="HG20" s="167"/>
      <c r="HH20" s="167"/>
      <c r="HI20" s="167"/>
      <c r="HJ20" s="167"/>
      <c r="HK20" s="167"/>
      <c r="HL20" s="167"/>
      <c r="HM20" s="167"/>
      <c r="HN20" s="167"/>
      <c r="HO20" s="167"/>
      <c r="HP20" s="167"/>
      <c r="HQ20" s="167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  <c r="IG20" s="167"/>
      <c r="IH20" s="167"/>
      <c r="II20" s="167"/>
      <c r="IJ20" s="167"/>
      <c r="IK20" s="167"/>
      <c r="IL20" s="167"/>
      <c r="IM20" s="167"/>
      <c r="IN20" s="167"/>
    </row>
  </sheetData>
  <sheetProtection formatCells="0" formatColumns="0" formatRows="0"/>
  <mergeCells count="26">
    <mergeCell ref="S1:T1"/>
    <mergeCell ref="B2:T2"/>
    <mergeCell ref="N3:O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H7" sqref="H7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19" width="12.6666666666667" style="1" customWidth="1"/>
    <col min="20" max="16384" width="9.16666666666667" style="1"/>
  </cols>
  <sheetData>
    <row r="1" ht="25.5" customHeight="1" spans="1:20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6" t="s">
        <v>282</v>
      </c>
      <c r="T1" s="95"/>
    </row>
    <row r="2" ht="25.5" customHeight="1" spans="1:20">
      <c r="A2" s="82" t="s">
        <v>283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95"/>
    </row>
    <row r="3" ht="25.5" customHeight="1" spans="1:20">
      <c r="A3" s="83"/>
      <c r="B3" s="84"/>
      <c r="C3" s="84"/>
      <c r="D3" s="84"/>
      <c r="E3" s="84"/>
      <c r="F3" s="84"/>
      <c r="G3" s="84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7" t="s">
        <v>87</v>
      </c>
      <c r="T3" s="95"/>
    </row>
    <row r="4" ht="19.5" customHeight="1" spans="1:20">
      <c r="A4" s="90" t="s">
        <v>111</v>
      </c>
      <c r="B4" s="85" t="s">
        <v>88</v>
      </c>
      <c r="C4" s="86" t="s">
        <v>112</v>
      </c>
      <c r="D4" s="88" t="s">
        <v>113</v>
      </c>
      <c r="E4" s="88" t="s">
        <v>284</v>
      </c>
      <c r="F4" s="89" t="s">
        <v>285</v>
      </c>
      <c r="G4" s="88" t="s">
        <v>286</v>
      </c>
      <c r="H4" s="91" t="s">
        <v>287</v>
      </c>
      <c r="I4" s="91" t="s">
        <v>288</v>
      </c>
      <c r="J4" s="91" t="s">
        <v>289</v>
      </c>
      <c r="K4" s="91" t="s">
        <v>158</v>
      </c>
      <c r="L4" s="91" t="s">
        <v>290</v>
      </c>
      <c r="M4" s="91" t="s">
        <v>151</v>
      </c>
      <c r="N4" s="91" t="s">
        <v>159</v>
      </c>
      <c r="O4" s="91" t="s">
        <v>154</v>
      </c>
      <c r="P4" s="91" t="s">
        <v>291</v>
      </c>
      <c r="Q4" s="91" t="s">
        <v>292</v>
      </c>
      <c r="R4" s="91" t="s">
        <v>293</v>
      </c>
      <c r="S4" s="85" t="s">
        <v>160</v>
      </c>
      <c r="T4" s="95"/>
    </row>
    <row r="5" ht="15" customHeight="1" spans="1:20">
      <c r="A5" s="90"/>
      <c r="B5" s="85"/>
      <c r="C5" s="90"/>
      <c r="D5" s="91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85"/>
      <c r="T5" s="95"/>
    </row>
    <row r="6" ht="15" customHeight="1" spans="1:20">
      <c r="A6" s="90"/>
      <c r="B6" s="85"/>
      <c r="C6" s="90"/>
      <c r="D6" s="91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85"/>
      <c r="T6" s="95"/>
    </row>
    <row r="7" s="152" customFormat="1" ht="25.5" customHeight="1" spans="1:25">
      <c r="A7" s="87"/>
      <c r="B7" s="93"/>
      <c r="C7" s="87" t="s">
        <v>104</v>
      </c>
      <c r="D7" s="153">
        <v>1286343.61</v>
      </c>
      <c r="E7" s="154">
        <v>0</v>
      </c>
      <c r="F7" s="154">
        <v>0</v>
      </c>
      <c r="G7" s="154">
        <v>0</v>
      </c>
      <c r="H7" s="154">
        <v>0</v>
      </c>
      <c r="I7" s="154">
        <v>1286343.61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"/>
      <c r="U7" s="1"/>
      <c r="V7" s="1"/>
      <c r="W7" s="1"/>
      <c r="X7" s="1"/>
      <c r="Y7" s="1"/>
    </row>
    <row r="8" ht="25.5" customHeight="1" spans="1:20">
      <c r="A8" s="87"/>
      <c r="B8" s="93" t="s">
        <v>115</v>
      </c>
      <c r="C8" s="87" t="s">
        <v>106</v>
      </c>
      <c r="D8" s="153">
        <v>1286343.61</v>
      </c>
      <c r="E8" s="154">
        <v>0</v>
      </c>
      <c r="F8" s="154">
        <v>0</v>
      </c>
      <c r="G8" s="154">
        <v>0</v>
      </c>
      <c r="H8" s="154">
        <v>0</v>
      </c>
      <c r="I8" s="154">
        <v>1286343.61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95"/>
    </row>
    <row r="9" ht="25.5" customHeight="1" spans="1:20">
      <c r="A9" s="87"/>
      <c r="B9" s="93" t="s">
        <v>107</v>
      </c>
      <c r="C9" s="87" t="s">
        <v>108</v>
      </c>
      <c r="D9" s="153">
        <v>1286343.61</v>
      </c>
      <c r="E9" s="154">
        <v>0</v>
      </c>
      <c r="F9" s="154">
        <v>0</v>
      </c>
      <c r="G9" s="154">
        <v>0</v>
      </c>
      <c r="H9" s="154">
        <v>0</v>
      </c>
      <c r="I9" s="154">
        <v>1286343.61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95"/>
    </row>
    <row r="10" ht="25.5" customHeight="1" spans="1:20">
      <c r="A10" s="87">
        <v>2059999</v>
      </c>
      <c r="B10" s="93" t="s">
        <v>116</v>
      </c>
      <c r="C10" s="87" t="s">
        <v>117</v>
      </c>
      <c r="D10" s="153">
        <v>1286343.61</v>
      </c>
      <c r="E10" s="154">
        <v>0</v>
      </c>
      <c r="F10" s="154">
        <v>0</v>
      </c>
      <c r="G10" s="154">
        <v>0</v>
      </c>
      <c r="H10" s="154">
        <v>0</v>
      </c>
      <c r="I10" s="154">
        <v>1286343.61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95"/>
    </row>
    <row r="11" ht="25.5" customHeight="1" spans="1:20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ht="25.5" customHeight="1" spans="1:20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ht="25.5" customHeight="1" spans="1:20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ht="25.5" customHeight="1" spans="1:20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ht="25.5" customHeight="1" spans="1:20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ht="25.5" customHeight="1" spans="1:20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ht="25.5" customHeight="1" spans="1:20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ht="25.5" customHeight="1" spans="1:20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ht="25.5" customHeight="1" spans="1:20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ht="25.5" customHeight="1" spans="1:20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ht="25.5" customHeight="1" spans="1:20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ht="25.5" customHeight="1" spans="1:20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ht="25.5" customHeight="1" spans="1:20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23" sqref="G23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20"/>
      <c r="B1" s="121"/>
      <c r="C1" s="81"/>
      <c r="D1" s="133"/>
      <c r="E1" s="133"/>
      <c r="F1" s="133"/>
      <c r="G1" s="133"/>
      <c r="H1" s="133"/>
      <c r="I1" s="133"/>
      <c r="J1" s="133"/>
      <c r="K1" s="141" t="s">
        <v>294</v>
      </c>
      <c r="L1" s="141"/>
    </row>
    <row r="2" ht="23.25" customHeight="1" spans="1:12">
      <c r="A2" s="134" t="s">
        <v>295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ht="23.25" customHeight="1" spans="1:12">
      <c r="A3" s="135"/>
      <c r="B3" s="136"/>
      <c r="C3" s="136"/>
      <c r="D3" s="136"/>
      <c r="E3" s="145"/>
      <c r="F3" s="145"/>
      <c r="G3" s="145"/>
      <c r="H3" s="145"/>
      <c r="I3" s="145"/>
      <c r="K3" s="149"/>
      <c r="L3" s="150" t="s">
        <v>87</v>
      </c>
    </row>
    <row r="4" ht="23.25" customHeight="1" spans="1:12">
      <c r="A4" s="85" t="s">
        <v>111</v>
      </c>
      <c r="B4" s="85" t="s">
        <v>88</v>
      </c>
      <c r="C4" s="86" t="s">
        <v>112</v>
      </c>
      <c r="D4" s="137" t="s">
        <v>113</v>
      </c>
      <c r="E4" s="85" t="s">
        <v>284</v>
      </c>
      <c r="F4" s="85"/>
      <c r="G4" s="85"/>
      <c r="H4" s="85"/>
      <c r="I4" s="85"/>
      <c r="J4" s="85" t="s">
        <v>288</v>
      </c>
      <c r="K4" s="85"/>
      <c r="L4" s="85"/>
    </row>
    <row r="5" ht="36.75" customHeight="1" spans="1:12">
      <c r="A5" s="85"/>
      <c r="B5" s="85"/>
      <c r="C5" s="90"/>
      <c r="D5" s="139"/>
      <c r="E5" s="85" t="s">
        <v>104</v>
      </c>
      <c r="F5" s="85" t="s">
        <v>296</v>
      </c>
      <c r="G5" s="85" t="s">
        <v>167</v>
      </c>
      <c r="H5" s="85" t="s">
        <v>168</v>
      </c>
      <c r="I5" s="85" t="s">
        <v>169</v>
      </c>
      <c r="J5" s="85" t="s">
        <v>104</v>
      </c>
      <c r="K5" s="85" t="s">
        <v>149</v>
      </c>
      <c r="L5" s="85" t="s">
        <v>297</v>
      </c>
    </row>
    <row r="6" s="1" customFormat="1" ht="23.25" customHeight="1" spans="1:12">
      <c r="A6" s="146"/>
      <c r="B6" s="147"/>
      <c r="C6" s="146" t="s">
        <v>104</v>
      </c>
      <c r="D6" s="148">
        <v>1136387.61</v>
      </c>
      <c r="E6" s="148">
        <v>0</v>
      </c>
      <c r="F6" s="148">
        <v>0</v>
      </c>
      <c r="G6" s="148">
        <v>0</v>
      </c>
      <c r="H6" s="148">
        <v>0</v>
      </c>
      <c r="I6" s="148">
        <v>0</v>
      </c>
      <c r="J6" s="148">
        <v>1136387.61</v>
      </c>
      <c r="K6" s="148">
        <v>1136387.61</v>
      </c>
      <c r="L6" s="151">
        <v>0</v>
      </c>
    </row>
    <row r="7" ht="23.25" customHeight="1" spans="1:12">
      <c r="A7" s="146"/>
      <c r="B7" s="147" t="s">
        <v>115</v>
      </c>
      <c r="C7" s="146" t="s">
        <v>106</v>
      </c>
      <c r="D7" s="148">
        <v>1136387.61</v>
      </c>
      <c r="E7" s="148">
        <v>0</v>
      </c>
      <c r="F7" s="148">
        <v>0</v>
      </c>
      <c r="G7" s="148">
        <v>0</v>
      </c>
      <c r="H7" s="148">
        <v>0</v>
      </c>
      <c r="I7" s="148">
        <v>0</v>
      </c>
      <c r="J7" s="148">
        <v>1136387.61</v>
      </c>
      <c r="K7" s="148">
        <v>1136387.61</v>
      </c>
      <c r="L7" s="151">
        <v>0</v>
      </c>
    </row>
    <row r="8" ht="23.25" customHeight="1" spans="1:12">
      <c r="A8" s="146"/>
      <c r="B8" s="147" t="s">
        <v>107</v>
      </c>
      <c r="C8" s="146" t="s">
        <v>108</v>
      </c>
      <c r="D8" s="148">
        <v>1136387.61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1136387.61</v>
      </c>
      <c r="K8" s="148">
        <v>1136387.61</v>
      </c>
      <c r="L8" s="151">
        <v>0</v>
      </c>
    </row>
    <row r="9" ht="23.25" customHeight="1" spans="1:12">
      <c r="A9" s="146">
        <v>2059999</v>
      </c>
      <c r="B9" s="147" t="s">
        <v>116</v>
      </c>
      <c r="C9" s="146" t="s">
        <v>117</v>
      </c>
      <c r="D9" s="148">
        <v>1136387.61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1136387.61</v>
      </c>
      <c r="K9" s="148">
        <v>1136387.61</v>
      </c>
      <c r="L9" s="151">
        <v>0</v>
      </c>
    </row>
    <row r="10" ht="23.25" customHeight="1" spans="1:1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ht="23.25" customHeight="1" spans="1:1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ht="23.25" customHeight="1" spans="1:1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ht="23.25" customHeight="1" spans="1:1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ht="23.25" customHeight="1" spans="1:1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ht="23.25" customHeight="1" spans="1:1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ht="23.25" customHeight="1" spans="1:1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ht="23.25" customHeight="1" spans="1:1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ht="23.25" customHeight="1" spans="1:1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ht="23.25" customHeight="1" spans="1:1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ht="23.25" customHeight="1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ht="23.25" customHeight="1" spans="1:1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ht="23.25" customHeight="1" spans="1:1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ht="23.25" customHeight="1" spans="1:1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ht="23.25" customHeight="1" spans="1:1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0.6666666666667" style="1" customWidth="1"/>
    <col min="15" max="15" width="15.8333333333333" style="1" customWidth="1"/>
    <col min="16" max="16" width="13.6666666666667" style="1" customWidth="1"/>
    <col min="17" max="17" width="10.6666666666667" style="1" customWidth="1"/>
    <col min="18" max="16384" width="9.16666666666667" style="1"/>
  </cols>
  <sheetData>
    <row r="1" ht="22.5" customHeight="1" spans="1:18">
      <c r="A1" s="120"/>
      <c r="B1" s="121"/>
      <c r="C1" s="81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41" t="s">
        <v>298</v>
      </c>
      <c r="Q1" s="141"/>
      <c r="R1" s="95"/>
    </row>
    <row r="2" ht="22.5" customHeight="1" spans="1:18">
      <c r="A2" s="134" t="s">
        <v>299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95"/>
    </row>
    <row r="3" ht="22.5" customHeight="1" spans="1:18">
      <c r="A3" s="135"/>
      <c r="B3" s="136"/>
      <c r="C3" s="136"/>
      <c r="D3" s="136"/>
      <c r="E3" s="136"/>
      <c r="F3" s="136"/>
      <c r="G3" s="136"/>
      <c r="H3" s="133"/>
      <c r="I3" s="133"/>
      <c r="J3" s="133"/>
      <c r="K3" s="133"/>
      <c r="L3" s="133"/>
      <c r="M3" s="133"/>
      <c r="N3" s="133"/>
      <c r="O3" s="133"/>
      <c r="P3" s="142" t="s">
        <v>87</v>
      </c>
      <c r="Q3" s="142"/>
      <c r="R3" s="95"/>
    </row>
    <row r="4" ht="22.5" customHeight="1" spans="1:18">
      <c r="A4" s="90" t="s">
        <v>111</v>
      </c>
      <c r="B4" s="137" t="s">
        <v>88</v>
      </c>
      <c r="C4" s="138" t="s">
        <v>112</v>
      </c>
      <c r="D4" s="86" t="s">
        <v>90</v>
      </c>
      <c r="E4" s="90" t="s">
        <v>285</v>
      </c>
      <c r="F4" s="90"/>
      <c r="G4" s="90"/>
      <c r="H4" s="90"/>
      <c r="I4" s="90"/>
      <c r="J4" s="90"/>
      <c r="K4" s="90"/>
      <c r="L4" s="90"/>
      <c r="M4" s="90"/>
      <c r="N4" s="90"/>
      <c r="O4" s="143" t="s">
        <v>288</v>
      </c>
      <c r="P4" s="143"/>
      <c r="Q4" s="143"/>
      <c r="R4" s="95"/>
    </row>
    <row r="5" ht="39" customHeight="1" spans="1:18">
      <c r="A5" s="90"/>
      <c r="B5" s="139"/>
      <c r="C5" s="140"/>
      <c r="D5" s="90"/>
      <c r="E5" s="137" t="s">
        <v>104</v>
      </c>
      <c r="F5" s="87" t="s">
        <v>300</v>
      </c>
      <c r="G5" s="87" t="s">
        <v>197</v>
      </c>
      <c r="H5" s="87" t="s">
        <v>198</v>
      </c>
      <c r="I5" s="87" t="s">
        <v>301</v>
      </c>
      <c r="J5" s="87" t="s">
        <v>200</v>
      </c>
      <c r="K5" s="87" t="s">
        <v>196</v>
      </c>
      <c r="L5" s="87" t="s">
        <v>203</v>
      </c>
      <c r="M5" s="87" t="s">
        <v>302</v>
      </c>
      <c r="N5" s="87" t="s">
        <v>206</v>
      </c>
      <c r="O5" s="144" t="s">
        <v>104</v>
      </c>
      <c r="P5" s="85" t="s">
        <v>303</v>
      </c>
      <c r="Q5" s="85" t="s">
        <v>297</v>
      </c>
      <c r="R5" s="95"/>
    </row>
    <row r="6" s="1" customFormat="1" ht="22.5" customHeight="1" spans="1:18">
      <c r="A6" s="85"/>
      <c r="B6" s="93"/>
      <c r="C6" s="85" t="s">
        <v>104</v>
      </c>
      <c r="D6" s="118">
        <v>149956</v>
      </c>
      <c r="E6" s="118">
        <v>0</v>
      </c>
      <c r="F6" s="118">
        <v>0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0</v>
      </c>
      <c r="O6" s="118">
        <v>149956</v>
      </c>
      <c r="P6" s="118">
        <v>149956</v>
      </c>
      <c r="Q6" s="118">
        <v>0</v>
      </c>
      <c r="R6" s="95"/>
    </row>
    <row r="7" customFormat="1" ht="22.5" customHeight="1" spans="1:17">
      <c r="A7" s="85"/>
      <c r="B7" s="93" t="s">
        <v>115</v>
      </c>
      <c r="C7" s="85" t="s">
        <v>106</v>
      </c>
      <c r="D7" s="118">
        <v>149956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149956</v>
      </c>
      <c r="P7" s="118">
        <v>149956</v>
      </c>
      <c r="Q7" s="118">
        <v>0</v>
      </c>
    </row>
    <row r="8" ht="22.5" customHeight="1" spans="1:18">
      <c r="A8" s="85"/>
      <c r="B8" s="93" t="s">
        <v>107</v>
      </c>
      <c r="C8" s="85" t="s">
        <v>108</v>
      </c>
      <c r="D8" s="118">
        <v>149956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149956</v>
      </c>
      <c r="P8" s="118">
        <v>149956</v>
      </c>
      <c r="Q8" s="118">
        <v>0</v>
      </c>
      <c r="R8" s="95"/>
    </row>
    <row r="9" ht="22.5" customHeight="1" spans="1:18">
      <c r="A9" s="85">
        <v>2059999</v>
      </c>
      <c r="B9" s="93" t="s">
        <v>116</v>
      </c>
      <c r="C9" s="85" t="s">
        <v>117</v>
      </c>
      <c r="D9" s="118">
        <v>149956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149956</v>
      </c>
      <c r="P9" s="118">
        <v>149956</v>
      </c>
      <c r="Q9" s="118">
        <v>0</v>
      </c>
      <c r="R9" s="95"/>
    </row>
    <row r="10" ht="22.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2.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2.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2.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2.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2.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2.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2.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2.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2.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ht="22.5" customHeight="1" spans="1:18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ht="22.5" customHeight="1" spans="1:18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ht="22.5" customHeight="1" spans="1:18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ht="22.5" customHeight="1" spans="1:18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ht="22.5" customHeight="1" spans="1:18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ht="22.5" customHeight="1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I4" sqref="I4:J5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67"/>
      <c r="B1" s="229"/>
      <c r="C1" s="229"/>
      <c r="D1" s="229"/>
      <c r="E1" s="229"/>
      <c r="F1" s="229"/>
      <c r="G1" s="229"/>
      <c r="H1" s="168"/>
      <c r="I1" s="168"/>
      <c r="J1" s="168"/>
      <c r="K1" s="229"/>
      <c r="L1" s="167"/>
      <c r="M1" s="167"/>
      <c r="N1" s="229" t="s">
        <v>85</v>
      </c>
      <c r="O1" s="167"/>
      <c r="P1" s="167"/>
    </row>
    <row r="2" ht="23.1" customHeight="1" spans="1:16">
      <c r="A2" s="182" t="s">
        <v>86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67"/>
      <c r="P2" s="167"/>
    </row>
    <row r="3" ht="23.1" customHeight="1" spans="1:16">
      <c r="A3" s="167"/>
      <c r="B3" s="312"/>
      <c r="C3" s="312"/>
      <c r="D3" s="159"/>
      <c r="E3" s="159"/>
      <c r="F3" s="159"/>
      <c r="G3" s="159"/>
      <c r="H3" s="168"/>
      <c r="I3" s="168"/>
      <c r="J3" s="168"/>
      <c r="K3" s="312"/>
      <c r="L3" s="167"/>
      <c r="M3" s="171" t="s">
        <v>87</v>
      </c>
      <c r="N3" s="171"/>
      <c r="O3" s="167"/>
      <c r="P3" s="167"/>
    </row>
    <row r="4" ht="23.1" customHeight="1" spans="1:16">
      <c r="A4" s="187" t="s">
        <v>88</v>
      </c>
      <c r="B4" s="187" t="s">
        <v>89</v>
      </c>
      <c r="C4" s="186" t="s">
        <v>90</v>
      </c>
      <c r="D4" s="175" t="s">
        <v>91</v>
      </c>
      <c r="E4" s="175"/>
      <c r="F4" s="175"/>
      <c r="G4" s="235" t="s">
        <v>92</v>
      </c>
      <c r="H4" s="175" t="s">
        <v>93</v>
      </c>
      <c r="I4" s="175" t="s">
        <v>94</v>
      </c>
      <c r="J4" s="175"/>
      <c r="K4" s="187" t="s">
        <v>95</v>
      </c>
      <c r="L4" s="187" t="s">
        <v>96</v>
      </c>
      <c r="M4" s="238" t="s">
        <v>97</v>
      </c>
      <c r="N4" s="176" t="s">
        <v>98</v>
      </c>
      <c r="O4" s="167"/>
      <c r="P4" s="167"/>
    </row>
    <row r="5" ht="46.5" customHeight="1" spans="1:16">
      <c r="A5" s="187"/>
      <c r="B5" s="187"/>
      <c r="C5" s="187"/>
      <c r="D5" s="198" t="s">
        <v>99</v>
      </c>
      <c r="E5" s="314" t="s">
        <v>100</v>
      </c>
      <c r="F5" s="177" t="s">
        <v>101</v>
      </c>
      <c r="G5" s="175"/>
      <c r="H5" s="175"/>
      <c r="I5" s="175"/>
      <c r="J5" s="175"/>
      <c r="K5" s="187"/>
      <c r="L5" s="187"/>
      <c r="M5" s="187"/>
      <c r="N5" s="175"/>
      <c r="O5" s="167"/>
      <c r="P5" s="167"/>
    </row>
    <row r="6" ht="46.5" customHeight="1" spans="1:16">
      <c r="A6" s="187"/>
      <c r="B6" s="187"/>
      <c r="C6" s="187"/>
      <c r="D6" s="199"/>
      <c r="E6" s="186"/>
      <c r="F6" s="163"/>
      <c r="G6" s="175"/>
      <c r="H6" s="175"/>
      <c r="I6" s="175" t="s">
        <v>102</v>
      </c>
      <c r="J6" s="175" t="s">
        <v>103</v>
      </c>
      <c r="K6" s="187"/>
      <c r="L6" s="187"/>
      <c r="M6" s="187"/>
      <c r="N6" s="175"/>
      <c r="O6" s="167"/>
      <c r="P6" s="167"/>
    </row>
    <row r="7" s="152" customFormat="1" ht="29.25" customHeight="1" spans="1:18">
      <c r="A7" s="165"/>
      <c r="B7" s="165" t="s">
        <v>104</v>
      </c>
      <c r="C7" s="315">
        <v>1286343.61</v>
      </c>
      <c r="D7" s="315">
        <v>1286343.61</v>
      </c>
      <c r="E7" s="315">
        <v>1286343.61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315">
        <v>0</v>
      </c>
      <c r="M7" s="315">
        <v>0</v>
      </c>
      <c r="N7" s="315">
        <v>0</v>
      </c>
      <c r="O7" s="1"/>
      <c r="P7" s="1"/>
      <c r="Q7" s="1"/>
      <c r="R7" s="1"/>
    </row>
    <row r="8" ht="29.25" customHeight="1" spans="1:16">
      <c r="A8" s="165" t="s">
        <v>105</v>
      </c>
      <c r="B8" s="165" t="s">
        <v>106</v>
      </c>
      <c r="C8" s="315">
        <v>1286343.61</v>
      </c>
      <c r="D8" s="315">
        <v>1286343.61</v>
      </c>
      <c r="E8" s="315">
        <v>1286343.61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315">
        <v>0</v>
      </c>
      <c r="M8" s="315">
        <v>0</v>
      </c>
      <c r="N8" s="315">
        <v>0</v>
      </c>
      <c r="O8" s="167"/>
      <c r="P8" s="167"/>
    </row>
    <row r="9" ht="29.25" customHeight="1" spans="1:16">
      <c r="A9" s="165" t="s">
        <v>107</v>
      </c>
      <c r="B9" s="165" t="s">
        <v>108</v>
      </c>
      <c r="C9" s="315">
        <v>1286343.61</v>
      </c>
      <c r="D9" s="315">
        <v>1286343.61</v>
      </c>
      <c r="E9" s="315">
        <v>1286343.61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315">
        <v>0</v>
      </c>
      <c r="M9" s="315">
        <v>0</v>
      </c>
      <c r="N9" s="315">
        <v>0</v>
      </c>
      <c r="O9" s="167"/>
      <c r="P9" s="167"/>
    </row>
    <row r="10" ht="23.1" customHeight="1" spans="1:16">
      <c r="A10" s="167"/>
      <c r="B10" s="167"/>
      <c r="C10" s="167"/>
      <c r="D10" s="167"/>
      <c r="E10" s="167"/>
      <c r="F10" s="167"/>
      <c r="G10" s="167"/>
      <c r="H10" s="168"/>
      <c r="I10" s="168"/>
      <c r="J10" s="168"/>
      <c r="K10" s="167"/>
      <c r="L10" s="167"/>
      <c r="M10" s="167"/>
      <c r="N10" s="167"/>
      <c r="O10" s="167"/>
      <c r="P10" s="167"/>
    </row>
    <row r="11" ht="23.1" customHeight="1" spans="1:16">
      <c r="A11" s="167"/>
      <c r="B11" s="167"/>
      <c r="C11" s="167"/>
      <c r="D11" s="167"/>
      <c r="E11" s="167"/>
      <c r="F11" s="167"/>
      <c r="G11" s="167"/>
      <c r="H11" s="168"/>
      <c r="I11" s="168"/>
      <c r="J11" s="168"/>
      <c r="K11" s="167"/>
      <c r="L11" s="167"/>
      <c r="M11" s="167"/>
      <c r="N11" s="167"/>
      <c r="O11" s="167"/>
      <c r="P11" s="167"/>
    </row>
    <row r="12" ht="23.1" customHeight="1" spans="1:16">
      <c r="A12" s="167"/>
      <c r="B12" s="167"/>
      <c r="C12" s="167"/>
      <c r="D12" s="167"/>
      <c r="E12" s="167"/>
      <c r="F12" s="167"/>
      <c r="G12" s="167"/>
      <c r="H12" s="168"/>
      <c r="I12" s="168"/>
      <c r="J12" s="168"/>
      <c r="K12" s="167"/>
      <c r="L12" s="167"/>
      <c r="M12" s="167"/>
      <c r="N12" s="167"/>
      <c r="O12" s="167"/>
      <c r="P12" s="167"/>
    </row>
    <row r="13" ht="23.1" customHeight="1" spans="1:16">
      <c r="A13" s="167"/>
      <c r="B13" s="167"/>
      <c r="C13" s="167"/>
      <c r="D13" s="167"/>
      <c r="E13" s="167"/>
      <c r="F13" s="167"/>
      <c r="G13" s="167"/>
      <c r="H13" s="168"/>
      <c r="I13" s="168"/>
      <c r="J13" s="168"/>
      <c r="K13" s="167"/>
      <c r="L13" s="167"/>
      <c r="M13" s="167"/>
      <c r="N13" s="167"/>
      <c r="O13" s="167"/>
      <c r="P13" s="16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15" sqref="G15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20"/>
      <c r="B1" s="121"/>
      <c r="C1" s="81"/>
      <c r="D1" s="81"/>
      <c r="E1" s="81"/>
      <c r="F1" s="81"/>
      <c r="G1" s="81"/>
      <c r="H1" s="81"/>
      <c r="I1" s="131" t="s">
        <v>304</v>
      </c>
    </row>
    <row r="2" ht="22.5" customHeight="1" spans="1:9">
      <c r="A2" s="82" t="s">
        <v>305</v>
      </c>
      <c r="B2" s="82"/>
      <c r="C2" s="82"/>
      <c r="D2" s="82"/>
      <c r="E2" s="82"/>
      <c r="F2" s="82"/>
      <c r="G2" s="82"/>
      <c r="H2" s="82"/>
      <c r="I2" s="82"/>
    </row>
    <row r="3" ht="22.5" customHeight="1" spans="1:9">
      <c r="A3" s="122"/>
      <c r="B3" s="123"/>
      <c r="C3" s="123"/>
      <c r="D3" s="123"/>
      <c r="E3" s="123"/>
      <c r="F3" s="124"/>
      <c r="G3" s="124"/>
      <c r="H3" s="124"/>
      <c r="I3" s="132" t="s">
        <v>87</v>
      </c>
    </row>
    <row r="4" ht="22.5" customHeight="1" spans="1:9">
      <c r="A4" s="90" t="s">
        <v>111</v>
      </c>
      <c r="B4" s="90" t="s">
        <v>88</v>
      </c>
      <c r="C4" s="86" t="s">
        <v>112</v>
      </c>
      <c r="D4" s="125" t="s">
        <v>90</v>
      </c>
      <c r="E4" s="126" t="s">
        <v>306</v>
      </c>
      <c r="F4" s="127" t="s">
        <v>216</v>
      </c>
      <c r="G4" s="127" t="s">
        <v>218</v>
      </c>
      <c r="H4" s="127" t="s">
        <v>307</v>
      </c>
      <c r="I4" s="127" t="s">
        <v>219</v>
      </c>
    </row>
    <row r="5" ht="38.25" customHeight="1" spans="1:9">
      <c r="A5" s="90"/>
      <c r="B5" s="90"/>
      <c r="C5" s="90"/>
      <c r="D5" s="128"/>
      <c r="E5" s="127"/>
      <c r="F5" s="127"/>
      <c r="G5" s="127"/>
      <c r="H5" s="127"/>
      <c r="I5" s="127"/>
    </row>
    <row r="6" s="1" customFormat="1" ht="22.5" customHeight="1" spans="1:9">
      <c r="A6" s="90"/>
      <c r="B6" s="129"/>
      <c r="C6" s="90"/>
      <c r="D6" s="130"/>
      <c r="E6" s="130"/>
      <c r="F6" s="130"/>
      <c r="G6" s="130"/>
      <c r="H6" s="130"/>
      <c r="I6" s="130"/>
    </row>
    <row r="7" ht="27" customHeight="1"/>
    <row r="8" ht="22.5" customHeight="1" spans="1:9">
      <c r="A8" s="95"/>
      <c r="B8" s="95"/>
      <c r="C8" s="95"/>
      <c r="D8" s="95"/>
      <c r="E8" s="95"/>
      <c r="F8" s="95"/>
      <c r="G8" s="95"/>
      <c r="H8" s="95"/>
      <c r="I8" s="95"/>
    </row>
    <row r="9" ht="22.5" customHeight="1" spans="1:9">
      <c r="A9" s="95"/>
      <c r="B9" s="95"/>
      <c r="C9" s="95"/>
      <c r="D9" s="95"/>
      <c r="E9" s="95"/>
      <c r="F9" s="95"/>
      <c r="G9" s="95"/>
      <c r="H9" s="95"/>
      <c r="I9" s="95"/>
    </row>
    <row r="10" ht="22.5" customHeight="1" spans="1:12">
      <c r="A10" s="95"/>
      <c r="B10" s="95"/>
      <c r="C10" s="95"/>
      <c r="D10" s="95"/>
      <c r="E10" s="95"/>
      <c r="F10" s="95"/>
      <c r="G10" s="95"/>
      <c r="H10" s="95"/>
      <c r="I10" s="95"/>
      <c r="K10" s="1"/>
      <c r="L10" s="1"/>
    </row>
    <row r="11" ht="22.5" customHeight="1" spans="1:12">
      <c r="A11" s="95"/>
      <c r="B11" s="95"/>
      <c r="C11" s="95"/>
      <c r="D11" s="95"/>
      <c r="E11" s="95"/>
      <c r="F11" s="95"/>
      <c r="G11" s="95"/>
      <c r="H11" s="95"/>
      <c r="I11" s="95"/>
      <c r="J11" s="1"/>
      <c r="L11" s="1"/>
    </row>
    <row r="12" ht="22.5" customHeight="1" spans="1:12">
      <c r="A12" s="95"/>
      <c r="B12" s="95"/>
      <c r="C12" s="95"/>
      <c r="D12" s="95"/>
      <c r="E12" s="95"/>
      <c r="F12" s="95"/>
      <c r="G12" s="95"/>
      <c r="H12" s="95"/>
      <c r="I12" s="95"/>
      <c r="K12" s="1"/>
      <c r="L12" s="1"/>
    </row>
    <row r="13" ht="22.5" customHeight="1" spans="1:11">
      <c r="A13" s="95"/>
      <c r="B13" s="95"/>
      <c r="C13" s="95"/>
      <c r="D13" s="95"/>
      <c r="E13" s="95"/>
      <c r="F13" s="95"/>
      <c r="G13" s="95"/>
      <c r="H13" s="95"/>
      <c r="I13" s="95"/>
      <c r="J13" s="1"/>
      <c r="K13" s="1"/>
    </row>
    <row r="14" ht="22.5" customHeight="1" spans="1:9">
      <c r="A14" s="95"/>
      <c r="B14" s="95"/>
      <c r="C14" s="95"/>
      <c r="D14" s="95"/>
      <c r="E14" s="95"/>
      <c r="F14" s="95"/>
      <c r="G14" s="95"/>
      <c r="H14" s="95"/>
      <c r="I14" s="95"/>
    </row>
    <row r="15" ht="22.5" customHeight="1" spans="1:9">
      <c r="A15" s="95"/>
      <c r="B15" s="95"/>
      <c r="C15" s="95"/>
      <c r="D15" s="95"/>
      <c r="E15" s="95"/>
      <c r="F15" s="95"/>
      <c r="G15" s="95"/>
      <c r="H15" s="95"/>
      <c r="I15" s="95"/>
    </row>
    <row r="16" ht="22.5" customHeight="1" spans="1:9">
      <c r="A16" s="95"/>
      <c r="B16" s="95"/>
      <c r="C16" s="95"/>
      <c r="D16" s="95"/>
      <c r="E16" s="95"/>
      <c r="F16" s="95"/>
      <c r="G16" s="95"/>
      <c r="H16" s="95"/>
      <c r="I16" s="95"/>
    </row>
    <row r="17" ht="22.5" customHeight="1" spans="1:9">
      <c r="A17" s="95"/>
      <c r="B17" s="95"/>
      <c r="C17" s="95"/>
      <c r="D17" s="95"/>
      <c r="E17" s="95"/>
      <c r="F17" s="95"/>
      <c r="G17" s="95"/>
      <c r="H17" s="95"/>
      <c r="I17" s="95"/>
    </row>
    <row r="18" ht="22.5" customHeight="1" spans="1:9">
      <c r="A18" s="95"/>
      <c r="B18" s="95"/>
      <c r="C18" s="95"/>
      <c r="D18" s="95"/>
      <c r="E18" s="95"/>
      <c r="F18" s="95"/>
      <c r="G18" s="95"/>
      <c r="H18" s="95"/>
      <c r="I18" s="95"/>
    </row>
    <row r="19" ht="22.5" customHeight="1" spans="1:9">
      <c r="A19" s="95"/>
      <c r="B19" s="95"/>
      <c r="C19" s="95"/>
      <c r="D19" s="95"/>
      <c r="E19" s="95"/>
      <c r="F19" s="95"/>
      <c r="G19" s="95"/>
      <c r="H19" s="95"/>
      <c r="I19" s="95"/>
    </row>
    <row r="20" ht="22.5" customHeight="1" spans="1:9">
      <c r="A20" s="95"/>
      <c r="B20" s="95"/>
      <c r="C20" s="95"/>
      <c r="D20" s="95"/>
      <c r="E20" s="95"/>
      <c r="F20" s="95"/>
      <c r="G20" s="95"/>
      <c r="H20" s="95"/>
      <c r="I20" s="95"/>
    </row>
    <row r="21" ht="22.5" customHeight="1" spans="1:9">
      <c r="A21" s="95"/>
      <c r="B21" s="95"/>
      <c r="C21" s="95"/>
      <c r="D21" s="95"/>
      <c r="E21" s="95"/>
      <c r="F21" s="95"/>
      <c r="G21" s="95"/>
      <c r="H21" s="95"/>
      <c r="I21" s="95"/>
    </row>
    <row r="22" ht="22.5" customHeight="1" spans="1:9">
      <c r="A22" s="95"/>
      <c r="B22" s="95"/>
      <c r="C22" s="95"/>
      <c r="D22" s="95"/>
      <c r="E22" s="95"/>
      <c r="F22" s="95"/>
      <c r="G22" s="95"/>
      <c r="H22" s="95"/>
      <c r="I22" s="95"/>
    </row>
    <row r="23" ht="22.5" customHeight="1" spans="1:9">
      <c r="A23" s="95"/>
      <c r="B23" s="95"/>
      <c r="C23" s="95"/>
      <c r="D23" s="95"/>
      <c r="E23" s="95"/>
      <c r="F23" s="95"/>
      <c r="G23" s="95"/>
      <c r="H23" s="95"/>
      <c r="I23" s="95"/>
    </row>
    <row r="24" ht="22.5" customHeight="1" spans="1:9">
      <c r="A24" s="95"/>
      <c r="B24" s="95"/>
      <c r="C24" s="95"/>
      <c r="D24" s="95"/>
      <c r="E24" s="95"/>
      <c r="F24" s="95"/>
      <c r="G24" s="95"/>
      <c r="H24" s="95"/>
      <c r="I24" s="9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G15" sqref="G15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308</v>
      </c>
      <c r="Q1" s="95"/>
      <c r="R1" s="95"/>
    </row>
    <row r="2" ht="23.25" customHeight="1" spans="1:18">
      <c r="A2" s="82" t="s">
        <v>309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87</v>
      </c>
      <c r="Q3" s="95"/>
      <c r="R3" s="95"/>
    </row>
    <row r="4" ht="25.5" customHeight="1" spans="1:18">
      <c r="A4" s="85" t="s">
        <v>111</v>
      </c>
      <c r="B4" s="85" t="s">
        <v>88</v>
      </c>
      <c r="C4" s="86" t="s">
        <v>112</v>
      </c>
      <c r="D4" s="87" t="s">
        <v>113</v>
      </c>
      <c r="E4" s="88" t="s">
        <v>284</v>
      </c>
      <c r="F4" s="89" t="s">
        <v>285</v>
      </c>
      <c r="G4" s="88" t="s">
        <v>286</v>
      </c>
      <c r="H4" s="88" t="s">
        <v>287</v>
      </c>
      <c r="I4" s="91" t="s">
        <v>288</v>
      </c>
      <c r="J4" s="91" t="s">
        <v>289</v>
      </c>
      <c r="K4" s="91" t="s">
        <v>158</v>
      </c>
      <c r="L4" s="91" t="s">
        <v>290</v>
      </c>
      <c r="M4" s="91" t="s">
        <v>151</v>
      </c>
      <c r="N4" s="91" t="s">
        <v>159</v>
      </c>
      <c r="O4" s="91" t="s">
        <v>154</v>
      </c>
      <c r="P4" s="85" t="s">
        <v>160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s="1" customFormat="1" ht="23.25" customHeight="1" spans="1:18">
      <c r="A7" s="85"/>
      <c r="B7" s="93"/>
      <c r="C7" s="85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95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308</v>
      </c>
      <c r="Q1" s="95"/>
      <c r="R1" s="95"/>
    </row>
    <row r="2" ht="23.25" customHeight="1" spans="1:18">
      <c r="A2" s="82" t="s">
        <v>310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311</v>
      </c>
      <c r="Q3" s="95"/>
      <c r="R3" s="95"/>
    </row>
    <row r="4" ht="25.5" customHeight="1" spans="1:18">
      <c r="A4" s="85" t="s">
        <v>111</v>
      </c>
      <c r="B4" s="85" t="s">
        <v>88</v>
      </c>
      <c r="C4" s="86" t="s">
        <v>112</v>
      </c>
      <c r="D4" s="87" t="s">
        <v>113</v>
      </c>
      <c r="E4" s="88" t="s">
        <v>284</v>
      </c>
      <c r="F4" s="89" t="s">
        <v>285</v>
      </c>
      <c r="G4" s="88" t="s">
        <v>286</v>
      </c>
      <c r="H4" s="88" t="s">
        <v>287</v>
      </c>
      <c r="I4" s="91" t="s">
        <v>288</v>
      </c>
      <c r="J4" s="91" t="s">
        <v>289</v>
      </c>
      <c r="K4" s="91" t="s">
        <v>158</v>
      </c>
      <c r="L4" s="91" t="s">
        <v>290</v>
      </c>
      <c r="M4" s="91" t="s">
        <v>151</v>
      </c>
      <c r="N4" s="91" t="s">
        <v>159</v>
      </c>
      <c r="O4" s="91" t="s">
        <v>154</v>
      </c>
      <c r="P4" s="85" t="s">
        <v>160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s="1" customFormat="1" ht="23.25" customHeight="1" spans="1:18">
      <c r="A7" s="85"/>
      <c r="B7" s="93"/>
      <c r="C7" s="85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H26" sqref="H26"/>
    </sheetView>
  </sheetViews>
  <sheetFormatPr defaultColWidth="9" defaultRowHeight="11.25"/>
  <cols>
    <col min="4" max="4" width="16.6666666666667" customWidth="1"/>
    <col min="5" max="5" width="15.8333333333333" customWidth="1"/>
    <col min="6" max="6" width="16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312</v>
      </c>
    </row>
    <row r="2" ht="32.25" customHeight="1" spans="1:23">
      <c r="A2" s="99" t="s">
        <v>313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customHeight="1"/>
    <row r="4" customHeight="1"/>
    <row r="5" ht="29.25" customHeight="1" spans="1:23">
      <c r="A5" s="100" t="s">
        <v>111</v>
      </c>
      <c r="B5" s="101"/>
      <c r="C5" s="101"/>
      <c r="D5" s="102"/>
      <c r="E5" s="103" t="s">
        <v>314</v>
      </c>
      <c r="F5" s="100" t="s">
        <v>143</v>
      </c>
      <c r="G5" s="101"/>
      <c r="H5" s="101"/>
      <c r="I5" s="102"/>
      <c r="J5" s="110" t="s">
        <v>144</v>
      </c>
      <c r="K5" s="111"/>
      <c r="L5" s="111"/>
      <c r="M5" s="111"/>
      <c r="N5" s="111"/>
      <c r="O5" s="111"/>
      <c r="P5" s="111"/>
      <c r="Q5" s="111"/>
      <c r="R5" s="111"/>
      <c r="S5" s="113"/>
      <c r="T5" s="114" t="s">
        <v>145</v>
      </c>
      <c r="U5" s="114" t="s">
        <v>146</v>
      </c>
      <c r="V5" s="114" t="s">
        <v>147</v>
      </c>
      <c r="W5" s="103" t="s">
        <v>148</v>
      </c>
    </row>
    <row r="6" ht="54.75" customHeight="1" spans="1:23">
      <c r="A6" s="104" t="s">
        <v>315</v>
      </c>
      <c r="B6" s="104" t="s">
        <v>316</v>
      </c>
      <c r="C6" s="104" t="s">
        <v>317</v>
      </c>
      <c r="D6" s="104" t="s">
        <v>232</v>
      </c>
      <c r="E6" s="105"/>
      <c r="F6" s="104" t="s">
        <v>104</v>
      </c>
      <c r="G6" s="106" t="s">
        <v>149</v>
      </c>
      <c r="H6" s="106" t="s">
        <v>150</v>
      </c>
      <c r="I6" s="106" t="s">
        <v>151</v>
      </c>
      <c r="J6" s="104" t="s">
        <v>104</v>
      </c>
      <c r="K6" s="112" t="s">
        <v>303</v>
      </c>
      <c r="L6" s="112" t="s">
        <v>151</v>
      </c>
      <c r="M6" s="112" t="s">
        <v>154</v>
      </c>
      <c r="N6" s="112" t="s">
        <v>155</v>
      </c>
      <c r="O6" s="112" t="s">
        <v>156</v>
      </c>
      <c r="P6" s="112" t="s">
        <v>157</v>
      </c>
      <c r="Q6" s="112" t="s">
        <v>158</v>
      </c>
      <c r="R6" s="112" t="s">
        <v>159</v>
      </c>
      <c r="S6" s="115" t="s">
        <v>160</v>
      </c>
      <c r="T6" s="116"/>
      <c r="U6" s="116"/>
      <c r="V6" s="116"/>
      <c r="W6" s="105"/>
    </row>
    <row r="7" ht="16.5" customHeight="1" spans="1:23">
      <c r="A7" s="104" t="s">
        <v>318</v>
      </c>
      <c r="B7" s="104" t="s">
        <v>318</v>
      </c>
      <c r="C7" s="104" t="s">
        <v>318</v>
      </c>
      <c r="D7" s="104" t="s">
        <v>318</v>
      </c>
      <c r="E7" s="104" t="s">
        <v>318</v>
      </c>
      <c r="F7" s="104">
        <v>1</v>
      </c>
      <c r="G7" s="104">
        <v>2</v>
      </c>
      <c r="H7" s="104">
        <v>3</v>
      </c>
      <c r="I7" s="104">
        <v>4</v>
      </c>
      <c r="J7" s="104">
        <v>5</v>
      </c>
      <c r="K7" s="104">
        <v>6</v>
      </c>
      <c r="L7" s="104">
        <v>7</v>
      </c>
      <c r="M7" s="104">
        <v>8</v>
      </c>
      <c r="N7" s="104">
        <v>9</v>
      </c>
      <c r="O7" s="104">
        <v>10</v>
      </c>
      <c r="P7" s="104">
        <v>11</v>
      </c>
      <c r="Q7" s="104">
        <v>12</v>
      </c>
      <c r="R7" s="104">
        <v>13</v>
      </c>
      <c r="S7" s="104">
        <v>14</v>
      </c>
      <c r="T7" s="104">
        <v>15</v>
      </c>
      <c r="U7" s="104">
        <v>16</v>
      </c>
      <c r="V7" s="104">
        <v>17</v>
      </c>
      <c r="W7" s="104">
        <v>18</v>
      </c>
    </row>
    <row r="8" s="1" customFormat="1" ht="18.75" customHeight="1" spans="1:23">
      <c r="A8" s="107"/>
      <c r="B8" s="107"/>
      <c r="C8" s="107"/>
      <c r="D8" s="107" t="s">
        <v>104</v>
      </c>
      <c r="E8" s="107"/>
      <c r="F8" s="117">
        <v>1286343.61</v>
      </c>
      <c r="G8" s="117">
        <v>1136387.61</v>
      </c>
      <c r="H8" s="117">
        <v>149956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</row>
    <row r="9" ht="18.75" customHeight="1" spans="1:23">
      <c r="A9" s="107">
        <v>205</v>
      </c>
      <c r="B9" s="107">
        <v>99</v>
      </c>
      <c r="C9" s="107">
        <v>99</v>
      </c>
      <c r="D9" s="107" t="s">
        <v>319</v>
      </c>
      <c r="E9" s="107" t="s">
        <v>150</v>
      </c>
      <c r="F9" s="117">
        <v>149956</v>
      </c>
      <c r="G9" s="117">
        <v>0</v>
      </c>
      <c r="H9" s="117">
        <v>149956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</row>
    <row r="10" ht="18.75" customHeight="1" spans="1:23">
      <c r="A10" s="107">
        <v>205</v>
      </c>
      <c r="B10" s="107">
        <v>99</v>
      </c>
      <c r="C10" s="107">
        <v>99</v>
      </c>
      <c r="D10" s="107" t="s">
        <v>319</v>
      </c>
      <c r="E10" s="107" t="s">
        <v>168</v>
      </c>
      <c r="F10" s="117">
        <v>87950.88</v>
      </c>
      <c r="G10" s="117">
        <v>87950.88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</row>
    <row r="11" ht="18.75" customHeight="1" spans="1:23">
      <c r="A11" s="107">
        <v>205</v>
      </c>
      <c r="B11" s="107">
        <v>99</v>
      </c>
      <c r="C11" s="107">
        <v>99</v>
      </c>
      <c r="D11" s="107" t="s">
        <v>319</v>
      </c>
      <c r="E11" s="107" t="s">
        <v>169</v>
      </c>
      <c r="F11" s="117">
        <v>20808.96</v>
      </c>
      <c r="G11" s="117">
        <v>20808.96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</row>
    <row r="12" ht="18.75" customHeight="1" spans="1:23">
      <c r="A12" s="107">
        <v>205</v>
      </c>
      <c r="B12" s="107">
        <v>99</v>
      </c>
      <c r="C12" s="107">
        <v>99</v>
      </c>
      <c r="D12" s="107" t="s">
        <v>319</v>
      </c>
      <c r="E12" s="107" t="s">
        <v>167</v>
      </c>
      <c r="F12" s="117">
        <v>252101.77</v>
      </c>
      <c r="G12" s="117">
        <v>252101.77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</row>
    <row r="13" ht="18.75" customHeight="1" spans="1:23">
      <c r="A13" s="107">
        <v>205</v>
      </c>
      <c r="B13" s="107">
        <v>99</v>
      </c>
      <c r="C13" s="107">
        <v>99</v>
      </c>
      <c r="D13" s="107" t="s">
        <v>319</v>
      </c>
      <c r="E13" s="107" t="s">
        <v>166</v>
      </c>
      <c r="F13" s="117">
        <v>775526</v>
      </c>
      <c r="G13" s="117">
        <v>775526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L22" sqref="L22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320</v>
      </c>
      <c r="Q1" s="95"/>
      <c r="R1" s="95"/>
    </row>
    <row r="2" ht="23.25" customHeight="1" spans="1:18">
      <c r="A2" s="82" t="s">
        <v>321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87</v>
      </c>
      <c r="Q3" s="95"/>
      <c r="R3" s="95"/>
    </row>
    <row r="4" ht="25.5" customHeight="1" spans="1:18">
      <c r="A4" s="85" t="s">
        <v>111</v>
      </c>
      <c r="B4" s="85" t="s">
        <v>88</v>
      </c>
      <c r="C4" s="86" t="s">
        <v>112</v>
      </c>
      <c r="D4" s="87" t="s">
        <v>113</v>
      </c>
      <c r="E4" s="88" t="s">
        <v>284</v>
      </c>
      <c r="F4" s="89" t="s">
        <v>285</v>
      </c>
      <c r="G4" s="88" t="s">
        <v>286</v>
      </c>
      <c r="H4" s="88" t="s">
        <v>287</v>
      </c>
      <c r="I4" s="91" t="s">
        <v>288</v>
      </c>
      <c r="J4" s="91" t="s">
        <v>289</v>
      </c>
      <c r="K4" s="91" t="s">
        <v>158</v>
      </c>
      <c r="L4" s="91" t="s">
        <v>290</v>
      </c>
      <c r="M4" s="91" t="s">
        <v>151</v>
      </c>
      <c r="N4" s="91" t="s">
        <v>159</v>
      </c>
      <c r="O4" s="91" t="s">
        <v>154</v>
      </c>
      <c r="P4" s="85" t="s">
        <v>160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s="1" customFormat="1" ht="23.25" customHeight="1" spans="1:18">
      <c r="A7" s="85">
        <v>2059999</v>
      </c>
      <c r="B7" s="93" t="s">
        <v>105</v>
      </c>
      <c r="C7" s="85" t="s">
        <v>319</v>
      </c>
      <c r="D7" s="94">
        <v>1286343.61</v>
      </c>
      <c r="E7" s="94">
        <v>0</v>
      </c>
      <c r="F7" s="94">
        <v>0</v>
      </c>
      <c r="G7" s="94">
        <v>0</v>
      </c>
      <c r="H7" s="94">
        <v>0</v>
      </c>
      <c r="I7" s="94">
        <v>1286343.61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5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J13" sqref="J13"/>
    </sheetView>
  </sheetViews>
  <sheetFormatPr defaultColWidth="9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/>
    <row r="2" ht="32.25" customHeight="1" spans="1:23">
      <c r="A2" s="99" t="s">
        <v>322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ht="12" customHeight="1" spans="23:23">
      <c r="W3" s="96" t="s">
        <v>323</v>
      </c>
    </row>
    <row r="4" customHeight="1"/>
    <row r="5" ht="29.25" customHeight="1" spans="1:23">
      <c r="A5" s="100" t="s">
        <v>111</v>
      </c>
      <c r="B5" s="101"/>
      <c r="C5" s="101"/>
      <c r="D5" s="102"/>
      <c r="E5" s="103" t="s">
        <v>314</v>
      </c>
      <c r="F5" s="100" t="s">
        <v>143</v>
      </c>
      <c r="G5" s="101"/>
      <c r="H5" s="101"/>
      <c r="I5" s="102"/>
      <c r="J5" s="110" t="s">
        <v>144</v>
      </c>
      <c r="K5" s="111"/>
      <c r="L5" s="111"/>
      <c r="M5" s="111"/>
      <c r="N5" s="111"/>
      <c r="O5" s="111"/>
      <c r="P5" s="111"/>
      <c r="Q5" s="111"/>
      <c r="R5" s="111"/>
      <c r="S5" s="113"/>
      <c r="T5" s="114" t="s">
        <v>145</v>
      </c>
      <c r="U5" s="114" t="s">
        <v>146</v>
      </c>
      <c r="V5" s="114" t="s">
        <v>147</v>
      </c>
      <c r="W5" s="103" t="s">
        <v>148</v>
      </c>
    </row>
    <row r="6" ht="54.75" customHeight="1" spans="1:23">
      <c r="A6" s="104" t="s">
        <v>315</v>
      </c>
      <c r="B6" s="104" t="s">
        <v>316</v>
      </c>
      <c r="C6" s="104" t="s">
        <v>317</v>
      </c>
      <c r="D6" s="104" t="s">
        <v>232</v>
      </c>
      <c r="E6" s="105"/>
      <c r="F6" s="104" t="s">
        <v>104</v>
      </c>
      <c r="G6" s="106" t="s">
        <v>149</v>
      </c>
      <c r="H6" s="106" t="s">
        <v>150</v>
      </c>
      <c r="I6" s="106" t="s">
        <v>151</v>
      </c>
      <c r="J6" s="104" t="s">
        <v>104</v>
      </c>
      <c r="K6" s="112" t="s">
        <v>303</v>
      </c>
      <c r="L6" s="112" t="s">
        <v>151</v>
      </c>
      <c r="M6" s="112" t="s">
        <v>154</v>
      </c>
      <c r="N6" s="112" t="s">
        <v>155</v>
      </c>
      <c r="O6" s="112" t="s">
        <v>156</v>
      </c>
      <c r="P6" s="112" t="s">
        <v>157</v>
      </c>
      <c r="Q6" s="112" t="s">
        <v>158</v>
      </c>
      <c r="R6" s="112" t="s">
        <v>159</v>
      </c>
      <c r="S6" s="115" t="s">
        <v>160</v>
      </c>
      <c r="T6" s="116"/>
      <c r="U6" s="116"/>
      <c r="V6" s="116"/>
      <c r="W6" s="105"/>
    </row>
    <row r="7" ht="16.5" customHeight="1" spans="1:23">
      <c r="A7" s="104" t="s">
        <v>318</v>
      </c>
      <c r="B7" s="104" t="s">
        <v>318</v>
      </c>
      <c r="C7" s="104" t="s">
        <v>318</v>
      </c>
      <c r="D7" s="104" t="s">
        <v>318</v>
      </c>
      <c r="E7" s="104" t="s">
        <v>318</v>
      </c>
      <c r="F7" s="104">
        <v>1</v>
      </c>
      <c r="G7" s="104">
        <v>2</v>
      </c>
      <c r="H7" s="104">
        <v>3</v>
      </c>
      <c r="I7" s="104">
        <v>4</v>
      </c>
      <c r="J7" s="104">
        <v>5</v>
      </c>
      <c r="K7" s="104">
        <v>6</v>
      </c>
      <c r="L7" s="104">
        <v>7</v>
      </c>
      <c r="M7" s="104">
        <v>8</v>
      </c>
      <c r="N7" s="104">
        <v>9</v>
      </c>
      <c r="O7" s="104">
        <v>10</v>
      </c>
      <c r="P7" s="104">
        <v>11</v>
      </c>
      <c r="Q7" s="104">
        <v>12</v>
      </c>
      <c r="R7" s="104">
        <v>13</v>
      </c>
      <c r="S7" s="104">
        <v>14</v>
      </c>
      <c r="T7" s="104">
        <v>15</v>
      </c>
      <c r="U7" s="104">
        <v>16</v>
      </c>
      <c r="V7" s="104">
        <v>17</v>
      </c>
      <c r="W7" s="104">
        <v>18</v>
      </c>
    </row>
    <row r="8" s="1" customFormat="1" ht="18.75" customHeight="1" spans="1:23">
      <c r="A8" s="107"/>
      <c r="B8" s="107"/>
      <c r="C8" s="107"/>
      <c r="D8" s="107"/>
      <c r="E8" s="107"/>
      <c r="F8" s="108" t="s">
        <v>225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I15" sqref="I15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324</v>
      </c>
      <c r="Q1" s="95"/>
      <c r="R1" s="95"/>
    </row>
    <row r="2" ht="23.25" customHeight="1" spans="1:18">
      <c r="A2" s="82" t="s">
        <v>322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87</v>
      </c>
      <c r="Q3" s="95"/>
      <c r="R3" s="95"/>
    </row>
    <row r="4" ht="25.5" customHeight="1" spans="1:18">
      <c r="A4" s="85" t="s">
        <v>111</v>
      </c>
      <c r="B4" s="85" t="s">
        <v>88</v>
      </c>
      <c r="C4" s="86" t="s">
        <v>112</v>
      </c>
      <c r="D4" s="87" t="s">
        <v>113</v>
      </c>
      <c r="E4" s="88" t="s">
        <v>284</v>
      </c>
      <c r="F4" s="89" t="s">
        <v>285</v>
      </c>
      <c r="G4" s="88" t="s">
        <v>286</v>
      </c>
      <c r="H4" s="88" t="s">
        <v>287</v>
      </c>
      <c r="I4" s="91" t="s">
        <v>288</v>
      </c>
      <c r="J4" s="91" t="s">
        <v>289</v>
      </c>
      <c r="K4" s="91" t="s">
        <v>158</v>
      </c>
      <c r="L4" s="91" t="s">
        <v>290</v>
      </c>
      <c r="M4" s="91" t="s">
        <v>151</v>
      </c>
      <c r="N4" s="91" t="s">
        <v>159</v>
      </c>
      <c r="O4" s="91" t="s">
        <v>154</v>
      </c>
      <c r="P4" s="85" t="s">
        <v>160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s="1" customFormat="1" ht="23.25" customHeight="1" spans="1:18">
      <c r="A7" s="85"/>
      <c r="B7" s="93"/>
      <c r="C7" s="85"/>
      <c r="D7" s="93" t="s">
        <v>225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D5" sqref="D5:E5"/>
    </sheetView>
  </sheetViews>
  <sheetFormatPr defaultColWidth="9" defaultRowHeight="11.25" outlineLevelCol="7"/>
  <cols>
    <col min="1" max="8" width="18.8333333333333" customWidth="1"/>
  </cols>
  <sheetData>
    <row r="1" ht="27" customHeight="1" spans="1:8">
      <c r="A1" s="60" t="s">
        <v>325</v>
      </c>
      <c r="B1" s="61"/>
      <c r="C1" s="61"/>
      <c r="D1" s="61"/>
      <c r="E1" s="61"/>
      <c r="F1" s="61"/>
      <c r="G1" s="61"/>
      <c r="H1" s="61"/>
    </row>
    <row r="2" ht="20.25" customHeight="1" spans="1:8">
      <c r="A2" s="62" t="s">
        <v>326</v>
      </c>
      <c r="B2" s="62"/>
      <c r="C2" s="62"/>
      <c r="D2" s="62"/>
      <c r="E2" s="62"/>
      <c r="F2" s="62"/>
      <c r="G2" s="62"/>
      <c r="H2" s="62"/>
    </row>
    <row r="3" ht="14.25" customHeight="1" spans="1:8">
      <c r="A3" s="63" t="s">
        <v>327</v>
      </c>
      <c r="B3" s="63"/>
      <c r="C3" s="63"/>
      <c r="D3" s="63"/>
      <c r="E3" s="64"/>
      <c r="F3" s="64" t="s">
        <v>328</v>
      </c>
      <c r="G3" s="65" t="s">
        <v>329</v>
      </c>
      <c r="H3" s="65"/>
    </row>
    <row r="4" s="1" customFormat="1" ht="26.25" customHeight="1" spans="1:8">
      <c r="A4" s="66" t="s">
        <v>330</v>
      </c>
      <c r="B4" s="67" t="s">
        <v>331</v>
      </c>
      <c r="C4" s="67"/>
      <c r="D4" s="68" t="s">
        <v>120</v>
      </c>
      <c r="E4" s="67"/>
      <c r="F4" s="67"/>
      <c r="G4" s="67"/>
      <c r="H4" s="67"/>
    </row>
    <row r="5" s="1" customFormat="1" ht="14.25" customHeight="1" spans="1:8">
      <c r="A5" s="66"/>
      <c r="B5" s="67" t="s">
        <v>332</v>
      </c>
      <c r="C5" s="67"/>
      <c r="D5" s="68" t="s">
        <v>333</v>
      </c>
      <c r="E5" s="67"/>
      <c r="F5" s="67" t="s">
        <v>334</v>
      </c>
      <c r="G5" s="68" t="s">
        <v>335</v>
      </c>
      <c r="H5" s="67"/>
    </row>
    <row r="6" s="1" customFormat="1" ht="14.25" customHeight="1" spans="1:8">
      <c r="A6" s="66"/>
      <c r="B6" s="67" t="s">
        <v>336</v>
      </c>
      <c r="C6" s="67"/>
      <c r="D6" s="68" t="s">
        <v>337</v>
      </c>
      <c r="E6" s="67"/>
      <c r="F6" s="67" t="s">
        <v>338</v>
      </c>
      <c r="G6" s="68" t="s">
        <v>337</v>
      </c>
      <c r="H6" s="67"/>
    </row>
    <row r="7" s="1" customFormat="1" ht="264" customHeight="1" spans="1:8">
      <c r="A7" s="66"/>
      <c r="B7" s="67" t="s">
        <v>339</v>
      </c>
      <c r="C7" s="67"/>
      <c r="D7" s="68" t="s">
        <v>340</v>
      </c>
      <c r="E7" s="67"/>
      <c r="F7" s="67"/>
      <c r="G7" s="67"/>
      <c r="H7" s="67"/>
    </row>
    <row r="8" ht="14.25" customHeight="1" spans="1:8">
      <c r="A8" s="66"/>
      <c r="B8" s="69" t="s">
        <v>341</v>
      </c>
      <c r="C8" s="69"/>
      <c r="D8" s="69"/>
      <c r="E8" s="69"/>
      <c r="F8" s="69"/>
      <c r="G8" s="69"/>
      <c r="H8" s="69"/>
    </row>
    <row r="9" ht="27" customHeight="1" spans="1:8">
      <c r="A9" s="66"/>
      <c r="B9" s="70" t="s">
        <v>342</v>
      </c>
      <c r="C9" s="70"/>
      <c r="D9" s="70" t="s">
        <v>91</v>
      </c>
      <c r="E9" s="71" t="s">
        <v>92</v>
      </c>
      <c r="F9" s="70" t="s">
        <v>343</v>
      </c>
      <c r="G9" s="70" t="s">
        <v>344</v>
      </c>
      <c r="H9" s="70"/>
    </row>
    <row r="10" s="1" customFormat="1" ht="14.25" customHeight="1" spans="1:8">
      <c r="A10" s="66"/>
      <c r="B10" s="72">
        <v>128.63</v>
      </c>
      <c r="C10" s="67"/>
      <c r="D10" s="73">
        <v>128.63</v>
      </c>
      <c r="E10" s="73"/>
      <c r="F10" s="72"/>
      <c r="G10" s="72"/>
      <c r="H10" s="67"/>
    </row>
    <row r="11" ht="14.25" customHeight="1" spans="1:8">
      <c r="A11" s="66"/>
      <c r="B11" s="69" t="s">
        <v>345</v>
      </c>
      <c r="C11" s="69"/>
      <c r="D11" s="69"/>
      <c r="E11" s="69"/>
      <c r="F11" s="69"/>
      <c r="G11" s="69"/>
      <c r="H11" s="69"/>
    </row>
    <row r="12" ht="14.25" customHeight="1" spans="1:8">
      <c r="A12" s="66"/>
      <c r="B12" s="70" t="s">
        <v>346</v>
      </c>
      <c r="C12" s="70"/>
      <c r="D12" s="70" t="s">
        <v>143</v>
      </c>
      <c r="E12" s="70"/>
      <c r="F12" s="70" t="s">
        <v>144</v>
      </c>
      <c r="G12" s="70"/>
      <c r="H12" s="70"/>
    </row>
    <row r="13" s="1" customFormat="1" ht="14.25" customHeight="1" spans="1:8">
      <c r="A13" s="66"/>
      <c r="B13" s="72">
        <v>128.63</v>
      </c>
      <c r="C13" s="67"/>
      <c r="D13" s="74">
        <v>128.63</v>
      </c>
      <c r="E13" s="75"/>
      <c r="F13" s="72"/>
      <c r="G13" s="67"/>
      <c r="H13" s="67"/>
    </row>
    <row r="14" ht="14.25" customHeight="1" spans="1:8">
      <c r="A14" s="66"/>
      <c r="B14" s="70" t="s">
        <v>347</v>
      </c>
      <c r="C14" s="70"/>
      <c r="D14" s="69" t="s">
        <v>348</v>
      </c>
      <c r="E14" s="69"/>
      <c r="F14" s="69"/>
      <c r="G14" s="69"/>
      <c r="H14" s="69"/>
    </row>
    <row r="15" ht="14.25" customHeight="1" spans="1:8">
      <c r="A15" s="66"/>
      <c r="B15" s="70" t="s">
        <v>104</v>
      </c>
      <c r="C15" s="70"/>
      <c r="D15" s="70" t="s">
        <v>349</v>
      </c>
      <c r="E15" s="70"/>
      <c r="F15" s="70" t="s">
        <v>350</v>
      </c>
      <c r="G15" s="70"/>
      <c r="H15" s="70" t="s">
        <v>200</v>
      </c>
    </row>
    <row r="16" s="1" customFormat="1" ht="14.25" customHeight="1" spans="1:8">
      <c r="A16" s="66"/>
      <c r="B16" s="72">
        <v>1.8</v>
      </c>
      <c r="C16" s="67"/>
      <c r="D16" s="72"/>
      <c r="E16" s="67"/>
      <c r="F16" s="72"/>
      <c r="G16" s="67"/>
      <c r="H16" s="72">
        <v>1.8</v>
      </c>
    </row>
    <row r="17" ht="105.75" customHeight="1" spans="1:8">
      <c r="A17" s="66" t="s">
        <v>351</v>
      </c>
      <c r="B17" s="76" t="s">
        <v>352</v>
      </c>
      <c r="C17" s="76"/>
      <c r="D17" s="76"/>
      <c r="E17" s="76"/>
      <c r="F17" s="76"/>
      <c r="G17" s="76"/>
      <c r="H17" s="76"/>
    </row>
    <row r="18" ht="14.25" customHeight="1" spans="1:8">
      <c r="A18" s="66" t="s">
        <v>353</v>
      </c>
      <c r="B18" s="69" t="s">
        <v>354</v>
      </c>
      <c r="C18" s="69"/>
      <c r="D18" s="69" t="s">
        <v>355</v>
      </c>
      <c r="E18" s="69" t="s">
        <v>356</v>
      </c>
      <c r="F18" s="69"/>
      <c r="G18" s="69" t="s">
        <v>357</v>
      </c>
      <c r="H18" s="69"/>
    </row>
    <row r="19" s="1" customFormat="1" ht="161.25" customHeight="1" spans="1:8">
      <c r="A19" s="66"/>
      <c r="B19" s="70" t="s">
        <v>358</v>
      </c>
      <c r="C19" s="70"/>
      <c r="D19" s="67" t="s">
        <v>359</v>
      </c>
      <c r="E19" s="68" t="s">
        <v>360</v>
      </c>
      <c r="F19" s="67"/>
      <c r="G19" s="67" t="s">
        <v>361</v>
      </c>
      <c r="H19" s="67"/>
    </row>
    <row r="20" s="1" customFormat="1" ht="14.25" customHeight="1" spans="1:8">
      <c r="A20" s="66"/>
      <c r="B20" s="70"/>
      <c r="C20" s="70"/>
      <c r="D20" s="67" t="s">
        <v>362</v>
      </c>
      <c r="E20" s="68" t="s">
        <v>363</v>
      </c>
      <c r="F20" s="67"/>
      <c r="G20" s="67" t="s">
        <v>363</v>
      </c>
      <c r="H20" s="67"/>
    </row>
    <row r="21" s="1" customFormat="1" ht="14.25" customHeight="1" spans="1:8">
      <c r="A21" s="66"/>
      <c r="B21" s="70"/>
      <c r="C21" s="70"/>
      <c r="D21" s="67" t="s">
        <v>364</v>
      </c>
      <c r="E21" s="68" t="s">
        <v>365</v>
      </c>
      <c r="F21" s="67"/>
      <c r="G21" s="68" t="s">
        <v>365</v>
      </c>
      <c r="H21" s="67"/>
    </row>
    <row r="22" s="1" customFormat="1" ht="14.25" customHeight="1" spans="1:8">
      <c r="A22" s="66"/>
      <c r="B22" s="70"/>
      <c r="C22" s="70"/>
      <c r="D22" s="67" t="s">
        <v>366</v>
      </c>
      <c r="E22" s="68" t="s">
        <v>367</v>
      </c>
      <c r="F22" s="67"/>
      <c r="G22" s="68" t="s">
        <v>367</v>
      </c>
      <c r="H22" s="67"/>
    </row>
    <row r="23" ht="14.25" customHeight="1" spans="1:8">
      <c r="A23" s="66"/>
      <c r="B23" s="69" t="s">
        <v>354</v>
      </c>
      <c r="C23" s="69"/>
      <c r="D23" s="69" t="s">
        <v>355</v>
      </c>
      <c r="E23" s="69" t="s">
        <v>356</v>
      </c>
      <c r="F23" s="69"/>
      <c r="G23" s="69" t="s">
        <v>357</v>
      </c>
      <c r="H23" s="69"/>
    </row>
    <row r="24" s="1" customFormat="1" ht="14.25" customHeight="1" spans="1:8">
      <c r="A24" s="66"/>
      <c r="B24" s="70" t="s">
        <v>368</v>
      </c>
      <c r="C24" s="70"/>
      <c r="D24" s="67" t="s">
        <v>369</v>
      </c>
      <c r="E24" s="68" t="s">
        <v>370</v>
      </c>
      <c r="F24" s="67"/>
      <c r="G24" s="67" t="s">
        <v>370</v>
      </c>
      <c r="H24" s="67"/>
    </row>
    <row r="25" s="1" customFormat="1" ht="14.25" customHeight="1" spans="1:8">
      <c r="A25" s="66"/>
      <c r="B25" s="70"/>
      <c r="C25" s="70"/>
      <c r="D25" s="67" t="s">
        <v>371</v>
      </c>
      <c r="E25" s="68" t="s">
        <v>372</v>
      </c>
      <c r="F25" s="67"/>
      <c r="G25" s="68" t="s">
        <v>372</v>
      </c>
      <c r="H25" s="67"/>
    </row>
    <row r="26" s="1" customFormat="1" ht="14.25" customHeight="1" spans="1:8">
      <c r="A26" s="66"/>
      <c r="B26" s="70"/>
      <c r="C26" s="70"/>
      <c r="D26" s="67" t="s">
        <v>373</v>
      </c>
      <c r="E26" s="68" t="s">
        <v>370</v>
      </c>
      <c r="F26" s="67"/>
      <c r="G26" s="67" t="s">
        <v>370</v>
      </c>
      <c r="H26" s="67"/>
    </row>
    <row r="27" s="1" customFormat="1" ht="14.25" customHeight="1" spans="1:8">
      <c r="A27" s="66"/>
      <c r="B27" s="70"/>
      <c r="C27" s="70"/>
      <c r="D27" s="67" t="s">
        <v>374</v>
      </c>
      <c r="E27" s="68" t="s">
        <v>375</v>
      </c>
      <c r="F27" s="67"/>
      <c r="G27" s="68" t="s">
        <v>376</v>
      </c>
      <c r="H27" s="67"/>
    </row>
    <row r="28" s="1" customFormat="1" ht="28.5" customHeight="1" spans="1:8">
      <c r="A28" s="66"/>
      <c r="B28" s="70"/>
      <c r="C28" s="70"/>
      <c r="D28" s="67" t="s">
        <v>377</v>
      </c>
      <c r="E28" s="68" t="s">
        <v>378</v>
      </c>
      <c r="F28" s="67"/>
      <c r="G28" s="68" t="s">
        <v>378</v>
      </c>
      <c r="H28" s="67"/>
    </row>
    <row r="29" s="1" customFormat="1" ht="72.75" customHeight="1" spans="1:8">
      <c r="A29" s="66" t="s">
        <v>379</v>
      </c>
      <c r="B29" s="77" t="s">
        <v>370</v>
      </c>
      <c r="C29" s="78"/>
      <c r="D29" s="78"/>
      <c r="E29" s="78"/>
      <c r="F29" s="78"/>
      <c r="G29" s="78"/>
      <c r="H29" s="79"/>
    </row>
    <row r="30" ht="60.75" customHeight="1" spans="1:8">
      <c r="A30" s="66" t="s">
        <v>380</v>
      </c>
      <c r="B30" s="80" t="s">
        <v>381</v>
      </c>
      <c r="C30" s="80"/>
      <c r="D30" s="80"/>
      <c r="E30" s="80"/>
      <c r="F30" s="80"/>
      <c r="G30" s="80"/>
      <c r="H30" s="80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19:C22"/>
    <mergeCell ref="B24:C28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opLeftCell="A26" workbookViewId="0">
      <selection activeCell="D10" sqref="D10:M10"/>
    </sheetView>
  </sheetViews>
  <sheetFormatPr defaultColWidth="9" defaultRowHeight="11.25"/>
  <cols>
    <col min="1" max="13" width="13.1666666666667" customWidth="1"/>
  </cols>
  <sheetData>
    <row r="1" ht="27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2" t="s">
        <v>382</v>
      </c>
    </row>
    <row r="2" ht="27" customHeight="1" spans="1:13">
      <c r="A2" s="3" t="s">
        <v>383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384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14.25" customHeight="1" spans="1:13">
      <c r="A4" s="5" t="s">
        <v>385</v>
      </c>
      <c r="B4" s="5"/>
      <c r="C4" s="5"/>
      <c r="D4" s="5"/>
      <c r="E4" s="6"/>
      <c r="F4" s="6"/>
      <c r="G4" s="6"/>
      <c r="H4" s="6"/>
      <c r="I4" s="53" t="s">
        <v>386</v>
      </c>
      <c r="J4" s="53"/>
      <c r="K4" s="53"/>
      <c r="L4" s="53"/>
      <c r="M4" s="6"/>
    </row>
    <row r="5" s="1" customFormat="1" ht="14.25" customHeight="1" spans="1:13">
      <c r="A5" s="7" t="s">
        <v>387</v>
      </c>
      <c r="B5" s="8" t="s">
        <v>223</v>
      </c>
      <c r="C5" s="9"/>
      <c r="D5" s="10" t="s">
        <v>370</v>
      </c>
      <c r="E5" s="11"/>
      <c r="F5" s="11"/>
      <c r="G5" s="11"/>
      <c r="H5" s="11"/>
      <c r="I5" s="11"/>
      <c r="J5" s="11"/>
      <c r="K5" s="11"/>
      <c r="L5" s="11"/>
      <c r="M5" s="11"/>
    </row>
    <row r="6" s="1" customFormat="1" ht="14.25" customHeight="1" spans="1:13">
      <c r="A6" s="7"/>
      <c r="B6" s="8" t="s">
        <v>388</v>
      </c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</row>
    <row r="7" s="1" customFormat="1" ht="14.25" customHeight="1" spans="1:13">
      <c r="A7" s="7"/>
      <c r="B7" s="8" t="s">
        <v>389</v>
      </c>
      <c r="C7" s="9"/>
      <c r="D7" s="12"/>
      <c r="E7" s="13"/>
      <c r="F7" s="14"/>
      <c r="G7" s="11" t="s">
        <v>390</v>
      </c>
      <c r="H7" s="11"/>
      <c r="I7" s="11"/>
      <c r="J7" s="10"/>
      <c r="K7" s="11"/>
      <c r="L7" s="11"/>
      <c r="M7" s="11"/>
    </row>
    <row r="8" ht="14.25" customHeight="1" spans="1:13">
      <c r="A8" s="7"/>
      <c r="B8" s="8" t="s">
        <v>391</v>
      </c>
      <c r="C8" s="9"/>
      <c r="D8" s="10"/>
      <c r="E8" s="11"/>
      <c r="F8" s="11"/>
      <c r="G8" s="11" t="s">
        <v>334</v>
      </c>
      <c r="H8" s="11"/>
      <c r="I8" s="11"/>
      <c r="J8" s="10"/>
      <c r="K8" s="11"/>
      <c r="L8" s="11"/>
      <c r="M8" s="11"/>
    </row>
    <row r="9" s="1" customFormat="1" ht="14.25" customHeight="1" spans="1:13">
      <c r="A9" s="7"/>
      <c r="B9" s="8" t="s">
        <v>332</v>
      </c>
      <c r="C9" s="9"/>
      <c r="D9" s="11"/>
      <c r="E9" s="11"/>
      <c r="F9" s="11"/>
      <c r="G9" s="11" t="s">
        <v>334</v>
      </c>
      <c r="H9" s="11"/>
      <c r="I9" s="11"/>
      <c r="J9" s="11"/>
      <c r="K9" s="11"/>
      <c r="L9" s="11"/>
      <c r="M9" s="11"/>
    </row>
    <row r="10" s="1" customFormat="1" ht="133.5" customHeight="1" spans="1:13">
      <c r="A10" s="7"/>
      <c r="B10" s="8" t="s">
        <v>392</v>
      </c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14.25" customHeight="1" spans="1:13">
      <c r="A11" s="7"/>
      <c r="B11" s="8" t="s">
        <v>393</v>
      </c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11"/>
    </row>
    <row r="12" ht="14.25" customHeight="1" spans="1:13">
      <c r="A12" s="7"/>
      <c r="B12" s="8" t="s">
        <v>394</v>
      </c>
      <c r="C12" s="9"/>
      <c r="D12" s="10" t="s">
        <v>395</v>
      </c>
      <c r="E12" s="11"/>
      <c r="F12" s="11"/>
      <c r="G12" s="11"/>
      <c r="H12" s="11"/>
      <c r="I12" s="11"/>
      <c r="J12" s="11"/>
      <c r="K12" s="11"/>
      <c r="L12" s="11"/>
      <c r="M12" s="11"/>
    </row>
    <row r="13" s="1" customFormat="1" ht="14.25" customHeight="1" spans="1:13">
      <c r="A13" s="7" t="s">
        <v>396</v>
      </c>
      <c r="B13" s="15" t="s">
        <v>397</v>
      </c>
      <c r="C13" s="16"/>
      <c r="D13" s="17" t="s">
        <v>398</v>
      </c>
      <c r="E13" s="17"/>
      <c r="F13" s="17" t="s">
        <v>399</v>
      </c>
      <c r="G13" s="17"/>
      <c r="H13" s="17"/>
      <c r="I13" s="17"/>
      <c r="J13" s="17" t="s">
        <v>400</v>
      </c>
      <c r="K13" s="17"/>
      <c r="L13" s="17"/>
      <c r="M13" s="17"/>
    </row>
    <row r="14" s="1" customFormat="1" ht="14.25" customHeight="1" spans="1:13">
      <c r="A14" s="7"/>
      <c r="B14" s="18"/>
      <c r="C14" s="19"/>
      <c r="D14" s="11" t="s">
        <v>401</v>
      </c>
      <c r="E14" s="11"/>
      <c r="F14" s="20"/>
      <c r="G14" s="11"/>
      <c r="H14" s="11"/>
      <c r="I14" s="11"/>
      <c r="J14" s="20"/>
      <c r="K14" s="11"/>
      <c r="L14" s="11"/>
      <c r="M14" s="11"/>
    </row>
    <row r="15" s="1" customFormat="1" ht="14.25" customHeight="1" spans="1:13">
      <c r="A15" s="7"/>
      <c r="B15" s="18"/>
      <c r="C15" s="19"/>
      <c r="D15" s="11" t="s">
        <v>402</v>
      </c>
      <c r="E15" s="11"/>
      <c r="F15" s="20"/>
      <c r="G15" s="11"/>
      <c r="H15" s="11"/>
      <c r="I15" s="11"/>
      <c r="J15" s="20"/>
      <c r="K15" s="11"/>
      <c r="L15" s="11"/>
      <c r="M15" s="11"/>
    </row>
    <row r="16" s="1" customFormat="1" ht="14.25" customHeight="1" spans="1:13">
      <c r="A16" s="7"/>
      <c r="B16" s="18"/>
      <c r="C16" s="19"/>
      <c r="D16" s="11" t="s">
        <v>403</v>
      </c>
      <c r="E16" s="11"/>
      <c r="F16" s="20"/>
      <c r="G16" s="11"/>
      <c r="H16" s="11"/>
      <c r="I16" s="11"/>
      <c r="J16" s="20"/>
      <c r="K16" s="11"/>
      <c r="L16" s="11"/>
      <c r="M16" s="11"/>
    </row>
    <row r="17" s="1" customFormat="1" ht="14.25" customHeight="1" spans="1:13">
      <c r="A17" s="7"/>
      <c r="B17" s="18"/>
      <c r="C17" s="19"/>
      <c r="D17" s="11" t="s">
        <v>404</v>
      </c>
      <c r="E17" s="11"/>
      <c r="F17" s="20"/>
      <c r="G17" s="11"/>
      <c r="H17" s="11"/>
      <c r="I17" s="11"/>
      <c r="J17" s="20"/>
      <c r="K17" s="11"/>
      <c r="L17" s="11"/>
      <c r="M17" s="11"/>
    </row>
    <row r="18" ht="14.25" customHeight="1" spans="1:13">
      <c r="A18" s="7"/>
      <c r="B18" s="21"/>
      <c r="C18" s="22"/>
      <c r="D18" s="11" t="s">
        <v>405</v>
      </c>
      <c r="E18" s="11"/>
      <c r="F18" s="20"/>
      <c r="G18" s="11"/>
      <c r="H18" s="11"/>
      <c r="I18" s="11"/>
      <c r="J18" s="20"/>
      <c r="K18" s="11"/>
      <c r="L18" s="11"/>
      <c r="M18" s="11"/>
    </row>
    <row r="19" ht="14.25" customHeight="1" spans="1:13">
      <c r="A19" s="7"/>
      <c r="B19" s="15" t="s">
        <v>406</v>
      </c>
      <c r="C19" s="16"/>
      <c r="D19" s="11" t="s">
        <v>398</v>
      </c>
      <c r="E19" s="11"/>
      <c r="F19" s="23" t="s">
        <v>407</v>
      </c>
      <c r="G19" s="23"/>
      <c r="H19" s="23"/>
      <c r="I19" s="23" t="s">
        <v>408</v>
      </c>
      <c r="J19" s="23"/>
      <c r="K19" s="23"/>
      <c r="L19" s="23" t="s">
        <v>409</v>
      </c>
      <c r="M19" s="23"/>
    </row>
    <row r="20" ht="14.25" customHeight="1" spans="1:13">
      <c r="A20" s="7"/>
      <c r="B20" s="18"/>
      <c r="C20" s="19"/>
      <c r="D20" s="11" t="s">
        <v>401</v>
      </c>
      <c r="E20" s="11"/>
      <c r="F20" s="24"/>
      <c r="G20" s="24"/>
      <c r="H20" s="24"/>
      <c r="I20" s="24"/>
      <c r="J20" s="24"/>
      <c r="K20" s="24"/>
      <c r="L20" s="24"/>
      <c r="M20" s="24"/>
    </row>
    <row r="21" ht="14.25" customHeight="1" spans="1:13">
      <c r="A21" s="7"/>
      <c r="B21" s="18"/>
      <c r="C21" s="19"/>
      <c r="D21" s="24">
        <v>1</v>
      </c>
      <c r="E21" s="24"/>
      <c r="F21" s="24"/>
      <c r="G21" s="24"/>
      <c r="H21" s="24"/>
      <c r="I21" s="24"/>
      <c r="J21" s="24"/>
      <c r="K21" s="24"/>
      <c r="L21" s="24"/>
      <c r="M21" s="24"/>
    </row>
    <row r="22" ht="14.25" customHeight="1" spans="1:13">
      <c r="A22" s="7"/>
      <c r="B22" s="18"/>
      <c r="C22" s="19"/>
      <c r="D22" s="24">
        <v>2</v>
      </c>
      <c r="E22" s="24"/>
      <c r="F22" s="24"/>
      <c r="G22" s="24"/>
      <c r="H22" s="24"/>
      <c r="I22" s="24"/>
      <c r="J22" s="24"/>
      <c r="K22" s="24"/>
      <c r="L22" s="24"/>
      <c r="M22" s="24"/>
    </row>
    <row r="23" ht="14.25" customHeight="1" spans="1:13">
      <c r="A23" s="7"/>
      <c r="B23" s="18"/>
      <c r="C23" s="19"/>
      <c r="D23" s="24">
        <v>3</v>
      </c>
      <c r="E23" s="24"/>
      <c r="F23" s="11"/>
      <c r="G23" s="11"/>
      <c r="H23" s="11"/>
      <c r="I23" s="11"/>
      <c r="J23" s="11"/>
      <c r="K23" s="11"/>
      <c r="L23" s="11"/>
      <c r="M23" s="11"/>
    </row>
    <row r="24" s="1" customFormat="1" ht="26.25" customHeight="1" spans="1:13">
      <c r="A24" s="7"/>
      <c r="B24" s="21"/>
      <c r="C24" s="22"/>
      <c r="D24" s="24" t="s">
        <v>410</v>
      </c>
      <c r="E24" s="24"/>
      <c r="F24" s="24"/>
      <c r="G24" s="24"/>
      <c r="H24" s="24"/>
      <c r="I24" s="24"/>
      <c r="J24" s="24"/>
      <c r="K24" s="24"/>
      <c r="L24" s="24"/>
      <c r="M24" s="24"/>
    </row>
    <row r="25" ht="14.25" customHeight="1" spans="1:13">
      <c r="A25" s="25" t="s">
        <v>411</v>
      </c>
      <c r="B25" s="25"/>
      <c r="C25" s="25"/>
      <c r="D25" s="10" t="s">
        <v>412</v>
      </c>
      <c r="E25" s="11"/>
      <c r="F25" s="11"/>
      <c r="G25" s="11"/>
      <c r="H25" s="11"/>
      <c r="I25" s="11"/>
      <c r="J25" s="11"/>
      <c r="K25" s="11"/>
      <c r="L25" s="11"/>
      <c r="M25" s="11"/>
    </row>
    <row r="26" s="1" customFormat="1" ht="34.5" customHeight="1" spans="1:13">
      <c r="A26" s="26" t="s">
        <v>413</v>
      </c>
      <c r="B26" s="27"/>
      <c r="C26" s="28" t="s">
        <v>414</v>
      </c>
      <c r="D26" s="28"/>
      <c r="E26" s="28"/>
      <c r="F26" s="28"/>
      <c r="G26" s="28"/>
      <c r="H26" s="17" t="s">
        <v>415</v>
      </c>
      <c r="I26" s="17"/>
      <c r="J26" s="17"/>
      <c r="K26" s="17" t="s">
        <v>416</v>
      </c>
      <c r="L26" s="17"/>
      <c r="M26" s="17"/>
    </row>
    <row r="27" ht="14.25" customHeight="1" spans="1:13">
      <c r="A27" s="29"/>
      <c r="B27" s="30"/>
      <c r="C27" s="31" t="s">
        <v>414</v>
      </c>
      <c r="D27" s="32"/>
      <c r="E27" s="32"/>
      <c r="F27" s="32"/>
      <c r="G27" s="33"/>
      <c r="H27" s="34" t="s">
        <v>415</v>
      </c>
      <c r="I27" s="46"/>
      <c r="J27" s="16"/>
      <c r="K27" s="34" t="s">
        <v>416</v>
      </c>
      <c r="L27" s="46"/>
      <c r="M27" s="16"/>
    </row>
    <row r="28" ht="14.25" customHeight="1" spans="1:13">
      <c r="A28" s="29"/>
      <c r="B28" s="30"/>
      <c r="C28" s="35"/>
      <c r="D28" s="36"/>
      <c r="E28" s="36"/>
      <c r="F28" s="36"/>
      <c r="G28" s="37"/>
      <c r="H28" s="18"/>
      <c r="I28" s="54"/>
      <c r="J28" s="19"/>
      <c r="K28" s="18"/>
      <c r="L28" s="54"/>
      <c r="M28" s="19"/>
    </row>
    <row r="29" s="1" customFormat="1" ht="41.25" customHeight="1" spans="1:13">
      <c r="A29" s="29"/>
      <c r="B29" s="30"/>
      <c r="C29" s="38"/>
      <c r="D29" s="39"/>
      <c r="E29" s="39"/>
      <c r="F29" s="39"/>
      <c r="G29" s="40"/>
      <c r="H29" s="21"/>
      <c r="I29" s="5"/>
      <c r="J29" s="22"/>
      <c r="K29" s="21"/>
      <c r="L29" s="5"/>
      <c r="M29" s="22"/>
    </row>
    <row r="30" s="1" customFormat="1" ht="35.25" customHeight="1" spans="1:13">
      <c r="A30" s="41" t="s">
        <v>417</v>
      </c>
      <c r="B30" s="42" t="s">
        <v>418</v>
      </c>
      <c r="C30" s="10" t="s">
        <v>418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ht="23.25" customHeight="1" spans="1:13">
      <c r="A31" s="43"/>
      <c r="B31" s="42" t="s">
        <v>419</v>
      </c>
      <c r="C31" s="10" t="s">
        <v>419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="1" customFormat="1" ht="23.25" customHeight="1" spans="1:13">
      <c r="A32" s="43"/>
      <c r="B32" s="44" t="s">
        <v>420</v>
      </c>
      <c r="C32" s="11" t="s">
        <v>354</v>
      </c>
      <c r="D32" s="11"/>
      <c r="E32" s="11" t="s">
        <v>355</v>
      </c>
      <c r="F32" s="11"/>
      <c r="G32" s="11"/>
      <c r="H32" s="11" t="s">
        <v>356</v>
      </c>
      <c r="I32" s="11"/>
      <c r="J32" s="11"/>
      <c r="K32" s="11"/>
      <c r="L32" s="11" t="s">
        <v>357</v>
      </c>
      <c r="M32" s="11"/>
    </row>
    <row r="33" s="1" customFormat="1" ht="23.25" customHeight="1" spans="1:13">
      <c r="A33" s="43"/>
      <c r="B33" s="45"/>
      <c r="C33" s="11" t="s">
        <v>421</v>
      </c>
      <c r="D33" s="11"/>
      <c r="E33" s="11" t="s">
        <v>359</v>
      </c>
      <c r="F33" s="11"/>
      <c r="G33" s="11"/>
      <c r="H33" s="10" t="s">
        <v>359</v>
      </c>
      <c r="I33" s="11"/>
      <c r="J33" s="11"/>
      <c r="K33" s="11"/>
      <c r="L33" s="11"/>
      <c r="M33" s="11"/>
    </row>
    <row r="34" s="1" customFormat="1" ht="23.25" customHeight="1" spans="1:13">
      <c r="A34" s="43"/>
      <c r="B34" s="45"/>
      <c r="C34" s="11"/>
      <c r="D34" s="11"/>
      <c r="E34" s="11" t="s">
        <v>362</v>
      </c>
      <c r="F34" s="11"/>
      <c r="G34" s="11"/>
      <c r="H34" s="10" t="s">
        <v>362</v>
      </c>
      <c r="I34" s="11"/>
      <c r="J34" s="11"/>
      <c r="K34" s="11"/>
      <c r="L34" s="11"/>
      <c r="M34" s="11"/>
    </row>
    <row r="35" s="1" customFormat="1" ht="23.25" customHeight="1" spans="1:13">
      <c r="A35" s="43"/>
      <c r="B35" s="45"/>
      <c r="C35" s="11"/>
      <c r="D35" s="11"/>
      <c r="E35" s="11" t="s">
        <v>364</v>
      </c>
      <c r="F35" s="11"/>
      <c r="G35" s="11"/>
      <c r="H35" s="10" t="s">
        <v>364</v>
      </c>
      <c r="I35" s="11"/>
      <c r="J35" s="11"/>
      <c r="K35" s="11"/>
      <c r="L35" s="11"/>
      <c r="M35" s="11"/>
    </row>
    <row r="36" ht="2.25" customHeight="1" spans="1:13">
      <c r="A36" s="43"/>
      <c r="B36" s="45"/>
      <c r="C36" s="11"/>
      <c r="D36" s="11"/>
      <c r="E36" s="15" t="s">
        <v>366</v>
      </c>
      <c r="F36" s="46"/>
      <c r="G36" s="16"/>
      <c r="H36" s="34" t="s">
        <v>366</v>
      </c>
      <c r="I36" s="55"/>
      <c r="J36" s="55"/>
      <c r="K36" s="56"/>
      <c r="L36" s="15"/>
      <c r="M36" s="16"/>
    </row>
    <row r="37" ht="23.25" customHeight="1" spans="1:13">
      <c r="A37" s="43"/>
      <c r="B37" s="45"/>
      <c r="C37" s="11"/>
      <c r="D37" s="11"/>
      <c r="E37" s="21"/>
      <c r="F37" s="5"/>
      <c r="G37" s="22"/>
      <c r="H37" s="47"/>
      <c r="I37" s="57"/>
      <c r="J37" s="57"/>
      <c r="K37" s="58"/>
      <c r="L37" s="21"/>
      <c r="M37" s="22"/>
    </row>
    <row r="38" s="1" customFormat="1" ht="23.25" customHeight="1" spans="1:13">
      <c r="A38" s="43"/>
      <c r="B38" s="45"/>
      <c r="C38" s="11" t="s">
        <v>354</v>
      </c>
      <c r="D38" s="11"/>
      <c r="E38" s="11" t="s">
        <v>355</v>
      </c>
      <c r="F38" s="11"/>
      <c r="G38" s="11"/>
      <c r="H38" s="11" t="s">
        <v>356</v>
      </c>
      <c r="I38" s="11"/>
      <c r="J38" s="11"/>
      <c r="K38" s="11"/>
      <c r="L38" s="11" t="s">
        <v>357</v>
      </c>
      <c r="M38" s="11"/>
    </row>
    <row r="39" s="1" customFormat="1" ht="23.25" customHeight="1" spans="1:13">
      <c r="A39" s="43"/>
      <c r="B39" s="45"/>
      <c r="C39" s="11" t="s">
        <v>421</v>
      </c>
      <c r="D39" s="11"/>
      <c r="E39" s="11" t="s">
        <v>369</v>
      </c>
      <c r="F39" s="11"/>
      <c r="G39" s="11"/>
      <c r="H39" s="10" t="s">
        <v>369</v>
      </c>
      <c r="I39" s="11"/>
      <c r="J39" s="11"/>
      <c r="K39" s="11"/>
      <c r="L39" s="11"/>
      <c r="M39" s="11"/>
    </row>
    <row r="40" s="1" customFormat="1" ht="23.25" customHeight="1" spans="1:13">
      <c r="A40" s="43"/>
      <c r="B40" s="45"/>
      <c r="C40" s="11"/>
      <c r="D40" s="11"/>
      <c r="E40" s="11" t="s">
        <v>371</v>
      </c>
      <c r="F40" s="11"/>
      <c r="G40" s="11"/>
      <c r="H40" s="10" t="s">
        <v>371</v>
      </c>
      <c r="I40" s="11"/>
      <c r="J40" s="11"/>
      <c r="K40" s="11"/>
      <c r="L40" s="11"/>
      <c r="M40" s="11"/>
    </row>
    <row r="41" s="1" customFormat="1" ht="23.25" customHeight="1" spans="1:13">
      <c r="A41" s="43"/>
      <c r="B41" s="45"/>
      <c r="C41" s="11"/>
      <c r="D41" s="11"/>
      <c r="E41" s="11" t="s">
        <v>373</v>
      </c>
      <c r="F41" s="11"/>
      <c r="G41" s="11"/>
      <c r="H41" s="10" t="s">
        <v>373</v>
      </c>
      <c r="I41" s="11"/>
      <c r="J41" s="11"/>
      <c r="K41" s="11"/>
      <c r="L41" s="11"/>
      <c r="M41" s="11"/>
    </row>
    <row r="42" s="1" customFormat="1" ht="32.25" customHeight="1" spans="1:13">
      <c r="A42" s="43"/>
      <c r="B42" s="45"/>
      <c r="C42" s="11"/>
      <c r="D42" s="11"/>
      <c r="E42" s="11" t="s">
        <v>374</v>
      </c>
      <c r="F42" s="11"/>
      <c r="G42" s="11"/>
      <c r="H42" s="10" t="s">
        <v>374</v>
      </c>
      <c r="I42" s="11"/>
      <c r="J42" s="11"/>
      <c r="K42" s="11"/>
      <c r="L42" s="11"/>
      <c r="M42" s="11"/>
    </row>
    <row r="43" ht="18" customHeight="1" spans="1:13">
      <c r="A43" s="43"/>
      <c r="B43" s="45"/>
      <c r="C43" s="11"/>
      <c r="D43" s="11"/>
      <c r="E43" s="15" t="s">
        <v>377</v>
      </c>
      <c r="F43" s="46"/>
      <c r="G43" s="16"/>
      <c r="H43" s="34" t="s">
        <v>377</v>
      </c>
      <c r="I43" s="55"/>
      <c r="J43" s="55"/>
      <c r="K43" s="56"/>
      <c r="L43" s="15"/>
      <c r="M43" s="16"/>
    </row>
    <row r="44" s="1" customFormat="1" ht="33.75" customHeight="1" spans="1:13">
      <c r="A44" s="43"/>
      <c r="B44" s="45"/>
      <c r="C44" s="11"/>
      <c r="D44" s="11"/>
      <c r="E44" s="21"/>
      <c r="F44" s="5"/>
      <c r="G44" s="22"/>
      <c r="H44" s="47"/>
      <c r="I44" s="57"/>
      <c r="J44" s="57"/>
      <c r="K44" s="58"/>
      <c r="L44" s="21"/>
      <c r="M44" s="22"/>
    </row>
    <row r="45" ht="66.75" customHeight="1" spans="1:13">
      <c r="A45" s="25" t="s">
        <v>422</v>
      </c>
      <c r="B45" s="25"/>
      <c r="C45" s="25"/>
      <c r="D45" s="48" t="s">
        <v>422</v>
      </c>
      <c r="E45" s="49"/>
      <c r="F45" s="49"/>
      <c r="G45" s="49"/>
      <c r="H45" s="49"/>
      <c r="I45" s="49"/>
      <c r="J45" s="49"/>
      <c r="K45" s="49"/>
      <c r="L45" s="49"/>
      <c r="M45" s="9"/>
    </row>
    <row r="46" ht="14.25" spans="1:13">
      <c r="A46" s="25" t="s">
        <v>423</v>
      </c>
      <c r="B46" s="25"/>
      <c r="C46" s="25"/>
      <c r="D46" s="50" t="s">
        <v>424</v>
      </c>
      <c r="E46" s="51"/>
      <c r="F46" s="51"/>
      <c r="G46" s="51"/>
      <c r="H46" s="51"/>
      <c r="I46" s="51"/>
      <c r="J46" s="51"/>
      <c r="K46" s="51"/>
      <c r="L46" s="51"/>
      <c r="M46" s="59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J8" sqref="J8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3" style="1" customWidth="1"/>
    <col min="6" max="6" width="13.6666666666667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67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67"/>
      <c r="N1" s="167"/>
      <c r="O1" s="229" t="s">
        <v>109</v>
      </c>
      <c r="P1" s="167"/>
      <c r="Q1" s="167"/>
    </row>
    <row r="2" ht="23.1" customHeight="1" spans="1:17">
      <c r="A2" s="158" t="s">
        <v>110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81"/>
      <c r="Q2" s="167"/>
    </row>
    <row r="3" ht="23.1" customHeight="1" spans="1:17">
      <c r="A3" s="311"/>
      <c r="B3" s="312"/>
      <c r="C3" s="159"/>
      <c r="D3" s="312"/>
      <c r="E3" s="159"/>
      <c r="F3" s="159"/>
      <c r="G3" s="159"/>
      <c r="H3" s="159"/>
      <c r="I3" s="312"/>
      <c r="J3" s="312"/>
      <c r="K3" s="159"/>
      <c r="L3" s="159"/>
      <c r="M3" s="167"/>
      <c r="N3" s="180" t="s">
        <v>87</v>
      </c>
      <c r="O3" s="180"/>
      <c r="P3" s="159"/>
      <c r="Q3" s="167"/>
    </row>
    <row r="4" ht="24.75" customHeight="1" spans="1:17">
      <c r="A4" s="162" t="s">
        <v>111</v>
      </c>
      <c r="B4" s="226" t="s">
        <v>88</v>
      </c>
      <c r="C4" s="185" t="s">
        <v>112</v>
      </c>
      <c r="D4" s="226" t="s">
        <v>113</v>
      </c>
      <c r="E4" s="175" t="s">
        <v>91</v>
      </c>
      <c r="F4" s="175"/>
      <c r="G4" s="175"/>
      <c r="H4" s="235" t="s">
        <v>92</v>
      </c>
      <c r="I4" s="187" t="s">
        <v>93</v>
      </c>
      <c r="J4" s="187" t="s">
        <v>94</v>
      </c>
      <c r="K4" s="187"/>
      <c r="L4" s="187" t="s">
        <v>95</v>
      </c>
      <c r="M4" s="162" t="s">
        <v>96</v>
      </c>
      <c r="N4" s="178" t="s">
        <v>97</v>
      </c>
      <c r="O4" s="178" t="s">
        <v>98</v>
      </c>
      <c r="P4" s="167"/>
      <c r="Q4" s="167"/>
    </row>
    <row r="5" ht="24.75" customHeight="1" spans="1:17">
      <c r="A5" s="162"/>
      <c r="B5" s="226"/>
      <c r="C5" s="185"/>
      <c r="D5" s="227"/>
      <c r="E5" s="198" t="s">
        <v>114</v>
      </c>
      <c r="F5" s="230" t="s">
        <v>100</v>
      </c>
      <c r="G5" s="176" t="s">
        <v>101</v>
      </c>
      <c r="H5" s="175"/>
      <c r="I5" s="187"/>
      <c r="J5" s="187"/>
      <c r="K5" s="187"/>
      <c r="L5" s="187"/>
      <c r="M5" s="162"/>
      <c r="N5" s="162"/>
      <c r="O5" s="162"/>
      <c r="P5" s="167"/>
      <c r="Q5" s="167"/>
    </row>
    <row r="6" ht="39" customHeight="1" spans="1:17">
      <c r="A6" s="162"/>
      <c r="B6" s="226"/>
      <c r="C6" s="185"/>
      <c r="D6" s="227"/>
      <c r="E6" s="199"/>
      <c r="F6" s="232"/>
      <c r="G6" s="175"/>
      <c r="H6" s="175"/>
      <c r="I6" s="187"/>
      <c r="J6" s="187" t="s">
        <v>102</v>
      </c>
      <c r="K6" s="187" t="s">
        <v>103</v>
      </c>
      <c r="L6" s="187"/>
      <c r="M6" s="162"/>
      <c r="N6" s="162"/>
      <c r="O6" s="162"/>
      <c r="P6" s="167"/>
      <c r="Q6" s="167"/>
    </row>
    <row r="7" s="152" customFormat="1" ht="29.25" customHeight="1" spans="1:19">
      <c r="A7" s="238"/>
      <c r="B7" s="165"/>
      <c r="C7" s="238" t="s">
        <v>104</v>
      </c>
      <c r="D7" s="188">
        <v>1286343.61</v>
      </c>
      <c r="E7" s="188">
        <v>1286343.61</v>
      </c>
      <c r="F7" s="188">
        <v>1286343.61</v>
      </c>
      <c r="G7" s="313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"/>
      <c r="Q7" s="1"/>
      <c r="R7" s="1"/>
      <c r="S7" s="1"/>
    </row>
    <row r="8" ht="29.25" customHeight="1" spans="1:17">
      <c r="A8" s="238"/>
      <c r="B8" s="165" t="s">
        <v>115</v>
      </c>
      <c r="C8" s="238" t="s">
        <v>106</v>
      </c>
      <c r="D8" s="188">
        <v>1286343.61</v>
      </c>
      <c r="E8" s="188">
        <v>1286343.61</v>
      </c>
      <c r="F8" s="188">
        <v>1286343.61</v>
      </c>
      <c r="G8" s="313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67"/>
      <c r="Q8" s="167"/>
    </row>
    <row r="9" ht="29.25" customHeight="1" spans="1:17">
      <c r="A9" s="238"/>
      <c r="B9" s="165" t="s">
        <v>107</v>
      </c>
      <c r="C9" s="238" t="s">
        <v>108</v>
      </c>
      <c r="D9" s="188">
        <v>1286343.61</v>
      </c>
      <c r="E9" s="188">
        <v>1286343.61</v>
      </c>
      <c r="F9" s="188">
        <v>1286343.61</v>
      </c>
      <c r="G9" s="313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67"/>
      <c r="Q9" s="167"/>
    </row>
    <row r="10" ht="29.25" customHeight="1" spans="1:17">
      <c r="A10" s="238">
        <v>2059999</v>
      </c>
      <c r="B10" s="165" t="s">
        <v>116</v>
      </c>
      <c r="C10" s="238" t="s">
        <v>117</v>
      </c>
      <c r="D10" s="188">
        <v>1286343.61</v>
      </c>
      <c r="E10" s="188">
        <v>1286343.61</v>
      </c>
      <c r="F10" s="188">
        <v>1286343.61</v>
      </c>
      <c r="G10" s="313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67"/>
      <c r="Q10" s="167"/>
    </row>
    <row r="11" ht="23.1" customHeight="1" spans="1:17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</row>
    <row r="12" ht="23.1" customHeight="1" spans="1:17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ht="23.1" customHeight="1" spans="1:17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C11" sqref="C11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291" t="s">
        <v>118</v>
      </c>
      <c r="B1" s="291"/>
      <c r="C1" s="291"/>
      <c r="D1" s="291"/>
      <c r="E1" s="291"/>
      <c r="F1" s="292" t="s">
        <v>119</v>
      </c>
    </row>
    <row r="2" customHeight="1" spans="1:6">
      <c r="A2" s="291"/>
      <c r="B2" s="291"/>
      <c r="C2" s="291"/>
      <c r="D2" s="291"/>
      <c r="E2" s="291"/>
      <c r="F2" s="292"/>
    </row>
    <row r="3" ht="19.5" customHeight="1" spans="1:6">
      <c r="A3" s="291"/>
      <c r="B3" s="291"/>
      <c r="C3" s="291"/>
      <c r="D3" s="291"/>
      <c r="E3" s="291"/>
      <c r="F3" s="293"/>
    </row>
    <row r="4" ht="20.25" customHeight="1" spans="1:1">
      <c r="A4" s="294" t="s">
        <v>120</v>
      </c>
    </row>
    <row r="5" ht="25.5" customHeight="1" spans="1:6">
      <c r="A5" s="140" t="s">
        <v>4</v>
      </c>
      <c r="B5" s="295"/>
      <c r="C5" s="296" t="s">
        <v>121</v>
      </c>
      <c r="D5" s="297"/>
      <c r="E5" s="297"/>
      <c r="F5" s="298"/>
    </row>
    <row r="6" ht="15" customHeight="1" spans="1:6">
      <c r="A6" s="85" t="s">
        <v>6</v>
      </c>
      <c r="B6" s="299" t="s">
        <v>122</v>
      </c>
      <c r="C6" s="85" t="s">
        <v>123</v>
      </c>
      <c r="D6" s="300" t="s">
        <v>104</v>
      </c>
      <c r="E6" s="300" t="s">
        <v>124</v>
      </c>
      <c r="F6" s="299" t="s">
        <v>125</v>
      </c>
    </row>
    <row r="7" s="1" customFormat="1" ht="15" customHeight="1" spans="1:6">
      <c r="A7" s="301" t="s">
        <v>126</v>
      </c>
      <c r="B7" s="302">
        <v>1286343.61</v>
      </c>
      <c r="C7" s="303" t="s">
        <v>12</v>
      </c>
      <c r="D7" s="304">
        <f>E7+F7</f>
        <v>0</v>
      </c>
      <c r="E7" s="305">
        <v>0</v>
      </c>
      <c r="F7" s="306">
        <v>0</v>
      </c>
    </row>
    <row r="8" s="1" customFormat="1" ht="15" customHeight="1" spans="1:6">
      <c r="A8" s="301" t="s">
        <v>127</v>
      </c>
      <c r="B8" s="302">
        <v>1286343.61</v>
      </c>
      <c r="C8" s="303" t="s">
        <v>16</v>
      </c>
      <c r="D8" s="304">
        <f t="shared" ref="D8:D27" si="0">E8+F8</f>
        <v>0</v>
      </c>
      <c r="E8" s="305">
        <v>0</v>
      </c>
      <c r="F8" s="306">
        <v>0</v>
      </c>
    </row>
    <row r="9" s="1" customFormat="1" ht="15" customHeight="1" spans="1:6">
      <c r="A9" s="301" t="s">
        <v>128</v>
      </c>
      <c r="B9" s="302">
        <v>0</v>
      </c>
      <c r="C9" s="303" t="s">
        <v>20</v>
      </c>
      <c r="D9" s="304">
        <f t="shared" si="0"/>
        <v>0</v>
      </c>
      <c r="E9" s="305">
        <v>0</v>
      </c>
      <c r="F9" s="306">
        <v>0</v>
      </c>
    </row>
    <row r="10" s="1" customFormat="1" ht="15" customHeight="1" spans="1:6">
      <c r="A10" s="301"/>
      <c r="B10" s="302"/>
      <c r="C10" s="303" t="s">
        <v>24</v>
      </c>
      <c r="D10" s="304">
        <f t="shared" si="0"/>
        <v>0</v>
      </c>
      <c r="E10" s="305">
        <v>0</v>
      </c>
      <c r="F10" s="306">
        <v>0</v>
      </c>
    </row>
    <row r="11" s="1" customFormat="1" ht="15" customHeight="1" spans="1:6">
      <c r="A11" s="301"/>
      <c r="B11" s="302"/>
      <c r="C11" s="303" t="s">
        <v>28</v>
      </c>
      <c r="D11" s="304">
        <f t="shared" si="0"/>
        <v>1286343.61</v>
      </c>
      <c r="E11" s="305">
        <v>1286343.61</v>
      </c>
      <c r="F11" s="306">
        <v>0</v>
      </c>
    </row>
    <row r="12" s="1" customFormat="1" ht="15" customHeight="1" spans="1:6">
      <c r="A12" s="301"/>
      <c r="B12" s="302"/>
      <c r="C12" s="303" t="s">
        <v>31</v>
      </c>
      <c r="D12" s="304">
        <f t="shared" si="0"/>
        <v>0</v>
      </c>
      <c r="E12" s="305">
        <v>0</v>
      </c>
      <c r="F12" s="306">
        <v>0</v>
      </c>
    </row>
    <row r="13" s="1" customFormat="1" ht="15" customHeight="1" spans="1:6">
      <c r="A13" s="301"/>
      <c r="B13" s="302"/>
      <c r="C13" s="303" t="s">
        <v>35</v>
      </c>
      <c r="D13" s="304">
        <f t="shared" si="0"/>
        <v>0</v>
      </c>
      <c r="E13" s="305">
        <v>0</v>
      </c>
      <c r="F13" s="306">
        <v>0</v>
      </c>
    </row>
    <row r="14" s="1" customFormat="1" ht="15" customHeight="1" spans="1:6">
      <c r="A14" s="301"/>
      <c r="B14" s="302"/>
      <c r="C14" s="303" t="s">
        <v>38</v>
      </c>
      <c r="D14" s="304">
        <f t="shared" si="0"/>
        <v>0</v>
      </c>
      <c r="E14" s="305">
        <v>0</v>
      </c>
      <c r="F14" s="306">
        <v>0</v>
      </c>
    </row>
    <row r="15" s="1" customFormat="1" ht="15" customHeight="1" spans="1:6">
      <c r="A15" s="301"/>
      <c r="B15" s="302"/>
      <c r="C15" s="303" t="s">
        <v>129</v>
      </c>
      <c r="D15" s="304">
        <f t="shared" si="0"/>
        <v>0</v>
      </c>
      <c r="E15" s="305">
        <v>0</v>
      </c>
      <c r="F15" s="306">
        <v>0</v>
      </c>
    </row>
    <row r="16" s="1" customFormat="1" ht="15" customHeight="1" spans="1:6">
      <c r="A16" s="301"/>
      <c r="B16" s="302"/>
      <c r="C16" s="303" t="s">
        <v>130</v>
      </c>
      <c r="D16" s="304">
        <f t="shared" si="0"/>
        <v>0</v>
      </c>
      <c r="E16" s="305">
        <v>0</v>
      </c>
      <c r="F16" s="306">
        <v>0</v>
      </c>
    </row>
    <row r="17" s="1" customFormat="1" ht="15" customHeight="1" spans="1:6">
      <c r="A17" s="301"/>
      <c r="B17" s="302"/>
      <c r="C17" s="303" t="s">
        <v>131</v>
      </c>
      <c r="D17" s="304">
        <f t="shared" si="0"/>
        <v>0</v>
      </c>
      <c r="E17" s="305">
        <v>0</v>
      </c>
      <c r="F17" s="306">
        <v>0</v>
      </c>
    </row>
    <row r="18" s="1" customFormat="1" ht="15" customHeight="1" spans="1:6">
      <c r="A18" s="301"/>
      <c r="B18" s="302"/>
      <c r="C18" s="303" t="s">
        <v>132</v>
      </c>
      <c r="D18" s="304">
        <f t="shared" si="0"/>
        <v>0</v>
      </c>
      <c r="E18" s="305">
        <v>0</v>
      </c>
      <c r="F18" s="306">
        <v>0</v>
      </c>
    </row>
    <row r="19" s="1" customFormat="1" ht="15" customHeight="1" spans="1:6">
      <c r="A19" s="216"/>
      <c r="B19" s="302"/>
      <c r="C19" s="303" t="s">
        <v>133</v>
      </c>
      <c r="D19" s="304">
        <f t="shared" si="0"/>
        <v>0</v>
      </c>
      <c r="E19" s="305">
        <v>0</v>
      </c>
      <c r="F19" s="306">
        <v>0</v>
      </c>
    </row>
    <row r="20" s="1" customFormat="1" ht="15" customHeight="1" spans="1:6">
      <c r="A20" s="216"/>
      <c r="B20" s="302"/>
      <c r="C20" s="307" t="s">
        <v>134</v>
      </c>
      <c r="D20" s="304">
        <f t="shared" si="0"/>
        <v>0</v>
      </c>
      <c r="E20" s="305">
        <v>0</v>
      </c>
      <c r="F20" s="306">
        <v>0</v>
      </c>
    </row>
    <row r="21" s="1" customFormat="1" ht="15" customHeight="1" spans="1:6">
      <c r="A21" s="216"/>
      <c r="B21" s="302"/>
      <c r="C21" s="307" t="s">
        <v>135</v>
      </c>
      <c r="D21" s="304">
        <f t="shared" si="0"/>
        <v>0</v>
      </c>
      <c r="E21" s="305">
        <v>0</v>
      </c>
      <c r="F21" s="306">
        <v>0</v>
      </c>
    </row>
    <row r="22" s="1" customFormat="1" ht="15" customHeight="1" spans="1:6">
      <c r="A22" s="216"/>
      <c r="B22" s="302"/>
      <c r="C22" s="307" t="s">
        <v>136</v>
      </c>
      <c r="D22" s="304">
        <f t="shared" si="0"/>
        <v>0</v>
      </c>
      <c r="E22" s="305">
        <v>0</v>
      </c>
      <c r="F22" s="306">
        <v>0</v>
      </c>
    </row>
    <row r="23" s="1" customFormat="1" ht="21.75" customHeight="1" spans="1:6">
      <c r="A23" s="216"/>
      <c r="B23" s="302"/>
      <c r="C23" s="307" t="s">
        <v>137</v>
      </c>
      <c r="D23" s="304">
        <f t="shared" si="0"/>
        <v>0</v>
      </c>
      <c r="E23" s="305">
        <v>0</v>
      </c>
      <c r="F23" s="306">
        <v>0</v>
      </c>
    </row>
    <row r="24" s="1" customFormat="1" ht="22.5" customHeight="1" spans="1:6">
      <c r="A24" s="216"/>
      <c r="B24" s="302"/>
      <c r="C24" s="307" t="s">
        <v>138</v>
      </c>
      <c r="D24" s="304">
        <f t="shared" si="0"/>
        <v>0</v>
      </c>
      <c r="E24" s="305">
        <v>0</v>
      </c>
      <c r="F24" s="306">
        <v>0</v>
      </c>
    </row>
    <row r="25" s="1" customFormat="1" ht="22.5" customHeight="1" spans="1:6">
      <c r="A25" s="216"/>
      <c r="B25" s="302"/>
      <c r="C25" s="307" t="s">
        <v>139</v>
      </c>
      <c r="D25" s="304">
        <f t="shared" si="0"/>
        <v>0</v>
      </c>
      <c r="E25" s="305">
        <v>0</v>
      </c>
      <c r="F25" s="306">
        <v>0</v>
      </c>
    </row>
    <row r="26" s="1" customFormat="1" ht="21" customHeight="1" spans="1:6">
      <c r="A26" s="301"/>
      <c r="B26" s="302"/>
      <c r="C26" s="307" t="s">
        <v>140</v>
      </c>
      <c r="D26" s="304">
        <f t="shared" si="0"/>
        <v>0</v>
      </c>
      <c r="E26" s="305">
        <v>0</v>
      </c>
      <c r="F26" s="306">
        <v>0</v>
      </c>
    </row>
    <row r="27" s="1" customFormat="1" ht="22.5" customHeight="1" spans="1:6">
      <c r="A27" s="90" t="s">
        <v>78</v>
      </c>
      <c r="B27" s="308">
        <v>1286343.61</v>
      </c>
      <c r="C27" s="309" t="s">
        <v>90</v>
      </c>
      <c r="D27" s="304">
        <f t="shared" si="0"/>
        <v>1286343.61</v>
      </c>
      <c r="E27" s="304">
        <f>E7+E8+E9+E10+E11+E12+E13+E14+E15+E16+E17+E18+E19+E20+E21+E22+E23+E24+E25+E26</f>
        <v>1286343.61</v>
      </c>
      <c r="F27" s="310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F7" sqref="F7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4.8333333333333" style="1" customWidth="1"/>
    <col min="5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91"/>
      <c r="R1" s="191"/>
      <c r="S1" s="168"/>
      <c r="T1" s="168"/>
      <c r="U1" s="200"/>
      <c r="V1" s="156" t="s">
        <v>141</v>
      </c>
      <c r="W1" s="168"/>
      <c r="X1" s="168"/>
    </row>
    <row r="2" ht="24.75" customHeight="1" spans="1:24">
      <c r="A2" s="182" t="s">
        <v>142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68"/>
      <c r="X2" s="168"/>
    </row>
    <row r="3" ht="24.75" customHeight="1" spans="1:24">
      <c r="A3" s="183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92"/>
      <c r="R3" s="192"/>
      <c r="S3" s="196"/>
      <c r="T3" s="196"/>
      <c r="U3" s="196"/>
      <c r="V3" s="209" t="s">
        <v>87</v>
      </c>
      <c r="W3" s="196"/>
      <c r="X3" s="196"/>
    </row>
    <row r="4" ht="24.75" customHeight="1" spans="1:24">
      <c r="A4" s="184" t="s">
        <v>111</v>
      </c>
      <c r="B4" s="206" t="s">
        <v>88</v>
      </c>
      <c r="C4" s="288" t="s">
        <v>112</v>
      </c>
      <c r="D4" s="163" t="s">
        <v>90</v>
      </c>
      <c r="E4" s="163" t="s">
        <v>143</v>
      </c>
      <c r="F4" s="163"/>
      <c r="G4" s="163"/>
      <c r="H4" s="163"/>
      <c r="I4" s="162" t="s">
        <v>144</v>
      </c>
      <c r="J4" s="162"/>
      <c r="K4" s="162"/>
      <c r="L4" s="162"/>
      <c r="M4" s="162"/>
      <c r="N4" s="162"/>
      <c r="O4" s="162"/>
      <c r="P4" s="162"/>
      <c r="Q4" s="162"/>
      <c r="R4" s="162"/>
      <c r="S4" s="206" t="s">
        <v>145</v>
      </c>
      <c r="T4" s="162" t="s">
        <v>146</v>
      </c>
      <c r="U4" s="290" t="s">
        <v>147</v>
      </c>
      <c r="V4" s="162" t="s">
        <v>148</v>
      </c>
      <c r="W4" s="196"/>
      <c r="X4" s="196"/>
    </row>
    <row r="5" ht="24.75" customHeight="1" spans="1:24">
      <c r="A5" s="184"/>
      <c r="B5" s="206"/>
      <c r="C5" s="288"/>
      <c r="D5" s="162"/>
      <c r="E5" s="289" t="s">
        <v>104</v>
      </c>
      <c r="F5" s="178" t="s">
        <v>149</v>
      </c>
      <c r="G5" s="178" t="s">
        <v>150</v>
      </c>
      <c r="H5" s="178" t="s">
        <v>151</v>
      </c>
      <c r="I5" s="178" t="s">
        <v>104</v>
      </c>
      <c r="J5" s="193" t="s">
        <v>152</v>
      </c>
      <c r="K5" s="193" t="s">
        <v>153</v>
      </c>
      <c r="L5" s="193" t="s">
        <v>154</v>
      </c>
      <c r="M5" s="228" t="s">
        <v>155</v>
      </c>
      <c r="N5" s="178" t="s">
        <v>156</v>
      </c>
      <c r="O5" s="178" t="s">
        <v>157</v>
      </c>
      <c r="P5" s="178" t="s">
        <v>158</v>
      </c>
      <c r="Q5" s="178" t="s">
        <v>159</v>
      </c>
      <c r="R5" s="177" t="s">
        <v>160</v>
      </c>
      <c r="S5" s="163"/>
      <c r="T5" s="162"/>
      <c r="U5" s="290"/>
      <c r="V5" s="162"/>
      <c r="W5" s="196"/>
      <c r="X5" s="196"/>
    </row>
    <row r="6" ht="30.75" customHeight="1" spans="1:24">
      <c r="A6" s="184"/>
      <c r="B6" s="206"/>
      <c r="C6" s="288"/>
      <c r="D6" s="162"/>
      <c r="E6" s="197"/>
      <c r="F6" s="162"/>
      <c r="G6" s="162"/>
      <c r="H6" s="162"/>
      <c r="I6" s="162"/>
      <c r="J6" s="194"/>
      <c r="K6" s="194"/>
      <c r="L6" s="194"/>
      <c r="M6" s="193"/>
      <c r="N6" s="162"/>
      <c r="O6" s="162"/>
      <c r="P6" s="162"/>
      <c r="Q6" s="162"/>
      <c r="R6" s="163"/>
      <c r="S6" s="163"/>
      <c r="T6" s="162"/>
      <c r="U6" s="290"/>
      <c r="V6" s="162"/>
      <c r="W6" s="168"/>
      <c r="X6" s="168"/>
    </row>
    <row r="7" s="1" customFormat="1" ht="27" customHeight="1" spans="1:22">
      <c r="A7" s="286"/>
      <c r="B7" s="285"/>
      <c r="C7" s="286" t="s">
        <v>104</v>
      </c>
      <c r="D7" s="151">
        <v>1286343.61</v>
      </c>
      <c r="E7" s="151">
        <v>1286343.61</v>
      </c>
      <c r="F7" s="151">
        <v>1136387.61</v>
      </c>
      <c r="G7" s="151">
        <v>149956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  <c r="R7" s="151">
        <v>0</v>
      </c>
      <c r="S7" s="151">
        <v>0</v>
      </c>
      <c r="T7" s="151">
        <v>0</v>
      </c>
      <c r="U7" s="151">
        <v>0</v>
      </c>
      <c r="V7" s="151">
        <v>0</v>
      </c>
    </row>
    <row r="8" ht="27" customHeight="1" spans="1:24">
      <c r="A8" s="286"/>
      <c r="B8" s="285" t="s">
        <v>115</v>
      </c>
      <c r="C8" s="286" t="s">
        <v>106</v>
      </c>
      <c r="D8" s="151">
        <v>1286343.61</v>
      </c>
      <c r="E8" s="151">
        <v>1286343.61</v>
      </c>
      <c r="F8" s="151">
        <v>1136387.61</v>
      </c>
      <c r="G8" s="151">
        <v>149956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168"/>
      <c r="X8" s="168"/>
    </row>
    <row r="9" ht="27" customHeight="1" spans="1:24">
      <c r="A9" s="286"/>
      <c r="B9" s="285" t="s">
        <v>107</v>
      </c>
      <c r="C9" s="286" t="s">
        <v>108</v>
      </c>
      <c r="D9" s="151">
        <v>1286343.61</v>
      </c>
      <c r="E9" s="151">
        <v>1286343.61</v>
      </c>
      <c r="F9" s="151">
        <v>1136387.61</v>
      </c>
      <c r="G9" s="151">
        <v>149956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68"/>
      <c r="X9" s="168"/>
    </row>
    <row r="10" ht="27" customHeight="1" spans="1:24">
      <c r="A10" s="286">
        <v>2059999</v>
      </c>
      <c r="B10" s="285" t="s">
        <v>116</v>
      </c>
      <c r="C10" s="286" t="s">
        <v>117</v>
      </c>
      <c r="D10" s="151">
        <v>1286343.61</v>
      </c>
      <c r="E10" s="151">
        <v>1286343.61</v>
      </c>
      <c r="F10" s="151">
        <v>1136387.61</v>
      </c>
      <c r="G10" s="151">
        <v>149956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68"/>
      <c r="X10" s="168"/>
    </row>
    <row r="11" ht="18.95" customHeight="1" spans="1:24">
      <c r="A11" s="189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68"/>
      <c r="T11" s="168"/>
      <c r="U11" s="200"/>
      <c r="V11" s="168"/>
      <c r="W11" s="168"/>
      <c r="X11" s="168"/>
    </row>
    <row r="12" ht="18.95" customHeight="1" spans="1:24">
      <c r="A12" s="189"/>
      <c r="B12" s="189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8"/>
      <c r="T12" s="168"/>
      <c r="U12" s="200"/>
      <c r="V12" s="168"/>
      <c r="W12" s="168"/>
      <c r="X12" s="168"/>
    </row>
    <row r="13" ht="18.95" customHeight="1" spans="1:24">
      <c r="A13" s="189"/>
      <c r="B13" s="189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68"/>
      <c r="T13" s="168"/>
      <c r="U13" s="200"/>
      <c r="V13" s="168"/>
      <c r="W13" s="168"/>
      <c r="X13" s="168"/>
    </row>
    <row r="14" ht="18.95" customHeight="1" spans="1:24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8"/>
      <c r="T14" s="168"/>
      <c r="U14" s="200"/>
      <c r="V14" s="168"/>
      <c r="W14" s="168"/>
      <c r="X14" s="168"/>
    </row>
    <row r="15" ht="18.95" customHeight="1" spans="1:24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8"/>
      <c r="T15" s="168"/>
      <c r="U15" s="200"/>
      <c r="V15" s="168"/>
      <c r="W15" s="168"/>
      <c r="X15" s="168"/>
    </row>
    <row r="16" ht="18.95" customHeight="1" spans="1:24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8"/>
      <c r="T16" s="168"/>
      <c r="U16" s="200"/>
      <c r="V16" s="168"/>
      <c r="W16" s="168"/>
      <c r="X16" s="168"/>
    </row>
    <row r="17" ht="18.95" customHeight="1" spans="1:24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8"/>
      <c r="T17" s="168"/>
      <c r="U17" s="200"/>
      <c r="V17" s="168"/>
      <c r="W17" s="168"/>
      <c r="X17" s="168"/>
    </row>
    <row r="18" ht="18.95" customHeight="1" spans="1:24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8"/>
      <c r="T18" s="168"/>
      <c r="U18" s="200"/>
      <c r="V18" s="168"/>
      <c r="W18" s="168"/>
      <c r="X18" s="168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8" sqref="C8"/>
    </sheetView>
  </sheetViews>
  <sheetFormatPr defaultColWidth="9.33333333333333" defaultRowHeight="11.25" outlineLevelCol="6"/>
  <cols>
    <col min="1" max="2" width="18.6666666666667" customWidth="1"/>
    <col min="3" max="3" width="18.5" customWidth="1"/>
    <col min="4" max="4" width="18.6666666666667" customWidth="1"/>
    <col min="5" max="7" width="15.8333333333333" customWidth="1"/>
  </cols>
  <sheetData>
    <row r="1" ht="24" customHeight="1" spans="1:7">
      <c r="A1" s="181"/>
      <c r="B1" s="181"/>
      <c r="C1" s="181"/>
      <c r="D1" s="181"/>
      <c r="E1" s="181"/>
      <c r="F1" s="181"/>
      <c r="G1" s="181" t="s">
        <v>161</v>
      </c>
    </row>
    <row r="2" ht="24" customHeight="1" spans="1:7">
      <c r="A2" s="182" t="s">
        <v>162</v>
      </c>
      <c r="B2" s="182"/>
      <c r="C2" s="182"/>
      <c r="D2" s="182"/>
      <c r="E2" s="182"/>
      <c r="F2" s="182"/>
      <c r="G2" s="182"/>
    </row>
    <row r="3" ht="24" customHeight="1" spans="1:7">
      <c r="A3" s="183"/>
      <c r="B3" s="181"/>
      <c r="C3" s="181"/>
      <c r="D3" s="181"/>
      <c r="E3" s="181"/>
      <c r="F3" s="181"/>
      <c r="G3" s="181" t="s">
        <v>87</v>
      </c>
    </row>
    <row r="4" ht="24" customHeight="1" spans="1:7">
      <c r="A4" s="184" t="s">
        <v>111</v>
      </c>
      <c r="B4" s="162" t="s">
        <v>88</v>
      </c>
      <c r="C4" s="185" t="s">
        <v>112</v>
      </c>
      <c r="D4" s="162" t="s">
        <v>90</v>
      </c>
      <c r="E4" s="162" t="s">
        <v>143</v>
      </c>
      <c r="F4" s="162"/>
      <c r="G4" s="162"/>
    </row>
    <row r="5" ht="24" customHeight="1" spans="1:7">
      <c r="A5" s="184"/>
      <c r="B5" s="162"/>
      <c r="C5" s="185"/>
      <c r="D5" s="162"/>
      <c r="E5" s="162" t="s">
        <v>149</v>
      </c>
      <c r="F5" s="162" t="s">
        <v>150</v>
      </c>
      <c r="G5" s="162" t="s">
        <v>151</v>
      </c>
    </row>
    <row r="6" ht="23" customHeight="1" spans="1:7">
      <c r="A6" s="184"/>
      <c r="B6" s="162"/>
      <c r="C6" s="185"/>
      <c r="D6" s="162"/>
      <c r="E6" s="162"/>
      <c r="F6" s="162"/>
      <c r="G6" s="162"/>
    </row>
    <row r="7" ht="24" hidden="1" customHeight="1" spans="1:7">
      <c r="A7" s="279"/>
      <c r="B7" s="280"/>
      <c r="C7" s="279"/>
      <c r="D7" s="151"/>
      <c r="E7" s="151"/>
      <c r="F7" s="151"/>
      <c r="G7" s="281"/>
    </row>
    <row r="8" ht="24" customHeight="1" spans="1:7">
      <c r="A8" s="282"/>
      <c r="B8" s="282"/>
      <c r="C8" s="104" t="s">
        <v>104</v>
      </c>
      <c r="D8" s="151">
        <v>1286343.61</v>
      </c>
      <c r="E8" s="151">
        <v>1136387.61</v>
      </c>
      <c r="F8" s="151">
        <v>149956</v>
      </c>
      <c r="G8" s="283"/>
    </row>
    <row r="9" ht="24" customHeight="1" spans="1:7">
      <c r="A9" s="284"/>
      <c r="B9" s="285" t="s">
        <v>115</v>
      </c>
      <c r="C9" s="286" t="s">
        <v>106</v>
      </c>
      <c r="D9" s="151">
        <v>1286343.61</v>
      </c>
      <c r="E9" s="151">
        <v>1136387.61</v>
      </c>
      <c r="F9" s="151">
        <v>149956</v>
      </c>
      <c r="G9" s="283"/>
    </row>
    <row r="10" ht="24" customHeight="1" spans="1:7">
      <c r="A10" s="284"/>
      <c r="B10" s="285" t="s">
        <v>107</v>
      </c>
      <c r="C10" s="286" t="s">
        <v>108</v>
      </c>
      <c r="D10" s="151">
        <v>1286343.61</v>
      </c>
      <c r="E10" s="151">
        <v>1136387.61</v>
      </c>
      <c r="F10" s="151">
        <v>149956</v>
      </c>
      <c r="G10" s="283"/>
    </row>
    <row r="11" ht="24" customHeight="1" spans="1:7">
      <c r="A11" s="284" t="s">
        <v>163</v>
      </c>
      <c r="B11" s="285" t="s">
        <v>116</v>
      </c>
      <c r="C11" s="286" t="s">
        <v>117</v>
      </c>
      <c r="D11" s="151">
        <v>1286343.61</v>
      </c>
      <c r="E11" s="151">
        <v>1136387.61</v>
      </c>
      <c r="F11" s="151">
        <v>149956</v>
      </c>
      <c r="G11" s="283"/>
    </row>
    <row r="12" ht="24" customHeight="1" spans="1:7">
      <c r="A12" s="284"/>
      <c r="B12" s="284"/>
      <c r="C12" s="287"/>
      <c r="D12" s="283"/>
      <c r="E12" s="283"/>
      <c r="F12" s="283"/>
      <c r="G12" s="283"/>
    </row>
    <row r="13" ht="24" customHeight="1" spans="1:7">
      <c r="A13" s="284"/>
      <c r="B13" s="284"/>
      <c r="C13" s="287"/>
      <c r="D13" s="283"/>
      <c r="E13" s="283"/>
      <c r="F13" s="283"/>
      <c r="G13" s="283"/>
    </row>
  </sheetData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U7" sqref="U7:U10"/>
    </sheetView>
  </sheetViews>
  <sheetFormatPr defaultColWidth="6.6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4" width="10.1666666666667" style="1" customWidth="1"/>
    <col min="25" max="25" width="11" style="1" customWidth="1"/>
    <col min="26" max="26" width="12.3333333333333" style="262" customWidth="1"/>
    <col min="27" max="16384" width="6.66666666666667" style="1"/>
  </cols>
  <sheetData>
    <row r="1" s="168" customFormat="1" ht="23.1" customHeight="1" spans="1:256">
      <c r="A1" s="156"/>
      <c r="B1" s="156"/>
      <c r="C1" s="156"/>
      <c r="D1" s="156"/>
      <c r="E1" s="156"/>
      <c r="F1" s="156"/>
      <c r="G1" s="156"/>
      <c r="H1" s="156"/>
      <c r="I1" s="156"/>
      <c r="J1" s="156"/>
      <c r="L1" s="156"/>
      <c r="M1" s="156"/>
      <c r="N1" s="156"/>
      <c r="O1" s="156"/>
      <c r="P1" s="156"/>
      <c r="Q1" s="156"/>
      <c r="R1" s="156"/>
      <c r="S1" s="156"/>
      <c r="T1" s="239" t="s">
        <v>164</v>
      </c>
      <c r="U1" s="239"/>
      <c r="V1" s="239"/>
      <c r="W1" s="239"/>
      <c r="X1" s="239"/>
      <c r="Y1" s="239"/>
      <c r="Z1" s="273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  <c r="IV1" s="167"/>
    </row>
    <row r="2" s="168" customFormat="1" ht="23.1" customHeight="1" spans="1:256">
      <c r="A2" s="182" t="s">
        <v>165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274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  <c r="IV2" s="167"/>
    </row>
    <row r="3" s="168" customFormat="1" ht="44.25" customHeight="1" spans="4:256">
      <c r="D3" s="159"/>
      <c r="E3" s="159"/>
      <c r="F3" s="159"/>
      <c r="G3" s="159"/>
      <c r="H3" s="159"/>
      <c r="I3" s="159"/>
      <c r="J3" s="159"/>
      <c r="L3" s="265"/>
      <c r="M3" s="265"/>
      <c r="N3" s="181"/>
      <c r="O3" s="159"/>
      <c r="P3" s="266"/>
      <c r="Q3" s="159"/>
      <c r="R3" s="159"/>
      <c r="S3" s="265"/>
      <c r="U3" s="268"/>
      <c r="V3" s="268"/>
      <c r="W3" s="268"/>
      <c r="X3" s="268"/>
      <c r="Y3" s="268" t="s">
        <v>87</v>
      </c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</row>
    <row r="4" s="168" customFormat="1" ht="23.1" customHeight="1" spans="1:256">
      <c r="A4" s="162" t="s">
        <v>111</v>
      </c>
      <c r="B4" s="162" t="s">
        <v>88</v>
      </c>
      <c r="C4" s="175" t="s">
        <v>112</v>
      </c>
      <c r="D4" s="163" t="s">
        <v>113</v>
      </c>
      <c r="E4" s="175" t="s">
        <v>166</v>
      </c>
      <c r="F4" s="175"/>
      <c r="G4" s="175"/>
      <c r="H4" s="175"/>
      <c r="I4" s="175"/>
      <c r="J4" s="175"/>
      <c r="K4" s="175" t="s">
        <v>167</v>
      </c>
      <c r="L4" s="175"/>
      <c r="M4" s="175"/>
      <c r="N4" s="175"/>
      <c r="O4" s="175"/>
      <c r="P4" s="175"/>
      <c r="Q4" s="175"/>
      <c r="R4" s="233"/>
      <c r="S4" s="233" t="s">
        <v>168</v>
      </c>
      <c r="T4" s="269" t="s">
        <v>169</v>
      </c>
      <c r="U4" s="270"/>
      <c r="V4" s="270"/>
      <c r="W4" s="270"/>
      <c r="X4" s="270"/>
      <c r="Y4" s="275"/>
      <c r="Z4" s="274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</row>
    <row r="5" s="168" customFormat="1" ht="19.5" customHeight="1" spans="1:256">
      <c r="A5" s="162"/>
      <c r="B5" s="162"/>
      <c r="C5" s="175"/>
      <c r="D5" s="163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233"/>
      <c r="S5" s="233"/>
      <c r="T5" s="231"/>
      <c r="U5" s="271"/>
      <c r="V5" s="271"/>
      <c r="W5" s="271"/>
      <c r="X5" s="271"/>
      <c r="Y5" s="276"/>
      <c r="Z5" s="274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</row>
    <row r="6" s="168" customFormat="1" ht="50.25" customHeight="1" spans="1:256">
      <c r="A6" s="162"/>
      <c r="B6" s="162"/>
      <c r="C6" s="175"/>
      <c r="D6" s="162"/>
      <c r="E6" s="198" t="s">
        <v>104</v>
      </c>
      <c r="F6" s="198" t="s">
        <v>170</v>
      </c>
      <c r="G6" s="198" t="s">
        <v>171</v>
      </c>
      <c r="H6" s="198" t="s">
        <v>172</v>
      </c>
      <c r="I6" s="198" t="s">
        <v>173</v>
      </c>
      <c r="J6" s="198" t="s">
        <v>174</v>
      </c>
      <c r="K6" s="267" t="s">
        <v>104</v>
      </c>
      <c r="L6" s="267" t="s">
        <v>175</v>
      </c>
      <c r="M6" s="267" t="s">
        <v>176</v>
      </c>
      <c r="N6" s="198" t="s">
        <v>177</v>
      </c>
      <c r="O6" s="198" t="s">
        <v>178</v>
      </c>
      <c r="P6" s="198" t="s">
        <v>179</v>
      </c>
      <c r="Q6" s="198" t="s">
        <v>180</v>
      </c>
      <c r="R6" s="230" t="s">
        <v>181</v>
      </c>
      <c r="S6" s="175"/>
      <c r="T6" s="199" t="s">
        <v>104</v>
      </c>
      <c r="U6" s="199" t="s">
        <v>182</v>
      </c>
      <c r="V6" s="199" t="s">
        <v>183</v>
      </c>
      <c r="W6" s="199" t="s">
        <v>184</v>
      </c>
      <c r="X6" s="199" t="s">
        <v>185</v>
      </c>
      <c r="Y6" s="277" t="s">
        <v>169</v>
      </c>
      <c r="Z6" s="274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  <c r="IV6" s="167"/>
    </row>
    <row r="7" s="1" customFormat="1" ht="23.1" customHeight="1" spans="1:25">
      <c r="A7" s="107"/>
      <c r="B7" s="263"/>
      <c r="C7" s="107" t="s">
        <v>104</v>
      </c>
      <c r="D7" s="264">
        <v>1136387.61</v>
      </c>
      <c r="E7" s="264">
        <v>775526</v>
      </c>
      <c r="F7" s="264">
        <v>511224</v>
      </c>
      <c r="G7" s="264"/>
      <c r="H7" s="264">
        <v>0</v>
      </c>
      <c r="I7" s="264">
        <v>42602</v>
      </c>
      <c r="J7" s="264">
        <v>221700</v>
      </c>
      <c r="K7" s="264">
        <v>252101.77</v>
      </c>
      <c r="L7" s="264">
        <v>117267.84</v>
      </c>
      <c r="M7" s="264">
        <v>58633.92</v>
      </c>
      <c r="N7" s="264">
        <v>54969.3</v>
      </c>
      <c r="O7" s="264">
        <v>0</v>
      </c>
      <c r="P7" s="264">
        <v>7329.24</v>
      </c>
      <c r="Q7" s="264">
        <v>5130.47</v>
      </c>
      <c r="R7" s="264">
        <v>8771</v>
      </c>
      <c r="S7" s="264">
        <v>87950.88</v>
      </c>
      <c r="T7" s="264">
        <v>20808.96</v>
      </c>
      <c r="U7" s="264"/>
      <c r="V7" s="272">
        <v>0</v>
      </c>
      <c r="W7" s="109">
        <v>7668.36</v>
      </c>
      <c r="X7" s="109">
        <v>12780.6</v>
      </c>
      <c r="Y7" s="278">
        <v>360</v>
      </c>
    </row>
    <row r="8" s="168" customFormat="1" ht="23.1" customHeight="1" spans="1:256">
      <c r="A8" s="107"/>
      <c r="B8" s="263" t="s">
        <v>115</v>
      </c>
      <c r="C8" s="107" t="s">
        <v>106</v>
      </c>
      <c r="D8" s="264">
        <v>1136387.61</v>
      </c>
      <c r="E8" s="264">
        <v>775526</v>
      </c>
      <c r="F8" s="264">
        <v>511224</v>
      </c>
      <c r="G8" s="264"/>
      <c r="H8" s="264">
        <v>0</v>
      </c>
      <c r="I8" s="264">
        <v>42602</v>
      </c>
      <c r="J8" s="264">
        <v>221700</v>
      </c>
      <c r="K8" s="264">
        <v>252101.77</v>
      </c>
      <c r="L8" s="264">
        <v>117267.84</v>
      </c>
      <c r="M8" s="264">
        <v>58633.92</v>
      </c>
      <c r="N8" s="264">
        <v>54969.3</v>
      </c>
      <c r="O8" s="264">
        <v>0</v>
      </c>
      <c r="P8" s="264">
        <v>7329.24</v>
      </c>
      <c r="Q8" s="264">
        <v>5130.47</v>
      </c>
      <c r="R8" s="264">
        <v>8771</v>
      </c>
      <c r="S8" s="264">
        <v>87950.88</v>
      </c>
      <c r="T8" s="264">
        <v>20808.96</v>
      </c>
      <c r="U8" s="264"/>
      <c r="V8" s="272">
        <v>0</v>
      </c>
      <c r="W8" s="109">
        <v>7668.36</v>
      </c>
      <c r="X8" s="109">
        <v>12780.6</v>
      </c>
      <c r="Y8" s="278">
        <v>360</v>
      </c>
      <c r="Z8" s="274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  <c r="IV8" s="167"/>
    </row>
    <row r="9" s="168" customFormat="1" ht="23.1" customHeight="1" spans="1:256">
      <c r="A9" s="107"/>
      <c r="B9" s="263" t="s">
        <v>107</v>
      </c>
      <c r="C9" s="107" t="s">
        <v>108</v>
      </c>
      <c r="D9" s="264">
        <v>1136387.61</v>
      </c>
      <c r="E9" s="264">
        <v>775526</v>
      </c>
      <c r="F9" s="264">
        <v>511224</v>
      </c>
      <c r="G9" s="264"/>
      <c r="H9" s="264">
        <v>0</v>
      </c>
      <c r="I9" s="264">
        <v>42602</v>
      </c>
      <c r="J9" s="264">
        <v>221700</v>
      </c>
      <c r="K9" s="264">
        <v>252101.77</v>
      </c>
      <c r="L9" s="264">
        <v>117267.84</v>
      </c>
      <c r="M9" s="264">
        <v>58633.92</v>
      </c>
      <c r="N9" s="264">
        <v>54969.3</v>
      </c>
      <c r="O9" s="264">
        <v>0</v>
      </c>
      <c r="P9" s="264">
        <v>7329.24</v>
      </c>
      <c r="Q9" s="264">
        <v>5130.47</v>
      </c>
      <c r="R9" s="264">
        <v>8771</v>
      </c>
      <c r="S9" s="264">
        <v>87950.88</v>
      </c>
      <c r="T9" s="264">
        <v>20808.96</v>
      </c>
      <c r="U9" s="264"/>
      <c r="V9" s="272">
        <v>0</v>
      </c>
      <c r="W9" s="109">
        <v>7668.36</v>
      </c>
      <c r="X9" s="109">
        <v>12780.6</v>
      </c>
      <c r="Y9" s="278">
        <v>360</v>
      </c>
      <c r="Z9" s="274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  <c r="IT9" s="167"/>
      <c r="IU9" s="167"/>
      <c r="IV9" s="167"/>
    </row>
    <row r="10" s="168" customFormat="1" ht="23.1" customHeight="1" spans="1:256">
      <c r="A10" s="107">
        <v>2059999</v>
      </c>
      <c r="B10" s="263" t="s">
        <v>116</v>
      </c>
      <c r="C10" s="107" t="s">
        <v>117</v>
      </c>
      <c r="D10" s="264">
        <v>1136387.61</v>
      </c>
      <c r="E10" s="264">
        <v>775526</v>
      </c>
      <c r="F10" s="264">
        <v>511224</v>
      </c>
      <c r="G10" s="264"/>
      <c r="H10" s="264">
        <v>0</v>
      </c>
      <c r="I10" s="264">
        <v>42602</v>
      </c>
      <c r="J10" s="264">
        <v>221700</v>
      </c>
      <c r="K10" s="264">
        <v>252101.77</v>
      </c>
      <c r="L10" s="264">
        <v>117267.84</v>
      </c>
      <c r="M10" s="264">
        <v>58633.92</v>
      </c>
      <c r="N10" s="264">
        <v>54969.3</v>
      </c>
      <c r="O10" s="264">
        <v>0</v>
      </c>
      <c r="P10" s="264">
        <v>7329.24</v>
      </c>
      <c r="Q10" s="264">
        <v>5130.47</v>
      </c>
      <c r="R10" s="264">
        <v>8771</v>
      </c>
      <c r="S10" s="264">
        <v>87950.88</v>
      </c>
      <c r="T10" s="264">
        <v>20808.96</v>
      </c>
      <c r="U10" s="264"/>
      <c r="V10" s="272">
        <v>0</v>
      </c>
      <c r="W10" s="109">
        <v>7668.36</v>
      </c>
      <c r="X10" s="109">
        <v>12780.6</v>
      </c>
      <c r="Y10" s="278">
        <v>360</v>
      </c>
      <c r="Z10" s="274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  <c r="IV10" s="167"/>
    </row>
    <row r="11" s="168" customFormat="1" ht="23.1" customHeight="1" spans="1:256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274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  <c r="IN11" s="167"/>
      <c r="IO11" s="167"/>
      <c r="IP11" s="167"/>
      <c r="IQ11" s="167"/>
      <c r="IR11" s="167"/>
      <c r="IS11" s="167"/>
      <c r="IT11" s="167"/>
      <c r="IU11" s="167"/>
      <c r="IV11" s="167"/>
    </row>
    <row r="12" s="168" customFormat="1" ht="23.1" customHeight="1" spans="1:256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274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  <c r="IV12" s="167"/>
    </row>
    <row r="13" s="168" customFormat="1" ht="23.1" customHeight="1" spans="1:256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274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</row>
    <row r="14" s="168" customFormat="1" ht="23.1" customHeight="1" spans="1:256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274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  <c r="IV14" s="167"/>
    </row>
    <row r="15" s="168" customFormat="1" ht="23.1" customHeight="1" spans="1:256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274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  <c r="IV15" s="167"/>
    </row>
    <row r="16" s="168" customFormat="1" ht="23.1" customHeight="1" spans="1:256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274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  <c r="IV16" s="167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abSelected="1" workbookViewId="0">
      <selection activeCell="W1" sqref="W1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R1" s="249"/>
      <c r="S1" s="249"/>
      <c r="T1" s="249"/>
      <c r="U1" s="239"/>
      <c r="V1" s="239"/>
      <c r="W1" s="239" t="s">
        <v>186</v>
      </c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  <c r="FP1" s="249"/>
      <c r="FQ1" s="249"/>
      <c r="FR1" s="249"/>
      <c r="FS1" s="249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249"/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  <c r="HB1" s="249"/>
      <c r="HC1" s="249"/>
      <c r="HD1" s="249"/>
      <c r="HE1" s="249"/>
      <c r="HF1" s="249"/>
      <c r="HG1" s="249"/>
      <c r="HH1" s="249"/>
      <c r="HI1" s="249"/>
      <c r="HJ1" s="249"/>
      <c r="HK1" s="249"/>
      <c r="HL1" s="249"/>
      <c r="HM1" s="249"/>
      <c r="HN1" s="249"/>
      <c r="HO1" s="249"/>
      <c r="HP1" s="249"/>
      <c r="HQ1" s="249"/>
      <c r="HR1" s="249"/>
      <c r="HS1" s="249"/>
      <c r="HT1" s="249"/>
      <c r="HU1" s="249"/>
      <c r="HV1" s="249"/>
      <c r="HW1" s="249"/>
      <c r="HX1" s="249"/>
      <c r="HY1" s="249"/>
      <c r="HZ1" s="249"/>
      <c r="IA1" s="249"/>
      <c r="IB1" s="249"/>
      <c r="IC1" s="249"/>
      <c r="ID1" s="249"/>
      <c r="IE1" s="249"/>
      <c r="IF1" s="249"/>
      <c r="IG1" s="249"/>
      <c r="IH1" s="249"/>
      <c r="II1" s="249"/>
      <c r="IJ1" s="249"/>
      <c r="IK1" s="249"/>
    </row>
    <row r="2" ht="23.1" customHeight="1" spans="1:245">
      <c r="A2" s="182" t="s">
        <v>187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  <c r="FL2" s="249"/>
      <c r="FM2" s="249"/>
      <c r="FN2" s="249"/>
      <c r="FO2" s="249"/>
      <c r="FP2" s="249"/>
      <c r="FQ2" s="249"/>
      <c r="FR2" s="249"/>
      <c r="FS2" s="249"/>
      <c r="FT2" s="249"/>
      <c r="FU2" s="249"/>
      <c r="FV2" s="249"/>
      <c r="FW2" s="249"/>
      <c r="FX2" s="249"/>
      <c r="FY2" s="249"/>
      <c r="FZ2" s="249"/>
      <c r="GA2" s="249"/>
      <c r="GB2" s="249"/>
      <c r="GC2" s="249"/>
      <c r="GD2" s="249"/>
      <c r="GE2" s="249"/>
      <c r="GF2" s="249"/>
      <c r="GG2" s="249"/>
      <c r="GH2" s="249"/>
      <c r="GI2" s="249"/>
      <c r="GJ2" s="249"/>
      <c r="GK2" s="249"/>
      <c r="GL2" s="249"/>
      <c r="GM2" s="249"/>
      <c r="GN2" s="249"/>
      <c r="GO2" s="249"/>
      <c r="GP2" s="249"/>
      <c r="GQ2" s="249"/>
      <c r="GR2" s="249"/>
      <c r="GS2" s="249"/>
      <c r="GT2" s="249"/>
      <c r="GU2" s="249"/>
      <c r="GV2" s="249"/>
      <c r="GW2" s="249"/>
      <c r="GX2" s="249"/>
      <c r="GY2" s="249"/>
      <c r="GZ2" s="249"/>
      <c r="HA2" s="249"/>
      <c r="HB2" s="249"/>
      <c r="HC2" s="249"/>
      <c r="HD2" s="249"/>
      <c r="HE2" s="249"/>
      <c r="HF2" s="249"/>
      <c r="HG2" s="249"/>
      <c r="HH2" s="249"/>
      <c r="HI2" s="249"/>
      <c r="HJ2" s="249"/>
      <c r="HK2" s="249"/>
      <c r="HL2" s="249"/>
      <c r="HM2" s="249"/>
      <c r="HN2" s="249"/>
      <c r="HO2" s="249"/>
      <c r="HP2" s="249"/>
      <c r="HQ2" s="249"/>
      <c r="HR2" s="249"/>
      <c r="HS2" s="249"/>
      <c r="HT2" s="249"/>
      <c r="HU2" s="249"/>
      <c r="HV2" s="249"/>
      <c r="HW2" s="249"/>
      <c r="HX2" s="249"/>
      <c r="HY2" s="249"/>
      <c r="HZ2" s="249"/>
      <c r="IA2" s="249"/>
      <c r="IB2" s="249"/>
      <c r="IC2" s="249"/>
      <c r="ID2" s="249"/>
      <c r="IE2" s="249"/>
      <c r="IF2" s="249"/>
      <c r="IG2" s="249"/>
      <c r="IH2" s="249"/>
      <c r="II2" s="249"/>
      <c r="IJ2" s="249"/>
      <c r="IK2" s="249"/>
    </row>
    <row r="3" ht="23.1" customHeight="1" spans="1:245">
      <c r="A3" s="159"/>
      <c r="B3" s="159"/>
      <c r="C3" s="159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R3" s="249"/>
      <c r="S3" s="249"/>
      <c r="T3" s="249"/>
      <c r="U3" s="180" t="s">
        <v>87</v>
      </c>
      <c r="V3" s="180"/>
      <c r="W3" s="180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49"/>
      <c r="FL3" s="249"/>
      <c r="FM3" s="249"/>
      <c r="FN3" s="249"/>
      <c r="FO3" s="249"/>
      <c r="FP3" s="249"/>
      <c r="FQ3" s="249"/>
      <c r="FR3" s="249"/>
      <c r="FS3" s="249"/>
      <c r="FT3" s="249"/>
      <c r="FU3" s="249"/>
      <c r="FV3" s="249"/>
      <c r="FW3" s="249"/>
      <c r="FX3" s="249"/>
      <c r="FY3" s="249"/>
      <c r="FZ3" s="249"/>
      <c r="GA3" s="249"/>
      <c r="GB3" s="249"/>
      <c r="GC3" s="249"/>
      <c r="GD3" s="249"/>
      <c r="GE3" s="249"/>
      <c r="GF3" s="249"/>
      <c r="GG3" s="249"/>
      <c r="GH3" s="249"/>
      <c r="GI3" s="249"/>
      <c r="GJ3" s="249"/>
      <c r="GK3" s="249"/>
      <c r="GL3" s="249"/>
      <c r="GM3" s="249"/>
      <c r="GN3" s="249"/>
      <c r="GO3" s="249"/>
      <c r="GP3" s="249"/>
      <c r="GQ3" s="249"/>
      <c r="GR3" s="249"/>
      <c r="GS3" s="249"/>
      <c r="GT3" s="249"/>
      <c r="GU3" s="249"/>
      <c r="GV3" s="249"/>
      <c r="GW3" s="249"/>
      <c r="GX3" s="249"/>
      <c r="GY3" s="249"/>
      <c r="GZ3" s="249"/>
      <c r="HA3" s="249"/>
      <c r="HB3" s="249"/>
      <c r="HC3" s="249"/>
      <c r="HD3" s="249"/>
      <c r="HE3" s="249"/>
      <c r="HF3" s="249"/>
      <c r="HG3" s="249"/>
      <c r="HH3" s="249"/>
      <c r="HI3" s="249"/>
      <c r="HJ3" s="249"/>
      <c r="HK3" s="249"/>
      <c r="HL3" s="249"/>
      <c r="HM3" s="249"/>
      <c r="HN3" s="249"/>
      <c r="HO3" s="249"/>
      <c r="HP3" s="249"/>
      <c r="HQ3" s="249"/>
      <c r="HR3" s="249"/>
      <c r="HS3" s="249"/>
      <c r="HT3" s="249"/>
      <c r="HU3" s="249"/>
      <c r="HV3" s="249"/>
      <c r="HW3" s="249"/>
      <c r="HX3" s="249"/>
      <c r="HY3" s="249"/>
      <c r="HZ3" s="249"/>
      <c r="IA3" s="249"/>
      <c r="IB3" s="249"/>
      <c r="IC3" s="249"/>
      <c r="ID3" s="249"/>
      <c r="IE3" s="249"/>
      <c r="IF3" s="249"/>
      <c r="IG3" s="249"/>
      <c r="IH3" s="249"/>
      <c r="II3" s="249"/>
      <c r="IJ3" s="249"/>
      <c r="IK3" s="249"/>
    </row>
    <row r="4" ht="23.1" customHeight="1" spans="1:245">
      <c r="A4" s="162" t="s">
        <v>111</v>
      </c>
      <c r="B4" s="246" t="s">
        <v>88</v>
      </c>
      <c r="C4" s="255" t="s">
        <v>112</v>
      </c>
      <c r="D4" s="246" t="s">
        <v>113</v>
      </c>
      <c r="E4" s="248" t="s">
        <v>188</v>
      </c>
      <c r="F4" s="248" t="s">
        <v>189</v>
      </c>
      <c r="G4" s="248" t="s">
        <v>190</v>
      </c>
      <c r="H4" s="248" t="s">
        <v>191</v>
      </c>
      <c r="I4" s="248" t="s">
        <v>192</v>
      </c>
      <c r="J4" s="253" t="s">
        <v>193</v>
      </c>
      <c r="K4" s="253" t="s">
        <v>194</v>
      </c>
      <c r="L4" s="253" t="s">
        <v>195</v>
      </c>
      <c r="M4" s="253" t="s">
        <v>196</v>
      </c>
      <c r="N4" s="253" t="s">
        <v>197</v>
      </c>
      <c r="O4" s="253" t="s">
        <v>198</v>
      </c>
      <c r="P4" s="258" t="s">
        <v>199</v>
      </c>
      <c r="Q4" s="253" t="s">
        <v>200</v>
      </c>
      <c r="R4" s="162" t="s">
        <v>201</v>
      </c>
      <c r="S4" s="184" t="s">
        <v>202</v>
      </c>
      <c r="T4" s="162" t="s">
        <v>203</v>
      </c>
      <c r="U4" s="162" t="s">
        <v>204</v>
      </c>
      <c r="V4" s="207" t="s">
        <v>205</v>
      </c>
      <c r="W4" s="162" t="s">
        <v>206</v>
      </c>
      <c r="X4" s="250"/>
      <c r="Y4" s="250"/>
      <c r="Z4" s="250"/>
      <c r="AA4" s="250"/>
      <c r="AB4" s="250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49"/>
      <c r="DS4" s="249"/>
      <c r="DT4" s="249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49"/>
      <c r="EG4" s="249"/>
      <c r="EH4" s="249"/>
      <c r="EI4" s="249"/>
      <c r="EJ4" s="249"/>
      <c r="EK4" s="249"/>
      <c r="EL4" s="249"/>
      <c r="EM4" s="249"/>
      <c r="EN4" s="249"/>
      <c r="EO4" s="249"/>
      <c r="EP4" s="249"/>
      <c r="EQ4" s="249"/>
      <c r="ER4" s="249"/>
      <c r="ES4" s="249"/>
      <c r="ET4" s="249"/>
      <c r="EU4" s="249"/>
      <c r="EV4" s="249"/>
      <c r="EW4" s="249"/>
      <c r="EX4" s="249"/>
      <c r="EY4" s="249"/>
      <c r="EZ4" s="249"/>
      <c r="FA4" s="249"/>
      <c r="FB4" s="249"/>
      <c r="FC4" s="249"/>
      <c r="FD4" s="249"/>
      <c r="FE4" s="249"/>
      <c r="FF4" s="249"/>
      <c r="FG4" s="249"/>
      <c r="FH4" s="249"/>
      <c r="FI4" s="249"/>
      <c r="FJ4" s="249"/>
      <c r="FK4" s="249"/>
      <c r="FL4" s="249"/>
      <c r="FM4" s="249"/>
      <c r="FN4" s="249"/>
      <c r="FO4" s="249"/>
      <c r="FP4" s="249"/>
      <c r="FQ4" s="249"/>
      <c r="FR4" s="249"/>
      <c r="FS4" s="249"/>
      <c r="FT4" s="249"/>
      <c r="FU4" s="249"/>
      <c r="FV4" s="249"/>
      <c r="FW4" s="249"/>
      <c r="FX4" s="249"/>
      <c r="FY4" s="249"/>
      <c r="FZ4" s="249"/>
      <c r="GA4" s="249"/>
      <c r="GB4" s="249"/>
      <c r="GC4" s="249"/>
      <c r="GD4" s="249"/>
      <c r="GE4" s="249"/>
      <c r="GF4" s="249"/>
      <c r="GG4" s="249"/>
      <c r="GH4" s="249"/>
      <c r="GI4" s="249"/>
      <c r="GJ4" s="249"/>
      <c r="GK4" s="249"/>
      <c r="GL4" s="249"/>
      <c r="GM4" s="249"/>
      <c r="GN4" s="249"/>
      <c r="GO4" s="249"/>
      <c r="GP4" s="249"/>
      <c r="GQ4" s="249"/>
      <c r="GR4" s="249"/>
      <c r="GS4" s="249"/>
      <c r="GT4" s="249"/>
      <c r="GU4" s="249"/>
      <c r="GV4" s="249"/>
      <c r="GW4" s="249"/>
      <c r="GX4" s="249"/>
      <c r="GY4" s="249"/>
      <c r="GZ4" s="249"/>
      <c r="HA4" s="249"/>
      <c r="HB4" s="249"/>
      <c r="HC4" s="249"/>
      <c r="HD4" s="249"/>
      <c r="HE4" s="249"/>
      <c r="HF4" s="249"/>
      <c r="HG4" s="249"/>
      <c r="HH4" s="249"/>
      <c r="HI4" s="249"/>
      <c r="HJ4" s="249"/>
      <c r="HK4" s="249"/>
      <c r="HL4" s="249"/>
      <c r="HM4" s="249"/>
      <c r="HN4" s="249"/>
      <c r="HO4" s="249"/>
      <c r="HP4" s="249"/>
      <c r="HQ4" s="249"/>
      <c r="HR4" s="249"/>
      <c r="HS4" s="249"/>
      <c r="HT4" s="249"/>
      <c r="HU4" s="249"/>
      <c r="HV4" s="249"/>
      <c r="HW4" s="249"/>
      <c r="HX4" s="249"/>
      <c r="HY4" s="249"/>
      <c r="HZ4" s="249"/>
      <c r="IA4" s="249"/>
      <c r="IB4" s="249"/>
      <c r="IC4" s="249"/>
      <c r="ID4" s="249"/>
      <c r="IE4" s="249"/>
      <c r="IF4" s="249"/>
      <c r="IG4" s="249"/>
      <c r="IH4" s="249"/>
      <c r="II4" s="249"/>
      <c r="IJ4" s="249"/>
      <c r="IK4" s="249"/>
    </row>
    <row r="5" ht="19.5" customHeight="1" spans="1:245">
      <c r="A5" s="162"/>
      <c r="B5" s="246"/>
      <c r="C5" s="255"/>
      <c r="D5" s="246"/>
      <c r="E5" s="248"/>
      <c r="F5" s="248"/>
      <c r="G5" s="248"/>
      <c r="H5" s="248"/>
      <c r="I5" s="248"/>
      <c r="J5" s="253"/>
      <c r="K5" s="253"/>
      <c r="L5" s="253"/>
      <c r="M5" s="253"/>
      <c r="N5" s="253"/>
      <c r="O5" s="253"/>
      <c r="P5" s="259"/>
      <c r="Q5" s="253"/>
      <c r="R5" s="162"/>
      <c r="S5" s="184"/>
      <c r="T5" s="162"/>
      <c r="U5" s="162"/>
      <c r="V5" s="261"/>
      <c r="W5" s="162"/>
      <c r="X5" s="250"/>
      <c r="Y5" s="250"/>
      <c r="Z5" s="250"/>
      <c r="AA5" s="250"/>
      <c r="AB5" s="250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249"/>
      <c r="DU5" s="249"/>
      <c r="DV5" s="249"/>
      <c r="DW5" s="249"/>
      <c r="DX5" s="249"/>
      <c r="DY5" s="249"/>
      <c r="DZ5" s="249"/>
      <c r="EA5" s="249"/>
      <c r="EB5" s="249"/>
      <c r="EC5" s="249"/>
      <c r="ED5" s="249"/>
      <c r="EE5" s="249"/>
      <c r="EF5" s="249"/>
      <c r="EG5" s="249"/>
      <c r="EH5" s="249"/>
      <c r="EI5" s="249"/>
      <c r="EJ5" s="249"/>
      <c r="EK5" s="249"/>
      <c r="EL5" s="249"/>
      <c r="EM5" s="249"/>
      <c r="EN5" s="249"/>
      <c r="EO5" s="249"/>
      <c r="EP5" s="249"/>
      <c r="EQ5" s="249"/>
      <c r="ER5" s="249"/>
      <c r="ES5" s="249"/>
      <c r="ET5" s="249"/>
      <c r="EU5" s="249"/>
      <c r="EV5" s="249"/>
      <c r="EW5" s="249"/>
      <c r="EX5" s="249"/>
      <c r="EY5" s="249"/>
      <c r="EZ5" s="249"/>
      <c r="FA5" s="249"/>
      <c r="FB5" s="249"/>
      <c r="FC5" s="249"/>
      <c r="FD5" s="249"/>
      <c r="FE5" s="249"/>
      <c r="FF5" s="249"/>
      <c r="FG5" s="249"/>
      <c r="FH5" s="249"/>
      <c r="FI5" s="249"/>
      <c r="FJ5" s="249"/>
      <c r="FK5" s="249"/>
      <c r="FL5" s="249"/>
      <c r="FM5" s="249"/>
      <c r="FN5" s="249"/>
      <c r="FO5" s="249"/>
      <c r="FP5" s="249"/>
      <c r="FQ5" s="249"/>
      <c r="FR5" s="249"/>
      <c r="FS5" s="249"/>
      <c r="FT5" s="249"/>
      <c r="FU5" s="249"/>
      <c r="FV5" s="249"/>
      <c r="FW5" s="249"/>
      <c r="FX5" s="249"/>
      <c r="FY5" s="249"/>
      <c r="FZ5" s="249"/>
      <c r="GA5" s="249"/>
      <c r="GB5" s="249"/>
      <c r="GC5" s="249"/>
      <c r="GD5" s="249"/>
      <c r="GE5" s="249"/>
      <c r="GF5" s="249"/>
      <c r="GG5" s="249"/>
      <c r="GH5" s="249"/>
      <c r="GI5" s="249"/>
      <c r="GJ5" s="249"/>
      <c r="GK5" s="249"/>
      <c r="GL5" s="249"/>
      <c r="GM5" s="249"/>
      <c r="GN5" s="249"/>
      <c r="GO5" s="249"/>
      <c r="GP5" s="249"/>
      <c r="GQ5" s="249"/>
      <c r="GR5" s="249"/>
      <c r="GS5" s="249"/>
      <c r="GT5" s="249"/>
      <c r="GU5" s="249"/>
      <c r="GV5" s="249"/>
      <c r="GW5" s="249"/>
      <c r="GX5" s="249"/>
      <c r="GY5" s="249"/>
      <c r="GZ5" s="249"/>
      <c r="HA5" s="249"/>
      <c r="HB5" s="249"/>
      <c r="HC5" s="249"/>
      <c r="HD5" s="249"/>
      <c r="HE5" s="249"/>
      <c r="HF5" s="249"/>
      <c r="HG5" s="249"/>
      <c r="HH5" s="249"/>
      <c r="HI5" s="249"/>
      <c r="HJ5" s="249"/>
      <c r="HK5" s="249"/>
      <c r="HL5" s="249"/>
      <c r="HM5" s="249"/>
      <c r="HN5" s="249"/>
      <c r="HO5" s="249"/>
      <c r="HP5" s="249"/>
      <c r="HQ5" s="249"/>
      <c r="HR5" s="249"/>
      <c r="HS5" s="249"/>
      <c r="HT5" s="249"/>
      <c r="HU5" s="249"/>
      <c r="HV5" s="249"/>
      <c r="HW5" s="249"/>
      <c r="HX5" s="249"/>
      <c r="HY5" s="249"/>
      <c r="HZ5" s="249"/>
      <c r="IA5" s="249"/>
      <c r="IB5" s="249"/>
      <c r="IC5" s="249"/>
      <c r="ID5" s="249"/>
      <c r="IE5" s="249"/>
      <c r="IF5" s="249"/>
      <c r="IG5" s="249"/>
      <c r="IH5" s="249"/>
      <c r="II5" s="249"/>
      <c r="IJ5" s="249"/>
      <c r="IK5" s="249"/>
    </row>
    <row r="6" ht="39.75" customHeight="1" spans="1:245">
      <c r="A6" s="162"/>
      <c r="B6" s="246"/>
      <c r="C6" s="255"/>
      <c r="D6" s="246"/>
      <c r="E6" s="248"/>
      <c r="F6" s="248"/>
      <c r="G6" s="248"/>
      <c r="H6" s="248"/>
      <c r="I6" s="248"/>
      <c r="J6" s="253"/>
      <c r="K6" s="253"/>
      <c r="L6" s="253"/>
      <c r="M6" s="253"/>
      <c r="N6" s="253"/>
      <c r="O6" s="253"/>
      <c r="P6" s="260"/>
      <c r="Q6" s="253"/>
      <c r="R6" s="162"/>
      <c r="S6" s="184"/>
      <c r="T6" s="162"/>
      <c r="U6" s="162"/>
      <c r="V6" s="178"/>
      <c r="W6" s="162"/>
      <c r="X6" s="250"/>
      <c r="Y6" s="250"/>
      <c r="Z6" s="250"/>
      <c r="AA6" s="250"/>
      <c r="AB6" s="250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249"/>
      <c r="DU6" s="249"/>
      <c r="DV6" s="249"/>
      <c r="DW6" s="249"/>
      <c r="DX6" s="249"/>
      <c r="DY6" s="249"/>
      <c r="DZ6" s="249"/>
      <c r="EA6" s="249"/>
      <c r="EB6" s="249"/>
      <c r="EC6" s="249"/>
      <c r="ED6" s="249"/>
      <c r="EE6" s="249"/>
      <c r="EF6" s="249"/>
      <c r="EG6" s="249"/>
      <c r="EH6" s="249"/>
      <c r="EI6" s="249"/>
      <c r="EJ6" s="249"/>
      <c r="EK6" s="249"/>
      <c r="EL6" s="249"/>
      <c r="EM6" s="249"/>
      <c r="EN6" s="249"/>
      <c r="EO6" s="249"/>
      <c r="EP6" s="249"/>
      <c r="EQ6" s="249"/>
      <c r="ER6" s="249"/>
      <c r="ES6" s="249"/>
      <c r="ET6" s="249"/>
      <c r="EU6" s="249"/>
      <c r="EV6" s="249"/>
      <c r="EW6" s="249"/>
      <c r="EX6" s="249"/>
      <c r="EY6" s="249"/>
      <c r="EZ6" s="249"/>
      <c r="FA6" s="249"/>
      <c r="FB6" s="249"/>
      <c r="FC6" s="249"/>
      <c r="FD6" s="249"/>
      <c r="FE6" s="249"/>
      <c r="FF6" s="249"/>
      <c r="FG6" s="249"/>
      <c r="FH6" s="249"/>
      <c r="FI6" s="249"/>
      <c r="FJ6" s="249"/>
      <c r="FK6" s="249"/>
      <c r="FL6" s="249"/>
      <c r="FM6" s="249"/>
      <c r="FN6" s="249"/>
      <c r="FO6" s="249"/>
      <c r="FP6" s="249"/>
      <c r="FQ6" s="249"/>
      <c r="FR6" s="249"/>
      <c r="FS6" s="249"/>
      <c r="FT6" s="249"/>
      <c r="FU6" s="249"/>
      <c r="FV6" s="249"/>
      <c r="FW6" s="249"/>
      <c r="FX6" s="249"/>
      <c r="FY6" s="249"/>
      <c r="FZ6" s="249"/>
      <c r="GA6" s="249"/>
      <c r="GB6" s="249"/>
      <c r="GC6" s="249"/>
      <c r="GD6" s="249"/>
      <c r="GE6" s="249"/>
      <c r="GF6" s="249"/>
      <c r="GG6" s="249"/>
      <c r="GH6" s="249"/>
      <c r="GI6" s="249"/>
      <c r="GJ6" s="249"/>
      <c r="GK6" s="249"/>
      <c r="GL6" s="249"/>
      <c r="GM6" s="249"/>
      <c r="GN6" s="249"/>
      <c r="GO6" s="249"/>
      <c r="GP6" s="249"/>
      <c r="GQ6" s="249"/>
      <c r="GR6" s="249"/>
      <c r="GS6" s="249"/>
      <c r="GT6" s="249"/>
      <c r="GU6" s="249"/>
      <c r="GV6" s="249"/>
      <c r="GW6" s="249"/>
      <c r="GX6" s="249"/>
      <c r="GY6" s="249"/>
      <c r="GZ6" s="249"/>
      <c r="HA6" s="249"/>
      <c r="HB6" s="249"/>
      <c r="HC6" s="249"/>
      <c r="HD6" s="249"/>
      <c r="HE6" s="249"/>
      <c r="HF6" s="249"/>
      <c r="HG6" s="249"/>
      <c r="HH6" s="249"/>
      <c r="HI6" s="249"/>
      <c r="HJ6" s="249"/>
      <c r="HK6" s="249"/>
      <c r="HL6" s="249"/>
      <c r="HM6" s="249"/>
      <c r="HN6" s="249"/>
      <c r="HO6" s="249"/>
      <c r="HP6" s="249"/>
      <c r="HQ6" s="249"/>
      <c r="HR6" s="249"/>
      <c r="HS6" s="249"/>
      <c r="HT6" s="249"/>
      <c r="HU6" s="249"/>
      <c r="HV6" s="249"/>
      <c r="HW6" s="249"/>
      <c r="HX6" s="249"/>
      <c r="HY6" s="249"/>
      <c r="HZ6" s="249"/>
      <c r="IA6" s="249"/>
      <c r="IB6" s="249"/>
      <c r="IC6" s="249"/>
      <c r="ID6" s="249"/>
      <c r="IE6" s="249"/>
      <c r="IF6" s="249"/>
      <c r="IG6" s="249"/>
      <c r="IH6" s="249"/>
      <c r="II6" s="249"/>
      <c r="IJ6" s="249"/>
      <c r="IK6" s="249"/>
    </row>
    <row r="7" s="1" customFormat="1" ht="25.5" customHeight="1" spans="1:23">
      <c r="A7" s="146"/>
      <c r="B7" s="147"/>
      <c r="C7" s="146" t="s">
        <v>104</v>
      </c>
      <c r="D7" s="256">
        <v>149956</v>
      </c>
      <c r="E7" s="257">
        <v>10800</v>
      </c>
      <c r="F7" s="257">
        <v>2700</v>
      </c>
      <c r="G7" s="257">
        <v>1800</v>
      </c>
      <c r="H7" s="257">
        <v>2700</v>
      </c>
      <c r="I7" s="257">
        <v>4500</v>
      </c>
      <c r="J7" s="257">
        <v>0</v>
      </c>
      <c r="K7" s="257">
        <v>18000</v>
      </c>
      <c r="L7" s="257">
        <v>4500</v>
      </c>
      <c r="M7" s="257">
        <v>0</v>
      </c>
      <c r="N7" s="257">
        <v>9000</v>
      </c>
      <c r="O7" s="257">
        <v>0</v>
      </c>
      <c r="P7" s="257">
        <v>0</v>
      </c>
      <c r="Q7" s="257">
        <v>18000</v>
      </c>
      <c r="R7" s="257">
        <v>4156</v>
      </c>
      <c r="S7" s="257">
        <v>0</v>
      </c>
      <c r="T7" s="257">
        <v>0</v>
      </c>
      <c r="U7" s="257">
        <v>59400</v>
      </c>
      <c r="V7" s="257">
        <v>0</v>
      </c>
      <c r="W7" s="257">
        <v>14400</v>
      </c>
    </row>
    <row r="8" ht="25.5" customHeight="1" spans="1:245">
      <c r="A8" s="146"/>
      <c r="B8" s="147" t="s">
        <v>115</v>
      </c>
      <c r="C8" s="146" t="s">
        <v>106</v>
      </c>
      <c r="D8" s="256">
        <v>149956</v>
      </c>
      <c r="E8" s="257">
        <v>10800</v>
      </c>
      <c r="F8" s="257">
        <v>2700</v>
      </c>
      <c r="G8" s="257">
        <v>1800</v>
      </c>
      <c r="H8" s="257">
        <v>2700</v>
      </c>
      <c r="I8" s="257">
        <v>4500</v>
      </c>
      <c r="J8" s="257">
        <v>0</v>
      </c>
      <c r="K8" s="257">
        <v>18000</v>
      </c>
      <c r="L8" s="257">
        <v>4500</v>
      </c>
      <c r="M8" s="257">
        <v>0</v>
      </c>
      <c r="N8" s="257">
        <v>9000</v>
      </c>
      <c r="O8" s="257">
        <v>0</v>
      </c>
      <c r="P8" s="257">
        <v>0</v>
      </c>
      <c r="Q8" s="257">
        <v>18000</v>
      </c>
      <c r="R8" s="257">
        <v>4156</v>
      </c>
      <c r="S8" s="257">
        <v>0</v>
      </c>
      <c r="T8" s="257">
        <v>0</v>
      </c>
      <c r="U8" s="257">
        <v>59400</v>
      </c>
      <c r="V8" s="257">
        <v>0</v>
      </c>
      <c r="W8" s="257">
        <v>14400</v>
      </c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249"/>
      <c r="HP8" s="249"/>
      <c r="HQ8" s="249"/>
      <c r="HR8" s="249"/>
      <c r="HS8" s="249"/>
      <c r="HT8" s="249"/>
      <c r="HU8" s="249"/>
      <c r="HV8" s="249"/>
      <c r="HW8" s="249"/>
      <c r="HX8" s="249"/>
      <c r="HY8" s="249"/>
      <c r="HZ8" s="249"/>
      <c r="IA8" s="249"/>
      <c r="IB8" s="249"/>
      <c r="IC8" s="249"/>
      <c r="ID8" s="249"/>
      <c r="IE8" s="249"/>
      <c r="IF8" s="249"/>
      <c r="IG8" s="249"/>
      <c r="IH8" s="249"/>
      <c r="II8" s="249"/>
      <c r="IJ8" s="249"/>
      <c r="IK8" s="249"/>
    </row>
    <row r="9" ht="25.5" customHeight="1" spans="1:245">
      <c r="A9" s="146"/>
      <c r="B9" s="147" t="s">
        <v>107</v>
      </c>
      <c r="C9" s="146" t="s">
        <v>108</v>
      </c>
      <c r="D9" s="256">
        <v>149956</v>
      </c>
      <c r="E9" s="257">
        <v>10800</v>
      </c>
      <c r="F9" s="257">
        <v>2700</v>
      </c>
      <c r="G9" s="257">
        <v>1800</v>
      </c>
      <c r="H9" s="257">
        <v>2700</v>
      </c>
      <c r="I9" s="257">
        <v>4500</v>
      </c>
      <c r="J9" s="257">
        <v>0</v>
      </c>
      <c r="K9" s="257">
        <v>18000</v>
      </c>
      <c r="L9" s="257">
        <v>4500</v>
      </c>
      <c r="M9" s="257">
        <v>0</v>
      </c>
      <c r="N9" s="257">
        <v>9000</v>
      </c>
      <c r="O9" s="257">
        <v>0</v>
      </c>
      <c r="P9" s="257">
        <v>0</v>
      </c>
      <c r="Q9" s="257">
        <v>18000</v>
      </c>
      <c r="R9" s="257">
        <v>4156</v>
      </c>
      <c r="S9" s="257">
        <v>0</v>
      </c>
      <c r="T9" s="257">
        <v>0</v>
      </c>
      <c r="U9" s="257">
        <v>59400</v>
      </c>
      <c r="V9" s="257">
        <v>0</v>
      </c>
      <c r="W9" s="257">
        <v>14400</v>
      </c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249"/>
      <c r="HP9" s="249"/>
      <c r="HQ9" s="249"/>
      <c r="HR9" s="249"/>
      <c r="HS9" s="249"/>
      <c r="HT9" s="249"/>
      <c r="HU9" s="249"/>
      <c r="HV9" s="249"/>
      <c r="HW9" s="249"/>
      <c r="HX9" s="249"/>
      <c r="HY9" s="249"/>
      <c r="HZ9" s="249"/>
      <c r="IA9" s="249"/>
      <c r="IB9" s="249"/>
      <c r="IC9" s="249"/>
      <c r="ID9" s="249"/>
      <c r="IE9" s="249"/>
      <c r="IF9" s="249"/>
      <c r="IG9" s="249"/>
      <c r="IH9" s="249"/>
      <c r="II9" s="249"/>
      <c r="IJ9" s="249"/>
      <c r="IK9" s="249"/>
    </row>
    <row r="10" ht="25.5" customHeight="1" spans="1:245">
      <c r="A10" s="146">
        <v>2059999</v>
      </c>
      <c r="B10" s="147" t="s">
        <v>116</v>
      </c>
      <c r="C10" s="146" t="s">
        <v>117</v>
      </c>
      <c r="D10" s="256">
        <v>149956</v>
      </c>
      <c r="E10" s="257">
        <v>10800</v>
      </c>
      <c r="F10" s="257">
        <v>2700</v>
      </c>
      <c r="G10" s="257">
        <v>1800</v>
      </c>
      <c r="H10" s="257">
        <v>2700</v>
      </c>
      <c r="I10" s="257">
        <v>4500</v>
      </c>
      <c r="J10" s="257">
        <v>0</v>
      </c>
      <c r="K10" s="257">
        <v>18000</v>
      </c>
      <c r="L10" s="257">
        <v>4500</v>
      </c>
      <c r="M10" s="257">
        <v>0</v>
      </c>
      <c r="N10" s="257">
        <v>9000</v>
      </c>
      <c r="O10" s="257">
        <v>0</v>
      </c>
      <c r="P10" s="257">
        <v>0</v>
      </c>
      <c r="Q10" s="257">
        <v>18000</v>
      </c>
      <c r="R10" s="257">
        <v>4156</v>
      </c>
      <c r="S10" s="257">
        <v>0</v>
      </c>
      <c r="T10" s="257">
        <v>0</v>
      </c>
      <c r="U10" s="257">
        <v>59400</v>
      </c>
      <c r="V10" s="257">
        <v>0</v>
      </c>
      <c r="W10" s="257">
        <v>14400</v>
      </c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249"/>
      <c r="HP10" s="249"/>
      <c r="HQ10" s="249"/>
      <c r="HR10" s="249"/>
      <c r="HS10" s="249"/>
      <c r="HT10" s="249"/>
      <c r="HU10" s="249"/>
      <c r="HV10" s="249"/>
      <c r="HW10" s="249"/>
      <c r="HX10" s="249"/>
      <c r="HY10" s="249"/>
      <c r="HZ10" s="249"/>
      <c r="IA10" s="249"/>
      <c r="IB10" s="249"/>
      <c r="IC10" s="249"/>
      <c r="ID10" s="249"/>
      <c r="IE10" s="249"/>
      <c r="IF10" s="249"/>
      <c r="IG10" s="249"/>
      <c r="IH10" s="249"/>
      <c r="II10" s="249"/>
      <c r="IJ10" s="249"/>
      <c r="IK10" s="249"/>
    </row>
    <row r="11" ht="23.1" customHeight="1" spans="1:24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249"/>
      <c r="HP11" s="249"/>
      <c r="HQ11" s="249"/>
      <c r="HR11" s="249"/>
      <c r="HS11" s="249"/>
      <c r="HT11" s="249"/>
      <c r="HU11" s="249"/>
      <c r="HV11" s="249"/>
      <c r="HW11" s="249"/>
      <c r="HX11" s="249"/>
      <c r="HY11" s="249"/>
      <c r="HZ11" s="249"/>
      <c r="IA11" s="249"/>
      <c r="IB11" s="249"/>
      <c r="IC11" s="249"/>
      <c r="ID11" s="249"/>
      <c r="IE11" s="249"/>
      <c r="IF11" s="249"/>
      <c r="IG11" s="249"/>
      <c r="IH11" s="249"/>
      <c r="II11" s="249"/>
      <c r="IJ11" s="249"/>
      <c r="IK11" s="249"/>
    </row>
    <row r="12" ht="23.1" customHeight="1" spans="1:245">
      <c r="A12" s="249"/>
      <c r="B12" s="249"/>
      <c r="C12" s="167"/>
      <c r="D12" s="167"/>
      <c r="E12" s="249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 s="249"/>
      <c r="HA12" s="249"/>
      <c r="HB12" s="249"/>
      <c r="HC12" s="249"/>
      <c r="HD12" s="249"/>
      <c r="HE12" s="249"/>
      <c r="HF12" s="249"/>
      <c r="HG12" s="249"/>
      <c r="HH12" s="249"/>
      <c r="HI12" s="249"/>
      <c r="HJ12" s="249"/>
      <c r="HK12" s="249"/>
      <c r="HL12" s="249"/>
      <c r="HM12" s="249"/>
      <c r="HN12" s="249"/>
      <c r="HO12" s="249"/>
      <c r="HP12" s="249"/>
      <c r="HQ12" s="249"/>
      <c r="HR12" s="249"/>
      <c r="HS12" s="249"/>
      <c r="HT12" s="249"/>
      <c r="HU12" s="249"/>
      <c r="HV12" s="249"/>
      <c r="HW12" s="249"/>
      <c r="HX12" s="249"/>
      <c r="HY12" s="249"/>
      <c r="HZ12" s="249"/>
      <c r="IA12" s="249"/>
      <c r="IB12" s="249"/>
      <c r="IC12" s="249"/>
      <c r="ID12" s="249"/>
      <c r="IE12" s="249"/>
      <c r="IF12" s="249"/>
      <c r="IG12" s="249"/>
      <c r="IH12" s="249"/>
      <c r="II12" s="249"/>
      <c r="IJ12" s="249"/>
      <c r="IK12" s="249"/>
    </row>
    <row r="13" ht="23.1" customHeight="1" spans="1:245">
      <c r="A13" s="249"/>
      <c r="B13" s="249"/>
      <c r="C13" s="249"/>
      <c r="D13" s="249"/>
      <c r="E13" s="249"/>
      <c r="F13" s="167"/>
      <c r="G13" s="249"/>
      <c r="H13" s="249"/>
      <c r="I13" s="249"/>
      <c r="J13" s="249"/>
      <c r="K13" s="249"/>
      <c r="L13" s="167"/>
      <c r="M13" s="167"/>
      <c r="N13" s="167"/>
      <c r="O13" s="167"/>
      <c r="P13" s="167"/>
      <c r="Q13" s="167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249"/>
      <c r="HP13" s="249"/>
      <c r="HQ13" s="249"/>
      <c r="HR13" s="249"/>
      <c r="HS13" s="249"/>
      <c r="HT13" s="249"/>
      <c r="HU13" s="249"/>
      <c r="HV13" s="249"/>
      <c r="HW13" s="249"/>
      <c r="HX13" s="249"/>
      <c r="HY13" s="249"/>
      <c r="HZ13" s="249"/>
      <c r="IA13" s="249"/>
      <c r="IB13" s="249"/>
      <c r="IC13" s="249"/>
      <c r="ID13" s="249"/>
      <c r="IE13" s="249"/>
      <c r="IF13" s="249"/>
      <c r="IG13" s="249"/>
      <c r="IH13" s="249"/>
      <c r="II13" s="249"/>
      <c r="IJ13" s="249"/>
      <c r="IK13" s="249"/>
    </row>
    <row r="14" ht="23.1" customHeight="1" spans="1:245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167"/>
      <c r="M14" s="167"/>
      <c r="N14" s="167"/>
      <c r="O14" s="167"/>
      <c r="P14" s="167"/>
      <c r="Q14" s="167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 s="249"/>
      <c r="HA14" s="249"/>
      <c r="HB14" s="249"/>
      <c r="HC14" s="249"/>
      <c r="HD14" s="249"/>
      <c r="HE14" s="249"/>
      <c r="HF14" s="249"/>
      <c r="HG14" s="249"/>
      <c r="HH14" s="249"/>
      <c r="HI14" s="249"/>
      <c r="HJ14" s="249"/>
      <c r="HK14" s="249"/>
      <c r="HL14" s="249"/>
      <c r="HM14" s="249"/>
      <c r="HN14" s="249"/>
      <c r="HO14" s="249"/>
      <c r="HP14" s="249"/>
      <c r="HQ14" s="249"/>
      <c r="HR14" s="249"/>
      <c r="HS14" s="249"/>
      <c r="HT14" s="249"/>
      <c r="HU14" s="249"/>
      <c r="HV14" s="249"/>
      <c r="HW14" s="249"/>
      <c r="HX14" s="249"/>
      <c r="HY14" s="249"/>
      <c r="HZ14" s="249"/>
      <c r="IA14" s="249"/>
      <c r="IB14" s="249"/>
      <c r="IC14" s="249"/>
      <c r="ID14" s="249"/>
      <c r="IE14" s="249"/>
      <c r="IF14" s="249"/>
      <c r="IG14" s="249"/>
      <c r="IH14" s="249"/>
      <c r="II14" s="249"/>
      <c r="IJ14" s="249"/>
      <c r="IK14" s="249"/>
    </row>
    <row r="15" ht="23.1" customHeight="1" spans="1:245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167"/>
      <c r="M15" s="167"/>
      <c r="N15" s="167"/>
      <c r="O15" s="167"/>
      <c r="P15" s="167"/>
      <c r="Q15" s="167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249"/>
      <c r="HP15" s="249"/>
      <c r="HQ15" s="249"/>
      <c r="HR15" s="249"/>
      <c r="HS15" s="249"/>
      <c r="HT15" s="249"/>
      <c r="HU15" s="249"/>
      <c r="HV15" s="249"/>
      <c r="HW15" s="249"/>
      <c r="HX15" s="249"/>
      <c r="HY15" s="249"/>
      <c r="HZ15" s="249"/>
      <c r="IA15" s="249"/>
      <c r="IB15" s="249"/>
      <c r="IC15" s="249"/>
      <c r="ID15" s="249"/>
      <c r="IE15" s="249"/>
      <c r="IF15" s="249"/>
      <c r="IG15" s="249"/>
      <c r="IH15" s="249"/>
      <c r="II15" s="249"/>
      <c r="IJ15" s="249"/>
      <c r="IK15" s="249"/>
    </row>
    <row r="16" ht="23.1" customHeight="1" spans="1:245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49"/>
      <c r="FO16" s="249"/>
      <c r="FP16" s="249"/>
      <c r="FQ16" s="249"/>
      <c r="FR16" s="249"/>
      <c r="FS16" s="249"/>
      <c r="FT16" s="249"/>
      <c r="FU16" s="249"/>
      <c r="FV16" s="249"/>
      <c r="FW16" s="249"/>
      <c r="FX16" s="249"/>
      <c r="FY16" s="249"/>
      <c r="FZ16" s="249"/>
      <c r="GA16" s="249"/>
      <c r="GB16" s="249"/>
      <c r="GC16" s="249"/>
      <c r="GD16" s="249"/>
      <c r="GE16" s="249"/>
      <c r="GF16" s="249"/>
      <c r="GG16" s="249"/>
      <c r="GH16" s="249"/>
      <c r="GI16" s="249"/>
      <c r="GJ16" s="249"/>
      <c r="GK16" s="249"/>
      <c r="GL16" s="249"/>
      <c r="GM16" s="249"/>
      <c r="GN16" s="249"/>
      <c r="GO16" s="249"/>
      <c r="GP16" s="249"/>
      <c r="GQ16" s="249"/>
      <c r="GR16" s="249"/>
      <c r="GS16" s="249"/>
      <c r="GT16" s="249"/>
      <c r="GU16" s="249"/>
      <c r="GV16" s="249"/>
      <c r="GW16" s="249"/>
      <c r="GX16" s="249"/>
      <c r="GY16" s="249"/>
      <c r="GZ16" s="249"/>
      <c r="HA16" s="249"/>
      <c r="HB16" s="249"/>
      <c r="HC16" s="249"/>
      <c r="HD16" s="249"/>
      <c r="HE16" s="249"/>
      <c r="HF16" s="249"/>
      <c r="HG16" s="249"/>
      <c r="HH16" s="249"/>
      <c r="HI16" s="249"/>
      <c r="HJ16" s="249"/>
      <c r="HK16" s="249"/>
      <c r="HL16" s="249"/>
      <c r="HM16" s="249"/>
      <c r="HN16" s="249"/>
      <c r="HO16" s="249"/>
      <c r="HP16" s="249"/>
      <c r="HQ16" s="249"/>
      <c r="HR16" s="249"/>
      <c r="HS16" s="249"/>
      <c r="HT16" s="249"/>
      <c r="HU16" s="249"/>
      <c r="HV16" s="249"/>
      <c r="HW16" s="249"/>
      <c r="HX16" s="249"/>
      <c r="HY16" s="249"/>
      <c r="HZ16" s="249"/>
      <c r="IA16" s="249"/>
      <c r="IB16" s="249"/>
      <c r="IC16" s="249"/>
      <c r="ID16" s="249"/>
      <c r="IE16" s="249"/>
      <c r="IF16" s="249"/>
      <c r="IG16" s="249"/>
      <c r="IH16" s="249"/>
      <c r="II16" s="249"/>
      <c r="IJ16" s="249"/>
      <c r="IK16" s="249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50"/>
      <c r="L1" s="243"/>
      <c r="M1" s="243"/>
      <c r="N1" s="243"/>
      <c r="O1" s="239" t="s">
        <v>207</v>
      </c>
      <c r="P1" s="16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  <c r="FP1" s="249"/>
      <c r="FQ1" s="249"/>
      <c r="FR1" s="249"/>
      <c r="FS1" s="249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249"/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  <c r="HB1" s="249"/>
      <c r="HC1" s="249"/>
      <c r="HD1" s="249"/>
      <c r="HE1" s="249"/>
      <c r="HF1" s="249"/>
      <c r="HG1" s="249"/>
      <c r="HH1" s="249"/>
      <c r="HI1" s="249"/>
      <c r="HJ1" s="249"/>
      <c r="HK1" s="249"/>
      <c r="HL1" s="249"/>
      <c r="HM1" s="249"/>
      <c r="HN1" s="249"/>
      <c r="HO1" s="249"/>
      <c r="HP1" s="249"/>
      <c r="HQ1" s="249"/>
      <c r="HR1" s="249"/>
      <c r="HS1" s="249"/>
      <c r="HT1" s="249"/>
      <c r="HU1" s="249"/>
      <c r="HV1" s="249"/>
      <c r="HW1" s="249"/>
      <c r="HX1" s="249"/>
      <c r="HY1" s="249"/>
      <c r="HZ1" s="249"/>
      <c r="IA1" s="249"/>
      <c r="IB1" s="249"/>
      <c r="IC1" s="249"/>
      <c r="ID1" s="249"/>
      <c r="IE1" s="249"/>
      <c r="IF1" s="249"/>
      <c r="IG1" s="249"/>
      <c r="IH1" s="249"/>
      <c r="II1" s="249"/>
      <c r="IJ1" s="249"/>
      <c r="IK1" s="249"/>
      <c r="IL1" s="249"/>
      <c r="IM1" s="249"/>
      <c r="IN1" s="249"/>
    </row>
    <row r="2" ht="23.1" customHeight="1" spans="1:248">
      <c r="A2" s="182" t="s">
        <v>208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  <c r="FL2" s="249"/>
      <c r="FM2" s="249"/>
      <c r="FN2" s="249"/>
      <c r="FO2" s="249"/>
      <c r="FP2" s="249"/>
      <c r="FQ2" s="249"/>
      <c r="FR2" s="249"/>
      <c r="FS2" s="249"/>
      <c r="FT2" s="249"/>
      <c r="FU2" s="249"/>
      <c r="FV2" s="249"/>
      <c r="FW2" s="249"/>
      <c r="FX2" s="249"/>
      <c r="FY2" s="249"/>
      <c r="FZ2" s="249"/>
      <c r="GA2" s="249"/>
      <c r="GB2" s="249"/>
      <c r="GC2" s="249"/>
      <c r="GD2" s="249"/>
      <c r="GE2" s="249"/>
      <c r="GF2" s="249"/>
      <c r="GG2" s="249"/>
      <c r="GH2" s="249"/>
      <c r="GI2" s="249"/>
      <c r="GJ2" s="249"/>
      <c r="GK2" s="249"/>
      <c r="GL2" s="249"/>
      <c r="GM2" s="249"/>
      <c r="GN2" s="249"/>
      <c r="GO2" s="249"/>
      <c r="GP2" s="249"/>
      <c r="GQ2" s="249"/>
      <c r="GR2" s="249"/>
      <c r="GS2" s="249"/>
      <c r="GT2" s="249"/>
      <c r="GU2" s="249"/>
      <c r="GV2" s="249"/>
      <c r="GW2" s="249"/>
      <c r="GX2" s="249"/>
      <c r="GY2" s="249"/>
      <c r="GZ2" s="249"/>
      <c r="HA2" s="249"/>
      <c r="HB2" s="249"/>
      <c r="HC2" s="249"/>
      <c r="HD2" s="249"/>
      <c r="HE2" s="249"/>
      <c r="HF2" s="249"/>
      <c r="HG2" s="249"/>
      <c r="HH2" s="249"/>
      <c r="HI2" s="249"/>
      <c r="HJ2" s="249"/>
      <c r="HK2" s="249"/>
      <c r="HL2" s="249"/>
      <c r="HM2" s="249"/>
      <c r="HN2" s="249"/>
      <c r="HO2" s="249"/>
      <c r="HP2" s="249"/>
      <c r="HQ2" s="249"/>
      <c r="HR2" s="249"/>
      <c r="HS2" s="249"/>
      <c r="HT2" s="249"/>
      <c r="HU2" s="249"/>
      <c r="HV2" s="249"/>
      <c r="HW2" s="249"/>
      <c r="HX2" s="249"/>
      <c r="HY2" s="249"/>
      <c r="HZ2" s="249"/>
      <c r="IA2" s="249"/>
      <c r="IB2" s="249"/>
      <c r="IC2" s="249"/>
      <c r="ID2" s="249"/>
      <c r="IE2" s="249"/>
      <c r="IF2" s="249"/>
      <c r="IG2" s="249"/>
      <c r="IH2" s="249"/>
      <c r="II2" s="249"/>
      <c r="IJ2" s="249"/>
      <c r="IK2" s="249"/>
      <c r="IL2" s="249"/>
      <c r="IM2" s="249"/>
      <c r="IN2" s="249"/>
    </row>
    <row r="3" ht="30.75" customHeight="1" spans="1:248">
      <c r="A3" s="159"/>
      <c r="B3" s="159"/>
      <c r="C3" s="159"/>
      <c r="D3" s="244"/>
      <c r="E3" s="245"/>
      <c r="F3" s="181"/>
      <c r="G3" s="244"/>
      <c r="H3" s="181"/>
      <c r="I3" s="244"/>
      <c r="J3" s="244"/>
      <c r="K3" s="250"/>
      <c r="L3" s="244"/>
      <c r="M3" s="244"/>
      <c r="N3" s="251" t="s">
        <v>87</v>
      </c>
      <c r="O3" s="251"/>
      <c r="P3" s="252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49"/>
      <c r="FL3" s="249"/>
      <c r="FM3" s="249"/>
      <c r="FN3" s="249"/>
      <c r="FO3" s="249"/>
      <c r="FP3" s="249"/>
      <c r="FQ3" s="249"/>
      <c r="FR3" s="249"/>
      <c r="FS3" s="249"/>
      <c r="FT3" s="249"/>
      <c r="FU3" s="249"/>
      <c r="FV3" s="249"/>
      <c r="FW3" s="249"/>
      <c r="FX3" s="249"/>
      <c r="FY3" s="249"/>
      <c r="FZ3" s="249"/>
      <c r="GA3" s="249"/>
      <c r="GB3" s="249"/>
      <c r="GC3" s="249"/>
      <c r="GD3" s="249"/>
      <c r="GE3" s="249"/>
      <c r="GF3" s="249"/>
      <c r="GG3" s="249"/>
      <c r="GH3" s="249"/>
      <c r="GI3" s="249"/>
      <c r="GJ3" s="249"/>
      <c r="GK3" s="249"/>
      <c r="GL3" s="249"/>
      <c r="GM3" s="249"/>
      <c r="GN3" s="249"/>
      <c r="GO3" s="249"/>
      <c r="GP3" s="249"/>
      <c r="GQ3" s="249"/>
      <c r="GR3" s="249"/>
      <c r="GS3" s="249"/>
      <c r="GT3" s="249"/>
      <c r="GU3" s="249"/>
      <c r="GV3" s="249"/>
      <c r="GW3" s="249"/>
      <c r="GX3" s="249"/>
      <c r="GY3" s="249"/>
      <c r="GZ3" s="249"/>
      <c r="HA3" s="249"/>
      <c r="HB3" s="249"/>
      <c r="HC3" s="249"/>
      <c r="HD3" s="249"/>
      <c r="HE3" s="249"/>
      <c r="HF3" s="249"/>
      <c r="HG3" s="249"/>
      <c r="HH3" s="249"/>
      <c r="HI3" s="249"/>
      <c r="HJ3" s="249"/>
      <c r="HK3" s="249"/>
      <c r="HL3" s="249"/>
      <c r="HM3" s="249"/>
      <c r="HN3" s="249"/>
      <c r="HO3" s="249"/>
      <c r="HP3" s="249"/>
      <c r="HQ3" s="249"/>
      <c r="HR3" s="249"/>
      <c r="HS3" s="249"/>
      <c r="HT3" s="249"/>
      <c r="HU3" s="249"/>
      <c r="HV3" s="249"/>
      <c r="HW3" s="249"/>
      <c r="HX3" s="249"/>
      <c r="HY3" s="249"/>
      <c r="HZ3" s="249"/>
      <c r="IA3" s="249"/>
      <c r="IB3" s="249"/>
      <c r="IC3" s="249"/>
      <c r="ID3" s="249"/>
      <c r="IE3" s="249"/>
      <c r="IF3" s="249"/>
      <c r="IG3" s="249"/>
      <c r="IH3" s="249"/>
      <c r="II3" s="249"/>
      <c r="IJ3" s="249"/>
      <c r="IK3" s="249"/>
      <c r="IL3" s="249"/>
      <c r="IM3" s="249"/>
      <c r="IN3" s="249"/>
    </row>
    <row r="4" ht="23.1" customHeight="1" spans="1:248">
      <c r="A4" s="246" t="s">
        <v>111</v>
      </c>
      <c r="B4" s="246" t="s">
        <v>88</v>
      </c>
      <c r="C4" s="175" t="s">
        <v>112</v>
      </c>
      <c r="D4" s="247" t="s">
        <v>113</v>
      </c>
      <c r="E4" s="248" t="s">
        <v>209</v>
      </c>
      <c r="F4" s="248" t="s">
        <v>210</v>
      </c>
      <c r="G4" s="248" t="s">
        <v>211</v>
      </c>
      <c r="H4" s="248" t="s">
        <v>212</v>
      </c>
      <c r="I4" s="248" t="s">
        <v>213</v>
      </c>
      <c r="J4" s="248" t="s">
        <v>214</v>
      </c>
      <c r="K4" s="253" t="s">
        <v>215</v>
      </c>
      <c r="L4" s="253" t="s">
        <v>216</v>
      </c>
      <c r="M4" s="253" t="s">
        <v>217</v>
      </c>
      <c r="N4" s="253" t="s">
        <v>218</v>
      </c>
      <c r="O4" s="253" t="s">
        <v>219</v>
      </c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49"/>
      <c r="DS4" s="249"/>
      <c r="DT4" s="249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49"/>
      <c r="EG4" s="249"/>
      <c r="EH4" s="249"/>
      <c r="EI4" s="249"/>
      <c r="EJ4" s="249"/>
      <c r="EK4" s="249"/>
      <c r="EL4" s="249"/>
      <c r="EM4" s="249"/>
      <c r="EN4" s="249"/>
      <c r="EO4" s="249"/>
      <c r="EP4" s="249"/>
      <c r="EQ4" s="249"/>
      <c r="ER4" s="249"/>
      <c r="ES4" s="249"/>
      <c r="ET4" s="249"/>
      <c r="EU4" s="249"/>
      <c r="EV4" s="249"/>
      <c r="EW4" s="249"/>
      <c r="EX4" s="249"/>
      <c r="EY4" s="249"/>
      <c r="EZ4" s="249"/>
      <c r="FA4" s="249"/>
      <c r="FB4" s="249"/>
      <c r="FC4" s="249"/>
      <c r="FD4" s="249"/>
      <c r="FE4" s="249"/>
      <c r="FF4" s="249"/>
      <c r="FG4" s="249"/>
      <c r="FH4" s="249"/>
      <c r="FI4" s="249"/>
      <c r="FJ4" s="249"/>
      <c r="FK4" s="249"/>
      <c r="FL4" s="249"/>
      <c r="FM4" s="249"/>
      <c r="FN4" s="249"/>
      <c r="FO4" s="249"/>
      <c r="FP4" s="249"/>
      <c r="FQ4" s="249"/>
      <c r="FR4" s="249"/>
      <c r="FS4" s="249"/>
      <c r="FT4" s="249"/>
      <c r="FU4" s="249"/>
      <c r="FV4" s="249"/>
      <c r="FW4" s="249"/>
      <c r="FX4" s="249"/>
      <c r="FY4" s="249"/>
      <c r="FZ4" s="249"/>
      <c r="GA4" s="249"/>
      <c r="GB4" s="249"/>
      <c r="GC4" s="249"/>
      <c r="GD4" s="249"/>
      <c r="GE4" s="249"/>
      <c r="GF4" s="249"/>
      <c r="GG4" s="249"/>
      <c r="GH4" s="249"/>
      <c r="GI4" s="249"/>
      <c r="GJ4" s="249"/>
      <c r="GK4" s="249"/>
      <c r="GL4" s="249"/>
      <c r="GM4" s="249"/>
      <c r="GN4" s="249"/>
      <c r="GO4" s="249"/>
      <c r="GP4" s="249"/>
      <c r="GQ4" s="249"/>
      <c r="GR4" s="249"/>
      <c r="GS4" s="249"/>
      <c r="GT4" s="249"/>
      <c r="GU4" s="249"/>
      <c r="GV4" s="249"/>
      <c r="GW4" s="249"/>
      <c r="GX4" s="249"/>
      <c r="GY4" s="249"/>
      <c r="GZ4" s="249"/>
      <c r="HA4" s="249"/>
      <c r="HB4" s="249"/>
      <c r="HC4" s="249"/>
      <c r="HD4" s="249"/>
      <c r="HE4" s="249"/>
      <c r="HF4" s="249"/>
      <c r="HG4" s="249"/>
      <c r="HH4" s="249"/>
      <c r="HI4" s="249"/>
      <c r="HJ4" s="249"/>
      <c r="HK4" s="249"/>
      <c r="HL4" s="249"/>
      <c r="HM4" s="249"/>
      <c r="HN4" s="249"/>
      <c r="HO4" s="249"/>
      <c r="HP4" s="249"/>
      <c r="HQ4" s="249"/>
      <c r="HR4" s="249"/>
      <c r="HS4" s="249"/>
      <c r="HT4" s="249"/>
      <c r="HU4" s="249"/>
      <c r="HV4" s="249"/>
      <c r="HW4" s="249"/>
      <c r="HX4" s="249"/>
      <c r="HY4" s="249"/>
      <c r="HZ4" s="249"/>
      <c r="IA4" s="249"/>
      <c r="IB4" s="249"/>
      <c r="IC4" s="249"/>
      <c r="ID4" s="249"/>
      <c r="IE4" s="249"/>
      <c r="IF4" s="249"/>
      <c r="IG4" s="249"/>
      <c r="IH4" s="249"/>
      <c r="II4" s="249"/>
      <c r="IJ4" s="249"/>
      <c r="IK4" s="249"/>
      <c r="IL4" s="249"/>
      <c r="IM4" s="249"/>
      <c r="IN4" s="249"/>
    </row>
    <row r="5" ht="19.5" customHeight="1" spans="1:248">
      <c r="A5" s="246"/>
      <c r="B5" s="246"/>
      <c r="C5" s="175"/>
      <c r="D5" s="247"/>
      <c r="E5" s="248"/>
      <c r="F5" s="248"/>
      <c r="G5" s="248"/>
      <c r="H5" s="248"/>
      <c r="I5" s="248"/>
      <c r="J5" s="248"/>
      <c r="K5" s="253"/>
      <c r="L5" s="253"/>
      <c r="M5" s="253"/>
      <c r="N5" s="253"/>
      <c r="O5" s="253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249"/>
      <c r="DU5" s="249"/>
      <c r="DV5" s="249"/>
      <c r="DW5" s="249"/>
      <c r="DX5" s="249"/>
      <c r="DY5" s="249"/>
      <c r="DZ5" s="249"/>
      <c r="EA5" s="249"/>
      <c r="EB5" s="249"/>
      <c r="EC5" s="249"/>
      <c r="ED5" s="249"/>
      <c r="EE5" s="249"/>
      <c r="EF5" s="249"/>
      <c r="EG5" s="249"/>
      <c r="EH5" s="249"/>
      <c r="EI5" s="249"/>
      <c r="EJ5" s="249"/>
      <c r="EK5" s="249"/>
      <c r="EL5" s="249"/>
      <c r="EM5" s="249"/>
      <c r="EN5" s="249"/>
      <c r="EO5" s="249"/>
      <c r="EP5" s="249"/>
      <c r="EQ5" s="249"/>
      <c r="ER5" s="249"/>
      <c r="ES5" s="249"/>
      <c r="ET5" s="249"/>
      <c r="EU5" s="249"/>
      <c r="EV5" s="249"/>
      <c r="EW5" s="249"/>
      <c r="EX5" s="249"/>
      <c r="EY5" s="249"/>
      <c r="EZ5" s="249"/>
      <c r="FA5" s="249"/>
      <c r="FB5" s="249"/>
      <c r="FC5" s="249"/>
      <c r="FD5" s="249"/>
      <c r="FE5" s="249"/>
      <c r="FF5" s="249"/>
      <c r="FG5" s="249"/>
      <c r="FH5" s="249"/>
      <c r="FI5" s="249"/>
      <c r="FJ5" s="249"/>
      <c r="FK5" s="249"/>
      <c r="FL5" s="249"/>
      <c r="FM5" s="249"/>
      <c r="FN5" s="249"/>
      <c r="FO5" s="249"/>
      <c r="FP5" s="249"/>
      <c r="FQ5" s="249"/>
      <c r="FR5" s="249"/>
      <c r="FS5" s="249"/>
      <c r="FT5" s="249"/>
      <c r="FU5" s="249"/>
      <c r="FV5" s="249"/>
      <c r="FW5" s="249"/>
      <c r="FX5" s="249"/>
      <c r="FY5" s="249"/>
      <c r="FZ5" s="249"/>
      <c r="GA5" s="249"/>
      <c r="GB5" s="249"/>
      <c r="GC5" s="249"/>
      <c r="GD5" s="249"/>
      <c r="GE5" s="249"/>
      <c r="GF5" s="249"/>
      <c r="GG5" s="249"/>
      <c r="GH5" s="249"/>
      <c r="GI5" s="249"/>
      <c r="GJ5" s="249"/>
      <c r="GK5" s="249"/>
      <c r="GL5" s="249"/>
      <c r="GM5" s="249"/>
      <c r="GN5" s="249"/>
      <c r="GO5" s="249"/>
      <c r="GP5" s="249"/>
      <c r="GQ5" s="249"/>
      <c r="GR5" s="249"/>
      <c r="GS5" s="249"/>
      <c r="GT5" s="249"/>
      <c r="GU5" s="249"/>
      <c r="GV5" s="249"/>
      <c r="GW5" s="249"/>
      <c r="GX5" s="249"/>
      <c r="GY5" s="249"/>
      <c r="GZ5" s="249"/>
      <c r="HA5" s="249"/>
      <c r="HB5" s="249"/>
      <c r="HC5" s="249"/>
      <c r="HD5" s="249"/>
      <c r="HE5" s="249"/>
      <c r="HF5" s="249"/>
      <c r="HG5" s="249"/>
      <c r="HH5" s="249"/>
      <c r="HI5" s="249"/>
      <c r="HJ5" s="249"/>
      <c r="HK5" s="249"/>
      <c r="HL5" s="249"/>
      <c r="HM5" s="249"/>
      <c r="HN5" s="249"/>
      <c r="HO5" s="249"/>
      <c r="HP5" s="249"/>
      <c r="HQ5" s="249"/>
      <c r="HR5" s="249"/>
      <c r="HS5" s="249"/>
      <c r="HT5" s="249"/>
      <c r="HU5" s="249"/>
      <c r="HV5" s="249"/>
      <c r="HW5" s="249"/>
      <c r="HX5" s="249"/>
      <c r="HY5" s="249"/>
      <c r="HZ5" s="249"/>
      <c r="IA5" s="249"/>
      <c r="IB5" s="249"/>
      <c r="IC5" s="249"/>
      <c r="ID5" s="249"/>
      <c r="IE5" s="249"/>
      <c r="IF5" s="249"/>
      <c r="IG5" s="249"/>
      <c r="IH5" s="249"/>
      <c r="II5" s="249"/>
      <c r="IJ5" s="249"/>
      <c r="IK5" s="249"/>
      <c r="IL5" s="249"/>
      <c r="IM5" s="249"/>
      <c r="IN5" s="249"/>
    </row>
    <row r="6" ht="39.75" customHeight="1" spans="1:248">
      <c r="A6" s="246"/>
      <c r="B6" s="246"/>
      <c r="C6" s="175"/>
      <c r="D6" s="247"/>
      <c r="E6" s="248"/>
      <c r="F6" s="248"/>
      <c r="G6" s="248"/>
      <c r="H6" s="248"/>
      <c r="I6" s="248"/>
      <c r="J6" s="248"/>
      <c r="K6" s="253"/>
      <c r="L6" s="253"/>
      <c r="M6" s="253"/>
      <c r="N6" s="253"/>
      <c r="O6" s="253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249"/>
      <c r="DU6" s="249"/>
      <c r="DV6" s="249"/>
      <c r="DW6" s="249"/>
      <c r="DX6" s="249"/>
      <c r="DY6" s="249"/>
      <c r="DZ6" s="249"/>
      <c r="EA6" s="249"/>
      <c r="EB6" s="249"/>
      <c r="EC6" s="249"/>
      <c r="ED6" s="249"/>
      <c r="EE6" s="249"/>
      <c r="EF6" s="249"/>
      <c r="EG6" s="249"/>
      <c r="EH6" s="249"/>
      <c r="EI6" s="249"/>
      <c r="EJ6" s="249"/>
      <c r="EK6" s="249"/>
      <c r="EL6" s="249"/>
      <c r="EM6" s="249"/>
      <c r="EN6" s="249"/>
      <c r="EO6" s="249"/>
      <c r="EP6" s="249"/>
      <c r="EQ6" s="249"/>
      <c r="ER6" s="249"/>
      <c r="ES6" s="249"/>
      <c r="ET6" s="249"/>
      <c r="EU6" s="249"/>
      <c r="EV6" s="249"/>
      <c r="EW6" s="249"/>
      <c r="EX6" s="249"/>
      <c r="EY6" s="249"/>
      <c r="EZ6" s="249"/>
      <c r="FA6" s="249"/>
      <c r="FB6" s="249"/>
      <c r="FC6" s="249"/>
      <c r="FD6" s="249"/>
      <c r="FE6" s="249"/>
      <c r="FF6" s="249"/>
      <c r="FG6" s="249"/>
      <c r="FH6" s="249"/>
      <c r="FI6" s="249"/>
      <c r="FJ6" s="249"/>
      <c r="FK6" s="249"/>
      <c r="FL6" s="249"/>
      <c r="FM6" s="249"/>
      <c r="FN6" s="249"/>
      <c r="FO6" s="249"/>
      <c r="FP6" s="249"/>
      <c r="FQ6" s="249"/>
      <c r="FR6" s="249"/>
      <c r="FS6" s="249"/>
      <c r="FT6" s="249"/>
      <c r="FU6" s="249"/>
      <c r="FV6" s="249"/>
      <c r="FW6" s="249"/>
      <c r="FX6" s="249"/>
      <c r="FY6" s="249"/>
      <c r="FZ6" s="249"/>
      <c r="GA6" s="249"/>
      <c r="GB6" s="249"/>
      <c r="GC6" s="249"/>
      <c r="GD6" s="249"/>
      <c r="GE6" s="249"/>
      <c r="GF6" s="249"/>
      <c r="GG6" s="249"/>
      <c r="GH6" s="249"/>
      <c r="GI6" s="249"/>
      <c r="GJ6" s="249"/>
      <c r="GK6" s="249"/>
      <c r="GL6" s="249"/>
      <c r="GM6" s="249"/>
      <c r="GN6" s="249"/>
      <c r="GO6" s="249"/>
      <c r="GP6" s="249"/>
      <c r="GQ6" s="249"/>
      <c r="GR6" s="249"/>
      <c r="GS6" s="249"/>
      <c r="GT6" s="249"/>
      <c r="GU6" s="249"/>
      <c r="GV6" s="249"/>
      <c r="GW6" s="249"/>
      <c r="GX6" s="249"/>
      <c r="GY6" s="249"/>
      <c r="GZ6" s="249"/>
      <c r="HA6" s="249"/>
      <c r="HB6" s="249"/>
      <c r="HC6" s="249"/>
      <c r="HD6" s="249"/>
      <c r="HE6" s="249"/>
      <c r="HF6" s="249"/>
      <c r="HG6" s="249"/>
      <c r="HH6" s="249"/>
      <c r="HI6" s="249"/>
      <c r="HJ6" s="249"/>
      <c r="HK6" s="249"/>
      <c r="HL6" s="249"/>
      <c r="HM6" s="249"/>
      <c r="HN6" s="249"/>
      <c r="HO6" s="249"/>
      <c r="HP6" s="249"/>
      <c r="HQ6" s="249"/>
      <c r="HR6" s="249"/>
      <c r="HS6" s="249"/>
      <c r="HT6" s="249"/>
      <c r="HU6" s="249"/>
      <c r="HV6" s="249"/>
      <c r="HW6" s="249"/>
      <c r="HX6" s="249"/>
      <c r="HY6" s="249"/>
      <c r="HZ6" s="249"/>
      <c r="IA6" s="249"/>
      <c r="IB6" s="249"/>
      <c r="IC6" s="249"/>
      <c r="ID6" s="249"/>
      <c r="IE6" s="249"/>
      <c r="IF6" s="249"/>
      <c r="IG6" s="249"/>
      <c r="IH6" s="249"/>
      <c r="II6" s="249"/>
      <c r="IJ6" s="249"/>
      <c r="IK6" s="249"/>
      <c r="IL6" s="249"/>
      <c r="IM6" s="249"/>
      <c r="IN6" s="249"/>
    </row>
    <row r="7" s="1" customFormat="1" ht="23.1" customHeight="1" spans="1:248">
      <c r="A7" s="187"/>
      <c r="B7" s="165"/>
      <c r="C7" s="187"/>
      <c r="D7" s="166"/>
      <c r="E7" s="166"/>
      <c r="F7" s="166"/>
      <c r="G7" s="166"/>
      <c r="H7" s="166"/>
      <c r="I7" s="166"/>
      <c r="J7" s="166"/>
      <c r="K7" s="166"/>
      <c r="L7" s="254"/>
      <c r="M7" s="166"/>
      <c r="N7" s="166"/>
      <c r="O7" s="166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</row>
    <row r="8" ht="33.75" customHeight="1"/>
    <row r="9" ht="23.1" customHeight="1" spans="1:248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8"/>
      <c r="L9" s="167"/>
      <c r="M9" s="167"/>
      <c r="N9" s="167"/>
      <c r="O9" s="167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249"/>
      <c r="HP9" s="249"/>
      <c r="HQ9" s="249"/>
      <c r="HR9" s="249"/>
      <c r="HS9" s="249"/>
      <c r="HT9" s="249"/>
      <c r="HU9" s="249"/>
      <c r="HV9" s="249"/>
      <c r="HW9" s="249"/>
      <c r="HX9" s="249"/>
      <c r="HY9" s="249"/>
      <c r="HZ9" s="249"/>
      <c r="IA9" s="249"/>
      <c r="IB9" s="249"/>
      <c r="IC9" s="249"/>
      <c r="ID9" s="249"/>
      <c r="IE9" s="249"/>
      <c r="IF9" s="249"/>
      <c r="IG9" s="249"/>
      <c r="IH9" s="249"/>
      <c r="II9" s="249"/>
      <c r="IJ9" s="249"/>
      <c r="IK9" s="249"/>
      <c r="IL9" s="249"/>
      <c r="IM9" s="249"/>
      <c r="IN9" s="249"/>
    </row>
    <row r="10" ht="23.1" customHeight="1" spans="1:248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7"/>
      <c r="M10" s="167"/>
      <c r="N10" s="167"/>
      <c r="O10" s="167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249"/>
      <c r="HP10" s="249"/>
      <c r="HQ10" s="249"/>
      <c r="HR10" s="249"/>
      <c r="HS10" s="249"/>
      <c r="HT10" s="249"/>
      <c r="HU10" s="249"/>
      <c r="HV10" s="249"/>
      <c r="HW10" s="249"/>
      <c r="HX10" s="249"/>
      <c r="HY10" s="249"/>
      <c r="HZ10" s="249"/>
      <c r="IA10" s="249"/>
      <c r="IB10" s="249"/>
      <c r="IC10" s="249"/>
      <c r="ID10" s="249"/>
      <c r="IE10" s="249"/>
      <c r="IF10" s="249"/>
      <c r="IG10" s="249"/>
      <c r="IH10" s="249"/>
      <c r="II10" s="249"/>
      <c r="IJ10" s="249"/>
      <c r="IK10" s="249"/>
      <c r="IL10" s="249"/>
      <c r="IM10" s="249"/>
      <c r="IN10" s="249"/>
    </row>
    <row r="11" ht="23.1" customHeight="1" spans="1:248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167"/>
      <c r="M11" s="167"/>
      <c r="N11" s="167"/>
      <c r="O11" s="167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249"/>
      <c r="HP11" s="249"/>
      <c r="HQ11" s="249"/>
      <c r="HR11" s="249"/>
      <c r="HS11" s="249"/>
      <c r="HT11" s="249"/>
      <c r="HU11" s="249"/>
      <c r="HV11" s="249"/>
      <c r="HW11" s="249"/>
      <c r="HX11" s="249"/>
      <c r="HY11" s="249"/>
      <c r="HZ11" s="249"/>
      <c r="IA11" s="249"/>
      <c r="IB11" s="249"/>
      <c r="IC11" s="249"/>
      <c r="ID11" s="249"/>
      <c r="IE11" s="249"/>
      <c r="IF11" s="249"/>
      <c r="IG11" s="249"/>
      <c r="IH11" s="249"/>
      <c r="II11" s="249"/>
      <c r="IJ11" s="249"/>
      <c r="IK11" s="249"/>
      <c r="IL11" s="249"/>
      <c r="IM11" s="249"/>
      <c r="IN11" s="249"/>
    </row>
    <row r="12" ht="23.1" customHeight="1" spans="1:248">
      <c r="A12" s="167"/>
      <c r="B12" s="167"/>
      <c r="C12" s="167"/>
      <c r="D12" s="167"/>
      <c r="E12" s="167"/>
      <c r="F12" s="167"/>
      <c r="G12" s="167"/>
      <c r="H12" s="167"/>
      <c r="J12" s="167"/>
      <c r="K12" s="168"/>
      <c r="L12" s="167"/>
      <c r="M12" s="167"/>
      <c r="N12" s="167"/>
      <c r="O12" s="167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 s="249"/>
      <c r="HA12" s="249"/>
      <c r="HB12" s="249"/>
      <c r="HC12" s="249"/>
      <c r="HD12" s="249"/>
      <c r="HE12" s="249"/>
      <c r="HF12" s="249"/>
      <c r="HG12" s="249"/>
      <c r="HH12" s="249"/>
      <c r="HI12" s="249"/>
      <c r="HJ12" s="249"/>
      <c r="HK12" s="249"/>
      <c r="HL12" s="249"/>
      <c r="HM12" s="249"/>
      <c r="HN12" s="249"/>
      <c r="HO12" s="249"/>
      <c r="HP12" s="249"/>
      <c r="HQ12" s="249"/>
      <c r="HR12" s="249"/>
      <c r="HS12" s="249"/>
      <c r="HT12" s="249"/>
      <c r="HU12" s="249"/>
      <c r="HV12" s="249"/>
      <c r="HW12" s="249"/>
      <c r="HX12" s="249"/>
      <c r="HY12" s="249"/>
      <c r="HZ12" s="249"/>
      <c r="IA12" s="249"/>
      <c r="IB12" s="249"/>
      <c r="IC12" s="249"/>
      <c r="ID12" s="249"/>
      <c r="IE12" s="249"/>
      <c r="IF12" s="249"/>
      <c r="IG12" s="249"/>
      <c r="IH12" s="249"/>
      <c r="II12" s="249"/>
      <c r="IJ12" s="249"/>
      <c r="IK12" s="249"/>
      <c r="IL12" s="249"/>
      <c r="IM12" s="249"/>
      <c r="IN12" s="249"/>
    </row>
    <row r="13" ht="23.1" customHeight="1" spans="1:248">
      <c r="A13" s="249"/>
      <c r="B13" s="249"/>
      <c r="C13" s="249"/>
      <c r="D13" s="249"/>
      <c r="E13" s="167"/>
      <c r="F13" s="167"/>
      <c r="G13" s="249"/>
      <c r="H13" s="249"/>
      <c r="I13" s="249"/>
      <c r="J13" s="249"/>
      <c r="K13" s="168"/>
      <c r="L13" s="167"/>
      <c r="M13" s="167"/>
      <c r="N13" s="167"/>
      <c r="O13" s="167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249"/>
      <c r="HP13" s="249"/>
      <c r="HQ13" s="249"/>
      <c r="HR13" s="249"/>
      <c r="HS13" s="249"/>
      <c r="HT13" s="249"/>
      <c r="HU13" s="249"/>
      <c r="HV13" s="249"/>
      <c r="HW13" s="249"/>
      <c r="HX13" s="249"/>
      <c r="HY13" s="249"/>
      <c r="HZ13" s="249"/>
      <c r="IA13" s="249"/>
      <c r="IB13" s="249"/>
      <c r="IC13" s="249"/>
      <c r="ID13" s="249"/>
      <c r="IE13" s="249"/>
      <c r="IF13" s="249"/>
      <c r="IG13" s="249"/>
      <c r="IH13" s="249"/>
      <c r="II13" s="249"/>
      <c r="IJ13" s="249"/>
      <c r="IK13" s="249"/>
      <c r="IL13" s="249"/>
      <c r="IM13" s="249"/>
      <c r="IN13" s="249"/>
    </row>
    <row r="14" ht="23.1" customHeight="1" spans="1:248">
      <c r="A14" s="249"/>
      <c r="B14" s="249"/>
      <c r="C14" s="249"/>
      <c r="D14" s="249"/>
      <c r="E14" s="249"/>
      <c r="F14" s="167"/>
      <c r="G14" s="167"/>
      <c r="H14" s="167"/>
      <c r="I14" s="249"/>
      <c r="J14" s="249"/>
      <c r="K14" s="250"/>
      <c r="L14" s="249"/>
      <c r="M14" s="249"/>
      <c r="N14" s="167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 s="249"/>
      <c r="HA14" s="249"/>
      <c r="HB14" s="249"/>
      <c r="HC14" s="249"/>
      <c r="HD14" s="249"/>
      <c r="HE14" s="249"/>
      <c r="HF14" s="249"/>
      <c r="HG14" s="249"/>
      <c r="HH14" s="249"/>
      <c r="HI14" s="249"/>
      <c r="HJ14" s="249"/>
      <c r="HK14" s="249"/>
      <c r="HL14" s="249"/>
      <c r="HM14" s="249"/>
      <c r="HN14" s="249"/>
      <c r="HO14" s="249"/>
      <c r="HP14" s="249"/>
      <c r="HQ14" s="249"/>
      <c r="HR14" s="249"/>
      <c r="HS14" s="249"/>
      <c r="HT14" s="249"/>
      <c r="HU14" s="249"/>
      <c r="HV14" s="249"/>
      <c r="HW14" s="249"/>
      <c r="HX14" s="249"/>
      <c r="HY14" s="249"/>
      <c r="HZ14" s="249"/>
      <c r="IA14" s="249"/>
      <c r="IB14" s="249"/>
      <c r="IC14" s="249"/>
      <c r="ID14" s="249"/>
      <c r="IE14" s="249"/>
      <c r="IF14" s="249"/>
      <c r="IG14" s="249"/>
      <c r="IH14" s="249"/>
      <c r="II14" s="249"/>
      <c r="IJ14" s="249"/>
      <c r="IK14" s="249"/>
      <c r="IL14" s="249"/>
      <c r="IM14" s="249"/>
      <c r="IN14" s="249"/>
    </row>
    <row r="15" ht="23.1" customHeight="1" spans="1:248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50"/>
      <c r="L15" s="249"/>
      <c r="M15" s="249"/>
      <c r="N15" s="167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249"/>
      <c r="HP15" s="249"/>
      <c r="HQ15" s="249"/>
      <c r="HR15" s="249"/>
      <c r="HS15" s="249"/>
      <c r="HT15" s="249"/>
      <c r="HU15" s="249"/>
      <c r="HV15" s="249"/>
      <c r="HW15" s="249"/>
      <c r="HX15" s="249"/>
      <c r="HY15" s="249"/>
      <c r="HZ15" s="249"/>
      <c r="IA15" s="249"/>
      <c r="IB15" s="249"/>
      <c r="IC15" s="249"/>
      <c r="ID15" s="249"/>
      <c r="IE15" s="249"/>
      <c r="IF15" s="249"/>
      <c r="IG15" s="249"/>
      <c r="IH15" s="249"/>
      <c r="II15" s="249"/>
      <c r="IJ15" s="249"/>
      <c r="IK15" s="249"/>
      <c r="IL15" s="249"/>
      <c r="IM15" s="249"/>
      <c r="IN15" s="249"/>
    </row>
    <row r="16" ht="23.1" customHeight="1" spans="1:248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50"/>
      <c r="L16" s="249"/>
      <c r="M16" s="249"/>
      <c r="N16" s="167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49"/>
      <c r="FO16" s="249"/>
      <c r="FP16" s="249"/>
      <c r="FQ16" s="249"/>
      <c r="FR16" s="249"/>
      <c r="FS16" s="249"/>
      <c r="FT16" s="249"/>
      <c r="FU16" s="249"/>
      <c r="FV16" s="249"/>
      <c r="FW16" s="249"/>
      <c r="FX16" s="249"/>
      <c r="FY16" s="249"/>
      <c r="FZ16" s="249"/>
      <c r="GA16" s="249"/>
      <c r="GB16" s="249"/>
      <c r="GC16" s="249"/>
      <c r="GD16" s="249"/>
      <c r="GE16" s="249"/>
      <c r="GF16" s="249"/>
      <c r="GG16" s="249"/>
      <c r="GH16" s="249"/>
      <c r="GI16" s="249"/>
      <c r="GJ16" s="249"/>
      <c r="GK16" s="249"/>
      <c r="GL16" s="249"/>
      <c r="GM16" s="249"/>
      <c r="GN16" s="249"/>
      <c r="GO16" s="249"/>
      <c r="GP16" s="249"/>
      <c r="GQ16" s="249"/>
      <c r="GR16" s="249"/>
      <c r="GS16" s="249"/>
      <c r="GT16" s="249"/>
      <c r="GU16" s="249"/>
      <c r="GV16" s="249"/>
      <c r="GW16" s="249"/>
      <c r="GX16" s="249"/>
      <c r="GY16" s="249"/>
      <c r="GZ16" s="249"/>
      <c r="HA16" s="249"/>
      <c r="HB16" s="249"/>
      <c r="HC16" s="249"/>
      <c r="HD16" s="249"/>
      <c r="HE16" s="249"/>
      <c r="HF16" s="249"/>
      <c r="HG16" s="249"/>
      <c r="HH16" s="249"/>
      <c r="HI16" s="249"/>
      <c r="HJ16" s="249"/>
      <c r="HK16" s="249"/>
      <c r="HL16" s="249"/>
      <c r="HM16" s="249"/>
      <c r="HN16" s="249"/>
      <c r="HO16" s="249"/>
      <c r="HP16" s="249"/>
      <c r="HQ16" s="249"/>
      <c r="HR16" s="249"/>
      <c r="HS16" s="249"/>
      <c r="HT16" s="249"/>
      <c r="HU16" s="249"/>
      <c r="HV16" s="249"/>
      <c r="HW16" s="249"/>
      <c r="HX16" s="249"/>
      <c r="HY16" s="249"/>
      <c r="HZ16" s="249"/>
      <c r="IA16" s="249"/>
      <c r="IB16" s="249"/>
      <c r="IC16" s="249"/>
      <c r="ID16" s="249"/>
      <c r="IE16" s="249"/>
      <c r="IF16" s="249"/>
      <c r="IG16" s="249"/>
      <c r="IH16" s="249"/>
      <c r="II16" s="249"/>
      <c r="IJ16" s="249"/>
      <c r="IK16" s="249"/>
      <c r="IL16" s="249"/>
      <c r="IM16" s="249"/>
      <c r="IN16" s="249"/>
    </row>
    <row r="17" ht="23.1" customHeight="1" spans="1:248">
      <c r="A17" s="249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249"/>
      <c r="EZ17" s="249"/>
      <c r="FA17" s="249"/>
      <c r="FB17" s="249"/>
      <c r="FC17" s="249"/>
      <c r="FD17" s="249"/>
      <c r="FE17" s="249"/>
      <c r="FF17" s="249"/>
      <c r="FG17" s="249"/>
      <c r="FH17" s="249"/>
      <c r="FI17" s="249"/>
      <c r="FJ17" s="249"/>
      <c r="FK17" s="249"/>
      <c r="FL17" s="249"/>
      <c r="FM17" s="249"/>
      <c r="FN17" s="249"/>
      <c r="FO17" s="249"/>
      <c r="FP17" s="249"/>
      <c r="FQ17" s="249"/>
      <c r="FR17" s="249"/>
      <c r="FS17" s="249"/>
      <c r="FT17" s="249"/>
      <c r="FU17" s="249"/>
      <c r="FV17" s="249"/>
      <c r="FW17" s="249"/>
      <c r="FX17" s="249"/>
      <c r="FY17" s="249"/>
      <c r="FZ17" s="249"/>
      <c r="GA17" s="249"/>
      <c r="GB17" s="249"/>
      <c r="GC17" s="249"/>
      <c r="GD17" s="249"/>
      <c r="GE17" s="249"/>
      <c r="GF17" s="249"/>
      <c r="GG17" s="249"/>
      <c r="GH17" s="249"/>
      <c r="GI17" s="249"/>
      <c r="GJ17" s="249"/>
      <c r="GK17" s="249"/>
      <c r="GL17" s="249"/>
      <c r="GM17" s="249"/>
      <c r="GN17" s="249"/>
      <c r="GO17" s="249"/>
      <c r="GP17" s="249"/>
      <c r="GQ17" s="249"/>
      <c r="GR17" s="249"/>
      <c r="GS17" s="249"/>
      <c r="GT17" s="249"/>
      <c r="GU17" s="249"/>
      <c r="GV17" s="249"/>
      <c r="GW17" s="249"/>
      <c r="GX17" s="249"/>
      <c r="GY17" s="249"/>
      <c r="GZ17" s="249"/>
      <c r="HA17" s="249"/>
      <c r="HB17" s="249"/>
      <c r="HC17" s="249"/>
      <c r="HD17" s="249"/>
      <c r="HE17" s="249"/>
      <c r="HF17" s="249"/>
      <c r="HG17" s="249"/>
      <c r="HH17" s="249"/>
      <c r="HI17" s="249"/>
      <c r="HJ17" s="249"/>
      <c r="HK17" s="249"/>
      <c r="HL17" s="249"/>
      <c r="HM17" s="249"/>
      <c r="HN17" s="249"/>
      <c r="HO17" s="249"/>
      <c r="HP17" s="249"/>
      <c r="HQ17" s="249"/>
      <c r="HR17" s="249"/>
      <c r="HS17" s="249"/>
      <c r="HT17" s="249"/>
      <c r="HU17" s="249"/>
      <c r="HV17" s="249"/>
      <c r="HW17" s="249"/>
      <c r="HX17" s="249"/>
      <c r="HY17" s="249"/>
      <c r="HZ17" s="249"/>
      <c r="IA17" s="249"/>
      <c r="IB17" s="249"/>
      <c r="IC17" s="249"/>
      <c r="ID17" s="249"/>
      <c r="IE17" s="249"/>
      <c r="IF17" s="249"/>
      <c r="IG17" s="249"/>
      <c r="IH17" s="249"/>
      <c r="II17" s="249"/>
      <c r="IJ17" s="249"/>
      <c r="IK17" s="249"/>
      <c r="IL17" s="249"/>
      <c r="IM17" s="249"/>
      <c r="IN17" s="249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2022-04-11T07:19:13Z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9243644</vt:i4>
  </property>
  <property fmtid="{D5CDD505-2E9C-101B-9397-08002B2CF9AE}" pid="3" name="ICV">
    <vt:lpwstr>3C9B33EE47C747DD88053EE7E8AACB38</vt:lpwstr>
  </property>
  <property fmtid="{D5CDD505-2E9C-101B-9397-08002B2CF9AE}" pid="4" name="KSOProductBuildVer">
    <vt:lpwstr>2052-11.1.0.10577</vt:lpwstr>
  </property>
</Properties>
</file>