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3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单位整体支出预算绩效目标申报表" sheetId="52" r:id="rId27"/>
    <sheet name="项目支出预算绩效目标申报表" sheetId="53" r:id="rId28"/>
  </sheets>
  <definedNames>
    <definedName name="_xlnm.Print_Area" localSheetId="1">单位收入总体情况表!$A$1:$N$9</definedName>
    <definedName name="_xlnm.Print_Area" localSheetId="0">单位预算收支总表!$A$1:$H$36</definedName>
    <definedName name="_xlnm.Print_Area" localSheetId="2">单位支出总体情况表!$A$1:$O$9</definedName>
    <definedName name="_xlnm.Print_Area" localSheetId="16">'单位支出总体情况表(政府预算)'!$A$1:$S$10</definedName>
    <definedName name="_xlnm.Print_Area" localSheetId="3">财政拨款收支总表!$A$5:$F$31</definedName>
    <definedName name="_xlnm.Print_Area" localSheetId="26">单位整体支出预算绩效目标申报表!$A$2:$H$30</definedName>
    <definedName name="_xlnm.Print_Area" localSheetId="13">非税收入计划表!$A$1:$U$9</definedName>
    <definedName name="_xlnm.Print_Area" localSheetId="14">上年结转支出预算表!$A$1:$U$7</definedName>
    <definedName name="_xlnm.Print_Area" localSheetId="21">'上年结转支出预算表(政府预算)'!$A$1:$P$7</definedName>
    <definedName name="_xlnm.Print_Area" localSheetId="27">项目支出预算绩效目标申报表!$A$2:$M$45</definedName>
    <definedName name="_xlnm.Print_Area" localSheetId="4">一般公共预算支出情况表!$A$1:$V$10</definedName>
    <definedName name="_xlnm.Print_Area" localSheetId="8">一般公共预算基本支出情况表—对个人和家庭的补助!$A$1:$O$10</definedName>
    <definedName name="_xlnm.Print_Area" localSheetId="19">'一般公共预算支出情况表—对个人和家庭的补助(政府预算)'!$A$1:$I$9</definedName>
    <definedName name="_xlnm.Print_Area" localSheetId="6">一般公共预算基本支出情况表—工资福利支出!$A$1:$W$7</definedName>
    <definedName name="_xlnm.Print_Area" localSheetId="17">'一般公共预算支出情况表—工资福利支出(政府预算)'!$A$1:$L$9</definedName>
    <definedName name="_xlnm.Print_Area" localSheetId="7">一般公共预算基本支出情况表—商品和服务支出!$A$1:$V$10</definedName>
    <definedName name="_xlnm.Print_Area" localSheetId="18">'一般公共预算支出情况表—商品和服务支出(政府预算)'!$A$1:$Q$9</definedName>
    <definedName name="_xlnm.Print_Area" localSheetId="15">政府采购预算表!$A$1:$R$8</definedName>
    <definedName name="_xlnm.Print_Area" localSheetId="10">政府性基金拨款支出预算表!$A$1:$U$7</definedName>
    <definedName name="_xlnm.Print_Area" localSheetId="20">'政府性基金拨款支出预算表(政府预算)'!$A$1:$P$7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3">财政拨款收支总表!$5:$10</definedName>
    <definedName name="_xlnm.Print_Titles" localSheetId="26">单位整体支出预算绩效目标申报表!$2:$4</definedName>
    <definedName name="_xlnm.Print_Titles" localSheetId="13">非税收入计划表!$1:$8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27">项目支出预算绩效目标申报表!$2:$4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Area" localSheetId="11">国有资本经营预算支出表!$A$2:$U$8</definedName>
    <definedName name="_xlnm.Print_Titles" localSheetId="11">国有资本经营预算支出表!$2:$7</definedName>
    <definedName name="_xlnm.Print_Area" localSheetId="22">'一般公共预算拨款--经费拨款预算表(按部门预算经济分类)'!$A$1:$P$7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'一般公共预算拨款--经费拨款预算表(按政府预算经济分类)'!$A$1:$P$7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Area" localSheetId="5">'一般公共预算基本支出情况表 '!$A$1:$G$7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<sst xmlns="http://schemas.openxmlformats.org/spreadsheetml/2006/main" count="902" uniqueCount="418">
  <si>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</si>
  <si>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</si>
  <si>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</si>
  <si>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</si>
  <si>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</si>
  <si>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</si>
  <si>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</si>
  <si>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</si>
  <si>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</si>
  <si>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</si>
  <si>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</si>
  <si>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</si>
  <si>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</si>
  <si>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</si>
  <si>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</si>
  <si>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</si>
  <si>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</si>
  <si>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</si>
  <si>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</si>
  <si>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</si>
  <si>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</si>
  <si>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</si>
  <si>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</si>
  <si>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</si>
  <si>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</si>
  <si>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</si>
  <si>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</si>
  <si>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</si>
  <si>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</si>
  <si>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</si>
  <si>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</si>
  <si>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</si>
  <si>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</si>
  <si>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</si>
  <si>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</si>
  <si>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</si>
  <si>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</si>
  <si>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</si>
  <si>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</si>
  <si>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</si>
  <si>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</si>
  <si>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</si>
  <si>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</si>
  <si>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</si>
  <si>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</si>
  <si>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</si>
  <si>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</si>
  <si>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</si>
  <si>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</si>
  <si>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</si>
  <si>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</si>
  <si>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</si>
  <si>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</si>
  <si>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</si>
  <si>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</si>
  <si>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</si>
  <si>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</si>
  <si>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</si>
  <si>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</si>
  <si>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</si>
  <si>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</si>
  <si>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</si>
  <si>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</si>
  <si>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</si>
  <si>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</si>
  <si>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</si>
  <si>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</si>
  <si>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</si>
  <si>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</si>
  <si>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</si>
  <si>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</si>
  <si>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</si>
  <si>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</si>
  <si>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</si>
  <si>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</si>
  <si>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</si>
  <si>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</si>
  <si>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</si>
  <si>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</si>
  <si>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</si>
  <si>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</si>
  <si>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</si>
  <si>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</si>
  <si>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</si>
  <si>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</si>
  <si>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</si>
  <si>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</si>
  <si>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</si>
  <si>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</si>
  <si>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</si>
  <si>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</si>
  <si>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</si>
  <si>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</si>
  <si>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</si>
  <si>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</si>
  <si>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</si>
  <si>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</si>
  <si>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</si>
  <si>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</si>
  <si>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</si>
  <si>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</si>
  <si>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</si>
  <si>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</si>
  <si>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</si>
  <si>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</si>
  <si>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202011</t>
  </si>
  <si>
    <t>汨罗市教育局</t>
  </si>
  <si>
    <t xml:space="preserve">  202011</t>
  </si>
  <si>
    <t xml:space="preserve">  汨罗市成人教育中心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</si>
  <si>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</si>
  <si>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</si>
  <si>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</si>
  <si>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</si>
  <si>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</si>
  <si>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</si>
  <si>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202</t>
  </si>
  <si>
    <t xml:space="preserve">    202011</t>
  </si>
  <si>
    <t xml:space="preserve">    其他成人教育支出</t>
  </si>
  <si>
    <t>预算04表</t>
  </si>
  <si>
    <t>财政拨款收支总表</t>
  </si>
  <si>
    <t>单位名称：汨罗市成人教育中心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</si>
  <si>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</si>
  <si>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</si>
  <si>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</si>
  <si>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</si>
  <si>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</si>
  <si>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</si>
  <si>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</si>
  <si>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</si>
  <si>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</si>
  <si>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</si>
  <si>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</si>
  <si>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</si>
  <si>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</si>
  <si>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</si>
  <si>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</si>
  <si>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</si>
  <si>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</si>
  <si>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</si>
  <si>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</si>
  <si>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</si>
  <si>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</si>
  <si>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</si>
  <si>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</si>
  <si>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</si>
  <si>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</si>
  <si>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</si>
  <si>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</si>
  <si>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</si>
  <si>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</si>
  <si>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</si>
  <si>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</si>
  <si>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</si>
  <si>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</si>
  <si>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</si>
  <si>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</si>
  <si>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</si>
  <si>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</si>
  <si>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</si>
  <si>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</si>
  <si>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</si>
  <si>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</si>
  <si>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</si>
  <si>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</si>
  <si>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</si>
  <si>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</si>
  <si>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</si>
  <si>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</si>
  <si>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</si>
  <si>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</si>
  <si>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</si>
  <si>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</si>
  <si>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</si>
  <si>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</si>
  <si>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</si>
  <si>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</si>
  <si>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</si>
  <si>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</si>
  <si>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</si>
  <si>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</si>
  <si>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</si>
  <si>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</si>
  <si>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</si>
  <si>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</si>
  <si>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</si>
  <si>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</si>
  <si>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</si>
  <si>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</si>
  <si>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</si>
  <si>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</si>
  <si>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</si>
  <si>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</si>
  <si>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</si>
  <si>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</si>
  <si>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</si>
  <si>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</si>
  <si>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</si>
  <si>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</si>
  <si>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</si>
  <si>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</si>
  <si>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</si>
  <si>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</si>
  <si>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</si>
  <si>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</si>
  <si>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</si>
  <si>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</si>
  <si>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</si>
  <si>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</si>
  <si>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</si>
  <si>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</si>
  <si>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</si>
  <si>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</si>
  <si>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</si>
  <si>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</si>
  <si>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</si>
  <si>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</si>
  <si>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</si>
  <si>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</si>
  <si>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</si>
  <si>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</si>
  <si>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</si>
  <si>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</si>
  <si>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</si>
  <si>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</si>
  <si>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</si>
  <si>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</si>
  <si>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0</t>
  </si>
  <si>
    <t>预算11表</t>
  </si>
  <si>
    <t>政府性基金拨款支出预算表</t>
  </si>
  <si>
    <t>事业单位经营支出</t>
  </si>
  <si>
    <t>预算12表</t>
  </si>
  <si>
    <t>国有资本经营预算支出表</t>
  </si>
  <si>
    <t>科目编码</t>
  </si>
  <si>
    <t>科目名称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</si>
  <si>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</si>
  <si>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</si>
  <si>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</si>
  <si>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</si>
  <si>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</si>
  <si>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</si>
  <si>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</si>
  <si>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</si>
  <si>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</si>
  <si>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</si>
  <si>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</si>
  <si>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</si>
  <si>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</si>
  <si>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</si>
  <si>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</si>
  <si>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</si>
  <si>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</si>
  <si>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</si>
  <si>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</si>
  <si>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</si>
  <si>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</si>
  <si>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</si>
  <si>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</si>
  <si>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</si>
  <si>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</si>
  <si>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</si>
  <si>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</si>
  <si>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</si>
  <si>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</si>
  <si>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</si>
  <si>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</si>
  <si>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</si>
  <si>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</si>
  <si>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</si>
  <si>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汨罗市成人教育中心</t>
  </si>
  <si>
    <t/>
  </si>
  <si>
    <t>0.60</t>
  </si>
  <si>
    <t>预算15表</t>
  </si>
  <si>
    <t>上年结转支出预算表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</si>
  <si>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</si>
  <si>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</si>
  <si>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</si>
  <si>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</si>
  <si>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</si>
  <si>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</si>
  <si>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</si>
  <si>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</si>
  <si>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</si>
  <si>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</si>
  <si>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</si>
  <si>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</si>
  <si>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</si>
  <si>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</si>
  <si>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</si>
  <si>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</si>
  <si>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</si>
  <si>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</si>
  <si>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</si>
  <si>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</si>
  <si>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</si>
  <si>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</si>
  <si>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一般公共预算支出情况表--工资福利支出(政府预算)</t>
  </si>
  <si>
    <t>工资奖金津补贴</t>
  </si>
  <si>
    <t>其他对事业单位补助</t>
  </si>
  <si>
    <t>预算19表</t>
  </si>
  <si>
    <t>一般公共预算支出情况表--商品和服务支出(政府预算)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</si>
  <si>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</si>
  <si>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</si>
  <si>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</si>
  <si>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</si>
  <si>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</si>
  <si>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</si>
  <si>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</si>
  <si>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</si>
  <si>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</si>
  <si>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</si>
  <si>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</si>
  <si>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</si>
  <si>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</si>
  <si>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</si>
  <si>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</si>
  <si>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</si>
  <si>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</si>
  <si>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</si>
  <si>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**</t>
  </si>
  <si>
    <t>其他成人教育支出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</si>
  <si>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</si>
  <si>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</si>
  <si>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</si>
  <si>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</si>
  <si>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</si>
  <si>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</si>
  <si>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</si>
  <si>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单位整体支出预算绩效目标申报表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</si>
  <si>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</si>
  <si>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</t>
  </si>
  <si>
    <t>单位负责人：</t>
  </si>
  <si>
    <t>部门基本信息</t>
  </si>
  <si>
    <t>预算单位</t>
  </si>
  <si>
    <t>绩效管理
联络员</t>
  </si>
  <si>
    <t>胡利明</t>
  </si>
  <si>
    <t xml:space="preserve"> 联系电话</t>
  </si>
  <si>
    <t>13786005148</t>
  </si>
  <si>
    <t>人员编制数</t>
  </si>
  <si>
    <t>49</t>
  </si>
  <si>
    <t xml:space="preserve"> 实有人数</t>
  </si>
  <si>
    <t>部门职能
职责概述</t>
  </si>
  <si>
    <t>幼师培养、教师培训、学历提升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</si>
  <si>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</si>
  <si>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</si>
  <si>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</si>
  <si>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</si>
  <si>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</si>
  <si>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</si>
  <si>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</si>
  <si>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</si>
  <si>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</si>
  <si>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</si>
  <si>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
2.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</si>
  <si>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</si>
  <si>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</si>
  <si>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</si>
  <si>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</si>
  <si>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</si>
  <si>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</si>
  <si>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</si>
  <si>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质量指标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</si>
  <si>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</si>
  <si>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</si>
  <si>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</si>
  <si>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</si>
  <si>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社会效益</t>
  </si>
  <si>
    <t>环境效益</t>
  </si>
  <si>
    <t>可持续影响</t>
  </si>
  <si>
    <t>服务对象满意度</t>
  </si>
  <si>
    <t>问题
其他说明的</t>
  </si>
  <si>
    <t>其他问题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</si>
  <si>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</si>
  <si>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</si>
  <si>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</si>
  <si>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</si>
  <si>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</si>
  <si>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</t>
  </si>
  <si>
    <t>成教中心</t>
  </si>
  <si>
    <t>单位负责人：湛飞跃</t>
  </si>
  <si>
    <t>项目基本情况</t>
  </si>
  <si>
    <t>无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</si>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</sst>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0">
    <numFmt numFmtId="176" formatCode="* #,##0;* \-#,##0;* &quot;-&quot;;@"/>
    <numFmt numFmtId="44" formatCode="_ &quot;￥&quot;* #,##0.00_ ;_ &quot;￥&quot;* \-#,##0.00_ ;_ &quot;￥&quot;* &quot;-&quot;??_ ;_ @_ "/>
    <numFmt numFmtId="177" formatCode="\¥* _-#,##0;\¥* \-#,##0;\¥* _-&quot;-&quot;;@"/>
    <numFmt numFmtId="43" formatCode="_ * #,##0.00_ ;_ * \-#,##0.00_ ;_ * &quot;-&quot;??_ ;_ @_ "/>
    <numFmt numFmtId="178" formatCode="0000"/>
    <numFmt numFmtId="179" formatCode="* #,##0.00;* \-#,##0.00;* &quot;&quot;??;@"/>
    <numFmt numFmtId="180" formatCode="0_);[Red]\(0\)"/>
    <numFmt numFmtId="181" formatCode="#,##0_);[Red]\(#,##0\)"/>
    <numFmt numFmtId="182" formatCode="00"/>
    <numFmt numFmtId="183" formatCode="#,##0.00_);[Red]\(#,##0.00\)"/>
  </numFmts>
  <fonts count="48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color theme="0"/>
      <name val="宋体"/>
      <charset val="134"/>
    </font>
    <font>
      <sz val="10"/>
      <name val="Times New Roman"/>
      <charset val="0"/>
    </font>
    <font>
      <b/>
      <sz val="12"/>
      <name val="宋体"/>
      <charset val="134"/>
    </font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9"/>
      <name val="SimSun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0"/>
      <name val="MS Sans Serif"/>
      <charset val="134"/>
    </font>
    <font>
      <b/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7" fontId="30" fillId="0" borderId="0" applyFont="0" applyFill="0" applyBorder="0" applyAlignment="0" applyProtection="0"/>
    <xf numFmtId="0" fontId="27" fillId="6" borderId="0" applyNumberFormat="0" applyBorder="0" applyAlignment="0" applyProtection="0">
      <alignment vertical="center"/>
    </xf>
    <xf numFmtId="0" fontId="31" fillId="7" borderId="21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176" fontId="30" fillId="0" borderId="0" applyFont="0" applyFill="0" applyBorder="0" applyAlignment="0" applyProtection="0"/>
    <xf numFmtId="0" fontId="27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26" fillId="16" borderId="24" applyNumberFormat="0" applyFon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4" fillId="15" borderId="23" applyNumberFormat="0" applyAlignment="0" applyProtection="0">
      <alignment vertical="center"/>
    </xf>
    <xf numFmtId="0" fontId="43" fillId="15" borderId="21" applyNumberFormat="0" applyAlignment="0" applyProtection="0">
      <alignment vertical="center"/>
    </xf>
    <xf numFmtId="0" fontId="38" fillId="19" borderId="25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8" fillId="0" borderId="0"/>
  </cellStyleXfs>
  <cellXfs count="342">
    <xf numFmtId="0" fontId="0" fillId="0" borderId="0" xfId="0"/>
    <xf numFmtId="0" fontId="0" fillId="2" borderId="0" xfId="0" applyFill="1"/>
    <xf numFmtId="0" fontId="1" fillId="2" borderId="0" xfId="51" applyFont="1" applyFill="1" applyBorder="1" applyAlignment="1">
      <alignment horizontal="center" vertical="center"/>
    </xf>
    <xf numFmtId="0" fontId="2" fillId="2" borderId="0" xfId="51" applyFont="1" applyFill="1" applyBorder="1" applyAlignment="1">
      <alignment horizontal="center" vertical="center"/>
    </xf>
    <xf numFmtId="0" fontId="3" fillId="2" borderId="1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vertical="center" wrapText="1"/>
    </xf>
    <xf numFmtId="0" fontId="4" fillId="2" borderId="2" xfId="51" applyNumberFormat="1" applyFont="1" applyFill="1" applyBorder="1" applyAlignment="1">
      <alignment horizontal="center" vertical="center" textRotation="255" wrapText="1"/>
    </xf>
    <xf numFmtId="0" fontId="3" fillId="2" borderId="3" xfId="51" applyFont="1" applyFill="1" applyBorder="1" applyAlignment="1">
      <alignment horizontal="center" vertical="center" wrapText="1"/>
    </xf>
    <xf numFmtId="0" fontId="3" fillId="2" borderId="4" xfId="51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vertical="center" wrapText="1"/>
    </xf>
    <xf numFmtId="0" fontId="3" fillId="2" borderId="3" xfId="51" applyNumberFormat="1" applyFont="1" applyFill="1" applyBorder="1" applyAlignment="1">
      <alignment horizontal="center" vertical="center" wrapText="1"/>
    </xf>
    <xf numFmtId="0" fontId="3" fillId="2" borderId="5" xfId="51" applyNumberFormat="1" applyFont="1" applyFill="1" applyBorder="1" applyAlignment="1">
      <alignment horizontal="center" vertical="center" wrapText="1"/>
    </xf>
    <xf numFmtId="0" fontId="3" fillId="2" borderId="4" xfId="51" applyNumberFormat="1" applyFont="1" applyFill="1" applyBorder="1" applyAlignment="1">
      <alignment horizontal="center" vertical="center" wrapText="1"/>
    </xf>
    <xf numFmtId="0" fontId="3" fillId="2" borderId="6" xfId="51" applyFont="1" applyFill="1" applyBorder="1" applyAlignment="1">
      <alignment horizontal="center" vertical="center" wrapText="1"/>
    </xf>
    <xf numFmtId="0" fontId="3" fillId="2" borderId="7" xfId="51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 wrapText="1"/>
    </xf>
    <xf numFmtId="0" fontId="3" fillId="2" borderId="8" xfId="51" applyFont="1" applyFill="1" applyBorder="1" applyAlignment="1">
      <alignment horizontal="center" vertical="center" wrapText="1"/>
    </xf>
    <xf numFmtId="0" fontId="3" fillId="2" borderId="9" xfId="51" applyFont="1" applyFill="1" applyBorder="1" applyAlignment="1">
      <alignment horizontal="center" vertical="center" wrapText="1"/>
    </xf>
    <xf numFmtId="4" fontId="3" fillId="2" borderId="2" xfId="51" applyNumberFormat="1" applyFont="1" applyFill="1" applyBorder="1" applyAlignment="1">
      <alignment horizontal="center" vertical="center" wrapText="1"/>
    </xf>
    <xf numFmtId="0" fontId="3" fillId="2" borderId="10" xfId="51" applyFont="1" applyFill="1" applyBorder="1" applyAlignment="1">
      <alignment horizontal="center" vertical="center" wrapText="1"/>
    </xf>
    <xf numFmtId="0" fontId="3" fillId="2" borderId="11" xfId="51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left"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4" fillId="2" borderId="6" xfId="51" applyFont="1" applyFill="1" applyBorder="1" applyAlignment="1">
      <alignment horizontal="center" vertical="center" wrapText="1"/>
    </xf>
    <xf numFmtId="0" fontId="4" fillId="2" borderId="7" xfId="51" applyFont="1" applyFill="1" applyBorder="1" applyAlignment="1">
      <alignment horizontal="center" vertical="center" wrapText="1"/>
    </xf>
    <xf numFmtId="0" fontId="7" fillId="2" borderId="2" xfId="51" applyFont="1" applyFill="1" applyBorder="1" applyAlignment="1">
      <alignment horizontal="center" vertical="center" wrapText="1"/>
    </xf>
    <xf numFmtId="0" fontId="4" fillId="2" borderId="8" xfId="51" applyFont="1" applyFill="1" applyBorder="1" applyAlignment="1">
      <alignment horizontal="center" vertical="center" wrapText="1"/>
    </xf>
    <xf numFmtId="0" fontId="4" fillId="2" borderId="9" xfId="51" applyFont="1" applyFill="1" applyBorder="1" applyAlignment="1">
      <alignment horizontal="center" vertical="center" wrapText="1"/>
    </xf>
    <xf numFmtId="49" fontId="8" fillId="2" borderId="6" xfId="51" applyNumberFormat="1" applyFont="1" applyFill="1" applyBorder="1" applyAlignment="1">
      <alignment horizontal="center" vertical="center"/>
    </xf>
    <xf numFmtId="0" fontId="8" fillId="2" borderId="12" xfId="51" applyFont="1" applyFill="1" applyBorder="1" applyAlignment="1">
      <alignment horizontal="center" vertical="center"/>
    </xf>
    <xf numFmtId="0" fontId="8" fillId="2" borderId="7" xfId="51" applyFont="1" applyFill="1" applyBorder="1" applyAlignment="1">
      <alignment horizontal="center" vertical="center"/>
    </xf>
    <xf numFmtId="49" fontId="3" fillId="2" borderId="6" xfId="51" applyNumberFormat="1" applyFont="1" applyFill="1" applyBorder="1" applyAlignment="1">
      <alignment horizontal="center" vertical="center" wrapText="1"/>
    </xf>
    <xf numFmtId="0" fontId="8" fillId="2" borderId="8" xfId="51" applyFont="1" applyFill="1" applyBorder="1" applyAlignment="1">
      <alignment horizontal="center" vertical="center"/>
    </xf>
    <xf numFmtId="0" fontId="8" fillId="2" borderId="0" xfId="51" applyFont="1" applyFill="1" applyBorder="1" applyAlignment="1">
      <alignment horizontal="center" vertical="center"/>
    </xf>
    <xf numFmtId="0" fontId="8" fillId="2" borderId="9" xfId="51" applyFont="1" applyFill="1" applyBorder="1" applyAlignment="1">
      <alignment horizontal="center" vertical="center"/>
    </xf>
    <xf numFmtId="0" fontId="8" fillId="2" borderId="10" xfId="51" applyFont="1" applyFill="1" applyBorder="1" applyAlignment="1">
      <alignment horizontal="center" vertical="center"/>
    </xf>
    <xf numFmtId="0" fontId="8" fillId="2" borderId="1" xfId="51" applyFont="1" applyFill="1" applyBorder="1" applyAlignment="1">
      <alignment horizontal="center" vertical="center"/>
    </xf>
    <xf numFmtId="0" fontId="8" fillId="2" borderId="11" xfId="51" applyFont="1" applyFill="1" applyBorder="1" applyAlignment="1">
      <alignment horizontal="center" vertical="center"/>
    </xf>
    <xf numFmtId="0" fontId="4" fillId="2" borderId="13" xfId="51" applyNumberFormat="1" applyFont="1" applyFill="1" applyBorder="1" applyAlignment="1">
      <alignment horizontal="center" vertical="center" textRotation="255" wrapText="1"/>
    </xf>
    <xf numFmtId="0" fontId="3" fillId="2" borderId="2" xfId="51" applyFont="1" applyFill="1" applyBorder="1" applyAlignment="1">
      <alignment vertical="center" wrapText="1"/>
    </xf>
    <xf numFmtId="0" fontId="4" fillId="2" borderId="14" xfId="51" applyNumberFormat="1" applyFont="1" applyFill="1" applyBorder="1" applyAlignment="1">
      <alignment horizontal="center" vertical="center" textRotation="255" wrapText="1"/>
    </xf>
    <xf numFmtId="0" fontId="3" fillId="2" borderId="13" xfId="51" applyFont="1" applyFill="1" applyBorder="1" applyAlignment="1">
      <alignment horizontal="center" vertical="center" wrapText="1"/>
    </xf>
    <xf numFmtId="0" fontId="3" fillId="2" borderId="14" xfId="51" applyFont="1" applyFill="1" applyBorder="1" applyAlignment="1">
      <alignment horizontal="center" vertical="center" wrapText="1"/>
    </xf>
    <xf numFmtId="0" fontId="3" fillId="2" borderId="12" xfId="51" applyFont="1" applyFill="1" applyBorder="1" applyAlignment="1">
      <alignment horizontal="center" vertical="center" wrapText="1"/>
    </xf>
    <xf numFmtId="49" fontId="3" fillId="2" borderId="10" xfId="51" applyNumberFormat="1" applyFont="1" applyFill="1" applyBorder="1" applyAlignment="1">
      <alignment horizontal="center" vertical="center" wrapText="1"/>
    </xf>
    <xf numFmtId="49" fontId="3" fillId="2" borderId="3" xfId="51" applyNumberFormat="1" applyFont="1" applyFill="1" applyBorder="1" applyAlignment="1">
      <alignment horizontal="center" vertical="center" wrapText="1"/>
    </xf>
    <xf numFmtId="0" fontId="3" fillId="2" borderId="5" xfId="51" applyFont="1" applyFill="1" applyBorder="1" applyAlignment="1">
      <alignment horizontal="center" vertical="center" wrapText="1"/>
    </xf>
    <xf numFmtId="0" fontId="3" fillId="2" borderId="3" xfId="51" applyFont="1" applyFill="1" applyBorder="1" applyAlignment="1">
      <alignment horizontal="center" wrapText="1"/>
    </xf>
    <xf numFmtId="0" fontId="3" fillId="2" borderId="5" xfId="51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3" fillId="2" borderId="1" xfId="51" applyFont="1" applyFill="1" applyBorder="1" applyAlignment="1">
      <alignment horizontal="left" vertical="center" wrapText="1"/>
    </xf>
    <xf numFmtId="0" fontId="3" fillId="2" borderId="0" xfId="51" applyFont="1" applyFill="1" applyBorder="1" applyAlignment="1">
      <alignment horizontal="center" vertical="center" wrapText="1"/>
    </xf>
    <xf numFmtId="49" fontId="3" fillId="2" borderId="12" xfId="51" applyNumberFormat="1" applyFont="1" applyFill="1" applyBorder="1" applyAlignment="1">
      <alignment horizontal="center" vertical="center" wrapText="1"/>
    </xf>
    <xf numFmtId="49" fontId="3" fillId="2" borderId="7" xfId="51" applyNumberFormat="1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49" fontId="3" fillId="2" borderId="11" xfId="51" applyNumberFormat="1" applyFont="1" applyFill="1" applyBorder="1" applyAlignment="1">
      <alignment horizontal="center" vertical="center" wrapText="1"/>
    </xf>
    <xf numFmtId="0" fontId="3" fillId="2" borderId="4" xfId="51" applyFont="1" applyFill="1" applyBorder="1" applyAlignment="1">
      <alignment horizontal="center" wrapText="1"/>
    </xf>
    <xf numFmtId="0" fontId="9" fillId="2" borderId="0" xfId="51" applyFont="1" applyFill="1" applyBorder="1" applyAlignment="1">
      <alignment horizontal="center" vertical="center"/>
    </xf>
    <xf numFmtId="0" fontId="10" fillId="2" borderId="0" xfId="5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vertical="center"/>
    </xf>
    <xf numFmtId="0" fontId="3" fillId="2" borderId="2" xfId="51" applyFont="1" applyFill="1" applyBorder="1" applyAlignment="1">
      <alignment horizontal="center" wrapText="1"/>
    </xf>
    <xf numFmtId="0" fontId="0" fillId="0" borderId="0" xfId="0" applyFill="1"/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179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17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right"/>
    </xf>
    <xf numFmtId="0" fontId="13" fillId="0" borderId="0" xfId="0" applyNumberFormat="1" applyFont="1" applyFill="1" applyProtection="1"/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49" fontId="0" fillId="0" borderId="2" xfId="0" applyNumberFormat="1" applyFill="1" applyBorder="1" applyAlignment="1">
      <alignment horizontal="center" wrapText="1"/>
    </xf>
    <xf numFmtId="3" fontId="0" fillId="0" borderId="2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3" fontId="0" fillId="0" borderId="2" xfId="0" applyNumberForma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/>
    <xf numFmtId="3" fontId="0" fillId="0" borderId="2" xfId="0" applyNumberFormat="1" applyFill="1" applyBorder="1" applyAlignment="1"/>
    <xf numFmtId="0" fontId="11" fillId="2" borderId="2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181" fontId="11" fillId="2" borderId="2" xfId="0" applyNumberFormat="1" applyFont="1" applyFill="1" applyBorder="1" applyAlignment="1" applyProtection="1">
      <alignment horizontal="center" vertical="center" wrapText="1"/>
    </xf>
    <xf numFmtId="49" fontId="13" fillId="2" borderId="0" xfId="0" applyNumberFormat="1" applyFont="1" applyFill="1" applyProtection="1"/>
    <xf numFmtId="0" fontId="13" fillId="2" borderId="0" xfId="0" applyNumberFormat="1" applyFont="1" applyFill="1" applyProtection="1"/>
    <xf numFmtId="182" fontId="11" fillId="0" borderId="0" xfId="0" applyNumberFormat="1" applyFont="1" applyFill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178" fontId="11" fillId="3" borderId="0" xfId="0" applyNumberFormat="1" applyFont="1" applyFill="1" applyAlignment="1" applyProtection="1">
      <alignment horizontal="left" vertical="center"/>
    </xf>
    <xf numFmtId="178" fontId="11" fillId="3" borderId="1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1" fillId="3" borderId="15" xfId="0" applyNumberFormat="1" applyFont="1" applyFill="1" applyBorder="1" applyAlignment="1" applyProtection="1">
      <alignment horizontal="center" vertical="center"/>
    </xf>
    <xf numFmtId="0" fontId="11" fillId="3" borderId="15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1" fillId="3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 wrapText="1"/>
    </xf>
    <xf numFmtId="179" fontId="11" fillId="0" borderId="0" xfId="0" applyNumberFormat="1" applyFont="1" applyFill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right"/>
    </xf>
    <xf numFmtId="179" fontId="11" fillId="0" borderId="0" xfId="0" applyNumberFormat="1" applyFont="1" applyFill="1" applyAlignment="1" applyProtection="1">
      <alignment horizontal="center" vertical="center" wrapText="1"/>
    </xf>
    <xf numFmtId="179" fontId="12" fillId="0" borderId="0" xfId="0" applyNumberFormat="1" applyFont="1" applyFill="1" applyAlignment="1" applyProtection="1">
      <alignment horizontal="centerContinuous" vertical="center"/>
    </xf>
    <xf numFmtId="178" fontId="11" fillId="0" borderId="0" xfId="0" applyNumberFormat="1" applyFont="1" applyFill="1" applyAlignment="1" applyProtection="1">
      <alignment horizontal="left" vertical="center"/>
    </xf>
    <xf numFmtId="178" fontId="11" fillId="0" borderId="1" xfId="0" applyNumberFormat="1" applyFont="1" applyFill="1" applyBorder="1" applyAlignment="1" applyProtection="1">
      <alignment horizontal="left" vertical="center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181" fontId="11" fillId="0" borderId="2" xfId="0" applyNumberFormat="1" applyFont="1" applyFill="1" applyBorder="1" applyAlignment="1" applyProtection="1">
      <alignment horizontal="center" vertical="center" wrapText="1"/>
    </xf>
    <xf numFmtId="179" fontId="11" fillId="0" borderId="0" xfId="0" applyNumberFormat="1" applyFont="1" applyFill="1" applyAlignment="1" applyProtection="1">
      <alignment horizontal="right" vertical="center"/>
    </xf>
    <xf numFmtId="179" fontId="11" fillId="0" borderId="1" xfId="0" applyNumberFormat="1" applyFont="1" applyFill="1" applyBorder="1" applyAlignment="1" applyProtection="1">
      <alignment horizontal="right"/>
    </xf>
    <xf numFmtId="179" fontId="11" fillId="0" borderId="2" xfId="0" applyNumberFormat="1" applyFont="1" applyFill="1" applyBorder="1" applyAlignment="1" applyProtection="1">
      <alignment horizontal="center" vertical="center"/>
    </xf>
    <xf numFmtId="179" fontId="11" fillId="0" borderId="2" xfId="0" applyNumberFormat="1" applyFont="1" applyFill="1" applyBorder="1" applyAlignment="1" applyProtection="1">
      <alignment horizontal="center" vertical="center" wrapText="1"/>
    </xf>
    <xf numFmtId="178" fontId="11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2" borderId="1" xfId="0" applyFill="1" applyBorder="1"/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11" fillId="0" borderId="15" xfId="0" applyNumberFormat="1" applyFont="1" applyFill="1" applyBorder="1" applyAlignment="1" applyProtection="1">
      <alignment horizontal="right" vertical="center" wrapText="1"/>
    </xf>
    <xf numFmtId="0" fontId="8" fillId="0" borderId="0" xfId="5" applyNumberFormat="1" applyFont="1" applyFill="1" applyAlignment="1">
      <alignment horizontal="left" vertical="top" wrapText="1"/>
    </xf>
    <xf numFmtId="0" fontId="15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6" fillId="0" borderId="0" xfId="5" applyNumberFormat="1" applyFont="1" applyFill="1" applyAlignment="1" applyProtection="1">
      <alignment horizontal="center" vertical="center"/>
    </xf>
    <xf numFmtId="0" fontId="15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15" fillId="0" borderId="2" xfId="5" applyNumberFormat="1" applyFont="1" applyFill="1" applyBorder="1" applyAlignment="1" applyProtection="1">
      <alignment horizontal="center" vertical="center" wrapText="1"/>
    </xf>
    <xf numFmtId="49" fontId="15" fillId="2" borderId="2" xfId="5" applyNumberFormat="1" applyFont="1" applyFill="1" applyBorder="1" applyAlignment="1">
      <alignment horizontal="center" vertical="center" wrapText="1"/>
    </xf>
    <xf numFmtId="3" fontId="15" fillId="2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15" fillId="0" borderId="0" xfId="5" applyNumberFormat="1" applyFont="1" applyFill="1" applyAlignment="1" applyProtection="1">
      <alignment vertical="center" wrapText="1"/>
    </xf>
    <xf numFmtId="0" fontId="15" fillId="0" borderId="0" xfId="5" applyNumberFormat="1" applyFont="1" applyFill="1" applyAlignment="1" applyProtection="1">
      <alignment horizontal="right" wrapText="1"/>
    </xf>
    <xf numFmtId="0" fontId="15" fillId="0" borderId="0" xfId="5" applyNumberFormat="1" applyFont="1" applyFill="1" applyBorder="1" applyAlignment="1" applyProtection="1">
      <alignment horizontal="right" wrapText="1"/>
    </xf>
    <xf numFmtId="0" fontId="15" fillId="0" borderId="0" xfId="5" applyNumberFormat="1" applyFont="1" applyFill="1" applyAlignment="1" applyProtection="1">
      <alignment horizont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3" fontId="0" fillId="2" borderId="2" xfId="0" applyNumberFormat="1" applyFill="1" applyBorder="1" applyAlignment="1">
      <alignment horizontal="center" vertical="center"/>
    </xf>
    <xf numFmtId="0" fontId="15" fillId="0" borderId="0" xfId="5" applyNumberFormat="1" applyFont="1" applyFill="1" applyAlignment="1" applyProtection="1">
      <alignment horizontal="right" vertical="center"/>
    </xf>
    <xf numFmtId="0" fontId="15" fillId="0" borderId="0" xfId="5" applyNumberFormat="1" applyFont="1" applyFill="1" applyBorder="1" applyAlignment="1" applyProtection="1">
      <alignment horizontal="right" vertical="center"/>
    </xf>
    <xf numFmtId="0" fontId="15" fillId="2" borderId="2" xfId="5" applyNumberFormat="1" applyFont="1" applyFill="1" applyBorder="1" applyAlignment="1">
      <alignment horizontal="centerContinuous" vertical="center"/>
    </xf>
    <xf numFmtId="0" fontId="15" fillId="2" borderId="0" xfId="5" applyNumberFormat="1" applyFont="1" applyFill="1" applyAlignment="1">
      <alignment horizontal="centerContinuous" vertical="center"/>
    </xf>
    <xf numFmtId="0" fontId="15" fillId="0" borderId="0" xfId="5" applyNumberFormat="1" applyFont="1" applyFill="1" applyAlignment="1">
      <alignment horizontal="center" vertical="center" wrapText="1"/>
    </xf>
    <xf numFmtId="0" fontId="16" fillId="0" borderId="0" xfId="5" applyNumberFormat="1" applyFont="1" applyFill="1" applyAlignment="1" applyProtection="1">
      <alignment horizontal="center" vertical="center" wrapText="1"/>
    </xf>
    <xf numFmtId="49" fontId="15" fillId="0" borderId="0" xfId="5" applyNumberFormat="1" applyFont="1" applyFill="1" applyAlignment="1">
      <alignment vertical="center"/>
    </xf>
    <xf numFmtId="0" fontId="15" fillId="0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5" fillId="0" borderId="3" xfId="5" applyNumberFormat="1" applyFont="1" applyFill="1" applyBorder="1" applyAlignment="1">
      <alignment horizontal="center" vertical="center" wrapText="1"/>
    </xf>
    <xf numFmtId="0" fontId="15" fillId="0" borderId="3" xfId="5" applyNumberFormat="1" applyFont="1" applyFill="1" applyBorder="1" applyAlignment="1" applyProtection="1">
      <alignment horizontal="center" vertical="center" wrapText="1"/>
    </xf>
    <xf numFmtId="0" fontId="15" fillId="0" borderId="2" xfId="5" applyNumberFormat="1" applyFont="1" applyFill="1" applyBorder="1" applyAlignment="1">
      <alignment horizontal="center" vertical="center" wrapText="1"/>
    </xf>
    <xf numFmtId="0" fontId="15" fillId="0" borderId="15" xfId="5" applyNumberFormat="1" applyFont="1" applyFill="1" applyBorder="1" applyAlignment="1" applyProtection="1">
      <alignment horizontal="center" vertical="center" wrapText="1"/>
    </xf>
    <xf numFmtId="0" fontId="15" fillId="2" borderId="2" xfId="5" applyNumberFormat="1" applyFont="1" applyFill="1" applyBorder="1" applyAlignment="1">
      <alignment horizontal="center" vertical="center" wrapText="1"/>
    </xf>
    <xf numFmtId="181" fontId="15" fillId="2" borderId="2" xfId="5" applyNumberFormat="1" applyFont="1" applyFill="1" applyBorder="1" applyAlignment="1">
      <alignment horizontal="center" vertical="center" wrapText="1"/>
    </xf>
    <xf numFmtId="49" fontId="15" fillId="0" borderId="0" xfId="5" applyNumberFormat="1" applyFont="1" applyFill="1" applyAlignment="1">
      <alignment horizontal="center" vertical="center"/>
    </xf>
    <xf numFmtId="0" fontId="15" fillId="0" borderId="0" xfId="5" applyNumberFormat="1" applyFont="1" applyFill="1" applyAlignment="1">
      <alignment horizontal="left" vertical="center"/>
    </xf>
    <xf numFmtId="179" fontId="15" fillId="0" borderId="0" xfId="5" applyNumberFormat="1" applyFont="1" applyFill="1" applyAlignment="1">
      <alignment horizontal="center" vertical="center"/>
    </xf>
    <xf numFmtId="179" fontId="15" fillId="0" borderId="0" xfId="5" applyNumberFormat="1" applyFont="1" applyFill="1" applyAlignment="1">
      <alignment vertical="center"/>
    </xf>
    <xf numFmtId="179" fontId="15" fillId="0" borderId="15" xfId="5" applyNumberFormat="1" applyFont="1" applyFill="1" applyBorder="1" applyAlignment="1" applyProtection="1">
      <alignment horizontal="center" vertical="center" wrapText="1"/>
    </xf>
    <xf numFmtId="179" fontId="15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5" fillId="0" borderId="0" xfId="5" applyNumberFormat="1" applyFont="1" applyFill="1" applyAlignment="1">
      <alignment vertical="center"/>
    </xf>
    <xf numFmtId="0" fontId="15" fillId="0" borderId="1" xfId="5" applyNumberFormat="1" applyFont="1" applyFill="1" applyBorder="1" applyAlignment="1" applyProtection="1">
      <alignment horizontal="right" vertical="center"/>
    </xf>
    <xf numFmtId="0" fontId="15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2" borderId="0" xfId="5" applyNumberFormat="1" applyFont="1" applyFill="1" applyAlignment="1">
      <alignment vertical="center"/>
    </xf>
    <xf numFmtId="0" fontId="0" fillId="0" borderId="0" xfId="5" applyNumberFormat="1" applyFont="1" applyFill="1" applyAlignment="1">
      <alignment horizontal="centerContinuous" vertical="center"/>
    </xf>
    <xf numFmtId="0" fontId="17" fillId="2" borderId="0" xfId="0" applyFont="1" applyFill="1"/>
    <xf numFmtId="49" fontId="18" fillId="0" borderId="2" xfId="5" applyNumberFormat="1" applyFont="1" applyFill="1" applyBorder="1" applyAlignment="1" applyProtection="1">
      <alignment horizontal="centerContinuous" vertical="center" wrapText="1"/>
    </xf>
    <xf numFmtId="3" fontId="18" fillId="0" borderId="2" xfId="5" applyNumberFormat="1" applyFont="1" applyFill="1" applyBorder="1" applyAlignment="1" applyProtection="1">
      <alignment horizontal="centerContinuous" vertical="center" wrapText="1"/>
    </xf>
    <xf numFmtId="3" fontId="15" fillId="0" borderId="2" xfId="5" applyNumberFormat="1" applyFont="1" applyFill="1" applyBorder="1" applyAlignment="1" applyProtection="1">
      <alignment horizontal="centerContinuous" vertical="center" wrapText="1"/>
    </xf>
    <xf numFmtId="3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5" xfId="5" applyNumberFormat="1" applyFont="1" applyFill="1" applyBorder="1" applyAlignment="1" applyProtection="1">
      <alignment horizontal="center" vertical="center" wrapText="1"/>
    </xf>
    <xf numFmtId="0" fontId="15" fillId="0" borderId="13" xfId="5" applyNumberFormat="1" applyFont="1" applyFill="1" applyBorder="1" applyAlignment="1" applyProtection="1">
      <alignment horizontal="center" vertical="center" wrapText="1"/>
    </xf>
    <xf numFmtId="49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3" fontId="0" fillId="2" borderId="2" xfId="0" applyNumberFormat="1" applyFill="1" applyBorder="1"/>
    <xf numFmtId="0" fontId="0" fillId="0" borderId="2" xfId="0" applyBorder="1"/>
    <xf numFmtId="0" fontId="0" fillId="0" borderId="2" xfId="0" applyFont="1" applyBorder="1"/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" fontId="23" fillId="0" borderId="16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5" fillId="0" borderId="5" xfId="5" applyNumberFormat="1" applyFont="1" applyFill="1" applyBorder="1" applyAlignment="1">
      <alignment horizontal="center" vertical="center" wrapText="1"/>
    </xf>
    <xf numFmtId="0" fontId="15" fillId="0" borderId="4" xfId="5" applyNumberFormat="1" applyFont="1" applyFill="1" applyBorder="1" applyAlignment="1">
      <alignment horizontal="center" vertical="center" wrapText="1"/>
    </xf>
    <xf numFmtId="179" fontId="15" fillId="0" borderId="14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 vertical="center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15" fillId="0" borderId="2" xfId="5" applyNumberFormat="1" applyFont="1" applyFill="1" applyBorder="1" applyAlignment="1">
      <alignment horizontal="center" vertical="center" wrapText="1"/>
    </xf>
    <xf numFmtId="180" fontId="15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 applyProtection="1">
      <alignment horizontal="right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15" fillId="0" borderId="13" xfId="5" applyNumberFormat="1" applyFont="1" applyFill="1" applyBorder="1" applyAlignment="1" applyProtection="1">
      <alignment horizontal="right" vertical="center" wrapText="1"/>
    </xf>
    <xf numFmtId="0" fontId="15" fillId="0" borderId="14" xfId="5" applyNumberFormat="1" applyFont="1" applyFill="1" applyBorder="1" applyAlignment="1" applyProtection="1">
      <alignment horizontal="right" vertical="center" wrapText="1"/>
    </xf>
    <xf numFmtId="0" fontId="15" fillId="0" borderId="15" xfId="5" applyNumberFormat="1" applyFont="1" applyFill="1" applyBorder="1" applyAlignment="1" applyProtection="1">
      <alignment horizontal="right" vertical="center" wrapText="1"/>
    </xf>
    <xf numFmtId="180" fontId="0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Alignment="1">
      <alignment horizontal="right" vertical="center" wrapText="1"/>
    </xf>
    <xf numFmtId="0" fontId="15" fillId="0" borderId="0" xfId="5" applyNumberFormat="1" applyFont="1" applyAlignment="1">
      <alignment horizontal="left" vertical="center" wrapText="1"/>
    </xf>
    <xf numFmtId="0" fontId="15" fillId="0" borderId="0" xfId="5" applyNumberFormat="1" applyFont="1" applyAlignment="1">
      <alignment horizontal="center" vertical="center" wrapText="1"/>
    </xf>
    <xf numFmtId="0" fontId="15" fillId="3" borderId="2" xfId="5" applyNumberFormat="1" applyFont="1" applyFill="1" applyBorder="1" applyAlignment="1" applyProtection="1">
      <alignment horizontal="center" vertical="center" wrapText="1"/>
    </xf>
    <xf numFmtId="0" fontId="15" fillId="3" borderId="4" xfId="5" applyNumberFormat="1" applyFont="1" applyFill="1" applyBorder="1" applyAlignment="1" applyProtection="1">
      <alignment horizontal="center" vertical="center" wrapText="1"/>
    </xf>
    <xf numFmtId="0" fontId="0" fillId="3" borderId="2" xfId="5" applyNumberFormat="1" applyFont="1" applyFill="1" applyBorder="1" applyAlignment="1">
      <alignment horizontal="center" vertical="center" wrapText="1"/>
    </xf>
    <xf numFmtId="3" fontId="15" fillId="0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5" fillId="0" borderId="1" xfId="5" applyNumberFormat="1" applyFont="1" applyFill="1" applyBorder="1" applyAlignment="1">
      <alignment horizontal="right" vertical="center" wrapText="1"/>
    </xf>
    <xf numFmtId="0" fontId="0" fillId="3" borderId="2" xfId="5" applyNumberFormat="1" applyFont="1" applyFill="1" applyBorder="1" applyAlignment="1" applyProtection="1">
      <alignment horizontal="center" vertical="center" wrapText="1"/>
    </xf>
    <xf numFmtId="3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0" fontId="0" fillId="3" borderId="13" xfId="5" applyNumberFormat="1" applyFont="1" applyFill="1" applyBorder="1" applyAlignment="1" applyProtection="1">
      <alignment horizontal="center" vertical="center" wrapText="1"/>
    </xf>
    <xf numFmtId="0" fontId="0" fillId="3" borderId="14" xfId="5" applyNumberFormat="1" applyFont="1" applyFill="1" applyBorder="1" applyAlignment="1" applyProtection="1">
      <alignment horizontal="center" vertical="center" wrapText="1"/>
    </xf>
    <xf numFmtId="0" fontId="0" fillId="3" borderId="15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 applyProtection="1">
      <alignment horizontal="center" vertical="center" wrapText="1"/>
    </xf>
    <xf numFmtId="0" fontId="15" fillId="0" borderId="14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49" fontId="0" fillId="0" borderId="2" xfId="0" applyNumberFormat="1" applyFill="1" applyBorder="1" applyAlignment="1"/>
    <xf numFmtId="181" fontId="0" fillId="0" borderId="2" xfId="0" applyNumberFormat="1" applyFill="1" applyBorder="1" applyAlignment="1"/>
    <xf numFmtId="9" fontId="15" fillId="0" borderId="0" xfId="5" applyNumberFormat="1" applyFont="1" applyFill="1" applyAlignment="1">
      <alignment horizontal="center" vertical="center" wrapText="1"/>
    </xf>
    <xf numFmtId="9" fontId="15" fillId="0" borderId="0" xfId="5" applyNumberFormat="1" applyFont="1" applyFill="1" applyAlignment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Border="1" applyAlignment="1" applyProtection="1">
      <alignment wrapText="1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12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Fill="1" applyBorder="1" applyAlignment="1">
      <alignment wrapText="1"/>
    </xf>
    <xf numFmtId="0" fontId="15" fillId="0" borderId="0" xfId="5" applyNumberFormat="1" applyFont="1" applyFill="1" applyBorder="1" applyAlignment="1" applyProtection="1">
      <alignment vertical="center" wrapText="1"/>
    </xf>
    <xf numFmtId="0" fontId="15" fillId="0" borderId="0" xfId="5" applyNumberFormat="1" applyFont="1" applyFill="1" applyBorder="1" applyAlignment="1">
      <alignment horizontal="centerContinuous" vertical="center"/>
    </xf>
    <xf numFmtId="0" fontId="0" fillId="0" borderId="7" xfId="5" applyNumberFormat="1" applyFont="1" applyFill="1" applyBorder="1" applyAlignment="1" applyProtection="1">
      <alignment horizontal="center" vertical="center" wrapText="1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4" fontId="0" fillId="2" borderId="2" xfId="0" applyNumberFormat="1" applyFill="1" applyBorder="1" applyAlignment="1">
      <alignment horizontal="center" vertical="center" wrapText="1"/>
    </xf>
    <xf numFmtId="181" fontId="0" fillId="0" borderId="2" xfId="0" applyNumberFormat="1" applyFill="1" applyBorder="1" applyAlignment="1">
      <alignment vertical="center"/>
    </xf>
    <xf numFmtId="3" fontId="0" fillId="2" borderId="2" xfId="0" applyNumberFormat="1" applyFill="1" applyBorder="1" applyAlignment="1">
      <alignment horizontal="center" vertical="center" wrapText="1"/>
    </xf>
    <xf numFmtId="0" fontId="15" fillId="0" borderId="11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15" fillId="0" borderId="10" xfId="5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2" borderId="0" xfId="0" applyFont="1" applyFill="1"/>
    <xf numFmtId="0" fontId="11" fillId="2" borderId="3" xfId="0" applyNumberFormat="1" applyFont="1" applyFill="1" applyBorder="1" applyAlignment="1" applyProtection="1">
      <alignment horizontal="center" vertical="center"/>
    </xf>
    <xf numFmtId="0" fontId="11" fillId="2" borderId="4" xfId="0" applyNumberFormat="1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1" fillId="2" borderId="2" xfId="0" applyNumberFormat="1" applyFont="1" applyFill="1" applyBorder="1" applyAlignment="1" applyProtection="1">
      <alignment vertical="center"/>
    </xf>
    <xf numFmtId="181" fontId="0" fillId="0" borderId="2" xfId="0" applyNumberFormat="1" applyFill="1" applyBorder="1" applyAlignment="1">
      <alignment horizontal="center" vertical="center"/>
    </xf>
    <xf numFmtId="0" fontId="11" fillId="2" borderId="17" xfId="0" applyNumberFormat="1" applyFont="1" applyFill="1" applyBorder="1" applyAlignment="1" applyProtection="1">
      <alignment vertical="center"/>
    </xf>
    <xf numFmtId="181" fontId="0" fillId="2" borderId="17" xfId="0" applyNumberFormat="1" applyFill="1" applyBorder="1" applyAlignment="1">
      <alignment vertical="center"/>
    </xf>
    <xf numFmtId="181" fontId="0" fillId="2" borderId="17" xfId="0" applyNumberFormat="1" applyFill="1" applyBorder="1" applyAlignment="1">
      <alignment vertical="center" wrapText="1"/>
    </xf>
    <xf numFmtId="181" fontId="0" fillId="2" borderId="2" xfId="0" applyNumberFormat="1" applyFill="1" applyBorder="1" applyAlignment="1">
      <alignment vertical="center" wrapText="1"/>
    </xf>
    <xf numFmtId="183" fontId="11" fillId="0" borderId="18" xfId="0" applyNumberFormat="1" applyFont="1" applyFill="1" applyBorder="1" applyAlignment="1" applyProtection="1">
      <alignment horizontal="right" vertical="center" wrapText="1"/>
    </xf>
    <xf numFmtId="183" fontId="11" fillId="0" borderId="18" xfId="0" applyNumberFormat="1" applyFont="1" applyFill="1" applyBorder="1" applyAlignment="1">
      <alignment horizontal="right" vertical="center"/>
    </xf>
    <xf numFmtId="183" fontId="11" fillId="0" borderId="18" xfId="0" applyNumberFormat="1" applyFont="1" applyFill="1" applyBorder="1" applyAlignment="1" applyProtection="1">
      <alignment horizontal="right" vertical="center"/>
    </xf>
    <xf numFmtId="181" fontId="0" fillId="2" borderId="2" xfId="0" applyNumberFormat="1" applyFill="1" applyBorder="1" applyAlignment="1">
      <alignment horizontal="center" vertical="center"/>
    </xf>
    <xf numFmtId="0" fontId="0" fillId="2" borderId="2" xfId="0" applyFill="1" applyBorder="1"/>
    <xf numFmtId="0" fontId="11" fillId="2" borderId="17" xfId="0" applyNumberFormat="1" applyFont="1" applyFill="1" applyBorder="1" applyAlignment="1" applyProtection="1">
      <alignment horizontal="left" vertical="center" wrapText="1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81" fontId="0" fillId="2" borderId="2" xfId="0" applyNumberFormat="1" applyFill="1" applyBorder="1" applyAlignment="1">
      <alignment vertical="center"/>
    </xf>
    <xf numFmtId="0" fontId="15" fillId="0" borderId="0" xfId="5" applyNumberFormat="1" applyFont="1" applyFill="1" applyAlignment="1">
      <alignment horizontal="centerContinuous" vertical="center" wrapText="1"/>
    </xf>
    <xf numFmtId="0" fontId="15" fillId="0" borderId="1" xfId="5" applyNumberFormat="1" applyFont="1" applyFill="1" applyBorder="1" applyAlignment="1">
      <alignment horizontal="left" vertical="center" wrapText="1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15" fillId="0" borderId="2" xfId="5" applyNumberFormat="1" applyFont="1" applyFill="1" applyBorder="1" applyAlignment="1">
      <alignment horizontal="centerContinuous" vertical="center"/>
    </xf>
    <xf numFmtId="0" fontId="0" fillId="0" borderId="1" xfId="0" applyFill="1" applyBorder="1"/>
    <xf numFmtId="0" fontId="15" fillId="0" borderId="10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Fill="1" applyAlignment="1">
      <alignment horizontal="center" vertical="center"/>
    </xf>
    <xf numFmtId="0" fontId="15" fillId="0" borderId="1" xfId="5" applyNumberFormat="1" applyFont="1" applyFill="1" applyBorder="1" applyAlignment="1" applyProtection="1">
      <alignment horizontal="right" wrapText="1"/>
    </xf>
    <xf numFmtId="0" fontId="15" fillId="0" borderId="15" xfId="5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horizontal="centerContinuous" vertical="center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vertical="center"/>
    </xf>
    <xf numFmtId="181" fontId="11" fillId="0" borderId="18" xfId="0" applyNumberFormat="1" applyFont="1" applyFill="1" applyBorder="1" applyAlignment="1">
      <alignment horizontal="right" vertical="center"/>
    </xf>
    <xf numFmtId="0" fontId="11" fillId="0" borderId="3" xfId="0" applyNumberFormat="1" applyFont="1" applyFill="1" applyBorder="1" applyAlignment="1" applyProtection="1">
      <alignment vertical="center"/>
    </xf>
    <xf numFmtId="180" fontId="11" fillId="0" borderId="19" xfId="0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 applyProtection="1">
      <alignment vertical="center"/>
    </xf>
    <xf numFmtId="181" fontId="11" fillId="0" borderId="13" xfId="0" applyNumberFormat="1" applyFont="1" applyFill="1" applyBorder="1" applyAlignment="1" applyProtection="1">
      <alignment horizontal="right" vertical="center" wrapText="1"/>
    </xf>
    <xf numFmtId="181" fontId="11" fillId="0" borderId="2" xfId="0" applyNumberFormat="1" applyFont="1" applyFill="1" applyBorder="1" applyAlignment="1" applyProtection="1">
      <alignment horizontal="right" vertical="center" wrapText="1"/>
    </xf>
    <xf numFmtId="181" fontId="11" fillId="0" borderId="15" xfId="0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/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vertical="center"/>
    </xf>
    <xf numFmtId="0" fontId="11" fillId="0" borderId="6" xfId="0" applyNumberFormat="1" applyFont="1" applyFill="1" applyBorder="1" applyAlignment="1" applyProtection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181" fontId="11" fillId="0" borderId="18" xfId="0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Protection="1"/>
    <xf numFmtId="181" fontId="11" fillId="0" borderId="14" xfId="0" applyNumberFormat="1" applyFont="1" applyFill="1" applyBorder="1" applyAlignment="1" applyProtection="1"/>
    <xf numFmtId="183" fontId="11" fillId="0" borderId="0" xfId="0" applyNumberFormat="1" applyFont="1" applyFill="1" applyBorder="1" applyAlignment="1" applyProtection="1">
      <alignment horizontal="righ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workbookViewId="0">
      <selection activeCell="B15" sqref="B6 B15"/>
    </sheetView>
  </sheetViews>
  <sheetFormatPr defaultColWidth="9.12222222222222" defaultRowHeight="11.25"/>
  <cols>
    <col min="1" max="1" width="49.5" style="68" customWidth="1"/>
    <col min="2" max="2" width="28.1666666666667" style="68" customWidth="1"/>
    <col min="3" max="3" width="34.3777777777778" style="68" customWidth="1"/>
    <col min="4" max="4" width="22.8777777777778" style="68" customWidth="1"/>
    <col min="5" max="5" width="34.3777777777778" style="68" customWidth="1"/>
    <col min="6" max="6" width="22.8777777777778" style="68" customWidth="1"/>
    <col min="7" max="7" width="34.3777777777778" style="68" customWidth="1"/>
    <col min="8" max="8" width="22.8777777777778" style="68" customWidth="1"/>
    <col min="9" max="16384" width="9.12222222222222" style="68"/>
  </cols>
  <sheetData>
    <row r="1" ht="21" customHeight="1" spans="1:256">
      <c r="A1" s="317" t="s">
        <v>0</v>
      </c>
      <c r="B1" s="317"/>
      <c r="C1" s="317"/>
      <c r="D1" s="317"/>
      <c r="E1" s="317"/>
      <c r="G1" s="84"/>
      <c r="H1" s="82" t="s">
        <v>1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ht="21" customHeight="1" spans="1:256">
      <c r="A2" s="318" t="s">
        <v>2</v>
      </c>
      <c r="B2" s="318"/>
      <c r="C2" s="318"/>
      <c r="D2" s="318"/>
      <c r="E2" s="318"/>
      <c r="F2" s="318"/>
      <c r="G2" s="319"/>
      <c r="H2" s="319"/>
      <c r="I2" s="319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  <c r="IU2" s="84"/>
      <c r="IV2" s="84"/>
    </row>
    <row r="3" ht="21" customHeight="1" spans="1:256">
      <c r="A3" s="320"/>
      <c r="B3" s="320"/>
      <c r="C3" s="320"/>
      <c r="D3" s="317"/>
      <c r="E3" s="317"/>
      <c r="G3" s="84"/>
      <c r="H3" s="83" t="s">
        <v>3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  <c r="IU3" s="84"/>
      <c r="IV3" s="84"/>
    </row>
    <row r="4" ht="21" customHeight="1" spans="1:256">
      <c r="A4" s="321" t="s">
        <v>4</v>
      </c>
      <c r="B4" s="321"/>
      <c r="C4" s="321" t="s">
        <v>5</v>
      </c>
      <c r="D4" s="321"/>
      <c r="E4" s="321"/>
      <c r="F4" s="321"/>
      <c r="G4" s="322"/>
      <c r="H4" s="322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  <c r="IU4" s="84"/>
      <c r="IV4" s="84"/>
    </row>
    <row r="5" ht="21" customHeight="1" spans="1:256">
      <c r="A5" s="73" t="s">
        <v>6</v>
      </c>
      <c r="B5" s="73" t="s">
        <v>7</v>
      </c>
      <c r="C5" s="78" t="s">
        <v>8</v>
      </c>
      <c r="D5" s="323" t="s">
        <v>7</v>
      </c>
      <c r="E5" s="78" t="s">
        <v>9</v>
      </c>
      <c r="F5" s="323" t="s">
        <v>7</v>
      </c>
      <c r="G5" s="78" t="s">
        <v>10</v>
      </c>
      <c r="H5" s="323" t="s">
        <v>7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</row>
    <row r="6" ht="21" customHeight="1" spans="1:256">
      <c r="A6" s="324" t="s">
        <v>11</v>
      </c>
      <c r="B6" s="325">
        <v>6998980.71</v>
      </c>
      <c r="C6" s="326" t="s">
        <v>12</v>
      </c>
      <c r="D6" s="327"/>
      <c r="E6" s="328" t="s">
        <v>13</v>
      </c>
      <c r="F6" s="329">
        <v>6999736.71</v>
      </c>
      <c r="G6" s="328" t="s">
        <v>14</v>
      </c>
      <c r="H6" s="329">
        <v>0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</row>
    <row r="7" ht="21" customHeight="1" spans="1:256">
      <c r="A7" s="324" t="s">
        <v>15</v>
      </c>
      <c r="B7" s="325">
        <v>6098980.71</v>
      </c>
      <c r="C7" s="326" t="s">
        <v>16</v>
      </c>
      <c r="D7" s="327"/>
      <c r="E7" s="328" t="s">
        <v>17</v>
      </c>
      <c r="F7" s="329">
        <v>5941121.71</v>
      </c>
      <c r="G7" s="328" t="s">
        <v>18</v>
      </c>
      <c r="H7" s="329">
        <v>0</v>
      </c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</row>
    <row r="8" ht="21" customHeight="1" spans="1:256">
      <c r="A8" s="324" t="s">
        <v>19</v>
      </c>
      <c r="B8" s="299">
        <v>900000</v>
      </c>
      <c r="C8" s="326" t="s">
        <v>20</v>
      </c>
      <c r="D8" s="327"/>
      <c r="E8" s="328" t="s">
        <v>21</v>
      </c>
      <c r="F8" s="330">
        <v>1033775</v>
      </c>
      <c r="G8" s="328" t="s">
        <v>22</v>
      </c>
      <c r="H8" s="329">
        <v>0</v>
      </c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</row>
    <row r="9" ht="21" customHeight="1" spans="1:256">
      <c r="A9" s="324" t="s">
        <v>23</v>
      </c>
      <c r="B9" s="299">
        <v>0</v>
      </c>
      <c r="C9" s="326" t="s">
        <v>24</v>
      </c>
      <c r="D9" s="327"/>
      <c r="E9" s="328" t="s">
        <v>25</v>
      </c>
      <c r="F9" s="331">
        <v>24840</v>
      </c>
      <c r="G9" s="328" t="s">
        <v>26</v>
      </c>
      <c r="H9" s="329">
        <v>0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</row>
    <row r="10" ht="21" customHeight="1" spans="1:256">
      <c r="A10" s="324" t="s">
        <v>27</v>
      </c>
      <c r="B10" s="299">
        <v>0</v>
      </c>
      <c r="C10" s="326" t="s">
        <v>28</v>
      </c>
      <c r="D10" s="330">
        <v>6999736.71</v>
      </c>
      <c r="E10" s="328"/>
      <c r="F10" s="327"/>
      <c r="G10" s="328" t="s">
        <v>29</v>
      </c>
      <c r="H10" s="329">
        <v>6974896.71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</row>
    <row r="11" ht="21" customHeight="1" spans="1:256">
      <c r="A11" s="324" t="s">
        <v>30</v>
      </c>
      <c r="B11" s="300">
        <v>0</v>
      </c>
      <c r="C11" s="326" t="s">
        <v>31</v>
      </c>
      <c r="D11" s="327"/>
      <c r="E11" s="328" t="s">
        <v>32</v>
      </c>
      <c r="F11" s="327"/>
      <c r="G11" s="328" t="s">
        <v>33</v>
      </c>
      <c r="H11" s="329">
        <v>0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</row>
    <row r="12" ht="21" customHeight="1" spans="1:256">
      <c r="A12" s="324" t="s">
        <v>34</v>
      </c>
      <c r="B12" s="299">
        <v>0</v>
      </c>
      <c r="C12" s="326" t="s">
        <v>35</v>
      </c>
      <c r="D12" s="327"/>
      <c r="E12" s="328" t="s">
        <v>21</v>
      </c>
      <c r="F12" s="327"/>
      <c r="G12" s="328" t="s">
        <v>36</v>
      </c>
      <c r="H12" s="329">
        <v>0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</row>
    <row r="13" ht="21" customHeight="1" spans="1:256">
      <c r="A13" s="324" t="s">
        <v>37</v>
      </c>
      <c r="B13" s="299">
        <v>0</v>
      </c>
      <c r="C13" s="326" t="s">
        <v>38</v>
      </c>
      <c r="D13" s="327"/>
      <c r="E13" s="328" t="s">
        <v>25</v>
      </c>
      <c r="F13" s="327"/>
      <c r="G13" s="328" t="s">
        <v>39</v>
      </c>
      <c r="H13" s="329">
        <v>0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  <c r="IR13" s="84"/>
      <c r="IS13" s="84"/>
      <c r="IT13" s="84"/>
      <c r="IU13" s="84"/>
      <c r="IV13" s="84"/>
    </row>
    <row r="14" ht="21" customHeight="1" spans="1:256">
      <c r="A14" s="324" t="s">
        <v>40</v>
      </c>
      <c r="B14" s="301">
        <v>0</v>
      </c>
      <c r="C14" s="326" t="s">
        <v>41</v>
      </c>
      <c r="D14" s="327"/>
      <c r="E14" s="328" t="s">
        <v>42</v>
      </c>
      <c r="F14" s="327"/>
      <c r="G14" s="328" t="s">
        <v>43</v>
      </c>
      <c r="H14" s="329">
        <v>24840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  <c r="IV14" s="84"/>
    </row>
    <row r="15" ht="21" customHeight="1" spans="1:256">
      <c r="A15" s="324" t="s">
        <v>44</v>
      </c>
      <c r="B15" s="301">
        <v>756</v>
      </c>
      <c r="C15" s="326" t="s">
        <v>45</v>
      </c>
      <c r="D15" s="327"/>
      <c r="E15" s="328" t="s">
        <v>46</v>
      </c>
      <c r="F15" s="327"/>
      <c r="G15" s="328" t="s">
        <v>47</v>
      </c>
      <c r="H15" s="327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  <c r="IU15" s="84"/>
      <c r="IV15" s="84"/>
    </row>
    <row r="16" ht="21" customHeight="1" spans="1:256">
      <c r="A16" s="324"/>
      <c r="B16" s="327"/>
      <c r="C16" s="326" t="s">
        <v>48</v>
      </c>
      <c r="D16" s="327"/>
      <c r="E16" s="328" t="s">
        <v>49</v>
      </c>
      <c r="F16" s="327"/>
      <c r="G16" s="328" t="s">
        <v>50</v>
      </c>
      <c r="H16" s="327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  <c r="IR16" s="84"/>
      <c r="IS16" s="84"/>
      <c r="IT16" s="84"/>
      <c r="IU16" s="84"/>
      <c r="IV16" s="84"/>
    </row>
    <row r="17" ht="21" customHeight="1" spans="1:256">
      <c r="A17" s="332"/>
      <c r="B17" s="327"/>
      <c r="C17" s="326" t="s">
        <v>51</v>
      </c>
      <c r="D17" s="327"/>
      <c r="E17" s="328" t="s">
        <v>52</v>
      </c>
      <c r="F17" s="327"/>
      <c r="G17" s="328" t="s">
        <v>53</v>
      </c>
      <c r="H17" s="327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  <c r="IR17" s="84"/>
      <c r="IS17" s="84"/>
      <c r="IT17" s="84"/>
      <c r="IU17" s="84"/>
      <c r="IV17" s="84"/>
    </row>
    <row r="18" ht="21" customHeight="1" spans="1:256">
      <c r="A18" s="332"/>
      <c r="B18" s="327"/>
      <c r="C18" s="326" t="s">
        <v>54</v>
      </c>
      <c r="D18" s="327"/>
      <c r="E18" s="328" t="s">
        <v>55</v>
      </c>
      <c r="F18" s="327"/>
      <c r="G18" s="328" t="s">
        <v>56</v>
      </c>
      <c r="H18" s="327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  <c r="IR18" s="84"/>
      <c r="IS18" s="84"/>
      <c r="IT18" s="84"/>
      <c r="IU18" s="84"/>
      <c r="IV18" s="84"/>
    </row>
    <row r="19" ht="21" customHeight="1" spans="1:256">
      <c r="A19" s="332"/>
      <c r="B19" s="327"/>
      <c r="C19" s="326" t="s">
        <v>57</v>
      </c>
      <c r="D19" s="327"/>
      <c r="E19" s="328" t="s">
        <v>58</v>
      </c>
      <c r="F19" s="327"/>
      <c r="G19" s="328" t="s">
        <v>59</v>
      </c>
      <c r="H19" s="327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  <c r="IR19" s="84"/>
      <c r="IS19" s="84"/>
      <c r="IT19" s="84"/>
      <c r="IU19" s="84"/>
      <c r="IV19" s="84"/>
    </row>
    <row r="20" ht="21" customHeight="1" spans="1:256">
      <c r="A20" s="332"/>
      <c r="B20" s="327"/>
      <c r="C20" s="333" t="s">
        <v>60</v>
      </c>
      <c r="D20" s="327"/>
      <c r="E20" s="328" t="s">
        <v>61</v>
      </c>
      <c r="F20" s="327"/>
      <c r="G20" s="328" t="s">
        <v>62</v>
      </c>
      <c r="H20" s="327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</row>
    <row r="21" ht="21" customHeight="1" spans="1:256">
      <c r="A21" s="332"/>
      <c r="B21" s="327"/>
      <c r="C21" s="333" t="s">
        <v>63</v>
      </c>
      <c r="D21" s="327"/>
      <c r="E21" s="328" t="s">
        <v>64</v>
      </c>
      <c r="F21" s="327"/>
      <c r="G21" s="334"/>
      <c r="H21" s="327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  <c r="IV21" s="84"/>
    </row>
    <row r="22" ht="21" customHeight="1" spans="1:256">
      <c r="A22" s="332"/>
      <c r="B22" s="327"/>
      <c r="C22" s="333" t="s">
        <v>65</v>
      </c>
      <c r="D22" s="327"/>
      <c r="E22" s="328" t="s">
        <v>66</v>
      </c>
      <c r="F22" s="327"/>
      <c r="G22" s="334"/>
      <c r="H22" s="327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</row>
    <row r="23" ht="21" customHeight="1" spans="1:256">
      <c r="A23" s="332"/>
      <c r="B23" s="327"/>
      <c r="C23" s="333" t="s">
        <v>67</v>
      </c>
      <c r="D23" s="327"/>
      <c r="E23" s="328" t="s">
        <v>68</v>
      </c>
      <c r="F23" s="327"/>
      <c r="G23" s="334"/>
      <c r="H23" s="327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  <c r="IR23" s="84"/>
      <c r="IS23" s="84"/>
      <c r="IT23" s="84"/>
      <c r="IU23" s="84"/>
      <c r="IV23" s="84"/>
    </row>
    <row r="24" ht="21" customHeight="1" spans="1:256">
      <c r="A24" s="324"/>
      <c r="B24" s="327"/>
      <c r="C24" s="333" t="s">
        <v>69</v>
      </c>
      <c r="D24" s="327"/>
      <c r="F24" s="327"/>
      <c r="G24" s="324"/>
      <c r="H24" s="327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  <c r="IR24" s="84"/>
      <c r="IS24" s="84"/>
      <c r="IT24" s="84"/>
      <c r="IU24" s="84"/>
      <c r="IV24" s="84"/>
    </row>
    <row r="25" ht="21" customHeight="1" spans="1:256">
      <c r="A25" s="324"/>
      <c r="B25" s="327"/>
      <c r="C25" s="335" t="s">
        <v>70</v>
      </c>
      <c r="D25" s="327"/>
      <c r="E25" s="334"/>
      <c r="F25" s="327"/>
      <c r="G25" s="324"/>
      <c r="H25" s="327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  <c r="IV25" s="84"/>
    </row>
    <row r="26" ht="21" customHeight="1" spans="1:256">
      <c r="A26" s="324"/>
      <c r="B26" s="327"/>
      <c r="C26" s="335" t="s">
        <v>71</v>
      </c>
      <c r="D26" s="327"/>
      <c r="E26" s="334"/>
      <c r="F26" s="327"/>
      <c r="G26" s="324"/>
      <c r="H26" s="327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  <c r="IV26" s="84"/>
    </row>
    <row r="27" ht="21" customHeight="1" spans="1:256">
      <c r="A27" s="324"/>
      <c r="B27" s="327"/>
      <c r="C27" s="333" t="s">
        <v>72</v>
      </c>
      <c r="D27" s="327"/>
      <c r="E27" s="334"/>
      <c r="F27" s="327"/>
      <c r="G27" s="324"/>
      <c r="H27" s="327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  <c r="IV27" s="84"/>
    </row>
    <row r="28" ht="21" customHeight="1" spans="1:256">
      <c r="A28" s="324"/>
      <c r="B28" s="327"/>
      <c r="C28" s="336" t="s">
        <v>73</v>
      </c>
      <c r="D28" s="327"/>
      <c r="E28" s="334"/>
      <c r="F28" s="327"/>
      <c r="G28" s="324"/>
      <c r="H28" s="327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  <c r="IV28" s="84"/>
    </row>
    <row r="29" ht="21" customHeight="1" spans="1:256">
      <c r="A29" s="324"/>
      <c r="B29" s="327"/>
      <c r="C29" s="333" t="s">
        <v>74</v>
      </c>
      <c r="D29" s="327"/>
      <c r="E29" s="334"/>
      <c r="F29" s="327"/>
      <c r="G29" s="324"/>
      <c r="H29" s="327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4"/>
      <c r="IN29" s="84"/>
      <c r="IO29" s="84"/>
      <c r="IP29" s="84"/>
      <c r="IQ29" s="84"/>
      <c r="IR29" s="84"/>
      <c r="IS29" s="84"/>
      <c r="IT29" s="84"/>
      <c r="IU29" s="84"/>
      <c r="IV29" s="84"/>
    </row>
    <row r="30" ht="21" customHeight="1" spans="1:256">
      <c r="A30" s="324"/>
      <c r="B30" s="327"/>
      <c r="C30" s="333" t="s">
        <v>75</v>
      </c>
      <c r="D30" s="327"/>
      <c r="E30" s="334"/>
      <c r="F30" s="327"/>
      <c r="G30" s="324"/>
      <c r="H30" s="327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</row>
    <row r="31" ht="21" customHeight="1" spans="1:256">
      <c r="A31" s="324"/>
      <c r="B31" s="327"/>
      <c r="C31" s="333" t="s">
        <v>76</v>
      </c>
      <c r="D31" s="327"/>
      <c r="E31" s="334"/>
      <c r="F31" s="327"/>
      <c r="G31" s="324"/>
      <c r="H31" s="327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4"/>
      <c r="IN31" s="84"/>
      <c r="IO31" s="84"/>
      <c r="IP31" s="84"/>
      <c r="IQ31" s="84"/>
      <c r="IR31" s="84"/>
      <c r="IS31" s="84"/>
      <c r="IT31" s="84"/>
      <c r="IU31" s="84"/>
      <c r="IV31" s="84"/>
    </row>
    <row r="32" ht="21" customHeight="1" spans="1:256">
      <c r="A32" s="324"/>
      <c r="B32" s="327"/>
      <c r="C32" s="333" t="s">
        <v>77</v>
      </c>
      <c r="D32" s="327"/>
      <c r="E32" s="334"/>
      <c r="F32" s="327"/>
      <c r="G32" s="324"/>
      <c r="H32" s="327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  <c r="IU32" s="84"/>
      <c r="IV32" s="84"/>
    </row>
    <row r="33" ht="21" customHeight="1" spans="1:256">
      <c r="A33" s="78" t="s">
        <v>78</v>
      </c>
      <c r="B33" s="337">
        <v>6999736.71</v>
      </c>
      <c r="C33" s="133" t="s">
        <v>79</v>
      </c>
      <c r="D33" s="330">
        <v>6999736.71</v>
      </c>
      <c r="E33" s="338" t="s">
        <v>79</v>
      </c>
      <c r="F33" s="330">
        <v>6999736.71</v>
      </c>
      <c r="G33" s="338" t="s">
        <v>79</v>
      </c>
      <c r="H33" s="330">
        <v>6999736.71</v>
      </c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4"/>
      <c r="IN33" s="84"/>
      <c r="IO33" s="84"/>
      <c r="IP33" s="84"/>
      <c r="IQ33" s="84"/>
      <c r="IR33" s="84"/>
      <c r="IS33" s="84"/>
      <c r="IT33" s="84"/>
      <c r="IU33" s="84"/>
      <c r="IV33" s="84"/>
    </row>
    <row r="34" ht="21" customHeight="1" spans="1:256">
      <c r="A34" s="324" t="s">
        <v>80</v>
      </c>
      <c r="B34" s="337">
        <v>0</v>
      </c>
      <c r="C34" s="324"/>
      <c r="D34" s="327"/>
      <c r="E34" s="326" t="s">
        <v>81</v>
      </c>
      <c r="F34" s="331">
        <v>0</v>
      </c>
      <c r="G34" s="334"/>
      <c r="H34" s="331">
        <v>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</row>
    <row r="35" ht="21" customHeight="1" spans="1:256">
      <c r="A35" s="324" t="s">
        <v>82</v>
      </c>
      <c r="B35" s="337">
        <v>0</v>
      </c>
      <c r="C35" s="324"/>
      <c r="D35" s="327"/>
      <c r="E35" s="339"/>
      <c r="F35" s="340"/>
      <c r="G35" s="339"/>
      <c r="H35" s="340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  <c r="IV35" s="84"/>
    </row>
    <row r="36" ht="21" customHeight="1" spans="1:256">
      <c r="A36" s="78" t="s">
        <v>83</v>
      </c>
      <c r="B36" s="325">
        <v>6999736.71</v>
      </c>
      <c r="C36" s="133" t="s">
        <v>84</v>
      </c>
      <c r="D36" s="330">
        <v>6999736.71</v>
      </c>
      <c r="E36" s="338" t="s">
        <v>84</v>
      </c>
      <c r="F36" s="330">
        <v>6999736.71</v>
      </c>
      <c r="G36" s="338" t="s">
        <v>84</v>
      </c>
      <c r="H36" s="330">
        <v>6999736.71</v>
      </c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</row>
    <row r="37" ht="18" customHeight="1" spans="1:256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  <c r="IV37" s="84"/>
    </row>
    <row r="38" customHeight="1" spans="1:256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  <c r="IV38" s="84"/>
    </row>
    <row r="39" customHeight="1" spans="1:256">
      <c r="A39" s="84"/>
      <c r="B39" s="341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  <c r="IV39" s="84"/>
    </row>
    <row r="40" customHeight="1" spans="1:256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  <c r="IV40" s="84"/>
    </row>
    <row r="41" customHeight="1" spans="1:256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  <c r="IV41" s="84"/>
    </row>
    <row r="42" customHeight="1" spans="1:256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showGridLines="0" showZeros="0" workbookViewId="0">
      <selection activeCell="J12" sqref="J12"/>
    </sheetView>
  </sheetViews>
  <sheetFormatPr defaultColWidth="9" defaultRowHeight="11.25" outlineLevelRow="6"/>
  <cols>
    <col min="1" max="1" width="11" customWidth="1"/>
    <col min="2" max="2" width="12.5" customWidth="1"/>
    <col min="3" max="3" width="10.5" customWidth="1"/>
    <col min="4" max="4" width="12" customWidth="1"/>
    <col min="6" max="6" width="11" customWidth="1"/>
    <col min="7" max="7" width="14" customWidth="1"/>
    <col min="8" max="8" width="13.6666666666667" customWidth="1"/>
    <col min="9" max="9" width="11.8333333333333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9"/>
      <c r="L1" s="160"/>
      <c r="M1" s="158"/>
      <c r="N1" s="158"/>
      <c r="O1" s="158"/>
      <c r="P1" s="233" t="s">
        <v>222</v>
      </c>
    </row>
    <row r="2" ht="18.75" spans="1:16">
      <c r="A2" s="173" t="s">
        <v>223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ht="12" spans="1:16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9"/>
      <c r="L3" s="163"/>
      <c r="M3" s="158"/>
      <c r="N3" s="158"/>
      <c r="O3" s="158"/>
      <c r="P3" s="161" t="s">
        <v>87</v>
      </c>
    </row>
    <row r="4" spans="1:16">
      <c r="A4" s="155" t="s">
        <v>89</v>
      </c>
      <c r="B4" s="155" t="s">
        <v>111</v>
      </c>
      <c r="C4" s="155" t="s">
        <v>224</v>
      </c>
      <c r="D4" s="155" t="s">
        <v>225</v>
      </c>
      <c r="E4" s="223" t="s">
        <v>113</v>
      </c>
      <c r="F4" s="166" t="s">
        <v>91</v>
      </c>
      <c r="G4" s="166"/>
      <c r="H4" s="166"/>
      <c r="I4" s="234" t="s">
        <v>92</v>
      </c>
      <c r="J4" s="179" t="s">
        <v>93</v>
      </c>
      <c r="K4" s="179" t="s">
        <v>94</v>
      </c>
      <c r="L4" s="179"/>
      <c r="M4" s="179" t="s">
        <v>95</v>
      </c>
      <c r="N4" s="155" t="s">
        <v>96</v>
      </c>
      <c r="O4" s="155" t="s">
        <v>97</v>
      </c>
      <c r="P4" s="235" t="s">
        <v>98</v>
      </c>
    </row>
    <row r="5" spans="1:16">
      <c r="A5" s="155"/>
      <c r="B5" s="155"/>
      <c r="C5" s="155"/>
      <c r="D5" s="155"/>
      <c r="E5" s="224"/>
      <c r="F5" s="193" t="s">
        <v>114</v>
      </c>
      <c r="G5" s="227" t="s">
        <v>100</v>
      </c>
      <c r="H5" s="228" t="s">
        <v>101</v>
      </c>
      <c r="I5" s="166"/>
      <c r="J5" s="179"/>
      <c r="K5" s="179"/>
      <c r="L5" s="179"/>
      <c r="M5" s="179"/>
      <c r="N5" s="155"/>
      <c r="O5" s="155"/>
      <c r="P5" s="236"/>
    </row>
    <row r="6" ht="24" spans="1:16">
      <c r="A6" s="155"/>
      <c r="B6" s="155"/>
      <c r="C6" s="155"/>
      <c r="D6" s="155"/>
      <c r="E6" s="224"/>
      <c r="F6" s="194"/>
      <c r="G6" s="229"/>
      <c r="H6" s="230"/>
      <c r="I6" s="166"/>
      <c r="J6" s="179"/>
      <c r="K6" s="179" t="s">
        <v>102</v>
      </c>
      <c r="L6" s="179" t="s">
        <v>103</v>
      </c>
      <c r="M6" s="179"/>
      <c r="N6" s="155"/>
      <c r="O6" s="155"/>
      <c r="P6" s="237"/>
    </row>
    <row r="7" ht="28" customHeight="1" spans="1:16">
      <c r="A7" s="231"/>
      <c r="B7" s="179"/>
      <c r="C7" s="179"/>
      <c r="D7" s="231"/>
      <c r="E7" s="231" t="s">
        <v>226</v>
      </c>
      <c r="F7" s="232">
        <v>0</v>
      </c>
      <c r="G7" s="232"/>
      <c r="H7" s="232"/>
      <c r="I7" s="232"/>
      <c r="J7" s="232"/>
      <c r="K7" s="232"/>
      <c r="L7" s="238"/>
      <c r="M7" s="232"/>
      <c r="N7" s="232"/>
      <c r="O7" s="232"/>
      <c r="P7" s="232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opLeftCell="A4" workbookViewId="0">
      <selection activeCell="M10" sqref="M10"/>
    </sheetView>
  </sheetViews>
  <sheetFormatPr defaultColWidth="9.12222222222222" defaultRowHeight="11.25"/>
  <cols>
    <col min="1" max="2" width="10.1222222222222" style="68" customWidth="1"/>
    <col min="3" max="3" width="35.6222222222222" style="68" customWidth="1"/>
    <col min="4" max="4" width="12.1222222222222" style="68" customWidth="1"/>
    <col min="5" max="21" width="9.12222222222222" style="68" customWidth="1"/>
    <col min="22" max="22" width="6.87777777777778" style="68" customWidth="1"/>
    <col min="23" max="16384" width="9.12222222222222" style="68"/>
  </cols>
  <sheetData>
    <row r="1" ht="24.75" customHeight="1" spans="1:22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85"/>
      <c r="Q1" s="185"/>
      <c r="R1" s="185"/>
      <c r="S1" s="159"/>
      <c r="T1" s="159"/>
      <c r="U1" s="226" t="s">
        <v>227</v>
      </c>
      <c r="V1" s="159"/>
    </row>
    <row r="2" ht="24.75" customHeight="1" spans="1:22">
      <c r="A2" s="173" t="s">
        <v>228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59"/>
    </row>
    <row r="3" ht="24.75" customHeight="1" spans="1:22">
      <c r="A3" s="174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86"/>
      <c r="Q3" s="186"/>
      <c r="R3" s="186"/>
      <c r="S3" s="190"/>
      <c r="T3" s="191" t="s">
        <v>87</v>
      </c>
      <c r="U3" s="191"/>
      <c r="V3" s="159"/>
    </row>
    <row r="4" ht="24.75" customHeight="1" spans="1:22">
      <c r="A4" s="175" t="s">
        <v>111</v>
      </c>
      <c r="B4" s="178" t="s">
        <v>88</v>
      </c>
      <c r="C4" s="176" t="s">
        <v>112</v>
      </c>
      <c r="D4" s="223" t="s">
        <v>113</v>
      </c>
      <c r="E4" s="155" t="s">
        <v>146</v>
      </c>
      <c r="F4" s="155"/>
      <c r="G4" s="155"/>
      <c r="H4" s="178"/>
      <c r="I4" s="155" t="s">
        <v>147</v>
      </c>
      <c r="J4" s="155"/>
      <c r="K4" s="155"/>
      <c r="L4" s="155"/>
      <c r="M4" s="155"/>
      <c r="N4" s="155"/>
      <c r="O4" s="155"/>
      <c r="P4" s="155"/>
      <c r="Q4" s="155"/>
      <c r="R4" s="155"/>
      <c r="S4" s="192" t="s">
        <v>229</v>
      </c>
      <c r="T4" s="180" t="s">
        <v>149</v>
      </c>
      <c r="U4" s="193" t="s">
        <v>150</v>
      </c>
      <c r="V4" s="159"/>
    </row>
    <row r="5" ht="24.75" customHeight="1" spans="1:22">
      <c r="A5" s="175"/>
      <c r="B5" s="178"/>
      <c r="C5" s="176"/>
      <c r="D5" s="224"/>
      <c r="E5" s="180" t="s">
        <v>104</v>
      </c>
      <c r="F5" s="180" t="s">
        <v>152</v>
      </c>
      <c r="G5" s="180" t="s">
        <v>153</v>
      </c>
      <c r="H5" s="180" t="s">
        <v>154</v>
      </c>
      <c r="I5" s="180" t="s">
        <v>104</v>
      </c>
      <c r="J5" s="187" t="s">
        <v>155</v>
      </c>
      <c r="K5" s="225" t="s">
        <v>156</v>
      </c>
      <c r="L5" s="187" t="s">
        <v>157</v>
      </c>
      <c r="M5" s="225" t="s">
        <v>158</v>
      </c>
      <c r="N5" s="180" t="s">
        <v>159</v>
      </c>
      <c r="O5" s="180" t="s">
        <v>160</v>
      </c>
      <c r="P5" s="180" t="s">
        <v>161</v>
      </c>
      <c r="Q5" s="180" t="s">
        <v>162</v>
      </c>
      <c r="R5" s="180" t="s">
        <v>163</v>
      </c>
      <c r="S5" s="155"/>
      <c r="T5" s="155"/>
      <c r="U5" s="194"/>
      <c r="V5" s="159"/>
    </row>
    <row r="6" ht="30.75" customHeight="1" spans="1:22">
      <c r="A6" s="175"/>
      <c r="B6" s="178"/>
      <c r="C6" s="176"/>
      <c r="D6" s="224"/>
      <c r="E6" s="155"/>
      <c r="F6" s="155"/>
      <c r="G6" s="155"/>
      <c r="H6" s="155"/>
      <c r="I6" s="155"/>
      <c r="J6" s="188"/>
      <c r="K6" s="187"/>
      <c r="L6" s="188"/>
      <c r="M6" s="187"/>
      <c r="N6" s="155"/>
      <c r="O6" s="155"/>
      <c r="P6" s="155"/>
      <c r="Q6" s="155"/>
      <c r="R6" s="155"/>
      <c r="S6" s="155"/>
      <c r="T6" s="155"/>
      <c r="U6" s="194"/>
      <c r="V6" s="159"/>
    </row>
    <row r="7" s="1" customFormat="1" ht="24.75" customHeight="1" spans="1:22">
      <c r="A7" s="181"/>
      <c r="B7" s="156"/>
      <c r="C7" s="181"/>
      <c r="D7" s="156" t="s">
        <v>226</v>
      </c>
      <c r="E7" s="156" t="s">
        <v>226</v>
      </c>
      <c r="F7" s="182"/>
      <c r="G7" s="182"/>
      <c r="H7" s="182"/>
      <c r="I7" s="156" t="s">
        <v>226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95"/>
    </row>
    <row r="8" customFormat="1" ht="33" customHeight="1"/>
    <row r="9" ht="18.9" customHeight="1" spans="1:22">
      <c r="A9" s="183"/>
      <c r="B9" s="183"/>
      <c r="C9" s="184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59"/>
      <c r="T9" s="159"/>
      <c r="U9" s="196"/>
      <c r="V9" s="159"/>
    </row>
    <row r="10" ht="18.9" customHeight="1" spans="1:22">
      <c r="A10" s="183"/>
      <c r="B10" s="183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59"/>
      <c r="T10" s="159"/>
      <c r="U10" s="196"/>
      <c r="V10" s="159"/>
    </row>
    <row r="11" ht="18.9" customHeight="1" spans="1:22">
      <c r="A11" s="183"/>
      <c r="B11" s="183"/>
      <c r="C11" s="184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59"/>
      <c r="T11" s="159"/>
      <c r="U11" s="196"/>
      <c r="V11" s="159"/>
    </row>
    <row r="12" ht="18.9" customHeight="1" spans="1:22">
      <c r="A12" s="183"/>
      <c r="B12" s="183"/>
      <c r="C12" s="184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59"/>
      <c r="T12" s="159"/>
      <c r="U12" s="196"/>
      <c r="V12" s="159"/>
    </row>
    <row r="13" ht="18.9" customHeight="1" spans="1:22">
      <c r="A13" s="183"/>
      <c r="B13" s="183"/>
      <c r="C13" s="184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59"/>
      <c r="T13" s="159"/>
      <c r="U13" s="196"/>
      <c r="V13" s="159"/>
    </row>
    <row r="14" ht="18.9" customHeight="1" spans="1:22">
      <c r="A14" s="183"/>
      <c r="B14" s="183"/>
      <c r="C14" s="184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59"/>
      <c r="T14" s="159"/>
      <c r="U14" s="196"/>
      <c r="V14" s="159"/>
    </row>
    <row r="15" ht="18.9" customHeight="1" spans="1:22">
      <c r="A15" s="183"/>
      <c r="B15" s="183"/>
      <c r="C15" s="184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59"/>
      <c r="T15" s="159"/>
      <c r="U15" s="196"/>
      <c r="V15" s="159"/>
    </row>
    <row r="16" ht="18.9" customHeight="1" spans="1:22">
      <c r="A16" s="183"/>
      <c r="B16" s="183"/>
      <c r="C16" s="184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59"/>
      <c r="T16" s="159"/>
      <c r="U16" s="196"/>
      <c r="V16" s="159"/>
    </row>
    <row r="17" ht="18.9" customHeight="1" spans="1:22">
      <c r="A17" s="183"/>
      <c r="B17" s="183"/>
      <c r="C17" s="184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59"/>
      <c r="T17" s="159"/>
      <c r="U17" s="196"/>
      <c r="V17" s="159"/>
    </row>
    <row r="18" ht="18.9" customHeight="1" spans="1:22">
      <c r="A18" s="183"/>
      <c r="B18" s="183"/>
      <c r="C18" s="184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59"/>
      <c r="T18" s="159"/>
      <c r="U18" s="196"/>
      <c r="V18" s="15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V32"/>
  <sheetViews>
    <sheetView showGridLines="0" showZeros="0" workbookViewId="0">
      <selection activeCell="E8" sqref="E8"/>
    </sheetView>
  </sheetViews>
  <sheetFormatPr defaultColWidth="9.12222222222222" defaultRowHeight="11.25"/>
  <cols>
    <col min="1" max="2" width="10.1222222222222" style="68" customWidth="1"/>
    <col min="3" max="3" width="35.6222222222222" style="68" customWidth="1"/>
    <col min="4" max="8" width="22" style="68" customWidth="1"/>
    <col min="9" max="21" width="9.12222222222222" style="68" customWidth="1"/>
    <col min="22" max="22" width="6.87777777777778" style="68" customWidth="1"/>
    <col min="23" max="16384" width="9.12222222222222" style="68"/>
  </cols>
  <sheetData>
    <row r="1" spans="8:8">
      <c r="H1" s="144" t="s">
        <v>230</v>
      </c>
    </row>
    <row r="2" s="214" customFormat="1" ht="38.85" customHeight="1" spans="1:8">
      <c r="A2" s="215" t="s">
        <v>231</v>
      </c>
      <c r="B2" s="215"/>
      <c r="C2" s="215"/>
      <c r="D2" s="215"/>
      <c r="E2" s="215"/>
      <c r="F2" s="215"/>
      <c r="G2" s="215"/>
      <c r="H2" s="215"/>
    </row>
    <row r="3" s="214" customFormat="1" ht="24.15" customHeight="1" spans="1:9">
      <c r="A3" s="216"/>
      <c r="B3" s="216"/>
      <c r="C3" s="216"/>
      <c r="D3" s="216"/>
      <c r="E3" s="216"/>
      <c r="F3" s="216"/>
      <c r="G3" s="216"/>
      <c r="H3" s="216"/>
      <c r="I3" s="216"/>
    </row>
    <row r="4" s="214" customFormat="1" ht="16.35" customHeight="1" spans="7:8">
      <c r="G4" s="217" t="s">
        <v>87</v>
      </c>
      <c r="H4" s="217"/>
    </row>
    <row r="5" s="214" customFormat="1" ht="25.05" customHeight="1" spans="1:9">
      <c r="A5" s="218" t="s">
        <v>232</v>
      </c>
      <c r="B5" s="218" t="s">
        <v>233</v>
      </c>
      <c r="C5" s="218" t="s">
        <v>104</v>
      </c>
      <c r="D5" s="218" t="s">
        <v>234</v>
      </c>
      <c r="E5" s="218"/>
      <c r="F5" s="218"/>
      <c r="G5" s="218"/>
      <c r="H5" s="218" t="s">
        <v>147</v>
      </c>
      <c r="I5" s="222"/>
    </row>
    <row r="6" s="214" customFormat="1" ht="25.8" customHeight="1" spans="1:8">
      <c r="A6" s="218"/>
      <c r="B6" s="218"/>
      <c r="C6" s="218"/>
      <c r="D6" s="218" t="s">
        <v>235</v>
      </c>
      <c r="E6" s="218" t="s">
        <v>236</v>
      </c>
      <c r="F6" s="218"/>
      <c r="G6" s="218" t="s">
        <v>237</v>
      </c>
      <c r="H6" s="218"/>
    </row>
    <row r="7" s="214" customFormat="1" ht="35.4" customHeight="1" spans="1:8">
      <c r="A7" s="218"/>
      <c r="B7" s="218"/>
      <c r="C7" s="218"/>
      <c r="D7" s="218"/>
      <c r="E7" s="218" t="s">
        <v>152</v>
      </c>
      <c r="F7" s="218" t="s">
        <v>154</v>
      </c>
      <c r="G7" s="218"/>
      <c r="H7" s="218"/>
    </row>
    <row r="8" s="214" customFormat="1" ht="26.1" customHeight="1" spans="1:8">
      <c r="A8" s="219"/>
      <c r="B8" s="218" t="s">
        <v>104</v>
      </c>
      <c r="C8" s="220" t="s">
        <v>226</v>
      </c>
      <c r="D8" s="220" t="s">
        <v>226</v>
      </c>
      <c r="E8" s="221"/>
      <c r="F8" s="221"/>
      <c r="G8" s="221"/>
      <c r="H8" s="221"/>
    </row>
    <row r="9" ht="18.9" customHeight="1" spans="1:22">
      <c r="A9" s="183"/>
      <c r="B9" s="183"/>
      <c r="C9" s="184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59"/>
      <c r="T9" s="159"/>
      <c r="U9" s="196"/>
      <c r="V9" s="159"/>
    </row>
    <row r="10" ht="18.9" customHeight="1" spans="1:22">
      <c r="A10" s="183"/>
      <c r="B10" s="183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59"/>
      <c r="T10" s="159"/>
      <c r="U10" s="196"/>
      <c r="V10" s="159"/>
    </row>
    <row r="11" ht="18.9" customHeight="1" spans="1:22">
      <c r="A11" s="183"/>
      <c r="B11" s="183"/>
      <c r="C11" s="184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59"/>
      <c r="T11" s="159"/>
      <c r="U11" s="196"/>
      <c r="V11" s="159"/>
    </row>
    <row r="12" ht="18.9" customHeight="1" spans="1:22">
      <c r="A12" s="183"/>
      <c r="B12" s="183"/>
      <c r="C12" s="184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59"/>
      <c r="T12" s="159"/>
      <c r="U12" s="196"/>
      <c r="V12" s="159"/>
    </row>
    <row r="13" ht="18.9" customHeight="1" spans="1:22">
      <c r="A13" s="183"/>
      <c r="B13" s="183"/>
      <c r="C13" s="184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59"/>
      <c r="T13" s="159"/>
      <c r="U13" s="196"/>
      <c r="V13" s="159"/>
    </row>
    <row r="14" ht="18.9" customHeight="1" spans="1:22">
      <c r="A14" s="183"/>
      <c r="B14" s="183"/>
      <c r="C14" s="184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59"/>
      <c r="T14" s="159"/>
      <c r="U14" s="196"/>
      <c r="V14" s="159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 spans="1:22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</row>
  </sheetData>
  <sheetProtection formatCells="0" formatColumns="0" formatRows="0"/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B9" sqref="B9"/>
    </sheetView>
  </sheetViews>
  <sheetFormatPr defaultColWidth="9" defaultRowHeight="11.25" outlineLevelCol="2"/>
  <cols>
    <col min="1" max="1" width="37.1222222222222" customWidth="1"/>
    <col min="2" max="2" width="32.1222222222222" customWidth="1"/>
    <col min="3" max="3" width="33" customWidth="1"/>
  </cols>
  <sheetData>
    <row r="1" spans="3:3">
      <c r="C1" s="206" t="s">
        <v>238</v>
      </c>
    </row>
    <row r="2" ht="24" customHeight="1" spans="1:3">
      <c r="A2" s="207" t="s">
        <v>239</v>
      </c>
      <c r="B2" s="207"/>
      <c r="C2" s="207"/>
    </row>
    <row r="3" ht="18" customHeight="1" spans="1:3">
      <c r="A3" s="207"/>
      <c r="B3" s="207"/>
      <c r="C3" s="207"/>
    </row>
    <row r="4" ht="18" customHeight="1" spans="1:3">
      <c r="A4" s="208" t="s">
        <v>240</v>
      </c>
      <c r="B4" s="207"/>
      <c r="C4" s="209" t="s">
        <v>87</v>
      </c>
    </row>
    <row r="5" ht="25.5" customHeight="1" spans="1:3">
      <c r="A5" s="210" t="s">
        <v>241</v>
      </c>
      <c r="B5" s="210" t="s">
        <v>242</v>
      </c>
      <c r="C5" s="210" t="s">
        <v>243</v>
      </c>
    </row>
    <row r="6" ht="25.5" customHeight="1" spans="1:3">
      <c r="A6" s="210" t="s">
        <v>104</v>
      </c>
      <c r="B6" s="211">
        <v>98000</v>
      </c>
      <c r="C6" s="212"/>
    </row>
    <row r="7" ht="25.5" customHeight="1" spans="1:3">
      <c r="A7" s="213" t="s">
        <v>244</v>
      </c>
      <c r="B7" s="211"/>
      <c r="C7" s="212"/>
    </row>
    <row r="8" ht="25.5" customHeight="1" spans="1:3">
      <c r="A8" s="213" t="s">
        <v>245</v>
      </c>
      <c r="B8" s="211">
        <v>98000</v>
      </c>
      <c r="C8" s="212"/>
    </row>
    <row r="9" ht="25.5" customHeight="1" spans="1:3">
      <c r="A9" s="213" t="s">
        <v>246</v>
      </c>
      <c r="B9" s="211"/>
      <c r="C9" s="212"/>
    </row>
    <row r="10" ht="25.5" customHeight="1" spans="1:3">
      <c r="A10" s="213" t="s">
        <v>247</v>
      </c>
      <c r="B10" s="211"/>
      <c r="C10" s="212"/>
    </row>
    <row r="11" ht="25.5" customHeight="1" spans="1:3">
      <c r="A11" s="213" t="s">
        <v>248</v>
      </c>
      <c r="B11" s="211"/>
      <c r="C11" s="212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showGridLines="0" showZeros="0" topLeftCell="C1" workbookViewId="0">
      <selection activeCell="A9" sqref="A9:U9"/>
    </sheetView>
  </sheetViews>
  <sheetFormatPr defaultColWidth="9.37777777777778" defaultRowHeight="11.25"/>
  <cols>
    <col min="1" max="1" width="31.1222222222222" style="68" customWidth="1"/>
    <col min="2" max="2" width="33.6222222222222" style="68" customWidth="1"/>
    <col min="3" max="3" width="21.5" style="68" customWidth="1"/>
    <col min="4" max="4" width="21.3777777777778" style="68" customWidth="1"/>
    <col min="5" max="6" width="11" style="68" customWidth="1"/>
    <col min="7" max="8" width="10" style="68" customWidth="1"/>
    <col min="9" max="9" width="10.1222222222222" style="68" customWidth="1"/>
    <col min="10" max="10" width="11.6222222222222" style="68" customWidth="1"/>
    <col min="11" max="13" width="10.1222222222222" style="68" customWidth="1"/>
    <col min="14" max="14" width="6.87777777777778" style="68" customWidth="1"/>
    <col min="15" max="16384" width="9.37777777777778" style="68"/>
  </cols>
  <sheetData>
    <row r="1" ht="23.1" customHeight="1" spans="1:14">
      <c r="A1"/>
      <c r="B1"/>
      <c r="C1"/>
      <c r="D1"/>
      <c r="E1"/>
      <c r="F1"/>
      <c r="G1"/>
      <c r="H1"/>
      <c r="I1"/>
      <c r="J1"/>
      <c r="K1"/>
      <c r="L1"/>
      <c r="M1"/>
      <c r="N1" s="159"/>
    </row>
    <row r="2" ht="23.1" customHeight="1" spans="1:14">
      <c r="A2"/>
      <c r="B2"/>
      <c r="C2"/>
      <c r="D2"/>
      <c r="E2"/>
      <c r="F2"/>
      <c r="G2"/>
      <c r="H2"/>
      <c r="I2"/>
      <c r="J2"/>
      <c r="K2"/>
      <c r="L2"/>
      <c r="M2"/>
      <c r="N2" s="159"/>
    </row>
    <row r="3" ht="23.1" customHeight="1" spans="1:2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58" t="s">
        <v>249</v>
      </c>
    </row>
    <row r="4" ht="23.1" customHeight="1" spans="1:21">
      <c r="A4" s="152" t="s">
        <v>250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</row>
    <row r="5" ht="23.1" customHeight="1" spans="1:2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96"/>
      <c r="T5" s="196"/>
      <c r="U5" s="205" t="s">
        <v>87</v>
      </c>
    </row>
    <row r="6" ht="30.75" customHeight="1" spans="1:21">
      <c r="A6" s="155" t="s">
        <v>89</v>
      </c>
      <c r="B6" s="155" t="s">
        <v>225</v>
      </c>
      <c r="C6" s="155" t="s">
        <v>251</v>
      </c>
      <c r="D6" s="178" t="s">
        <v>252</v>
      </c>
      <c r="E6" s="155" t="s">
        <v>253</v>
      </c>
      <c r="F6" s="155"/>
      <c r="G6" s="155"/>
      <c r="H6" s="155"/>
      <c r="I6" s="178" t="s">
        <v>254</v>
      </c>
      <c r="J6" s="202"/>
      <c r="K6" s="202"/>
      <c r="L6" s="202"/>
      <c r="M6" s="202"/>
      <c r="N6" s="202"/>
      <c r="O6" s="192"/>
      <c r="P6" s="155" t="s">
        <v>207</v>
      </c>
      <c r="Q6" s="155"/>
      <c r="R6" s="155" t="s">
        <v>255</v>
      </c>
      <c r="S6" s="155"/>
      <c r="T6" s="155"/>
      <c r="U6" s="155"/>
    </row>
    <row r="7" customFormat="1" ht="30.75" customHeight="1" spans="1:21">
      <c r="A7" s="155"/>
      <c r="B7" s="155"/>
      <c r="C7" s="155"/>
      <c r="D7" s="155"/>
      <c r="E7" s="179" t="s">
        <v>235</v>
      </c>
      <c r="F7" s="155" t="s">
        <v>256</v>
      </c>
      <c r="G7" s="155" t="s">
        <v>257</v>
      </c>
      <c r="H7" s="155" t="s">
        <v>258</v>
      </c>
      <c r="I7" s="203" t="s">
        <v>259</v>
      </c>
      <c r="J7" s="203" t="s">
        <v>260</v>
      </c>
      <c r="K7" s="203" t="s">
        <v>261</v>
      </c>
      <c r="L7" s="203" t="s">
        <v>262</v>
      </c>
      <c r="M7" s="203" t="s">
        <v>263</v>
      </c>
      <c r="N7" s="203" t="s">
        <v>96</v>
      </c>
      <c r="O7" s="203" t="s">
        <v>235</v>
      </c>
      <c r="P7" s="155" t="s">
        <v>264</v>
      </c>
      <c r="Q7" s="155" t="s">
        <v>265</v>
      </c>
      <c r="R7" s="155" t="s">
        <v>104</v>
      </c>
      <c r="S7" s="155" t="s">
        <v>266</v>
      </c>
      <c r="T7" s="203" t="s">
        <v>261</v>
      </c>
      <c r="U7" s="166" t="s">
        <v>267</v>
      </c>
    </row>
    <row r="8" ht="23.25" customHeight="1" spans="1:21">
      <c r="A8" s="155"/>
      <c r="B8" s="155"/>
      <c r="C8" s="155"/>
      <c r="D8" s="155"/>
      <c r="E8" s="179"/>
      <c r="F8" s="155"/>
      <c r="G8" s="155"/>
      <c r="H8" s="155"/>
      <c r="I8" s="180"/>
      <c r="J8" s="180"/>
      <c r="K8" s="180"/>
      <c r="L8" s="180"/>
      <c r="M8" s="180"/>
      <c r="N8" s="180"/>
      <c r="O8" s="180"/>
      <c r="P8" s="155"/>
      <c r="Q8" s="155"/>
      <c r="R8" s="155"/>
      <c r="S8" s="155"/>
      <c r="T8" s="180"/>
      <c r="U8" s="166"/>
    </row>
    <row r="9" s="197" customFormat="1" ht="23.1" customHeight="1" spans="1:21">
      <c r="A9" s="198" t="s">
        <v>268</v>
      </c>
      <c r="B9" s="198" t="s">
        <v>269</v>
      </c>
      <c r="C9" s="199">
        <v>900000</v>
      </c>
      <c r="D9" s="199">
        <v>900000</v>
      </c>
      <c r="E9" s="200">
        <v>0</v>
      </c>
      <c r="F9" s="200">
        <v>0</v>
      </c>
      <c r="G9" s="200">
        <v>0</v>
      </c>
      <c r="H9" s="201">
        <v>0</v>
      </c>
      <c r="I9" s="200">
        <v>0</v>
      </c>
      <c r="J9" s="201">
        <v>900000</v>
      </c>
      <c r="K9" s="200">
        <v>0</v>
      </c>
      <c r="L9" s="201">
        <v>0</v>
      </c>
      <c r="M9" s="200">
        <v>0</v>
      </c>
      <c r="N9" s="201">
        <v>0</v>
      </c>
      <c r="O9" s="200">
        <v>900000</v>
      </c>
      <c r="P9" s="204" t="s">
        <v>270</v>
      </c>
      <c r="Q9" s="200">
        <v>0</v>
      </c>
      <c r="R9" s="201">
        <v>900000</v>
      </c>
      <c r="S9" s="200">
        <v>900000</v>
      </c>
      <c r="T9" s="201">
        <v>0</v>
      </c>
      <c r="U9" s="200">
        <v>0</v>
      </c>
    </row>
    <row r="10" ht="23.1" customHeight="1" spans="1:14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59"/>
    </row>
    <row r="11" ht="23.1" customHeight="1" spans="1:14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59"/>
    </row>
    <row r="12" ht="23.1" customHeight="1" spans="1:14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59"/>
    </row>
    <row r="13" ht="23.1" customHeight="1" spans="1:14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59"/>
    </row>
    <row r="14" ht="23.1" customHeight="1" spans="1:14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59"/>
    </row>
    <row r="15" ht="23.1" customHeight="1" spans="1:14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59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K10" sqref="K10"/>
    </sheetView>
  </sheetViews>
  <sheetFormatPr defaultColWidth="9.12222222222222" defaultRowHeight="11.25"/>
  <cols>
    <col min="1" max="2" width="11.1222222222222" style="68" customWidth="1"/>
    <col min="3" max="3" width="35.6222222222222" style="68" customWidth="1"/>
    <col min="4" max="4" width="13.5" style="68" customWidth="1"/>
    <col min="5" max="21" width="9" style="68" customWidth="1"/>
    <col min="22" max="26" width="6.87777777777778" style="68" customWidth="1"/>
    <col min="27" max="16384" width="9.12222222222222" style="68"/>
  </cols>
  <sheetData>
    <row r="1" ht="24.75" customHeight="1" spans="1:26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85"/>
      <c r="Q1" s="185"/>
      <c r="R1" s="185"/>
      <c r="S1" s="159"/>
      <c r="T1" s="159"/>
      <c r="U1" s="189" t="s">
        <v>271</v>
      </c>
      <c r="V1" s="159"/>
      <c r="W1" s="159"/>
      <c r="X1" s="159"/>
      <c r="Y1" s="159"/>
      <c r="Z1" s="159"/>
    </row>
    <row r="2" ht="24.75" customHeight="1" spans="1:26">
      <c r="A2" s="173" t="s">
        <v>272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59"/>
      <c r="W2" s="159"/>
      <c r="X2" s="159"/>
      <c r="Y2" s="159"/>
      <c r="Z2" s="159"/>
    </row>
    <row r="3" ht="24.75" customHeight="1" spans="1:26">
      <c r="A3" s="174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86"/>
      <c r="Q3" s="186"/>
      <c r="R3" s="186"/>
      <c r="S3" s="190"/>
      <c r="T3" s="191" t="s">
        <v>87</v>
      </c>
      <c r="U3" s="191"/>
      <c r="V3" s="159"/>
      <c r="W3" s="159"/>
      <c r="X3" s="159"/>
      <c r="Y3" s="159"/>
      <c r="Z3" s="159"/>
    </row>
    <row r="4" ht="24.75" customHeight="1" spans="1:26">
      <c r="A4" s="175" t="s">
        <v>111</v>
      </c>
      <c r="B4" s="155" t="s">
        <v>88</v>
      </c>
      <c r="C4" s="176" t="s">
        <v>112</v>
      </c>
      <c r="D4" s="177" t="s">
        <v>113</v>
      </c>
      <c r="E4" s="155" t="s">
        <v>146</v>
      </c>
      <c r="F4" s="155"/>
      <c r="G4" s="155"/>
      <c r="H4" s="178"/>
      <c r="I4" s="155" t="s">
        <v>147</v>
      </c>
      <c r="J4" s="155"/>
      <c r="K4" s="155"/>
      <c r="L4" s="155"/>
      <c r="M4" s="155"/>
      <c r="N4" s="155"/>
      <c r="O4" s="155"/>
      <c r="P4" s="155"/>
      <c r="Q4" s="155"/>
      <c r="R4" s="155"/>
      <c r="S4" s="192" t="s">
        <v>229</v>
      </c>
      <c r="T4" s="180" t="s">
        <v>149</v>
      </c>
      <c r="U4" s="193" t="s">
        <v>150</v>
      </c>
      <c r="V4" s="159"/>
      <c r="W4" s="159"/>
      <c r="X4" s="159"/>
      <c r="Y4" s="159"/>
      <c r="Z4" s="159"/>
    </row>
    <row r="5" ht="24.75" customHeight="1" spans="1:26">
      <c r="A5" s="175"/>
      <c r="B5" s="155"/>
      <c r="C5" s="176"/>
      <c r="D5" s="179"/>
      <c r="E5" s="180" t="s">
        <v>104</v>
      </c>
      <c r="F5" s="180" t="s">
        <v>152</v>
      </c>
      <c r="G5" s="180" t="s">
        <v>153</v>
      </c>
      <c r="H5" s="180" t="s">
        <v>154</v>
      </c>
      <c r="I5" s="180" t="s">
        <v>104</v>
      </c>
      <c r="J5" s="187" t="s">
        <v>155</v>
      </c>
      <c r="K5" s="187" t="s">
        <v>156</v>
      </c>
      <c r="L5" s="187" t="s">
        <v>157</v>
      </c>
      <c r="M5" s="187" t="s">
        <v>158</v>
      </c>
      <c r="N5" s="180" t="s">
        <v>159</v>
      </c>
      <c r="O5" s="180" t="s">
        <v>160</v>
      </c>
      <c r="P5" s="180" t="s">
        <v>161</v>
      </c>
      <c r="Q5" s="180" t="s">
        <v>162</v>
      </c>
      <c r="R5" s="180" t="s">
        <v>163</v>
      </c>
      <c r="S5" s="155"/>
      <c r="T5" s="155"/>
      <c r="U5" s="194"/>
      <c r="V5" s="159"/>
      <c r="W5" s="159"/>
      <c r="X5" s="159"/>
      <c r="Y5" s="159"/>
      <c r="Z5" s="159"/>
    </row>
    <row r="6" ht="30.75" customHeight="1" spans="1:26">
      <c r="A6" s="175"/>
      <c r="B6" s="155"/>
      <c r="C6" s="176"/>
      <c r="D6" s="179"/>
      <c r="E6" s="155"/>
      <c r="F6" s="155"/>
      <c r="G6" s="155"/>
      <c r="H6" s="155"/>
      <c r="I6" s="155"/>
      <c r="J6" s="188"/>
      <c r="K6" s="188"/>
      <c r="L6" s="188"/>
      <c r="M6" s="188"/>
      <c r="N6" s="155"/>
      <c r="O6" s="155"/>
      <c r="P6" s="155"/>
      <c r="Q6" s="155"/>
      <c r="R6" s="155"/>
      <c r="S6" s="155"/>
      <c r="T6" s="155"/>
      <c r="U6" s="194"/>
      <c r="V6" s="159"/>
      <c r="W6" s="159"/>
      <c r="X6" s="159"/>
      <c r="Y6" s="159"/>
      <c r="Z6" s="159"/>
    </row>
    <row r="7" s="1" customFormat="1" ht="24.75" customHeight="1" spans="1:26">
      <c r="A7" s="181"/>
      <c r="B7" s="156"/>
      <c r="C7" s="181"/>
      <c r="D7" s="156" t="s">
        <v>226</v>
      </c>
      <c r="E7" s="156" t="s">
        <v>226</v>
      </c>
      <c r="F7" s="182"/>
      <c r="G7" s="182"/>
      <c r="H7" s="182"/>
      <c r="I7" s="156" t="s">
        <v>226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95"/>
      <c r="W7" s="195"/>
      <c r="X7" s="195"/>
      <c r="Y7" s="195"/>
      <c r="Z7" s="195"/>
    </row>
    <row r="8" customFormat="1" ht="32.25" customHeight="1"/>
    <row r="9" ht="18.9" customHeight="1" spans="1:26">
      <c r="A9" s="183"/>
      <c r="B9" s="183"/>
      <c r="C9" s="184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59"/>
      <c r="T9" s="159"/>
      <c r="U9" s="196"/>
      <c r="V9" s="159"/>
      <c r="W9" s="159"/>
      <c r="X9" s="159"/>
      <c r="Y9" s="159"/>
      <c r="Z9" s="159"/>
    </row>
    <row r="10" ht="18.9" customHeight="1" spans="1:26">
      <c r="A10" s="183"/>
      <c r="B10" s="183"/>
      <c r="C10" s="184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59"/>
      <c r="T10" s="159"/>
      <c r="U10" s="196"/>
      <c r="V10" s="159"/>
      <c r="W10" s="159"/>
      <c r="X10" s="159"/>
      <c r="Y10" s="159"/>
      <c r="Z10" s="159"/>
    </row>
    <row r="11" ht="18.9" customHeight="1" spans="1:26">
      <c r="A11" s="183"/>
      <c r="B11" s="183"/>
      <c r="C11" s="184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59"/>
      <c r="T11" s="159"/>
      <c r="U11" s="196"/>
      <c r="V11" s="159"/>
      <c r="W11" s="159"/>
      <c r="X11" s="159"/>
      <c r="Y11" s="159"/>
      <c r="Z11" s="159"/>
    </row>
    <row r="12" ht="18.9" customHeight="1" spans="1:26">
      <c r="A12" s="183"/>
      <c r="B12" s="183"/>
      <c r="C12" s="184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59"/>
      <c r="T12" s="159"/>
      <c r="U12" s="196"/>
      <c r="V12" s="159"/>
      <c r="W12" s="159"/>
      <c r="X12" s="159"/>
      <c r="Y12" s="159"/>
      <c r="Z12" s="159"/>
    </row>
    <row r="13" ht="18.9" customHeight="1" spans="1:26">
      <c r="A13" s="183"/>
      <c r="B13" s="183"/>
      <c r="C13" s="184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59"/>
      <c r="T13" s="159"/>
      <c r="U13" s="196"/>
      <c r="V13" s="159"/>
      <c r="W13" s="159"/>
      <c r="X13" s="159"/>
      <c r="Y13" s="159"/>
      <c r="Z13" s="159"/>
    </row>
    <row r="14" ht="18.9" customHeight="1" spans="1:26">
      <c r="A14" s="183"/>
      <c r="B14" s="183"/>
      <c r="C14" s="184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59"/>
      <c r="T14" s="159"/>
      <c r="U14" s="196"/>
      <c r="V14" s="159"/>
      <c r="W14" s="159"/>
      <c r="X14" s="159"/>
      <c r="Y14" s="159"/>
      <c r="Z14" s="159"/>
    </row>
    <row r="15" ht="18.9" customHeight="1" spans="1:26">
      <c r="A15" s="183"/>
      <c r="B15" s="183"/>
      <c r="C15" s="184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59"/>
      <c r="T15" s="159"/>
      <c r="U15" s="196"/>
      <c r="V15" s="159"/>
      <c r="W15" s="159"/>
      <c r="X15" s="159"/>
      <c r="Y15" s="159"/>
      <c r="Z15" s="159"/>
    </row>
    <row r="16" ht="18.9" customHeight="1" spans="1:26">
      <c r="A16" s="183"/>
      <c r="B16" s="183"/>
      <c r="C16" s="184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59"/>
      <c r="T16" s="159"/>
      <c r="U16" s="196"/>
      <c r="V16" s="159"/>
      <c r="W16" s="159"/>
      <c r="X16" s="159"/>
      <c r="Y16" s="159"/>
      <c r="Z16" s="159"/>
    </row>
    <row r="17" ht="18.9" customHeight="1" spans="1:26">
      <c r="A17" s="183"/>
      <c r="B17" s="183"/>
      <c r="C17" s="184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59"/>
      <c r="T17" s="159"/>
      <c r="U17" s="196"/>
      <c r="V17" s="159"/>
      <c r="W17" s="159"/>
      <c r="X17" s="159"/>
      <c r="Y17" s="159"/>
      <c r="Z17" s="159"/>
    </row>
    <row r="18" ht="18.9" customHeight="1" spans="1:26">
      <c r="A18" s="183"/>
      <c r="B18" s="183"/>
      <c r="C18" s="184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59"/>
      <c r="T18" s="159"/>
      <c r="U18" s="196"/>
      <c r="V18" s="159"/>
      <c r="W18" s="159"/>
      <c r="X18" s="159"/>
      <c r="Y18" s="159"/>
      <c r="Z18" s="159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N17"/>
  <sheetViews>
    <sheetView showGridLines="0" showZeros="0" workbookViewId="0">
      <selection activeCell="M11" sqref="M11"/>
    </sheetView>
  </sheetViews>
  <sheetFormatPr defaultColWidth="9.12222222222222" defaultRowHeight="11.25"/>
  <cols>
    <col min="1" max="1" width="10.6222222222222" style="68" customWidth="1"/>
    <col min="2" max="2" width="18.8777777777778" style="68" customWidth="1"/>
    <col min="3" max="3" width="11.6222222222222" style="68" customWidth="1"/>
    <col min="4" max="4" width="11.3777777777778" style="68" customWidth="1"/>
    <col min="5" max="5" width="11.6222222222222" style="68" customWidth="1"/>
    <col min="6" max="6" width="9.62222222222222" style="68" customWidth="1"/>
    <col min="7" max="7" width="11.1222222222222" style="68" customWidth="1"/>
    <col min="8" max="8" width="10.8777777777778" style="68" customWidth="1"/>
    <col min="9" max="9" width="11.5" style="68" customWidth="1"/>
    <col min="10" max="10" width="12.1222222222222" style="68" customWidth="1"/>
    <col min="11" max="11" width="8.62222222222222" style="68" customWidth="1"/>
    <col min="12" max="12" width="8.5" style="68" customWidth="1"/>
    <col min="13" max="13" width="9.87777777777778" style="68" customWidth="1"/>
    <col min="14" max="14" width="8.37777777777778" style="68" customWidth="1"/>
    <col min="15" max="15" width="9.12222222222222" style="68" customWidth="1"/>
    <col min="16" max="16" width="7.87777777777778" style="68" customWidth="1"/>
    <col min="17" max="17" width="7.5" style="68" customWidth="1"/>
    <col min="18" max="18" width="7.87777777777778" style="68" customWidth="1"/>
    <col min="19" max="246" width="6.62222222222222" style="68" customWidth="1"/>
    <col min="247" max="16384" width="9.12222222222222" style="68"/>
  </cols>
  <sheetData>
    <row r="1" ht="23.1" customHeight="1" spans="1:246">
      <c r="A1" s="149"/>
      <c r="B1" s="150"/>
      <c r="C1" s="150"/>
      <c r="D1" s="151"/>
      <c r="E1" s="150"/>
      <c r="F1" s="150"/>
      <c r="G1" s="150"/>
      <c r="H1" s="150"/>
      <c r="I1" s="150"/>
      <c r="J1" s="150"/>
      <c r="K1" s="150"/>
      <c r="N1" s="160"/>
      <c r="O1" s="158"/>
      <c r="P1" s="158"/>
      <c r="Q1" s="168" t="s">
        <v>273</v>
      </c>
      <c r="R1" s="16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</row>
    <row r="2" ht="23.1" customHeight="1" spans="2:246">
      <c r="B2" s="152" t="s">
        <v>274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</row>
    <row r="3" ht="23.1" customHeight="1" spans="2:246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61"/>
      <c r="M3" s="162"/>
      <c r="N3" s="163"/>
      <c r="O3" s="158"/>
      <c r="P3" s="158"/>
      <c r="Q3" s="169" t="s">
        <v>275</v>
      </c>
      <c r="R3" s="169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</row>
    <row r="4" ht="23.1" customHeight="1" spans="1:248">
      <c r="A4" s="154" t="s">
        <v>276</v>
      </c>
      <c r="B4" s="155" t="s">
        <v>88</v>
      </c>
      <c r="C4" s="155" t="s">
        <v>89</v>
      </c>
      <c r="D4" s="155" t="s">
        <v>277</v>
      </c>
      <c r="E4" s="155" t="s">
        <v>278</v>
      </c>
      <c r="F4" s="155" t="s">
        <v>279</v>
      </c>
      <c r="G4" s="155" t="s">
        <v>280</v>
      </c>
      <c r="H4" s="155" t="s">
        <v>281</v>
      </c>
      <c r="I4" s="155" t="s">
        <v>90</v>
      </c>
      <c r="J4" s="164" t="s">
        <v>91</v>
      </c>
      <c r="K4" s="164"/>
      <c r="L4" s="164"/>
      <c r="M4" s="165" t="s">
        <v>92</v>
      </c>
      <c r="N4" s="166" t="s">
        <v>93</v>
      </c>
      <c r="O4" s="166" t="s">
        <v>94</v>
      </c>
      <c r="P4" s="166"/>
      <c r="Q4" s="155" t="s">
        <v>95</v>
      </c>
      <c r="R4" s="155" t="s">
        <v>96</v>
      </c>
      <c r="S4" s="155" t="s">
        <v>97</v>
      </c>
      <c r="T4" s="166" t="s">
        <v>98</v>
      </c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</row>
    <row r="5" ht="23.1" customHeight="1" spans="1:248">
      <c r="A5" s="154"/>
      <c r="B5" s="155"/>
      <c r="C5" s="155"/>
      <c r="D5" s="155"/>
      <c r="E5" s="155"/>
      <c r="F5" s="155"/>
      <c r="G5" s="155"/>
      <c r="H5" s="155"/>
      <c r="I5" s="155"/>
      <c r="J5" s="166" t="s">
        <v>114</v>
      </c>
      <c r="K5" s="155" t="s">
        <v>100</v>
      </c>
      <c r="L5" s="155" t="s">
        <v>101</v>
      </c>
      <c r="M5" s="166"/>
      <c r="N5" s="166"/>
      <c r="O5" s="166"/>
      <c r="P5" s="166"/>
      <c r="Q5" s="155"/>
      <c r="R5" s="155"/>
      <c r="S5" s="155"/>
      <c r="T5" s="166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</row>
    <row r="6" ht="19.5" customHeight="1" spans="1:248">
      <c r="A6" s="154"/>
      <c r="B6" s="155"/>
      <c r="C6" s="155"/>
      <c r="D6" s="155"/>
      <c r="E6" s="155"/>
      <c r="F6" s="155"/>
      <c r="G6" s="155"/>
      <c r="H6" s="155"/>
      <c r="I6" s="155"/>
      <c r="J6" s="166"/>
      <c r="K6" s="155"/>
      <c r="L6" s="155"/>
      <c r="M6" s="166"/>
      <c r="N6" s="166"/>
      <c r="O6" s="166" t="s">
        <v>102</v>
      </c>
      <c r="P6" s="166" t="s">
        <v>103</v>
      </c>
      <c r="Q6" s="155"/>
      <c r="R6" s="155"/>
      <c r="S6" s="155"/>
      <c r="T6" s="166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</row>
    <row r="7" ht="39.75" customHeight="1" spans="1:248">
      <c r="A7" s="154"/>
      <c r="B7" s="155"/>
      <c r="C7" s="155"/>
      <c r="D7" s="155"/>
      <c r="E7" s="155"/>
      <c r="F7" s="155"/>
      <c r="G7" s="155"/>
      <c r="H7" s="155"/>
      <c r="I7" s="155"/>
      <c r="J7" s="166"/>
      <c r="K7" s="155"/>
      <c r="L7" s="155"/>
      <c r="M7" s="166"/>
      <c r="N7" s="166"/>
      <c r="O7" s="166"/>
      <c r="P7" s="166"/>
      <c r="Q7" s="155"/>
      <c r="R7" s="155"/>
      <c r="S7" s="155"/>
      <c r="T7" s="166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</row>
    <row r="8" s="1" customFormat="1" ht="27.75" customHeight="1" spans="1:246">
      <c r="A8" s="156"/>
      <c r="B8" s="156"/>
      <c r="C8" s="156"/>
      <c r="D8" s="156"/>
      <c r="E8" s="157"/>
      <c r="F8" s="156"/>
      <c r="G8" s="157"/>
      <c r="H8" s="157"/>
      <c r="I8" s="156" t="s">
        <v>226</v>
      </c>
      <c r="J8" s="157"/>
      <c r="K8" s="157"/>
      <c r="L8" s="157"/>
      <c r="M8" s="157"/>
      <c r="N8" s="167"/>
      <c r="O8" s="167"/>
      <c r="P8" s="167"/>
      <c r="Q8" s="167"/>
      <c r="R8" s="167"/>
      <c r="S8" s="170"/>
      <c r="T8" s="170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71"/>
      <c r="EB8" s="171"/>
      <c r="EC8" s="171"/>
      <c r="ED8" s="171"/>
      <c r="EE8" s="171"/>
      <c r="EF8" s="171"/>
      <c r="EG8" s="171"/>
      <c r="EH8" s="171"/>
      <c r="EI8" s="171"/>
      <c r="EJ8" s="171"/>
      <c r="EK8" s="171"/>
      <c r="EL8" s="171"/>
      <c r="EM8" s="171"/>
      <c r="EN8" s="171"/>
      <c r="EO8" s="171"/>
      <c r="EP8" s="171"/>
      <c r="EQ8" s="171"/>
      <c r="ER8" s="171"/>
      <c r="ES8" s="171"/>
      <c r="ET8" s="171"/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1"/>
      <c r="FK8" s="171"/>
      <c r="FL8" s="171"/>
      <c r="FM8" s="171"/>
      <c r="FN8" s="171"/>
      <c r="FO8" s="171"/>
      <c r="FP8" s="171"/>
      <c r="FQ8" s="171"/>
      <c r="FR8" s="171"/>
      <c r="FS8" s="171"/>
      <c r="FT8" s="171"/>
      <c r="FU8" s="171"/>
      <c r="FV8" s="171"/>
      <c r="FW8" s="171"/>
      <c r="FX8" s="171"/>
      <c r="FY8" s="171"/>
      <c r="FZ8" s="171"/>
      <c r="GA8" s="171"/>
      <c r="GB8" s="171"/>
      <c r="GC8" s="171"/>
      <c r="GD8" s="171"/>
      <c r="GE8" s="171"/>
      <c r="GF8" s="171"/>
      <c r="GG8" s="171"/>
      <c r="GH8" s="171"/>
      <c r="GI8" s="171"/>
      <c r="GJ8" s="171"/>
      <c r="GK8" s="171"/>
      <c r="GL8" s="171"/>
      <c r="GM8" s="171"/>
      <c r="GN8" s="171"/>
      <c r="GO8" s="171"/>
      <c r="GP8" s="171"/>
      <c r="GQ8" s="171"/>
      <c r="GR8" s="171"/>
      <c r="GS8" s="171"/>
      <c r="GT8" s="171"/>
      <c r="GU8" s="171"/>
      <c r="GV8" s="171"/>
      <c r="GW8" s="171"/>
      <c r="GX8" s="171"/>
      <c r="GY8" s="171"/>
      <c r="GZ8" s="171"/>
      <c r="HA8" s="171"/>
      <c r="HB8" s="171"/>
      <c r="HC8" s="171"/>
      <c r="HD8" s="171"/>
      <c r="HE8" s="171"/>
      <c r="HF8" s="171"/>
      <c r="HG8" s="171"/>
      <c r="HH8" s="171"/>
      <c r="HI8" s="171"/>
      <c r="HJ8" s="171"/>
      <c r="HK8" s="171"/>
      <c r="HL8" s="171"/>
      <c r="HM8" s="171"/>
      <c r="HN8" s="171"/>
      <c r="HO8" s="171"/>
      <c r="HP8" s="171"/>
      <c r="HQ8" s="171"/>
      <c r="HR8" s="171"/>
      <c r="HS8" s="171"/>
      <c r="HT8" s="171"/>
      <c r="HU8" s="171"/>
      <c r="HV8" s="171"/>
      <c r="HW8" s="171"/>
      <c r="HX8" s="171"/>
      <c r="HY8" s="171"/>
      <c r="HZ8" s="171"/>
      <c r="IA8" s="171"/>
      <c r="IB8" s="171"/>
      <c r="IC8" s="171"/>
      <c r="ID8" s="171"/>
      <c r="IE8" s="171"/>
      <c r="IF8" s="171"/>
      <c r="IG8" s="171"/>
      <c r="IH8" s="171"/>
      <c r="II8" s="171"/>
      <c r="IJ8" s="171"/>
      <c r="IK8" s="171"/>
      <c r="IL8" s="171"/>
    </row>
    <row r="9" ht="23.1" customHeight="1" spans="2:246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</row>
    <row r="10" ht="23.1" customHeight="1" spans="1:246">
      <c r="A10" s="159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</row>
    <row r="11" ht="23.1" customHeight="1" spans="1:246">
      <c r="A11" s="159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</row>
    <row r="12" ht="23.1" customHeight="1" spans="1:246">
      <c r="A12" s="159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</row>
    <row r="13" ht="23.1" customHeight="1" spans="1:246">
      <c r="A13" s="159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</row>
    <row r="14" ht="23.1" customHeight="1" spans="1:246">
      <c r="A14" s="159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</row>
    <row r="15" ht="23.1" customHeight="1" spans="1:246">
      <c r="A15" s="159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</row>
    <row r="16" ht="23.1" customHeight="1" spans="1:246">
      <c r="A16" s="159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</row>
    <row r="17" ht="23.1" customHeight="1" spans="1:246">
      <c r="A17" s="159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</row>
  </sheetData>
  <sheetProtection formatCells="0" formatColumns="0" formatRows="0"/>
  <mergeCells count="26">
    <mergeCell ref="Q1:R1"/>
    <mergeCell ref="B2:R2"/>
    <mergeCell ref="L3:M3"/>
    <mergeCell ref="Q3:R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6"/>
  <sheetViews>
    <sheetView showGridLines="0" showZeros="0" workbookViewId="0">
      <selection activeCell="E10" sqref="E10"/>
    </sheetView>
  </sheetViews>
  <sheetFormatPr defaultColWidth="9.12222222222222" defaultRowHeight="11.25"/>
  <cols>
    <col min="1" max="2" width="16.1222222222222" style="68" customWidth="1"/>
    <col min="3" max="3" width="37.3777777777778" style="68" customWidth="1"/>
    <col min="4" max="4" width="14.6222222222222" style="68" customWidth="1"/>
    <col min="5" max="19" width="12.6222222222222" style="68" customWidth="1"/>
    <col min="20" max="16384" width="9.12222222222222" style="68"/>
  </cols>
  <sheetData>
    <row r="1" ht="25.5" customHeight="1" spans="1:20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82" t="s">
        <v>282</v>
      </c>
      <c r="T1" s="84"/>
    </row>
    <row r="2" ht="25.5" customHeight="1" spans="1:20">
      <c r="A2" s="70" t="s">
        <v>283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84"/>
    </row>
    <row r="3" ht="25.5" customHeight="1" spans="1:20">
      <c r="A3" s="71"/>
      <c r="B3" s="72"/>
      <c r="C3" s="72"/>
      <c r="D3" s="72"/>
      <c r="E3" s="72"/>
      <c r="F3" s="72"/>
      <c r="G3" s="72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83" t="s">
        <v>87</v>
      </c>
      <c r="T3" s="84"/>
    </row>
    <row r="4" ht="19.5" customHeight="1" spans="1:20">
      <c r="A4" s="78" t="s">
        <v>111</v>
      </c>
      <c r="B4" s="73" t="s">
        <v>88</v>
      </c>
      <c r="C4" s="74" t="s">
        <v>112</v>
      </c>
      <c r="D4" s="76" t="s">
        <v>113</v>
      </c>
      <c r="E4" s="76" t="s">
        <v>284</v>
      </c>
      <c r="F4" s="77" t="s">
        <v>285</v>
      </c>
      <c r="G4" s="76" t="s">
        <v>286</v>
      </c>
      <c r="H4" s="79" t="s">
        <v>287</v>
      </c>
      <c r="I4" s="79" t="s">
        <v>288</v>
      </c>
      <c r="J4" s="79" t="s">
        <v>289</v>
      </c>
      <c r="K4" s="79" t="s">
        <v>161</v>
      </c>
      <c r="L4" s="79" t="s">
        <v>290</v>
      </c>
      <c r="M4" s="79" t="s">
        <v>154</v>
      </c>
      <c r="N4" s="79" t="s">
        <v>162</v>
      </c>
      <c r="O4" s="79" t="s">
        <v>157</v>
      </c>
      <c r="P4" s="79" t="s">
        <v>291</v>
      </c>
      <c r="Q4" s="79" t="s">
        <v>292</v>
      </c>
      <c r="R4" s="79" t="s">
        <v>293</v>
      </c>
      <c r="S4" s="73" t="s">
        <v>163</v>
      </c>
      <c r="T4" s="84"/>
    </row>
    <row r="5" ht="15" customHeight="1" spans="1:20">
      <c r="A5" s="78"/>
      <c r="B5" s="73"/>
      <c r="C5" s="78"/>
      <c r="D5" s="79"/>
      <c r="E5" s="79"/>
      <c r="F5" s="80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3"/>
      <c r="T5" s="84"/>
    </row>
    <row r="6" ht="15" customHeight="1" spans="1:20">
      <c r="A6" s="78"/>
      <c r="B6" s="73"/>
      <c r="C6" s="78"/>
      <c r="D6" s="79"/>
      <c r="E6" s="79"/>
      <c r="F6" s="80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3"/>
      <c r="T6" s="84"/>
    </row>
    <row r="7" customFormat="1" ht="24" customHeight="1" spans="1:25">
      <c r="A7" s="75"/>
      <c r="B7" s="81"/>
      <c r="C7" s="75" t="s">
        <v>104</v>
      </c>
      <c r="D7" s="147">
        <v>6999736.71</v>
      </c>
      <c r="E7" s="148">
        <v>0</v>
      </c>
      <c r="F7" s="148">
        <v>0</v>
      </c>
      <c r="G7" s="148">
        <v>0</v>
      </c>
      <c r="H7" s="148">
        <v>0</v>
      </c>
      <c r="I7" s="148">
        <v>6974896.71</v>
      </c>
      <c r="J7" s="148">
        <v>0</v>
      </c>
      <c r="K7" s="148">
        <v>0</v>
      </c>
      <c r="L7" s="148">
        <v>0</v>
      </c>
      <c r="M7" s="148">
        <v>24840</v>
      </c>
      <c r="N7" s="148">
        <v>0</v>
      </c>
      <c r="O7" s="148">
        <v>0</v>
      </c>
      <c r="P7" s="148">
        <v>0</v>
      </c>
      <c r="Q7" s="148">
        <v>0</v>
      </c>
      <c r="R7" s="148">
        <v>0</v>
      </c>
      <c r="S7" s="148">
        <v>0</v>
      </c>
      <c r="T7" s="84"/>
      <c r="U7" s="68"/>
      <c r="V7" s="68"/>
      <c r="W7" s="68"/>
      <c r="X7" s="68"/>
      <c r="Y7" s="68"/>
    </row>
    <row r="8" customFormat="1" ht="24" customHeight="1" spans="1:25">
      <c r="A8" s="75"/>
      <c r="B8" s="81" t="s">
        <v>115</v>
      </c>
      <c r="C8" s="75" t="s">
        <v>106</v>
      </c>
      <c r="D8" s="147">
        <v>6999736.71</v>
      </c>
      <c r="E8" s="148">
        <v>0</v>
      </c>
      <c r="F8" s="148">
        <v>0</v>
      </c>
      <c r="G8" s="148">
        <v>0</v>
      </c>
      <c r="H8" s="148">
        <v>0</v>
      </c>
      <c r="I8" s="148">
        <v>6974896.71</v>
      </c>
      <c r="J8" s="148">
        <v>0</v>
      </c>
      <c r="K8" s="148">
        <v>0</v>
      </c>
      <c r="L8" s="148">
        <v>0</v>
      </c>
      <c r="M8" s="148">
        <v>24840</v>
      </c>
      <c r="N8" s="148">
        <v>0</v>
      </c>
      <c r="O8" s="148">
        <v>0</v>
      </c>
      <c r="P8" s="148">
        <v>0</v>
      </c>
      <c r="Q8" s="148">
        <v>0</v>
      </c>
      <c r="R8" s="148">
        <v>0</v>
      </c>
      <c r="S8" s="148">
        <v>0</v>
      </c>
      <c r="T8" s="84"/>
      <c r="U8" s="68"/>
      <c r="V8" s="68"/>
      <c r="W8" s="68"/>
      <c r="X8" s="68"/>
      <c r="Y8" s="68"/>
    </row>
    <row r="9" customFormat="1" ht="24" customHeight="1" spans="1:25">
      <c r="A9" s="75"/>
      <c r="B9" s="81" t="s">
        <v>107</v>
      </c>
      <c r="C9" s="75" t="s">
        <v>108</v>
      </c>
      <c r="D9" s="147">
        <v>6999736.71</v>
      </c>
      <c r="E9" s="148">
        <v>0</v>
      </c>
      <c r="F9" s="148">
        <v>0</v>
      </c>
      <c r="G9" s="148">
        <v>0</v>
      </c>
      <c r="H9" s="148">
        <v>0</v>
      </c>
      <c r="I9" s="148">
        <v>6974896.71</v>
      </c>
      <c r="J9" s="148">
        <v>0</v>
      </c>
      <c r="K9" s="148">
        <v>0</v>
      </c>
      <c r="L9" s="148">
        <v>0</v>
      </c>
      <c r="M9" s="148">
        <v>24840</v>
      </c>
      <c r="N9" s="148">
        <v>0</v>
      </c>
      <c r="O9" s="148">
        <v>0</v>
      </c>
      <c r="P9" s="148">
        <v>0</v>
      </c>
      <c r="Q9" s="148">
        <v>0</v>
      </c>
      <c r="R9" s="148">
        <v>0</v>
      </c>
      <c r="S9" s="148">
        <v>0</v>
      </c>
      <c r="T9" s="84"/>
      <c r="U9" s="68"/>
      <c r="V9" s="68"/>
      <c r="W9" s="68"/>
      <c r="X9" s="68"/>
      <c r="Y9" s="68"/>
    </row>
    <row r="10" s="146" customFormat="1" ht="25.5" customHeight="1" spans="1:25">
      <c r="A10" s="75">
        <v>2050499</v>
      </c>
      <c r="B10" s="81" t="s">
        <v>116</v>
      </c>
      <c r="C10" s="75" t="s">
        <v>117</v>
      </c>
      <c r="D10" s="147">
        <v>6999736.71</v>
      </c>
      <c r="E10" s="148">
        <v>0</v>
      </c>
      <c r="F10" s="148">
        <v>0</v>
      </c>
      <c r="G10" s="148">
        <v>0</v>
      </c>
      <c r="H10" s="148">
        <v>0</v>
      </c>
      <c r="I10" s="148">
        <v>6974896.71</v>
      </c>
      <c r="J10" s="148">
        <v>0</v>
      </c>
      <c r="K10" s="148">
        <v>0</v>
      </c>
      <c r="L10" s="148">
        <v>0</v>
      </c>
      <c r="M10" s="148">
        <v>24840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"/>
      <c r="U10" s="1"/>
      <c r="V10" s="1"/>
      <c r="W10" s="1"/>
      <c r="X10" s="1"/>
      <c r="Y10" s="1"/>
    </row>
    <row r="11" ht="25.5" customHeight="1" spans="1:20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ht="25.5" customHeight="1" spans="1:20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ht="25.5" customHeight="1" spans="1:20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ht="25.5" customHeight="1" spans="1:20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ht="25.5" customHeight="1" spans="1:20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ht="25.5" customHeight="1" spans="1:20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ht="25.5" customHeight="1" spans="1:20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ht="25.5" customHeight="1" spans="1:20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ht="25.5" customHeight="1" spans="1:20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ht="25.5" customHeight="1" spans="1:20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ht="25.5" customHeight="1" spans="1:20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</row>
    <row r="22" ht="25.5" customHeight="1" spans="1:20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ht="25.5" customHeight="1" spans="1:20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ht="25.5" customHeight="1" spans="1:20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</row>
    <row r="25" ht="25.5" customHeight="1" spans="1:20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ht="25.5" customHeight="1" spans="1:20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showZeros="0" workbookViewId="0">
      <selection activeCell="A6" sqref="A6:L9"/>
    </sheetView>
  </sheetViews>
  <sheetFormatPr defaultColWidth="9.12222222222222" defaultRowHeight="11.25"/>
  <cols>
    <col min="1" max="2" width="13" style="68" customWidth="1"/>
    <col min="3" max="3" width="47.3777777777778" style="68" customWidth="1"/>
    <col min="4" max="4" width="17.8777777777778" style="68" customWidth="1"/>
    <col min="5" max="5" width="17.1222222222222" style="68" customWidth="1"/>
    <col min="6" max="6" width="18.3777777777778" style="68" customWidth="1"/>
    <col min="7" max="7" width="17" style="68" customWidth="1"/>
    <col min="8" max="12" width="14" style="68" customWidth="1"/>
    <col min="13" max="13" width="14.1222222222222" style="68" customWidth="1"/>
    <col min="14" max="16384" width="9.12222222222222" style="68"/>
  </cols>
  <sheetData>
    <row r="1" ht="23.25" customHeight="1" spans="1:12">
      <c r="A1" s="113"/>
      <c r="B1" s="114"/>
      <c r="C1" s="69"/>
      <c r="D1" s="126"/>
      <c r="E1" s="126"/>
      <c r="F1" s="126"/>
      <c r="G1" s="126"/>
      <c r="H1" s="126"/>
      <c r="I1" s="126"/>
      <c r="J1" s="126"/>
      <c r="K1" s="135" t="s">
        <v>294</v>
      </c>
      <c r="L1" s="135"/>
    </row>
    <row r="2" ht="23.25" customHeight="1" spans="1:12">
      <c r="A2" s="127" t="s">
        <v>295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ht="23.25" customHeight="1" spans="1:12">
      <c r="A3" s="128"/>
      <c r="B3" s="129"/>
      <c r="C3" s="129"/>
      <c r="D3" s="129"/>
      <c r="E3" s="139"/>
      <c r="F3" s="139"/>
      <c r="G3" s="139"/>
      <c r="H3" s="139"/>
      <c r="I3" s="139"/>
      <c r="K3" s="143"/>
      <c r="L3" s="144" t="s">
        <v>87</v>
      </c>
    </row>
    <row r="4" ht="23.25" customHeight="1" spans="1:12">
      <c r="A4" s="73" t="s">
        <v>111</v>
      </c>
      <c r="B4" s="73" t="s">
        <v>88</v>
      </c>
      <c r="C4" s="74" t="s">
        <v>112</v>
      </c>
      <c r="D4" s="130" t="s">
        <v>113</v>
      </c>
      <c r="E4" s="73" t="s">
        <v>284</v>
      </c>
      <c r="F4" s="73"/>
      <c r="G4" s="73"/>
      <c r="H4" s="73"/>
      <c r="I4" s="73"/>
      <c r="J4" s="73" t="s">
        <v>288</v>
      </c>
      <c r="K4" s="73"/>
      <c r="L4" s="73"/>
    </row>
    <row r="5" ht="36.75" customHeight="1" spans="1:12">
      <c r="A5" s="73"/>
      <c r="B5" s="73"/>
      <c r="C5" s="78"/>
      <c r="D5" s="132"/>
      <c r="E5" s="73" t="s">
        <v>104</v>
      </c>
      <c r="F5" s="73" t="s">
        <v>296</v>
      </c>
      <c r="G5" s="73" t="s">
        <v>169</v>
      </c>
      <c r="H5" s="73" t="s">
        <v>170</v>
      </c>
      <c r="I5" s="73" t="s">
        <v>171</v>
      </c>
      <c r="J5" s="73" t="s">
        <v>104</v>
      </c>
      <c r="K5" s="73" t="s">
        <v>152</v>
      </c>
      <c r="L5" s="73" t="s">
        <v>297</v>
      </c>
    </row>
    <row r="6" customFormat="1" ht="23" customHeight="1" spans="1:12">
      <c r="A6" s="140"/>
      <c r="B6" s="141"/>
      <c r="C6" s="140" t="s">
        <v>104</v>
      </c>
      <c r="D6" s="142">
        <v>5941121.71</v>
      </c>
      <c r="E6" s="142">
        <v>0</v>
      </c>
      <c r="F6" s="142">
        <v>0</v>
      </c>
      <c r="G6" s="142">
        <v>0</v>
      </c>
      <c r="H6" s="142">
        <v>0</v>
      </c>
      <c r="I6" s="142">
        <v>0</v>
      </c>
      <c r="J6" s="142">
        <v>5941121.71</v>
      </c>
      <c r="K6" s="142">
        <v>5941121.71</v>
      </c>
      <c r="L6" s="145">
        <v>0</v>
      </c>
    </row>
    <row r="7" customFormat="1" ht="23" customHeight="1" spans="1:12">
      <c r="A7" s="140"/>
      <c r="B7" s="141" t="s">
        <v>115</v>
      </c>
      <c r="C7" s="140" t="s">
        <v>106</v>
      </c>
      <c r="D7" s="142">
        <v>5941121.71</v>
      </c>
      <c r="E7" s="142">
        <v>0</v>
      </c>
      <c r="F7" s="142">
        <v>0</v>
      </c>
      <c r="G7" s="142">
        <v>0</v>
      </c>
      <c r="H7" s="142">
        <v>0</v>
      </c>
      <c r="I7" s="142">
        <v>0</v>
      </c>
      <c r="J7" s="142">
        <v>5941121.71</v>
      </c>
      <c r="K7" s="142">
        <v>5941121.71</v>
      </c>
      <c r="L7" s="145">
        <v>0</v>
      </c>
    </row>
    <row r="8" customFormat="1" ht="23" customHeight="1" spans="1:12">
      <c r="A8" s="140"/>
      <c r="B8" s="141" t="s">
        <v>107</v>
      </c>
      <c r="C8" s="140" t="s">
        <v>108</v>
      </c>
      <c r="D8" s="142">
        <v>5941121.71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5941121.71</v>
      </c>
      <c r="K8" s="142">
        <v>5941121.71</v>
      </c>
      <c r="L8" s="145">
        <v>0</v>
      </c>
    </row>
    <row r="9" s="1" customFormat="1" ht="23.25" customHeight="1" spans="1:12">
      <c r="A9" s="140">
        <v>2050499</v>
      </c>
      <c r="B9" s="141" t="s">
        <v>116</v>
      </c>
      <c r="C9" s="140" t="s">
        <v>117</v>
      </c>
      <c r="D9" s="142">
        <v>5941121.71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5941121.71</v>
      </c>
      <c r="K9" s="142">
        <v>5941121.71</v>
      </c>
      <c r="L9" s="145">
        <v>0</v>
      </c>
    </row>
    <row r="10" ht="23.25" customHeight="1" spans="1:12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ht="23.25" customHeight="1" spans="1:12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ht="23.25" customHeight="1" spans="1:12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ht="23.25" customHeight="1" spans="1:12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ht="23.25" customHeight="1" spans="1:12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ht="23.25" customHeight="1" spans="1:12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ht="23.25" customHeight="1" spans="1:12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ht="23.25" customHeight="1" spans="1:12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ht="23.25" customHeight="1" spans="1:12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ht="23.25" customHeight="1" spans="1:1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ht="23.25" customHeight="1" spans="1:12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ht="23.25" customHeight="1" spans="1:12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ht="23.25" customHeight="1" spans="1:12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ht="23.25" customHeight="1" spans="1:12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ht="23.25" customHeight="1" spans="1:12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ht="23.25" customHeight="1" spans="1:12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ht="23.25" customHeight="1" spans="1:12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ht="23.25" customHeight="1" spans="1:1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showGridLines="0" showZeros="0" topLeftCell="D1" workbookViewId="0">
      <selection activeCell="K14" sqref="K14"/>
    </sheetView>
  </sheetViews>
  <sheetFormatPr defaultColWidth="9.12222222222222" defaultRowHeight="11.25"/>
  <cols>
    <col min="1" max="2" width="13" style="68" customWidth="1"/>
    <col min="3" max="3" width="38.5" style="68" customWidth="1"/>
    <col min="4" max="4" width="14.8777777777778" style="68" customWidth="1"/>
    <col min="5" max="5" width="14.3777777777778" style="68" customWidth="1"/>
    <col min="6" max="6" width="16.1222222222222" style="68" customWidth="1"/>
    <col min="7" max="7" width="12.8777777777778" style="68" customWidth="1"/>
    <col min="8" max="9" width="10.6222222222222" style="68" customWidth="1"/>
    <col min="10" max="11" width="15.1222222222222" style="68" customWidth="1"/>
    <col min="12" max="12" width="10.6222222222222" style="68" customWidth="1"/>
    <col min="13" max="13" width="16" style="68" customWidth="1"/>
    <col min="14" max="14" width="13.1222222222222" style="68" customWidth="1"/>
    <col min="15" max="15" width="15.7555555555556" style="68" customWidth="1"/>
    <col min="16" max="16" width="13.6222222222222" style="68" customWidth="1"/>
    <col min="17" max="17" width="10.6222222222222" style="68" customWidth="1"/>
    <col min="18" max="16384" width="9.12222222222222" style="68"/>
  </cols>
  <sheetData>
    <row r="1" ht="22.5" customHeight="1" spans="1:18">
      <c r="A1" s="113"/>
      <c r="B1" s="114"/>
      <c r="C1" s="69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35" t="s">
        <v>298</v>
      </c>
      <c r="Q1" s="135"/>
      <c r="R1" s="84"/>
    </row>
    <row r="2" ht="22.5" customHeight="1" spans="1:18">
      <c r="A2" s="127" t="s">
        <v>299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84"/>
    </row>
    <row r="3" ht="22.5" customHeight="1" spans="1:18">
      <c r="A3" s="128"/>
      <c r="B3" s="129"/>
      <c r="C3" s="129"/>
      <c r="D3" s="129"/>
      <c r="E3" s="129"/>
      <c r="F3" s="129"/>
      <c r="G3" s="129"/>
      <c r="H3" s="126"/>
      <c r="I3" s="126"/>
      <c r="J3" s="126"/>
      <c r="K3" s="126"/>
      <c r="L3" s="126"/>
      <c r="M3" s="126"/>
      <c r="N3" s="126"/>
      <c r="O3" s="126"/>
      <c r="P3" s="136" t="s">
        <v>87</v>
      </c>
      <c r="Q3" s="136"/>
      <c r="R3" s="84"/>
    </row>
    <row r="4" ht="22.5" customHeight="1" spans="1:18">
      <c r="A4" s="78" t="s">
        <v>111</v>
      </c>
      <c r="B4" s="130" t="s">
        <v>88</v>
      </c>
      <c r="C4" s="131" t="s">
        <v>112</v>
      </c>
      <c r="D4" s="74" t="s">
        <v>90</v>
      </c>
      <c r="E4" s="78" t="s">
        <v>285</v>
      </c>
      <c r="F4" s="78"/>
      <c r="G4" s="78"/>
      <c r="H4" s="78"/>
      <c r="I4" s="78"/>
      <c r="J4" s="78"/>
      <c r="K4" s="78"/>
      <c r="L4" s="78"/>
      <c r="M4" s="78"/>
      <c r="N4" s="78"/>
      <c r="O4" s="137" t="s">
        <v>288</v>
      </c>
      <c r="P4" s="137"/>
      <c r="Q4" s="137"/>
      <c r="R4" s="84"/>
    </row>
    <row r="5" ht="39" customHeight="1" spans="1:18">
      <c r="A5" s="78"/>
      <c r="B5" s="132"/>
      <c r="C5" s="133"/>
      <c r="D5" s="78"/>
      <c r="E5" s="130" t="s">
        <v>104</v>
      </c>
      <c r="F5" s="75" t="s">
        <v>300</v>
      </c>
      <c r="G5" s="75" t="s">
        <v>199</v>
      </c>
      <c r="H5" s="75" t="s">
        <v>200</v>
      </c>
      <c r="I5" s="75" t="s">
        <v>301</v>
      </c>
      <c r="J5" s="75" t="s">
        <v>202</v>
      </c>
      <c r="K5" s="75" t="s">
        <v>198</v>
      </c>
      <c r="L5" s="75" t="s">
        <v>205</v>
      </c>
      <c r="M5" s="75" t="s">
        <v>302</v>
      </c>
      <c r="N5" s="75" t="s">
        <v>208</v>
      </c>
      <c r="O5" s="138" t="s">
        <v>104</v>
      </c>
      <c r="P5" s="73" t="s">
        <v>303</v>
      </c>
      <c r="Q5" s="73" t="s">
        <v>297</v>
      </c>
      <c r="R5" s="84"/>
    </row>
    <row r="6" customFormat="1" ht="22" customHeight="1" spans="1:18">
      <c r="A6" s="73"/>
      <c r="B6" s="81"/>
      <c r="C6" s="73" t="s">
        <v>104</v>
      </c>
      <c r="D6" s="134">
        <v>1033775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1033775</v>
      </c>
      <c r="P6" s="134">
        <v>1033775</v>
      </c>
      <c r="Q6" s="134">
        <v>0</v>
      </c>
      <c r="R6" s="84"/>
    </row>
    <row r="7" customFormat="1" ht="22" customHeight="1" spans="1:18">
      <c r="A7" s="73"/>
      <c r="B7" s="81" t="s">
        <v>115</v>
      </c>
      <c r="C7" s="73" t="s">
        <v>106</v>
      </c>
      <c r="D7" s="134">
        <v>1033775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1033775</v>
      </c>
      <c r="P7" s="134">
        <v>1033775</v>
      </c>
      <c r="Q7" s="134">
        <v>0</v>
      </c>
      <c r="R7" s="84"/>
    </row>
    <row r="8" customFormat="1" ht="22" customHeight="1" spans="1:18">
      <c r="A8" s="73"/>
      <c r="B8" s="81" t="s">
        <v>107</v>
      </c>
      <c r="C8" s="73" t="s">
        <v>108</v>
      </c>
      <c r="D8" s="134">
        <v>1033775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1033775</v>
      </c>
      <c r="P8" s="134">
        <v>1033775</v>
      </c>
      <c r="Q8" s="134">
        <v>0</v>
      </c>
      <c r="R8" s="84"/>
    </row>
    <row r="9" s="1" customFormat="1" ht="22.5" customHeight="1" spans="1:18">
      <c r="A9" s="73">
        <v>2050499</v>
      </c>
      <c r="B9" s="81" t="s">
        <v>116</v>
      </c>
      <c r="C9" s="73" t="s">
        <v>117</v>
      </c>
      <c r="D9" s="134">
        <v>1033775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1033775</v>
      </c>
      <c r="P9" s="134">
        <v>1033775</v>
      </c>
      <c r="Q9" s="134">
        <v>0</v>
      </c>
      <c r="R9" s="112"/>
    </row>
    <row r="10" customFormat="1" ht="27" customHeight="1"/>
    <row r="11" ht="22.5" customHeight="1" spans="1:18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ht="22.5" customHeight="1" spans="1:18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ht="22.5" customHeight="1" spans="1:18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ht="22.5" customHeight="1" spans="1:18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ht="22.5" customHeight="1" spans="1:18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ht="22.5" customHeight="1" spans="1:18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</row>
    <row r="17" ht="22.5" customHeight="1" spans="1:18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ht="22.5" customHeight="1" spans="1:18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ht="22.5" customHeight="1" spans="1:18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  <row r="20" ht="22.5" customHeight="1" spans="1:18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ht="22.5" customHeight="1" spans="1:18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</row>
    <row r="22" ht="22.5" customHeight="1" spans="1:18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ht="22.5" customHeight="1" spans="1:18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</row>
    <row r="24" ht="22.5" customHeight="1" spans="1:18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5" ht="22.5" customHeight="1" spans="1:18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  <row r="26" ht="22.5" customHeight="1" spans="1:18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ht="22.5" customHeight="1" spans="1:18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ht="22.5" customHeight="1" spans="1:18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showGridLines="0" showZeros="0" workbookViewId="0">
      <selection activeCell="A2" sqref="A2:N2"/>
    </sheetView>
  </sheetViews>
  <sheetFormatPr defaultColWidth="9.12222222222222" defaultRowHeight="11.25"/>
  <cols>
    <col min="1" max="1" width="13.5" style="68" customWidth="1"/>
    <col min="2" max="2" width="25.5" style="68" customWidth="1"/>
    <col min="3" max="3" width="11.6222222222222" style="68" customWidth="1"/>
    <col min="4" max="4" width="12.6222222222222" style="68" customWidth="1"/>
    <col min="5" max="5" width="11" style="68" customWidth="1"/>
    <col min="6" max="6" width="12.3777777777778" style="68" customWidth="1"/>
    <col min="7" max="7" width="11.8777777777778" style="68" customWidth="1"/>
    <col min="8" max="8" width="12.6222222222222" style="68" customWidth="1"/>
    <col min="9" max="9" width="13.6222222222222" style="68" customWidth="1"/>
    <col min="10" max="10" width="12.6222222222222" style="68" customWidth="1"/>
    <col min="11" max="11" width="12.8777777777778" style="68" customWidth="1"/>
    <col min="12" max="12" width="11.6222222222222" style="68" customWidth="1"/>
    <col min="13" max="13" width="12.8777777777778" style="68" customWidth="1"/>
    <col min="14" max="14" width="11.5" style="68" customWidth="1"/>
    <col min="15" max="16" width="6.62222222222222" style="68" customWidth="1"/>
    <col min="17" max="16384" width="9.12222222222222" style="68"/>
  </cols>
  <sheetData>
    <row r="1" ht="23.1" customHeight="1" spans="1:16">
      <c r="A1" s="158"/>
      <c r="B1" s="226"/>
      <c r="C1" s="226"/>
      <c r="D1" s="226"/>
      <c r="E1" s="226"/>
      <c r="F1" s="226"/>
      <c r="G1" s="226"/>
      <c r="H1" s="159"/>
      <c r="I1" s="159"/>
      <c r="J1" s="159"/>
      <c r="K1" s="226"/>
      <c r="L1" s="158"/>
      <c r="M1" s="158"/>
      <c r="N1" s="226" t="s">
        <v>85</v>
      </c>
      <c r="O1" s="158"/>
      <c r="P1" s="158"/>
    </row>
    <row r="2" ht="23.1" customHeight="1" spans="1:16">
      <c r="A2" s="173" t="s">
        <v>86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58"/>
      <c r="P2" s="158"/>
    </row>
    <row r="3" ht="23.1" customHeight="1" spans="1:16">
      <c r="A3" s="158"/>
      <c r="B3" s="309"/>
      <c r="C3" s="309"/>
      <c r="D3" s="153"/>
      <c r="E3" s="153"/>
      <c r="F3" s="153"/>
      <c r="G3" s="153"/>
      <c r="H3" s="159"/>
      <c r="I3" s="159"/>
      <c r="J3" s="159"/>
      <c r="K3" s="309"/>
      <c r="L3" s="158"/>
      <c r="M3" s="315" t="s">
        <v>87</v>
      </c>
      <c r="N3" s="315"/>
      <c r="O3" s="158"/>
      <c r="P3" s="158"/>
    </row>
    <row r="4" ht="23.1" customHeight="1" spans="1:16">
      <c r="A4" s="179" t="s">
        <v>88</v>
      </c>
      <c r="B4" s="179" t="s">
        <v>89</v>
      </c>
      <c r="C4" s="177" t="s">
        <v>90</v>
      </c>
      <c r="D4" s="166" t="s">
        <v>91</v>
      </c>
      <c r="E4" s="166"/>
      <c r="F4" s="166"/>
      <c r="G4" s="234" t="s">
        <v>92</v>
      </c>
      <c r="H4" s="166" t="s">
        <v>93</v>
      </c>
      <c r="I4" s="166" t="s">
        <v>94</v>
      </c>
      <c r="J4" s="166"/>
      <c r="K4" s="179" t="s">
        <v>95</v>
      </c>
      <c r="L4" s="179" t="s">
        <v>96</v>
      </c>
      <c r="M4" s="316" t="s">
        <v>97</v>
      </c>
      <c r="N4" s="310" t="s">
        <v>98</v>
      </c>
      <c r="O4" s="158"/>
      <c r="P4" s="158"/>
    </row>
    <row r="5" ht="46.5" customHeight="1" spans="1:16">
      <c r="A5" s="179"/>
      <c r="B5" s="179"/>
      <c r="C5" s="179"/>
      <c r="D5" s="193" t="s">
        <v>99</v>
      </c>
      <c r="E5" s="313" t="s">
        <v>100</v>
      </c>
      <c r="F5" s="283" t="s">
        <v>101</v>
      </c>
      <c r="G5" s="166"/>
      <c r="H5" s="166"/>
      <c r="I5" s="166"/>
      <c r="J5" s="166"/>
      <c r="K5" s="179"/>
      <c r="L5" s="179"/>
      <c r="M5" s="179"/>
      <c r="N5" s="166"/>
      <c r="O5" s="158"/>
      <c r="P5" s="158"/>
    </row>
    <row r="6" ht="46.5" customHeight="1" spans="1:16">
      <c r="A6" s="179"/>
      <c r="B6" s="179"/>
      <c r="C6" s="179"/>
      <c r="D6" s="194"/>
      <c r="E6" s="177"/>
      <c r="F6" s="178"/>
      <c r="G6" s="166"/>
      <c r="H6" s="166"/>
      <c r="I6" s="166" t="s">
        <v>102</v>
      </c>
      <c r="J6" s="166" t="s">
        <v>103</v>
      </c>
      <c r="K6" s="179"/>
      <c r="L6" s="179"/>
      <c r="M6" s="179"/>
      <c r="N6" s="166"/>
      <c r="O6" s="158"/>
      <c r="P6" s="158"/>
    </row>
    <row r="7" customFormat="1" ht="30" customHeight="1" spans="1:18">
      <c r="A7" s="231"/>
      <c r="B7" s="231" t="s">
        <v>104</v>
      </c>
      <c r="C7" s="232">
        <v>6999736.71</v>
      </c>
      <c r="D7" s="232">
        <v>6998980.71</v>
      </c>
      <c r="E7" s="232">
        <v>6098980.71</v>
      </c>
      <c r="F7" s="232">
        <v>900000</v>
      </c>
      <c r="G7" s="232">
        <v>0</v>
      </c>
      <c r="H7" s="232">
        <v>0</v>
      </c>
      <c r="I7" s="232">
        <v>0</v>
      </c>
      <c r="J7" s="232">
        <v>0</v>
      </c>
      <c r="K7" s="232">
        <v>0</v>
      </c>
      <c r="L7" s="232">
        <v>756</v>
      </c>
      <c r="M7" s="232">
        <v>0</v>
      </c>
      <c r="N7" s="232">
        <v>0</v>
      </c>
      <c r="O7" s="158"/>
      <c r="P7" s="158"/>
      <c r="Q7" s="68"/>
      <c r="R7" s="68"/>
    </row>
    <row r="8" customFormat="1" ht="31" customHeight="1" spans="1:18">
      <c r="A8" s="231" t="s">
        <v>105</v>
      </c>
      <c r="B8" s="231" t="s">
        <v>106</v>
      </c>
      <c r="C8" s="232">
        <v>6999736.71</v>
      </c>
      <c r="D8" s="232">
        <v>6998980.71</v>
      </c>
      <c r="E8" s="232">
        <v>6098980.71</v>
      </c>
      <c r="F8" s="232">
        <v>900000</v>
      </c>
      <c r="G8" s="232">
        <v>0</v>
      </c>
      <c r="H8" s="232">
        <v>0</v>
      </c>
      <c r="I8" s="232">
        <v>0</v>
      </c>
      <c r="J8" s="232">
        <v>0</v>
      </c>
      <c r="K8" s="232">
        <v>0</v>
      </c>
      <c r="L8" s="232">
        <v>756</v>
      </c>
      <c r="M8" s="232">
        <v>0</v>
      </c>
      <c r="N8" s="232">
        <v>0</v>
      </c>
      <c r="O8" s="158"/>
      <c r="P8" s="158"/>
      <c r="Q8" s="68"/>
      <c r="R8" s="68"/>
    </row>
    <row r="9" s="312" customFormat="1" ht="29.25" customHeight="1" spans="1:18">
      <c r="A9" s="231" t="s">
        <v>107</v>
      </c>
      <c r="B9" s="231" t="s">
        <v>108</v>
      </c>
      <c r="C9" s="232">
        <v>6999736.71</v>
      </c>
      <c r="D9" s="232">
        <v>6998980.71</v>
      </c>
      <c r="E9" s="232">
        <v>6098980.71</v>
      </c>
      <c r="F9" s="232">
        <v>900000</v>
      </c>
      <c r="G9" s="232">
        <v>0</v>
      </c>
      <c r="H9" s="232">
        <v>0</v>
      </c>
      <c r="I9" s="232">
        <v>0</v>
      </c>
      <c r="J9" s="232">
        <v>0</v>
      </c>
      <c r="K9" s="232">
        <v>0</v>
      </c>
      <c r="L9" s="232">
        <v>756</v>
      </c>
      <c r="M9" s="232">
        <v>0</v>
      </c>
      <c r="N9" s="232">
        <v>0</v>
      </c>
      <c r="O9"/>
      <c r="P9"/>
      <c r="Q9"/>
      <c r="R9"/>
    </row>
    <row r="10" ht="23.1" customHeight="1" spans="1:16">
      <c r="A10" s="158"/>
      <c r="B10" s="158"/>
      <c r="C10" s="314"/>
      <c r="D10" s="158"/>
      <c r="E10" s="158"/>
      <c r="F10" s="158"/>
      <c r="G10" s="158"/>
      <c r="H10" s="159"/>
      <c r="I10" s="159"/>
      <c r="J10" s="159"/>
      <c r="K10" s="158"/>
      <c r="L10" s="158"/>
      <c r="M10" s="158"/>
      <c r="N10" s="158"/>
      <c r="O10" s="158"/>
      <c r="P10" s="158"/>
    </row>
    <row r="11" ht="23.1" customHeight="1" spans="1:16">
      <c r="A11" s="158"/>
      <c r="B11" s="158"/>
      <c r="C11" s="158"/>
      <c r="D11" s="158"/>
      <c r="E11" s="158"/>
      <c r="F11" s="158"/>
      <c r="G11" s="158"/>
      <c r="H11" s="159"/>
      <c r="I11" s="159"/>
      <c r="J11" s="159"/>
      <c r="K11" s="158"/>
      <c r="L11" s="158"/>
      <c r="M11" s="158"/>
      <c r="N11" s="158"/>
      <c r="O11" s="158"/>
      <c r="P11" s="158"/>
    </row>
    <row r="12" ht="23.1" customHeight="1" spans="1:16">
      <c r="A12" s="158"/>
      <c r="B12" s="158"/>
      <c r="C12" s="158"/>
      <c r="D12" s="158"/>
      <c r="E12" s="158"/>
      <c r="F12" s="158"/>
      <c r="G12" s="158"/>
      <c r="H12" s="159"/>
      <c r="I12" s="159"/>
      <c r="J12" s="159"/>
      <c r="K12" s="158"/>
      <c r="L12" s="158"/>
      <c r="M12" s="158"/>
      <c r="N12" s="158"/>
      <c r="O12" s="158"/>
      <c r="P12" s="158"/>
    </row>
    <row r="13" ht="23.1" customHeight="1" spans="1:16">
      <c r="A13" s="158"/>
      <c r="B13" s="158"/>
      <c r="C13" s="158"/>
      <c r="D13" s="158"/>
      <c r="E13" s="158"/>
      <c r="F13" s="158"/>
      <c r="G13" s="158"/>
      <c r="H13" s="159"/>
      <c r="I13" s="159"/>
      <c r="J13" s="159"/>
      <c r="K13" s="158"/>
      <c r="L13" s="158"/>
      <c r="M13" s="158"/>
      <c r="N13" s="158"/>
      <c r="O13" s="158"/>
      <c r="P13" s="158"/>
    </row>
    <row r="14" ht="23.1" customHeight="1" spans="1:16">
      <c r="A14" s="158"/>
      <c r="B14" s="158"/>
      <c r="C14" s="158"/>
      <c r="D14" s="158"/>
      <c r="E14" s="158"/>
      <c r="F14" s="158"/>
      <c r="G14" s="158"/>
      <c r="H14" s="159"/>
      <c r="I14" s="159"/>
      <c r="J14" s="159"/>
      <c r="K14" s="158"/>
      <c r="L14" s="158"/>
      <c r="M14" s="158"/>
      <c r="N14" s="158"/>
      <c r="O14" s="158"/>
      <c r="P14" s="158"/>
    </row>
    <row r="15" ht="23.1" customHeight="1" spans="1:16">
      <c r="A15" s="158"/>
      <c r="B15" s="158"/>
      <c r="C15" s="158"/>
      <c r="D15" s="158"/>
      <c r="E15" s="158"/>
      <c r="F15" s="158"/>
      <c r="G15" s="158"/>
      <c r="H15" s="159"/>
      <c r="I15" s="159"/>
      <c r="J15" s="159"/>
      <c r="K15" s="158"/>
      <c r="L15" s="158"/>
      <c r="M15" s="158"/>
      <c r="N15" s="158"/>
      <c r="O15" s="158"/>
      <c r="P15" s="158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showZeros="0" workbookViewId="0">
      <selection activeCell="A6" sqref="A6:I9"/>
    </sheetView>
  </sheetViews>
  <sheetFormatPr defaultColWidth="9.12222222222222" defaultRowHeight="11.25"/>
  <cols>
    <col min="1" max="2" width="15.3777777777778" customWidth="1"/>
    <col min="3" max="3" width="49.5" customWidth="1"/>
    <col min="4" max="4" width="18.1222222222222" customWidth="1"/>
    <col min="5" max="9" width="17.3777777777778" customWidth="1"/>
  </cols>
  <sheetData>
    <row r="1" ht="22.5" customHeight="1" spans="1:9">
      <c r="A1" s="113"/>
      <c r="B1" s="114"/>
      <c r="C1" s="69"/>
      <c r="D1" s="69"/>
      <c r="E1" s="69"/>
      <c r="F1" s="69"/>
      <c r="G1" s="69"/>
      <c r="H1" s="69"/>
      <c r="I1" s="124" t="s">
        <v>304</v>
      </c>
    </row>
    <row r="2" ht="22.5" customHeight="1" spans="1:9">
      <c r="A2" s="70" t="s">
        <v>305</v>
      </c>
      <c r="B2" s="70"/>
      <c r="C2" s="70"/>
      <c r="D2" s="70"/>
      <c r="E2" s="70"/>
      <c r="F2" s="70"/>
      <c r="G2" s="70"/>
      <c r="H2" s="70"/>
      <c r="I2" s="70"/>
    </row>
    <row r="3" ht="22.5" customHeight="1" spans="1:9">
      <c r="A3" s="115"/>
      <c r="B3" s="116"/>
      <c r="C3" s="116"/>
      <c r="D3" s="116"/>
      <c r="E3" s="116"/>
      <c r="F3" s="117"/>
      <c r="G3" s="117"/>
      <c r="H3" s="117"/>
      <c r="I3" s="125" t="s">
        <v>87</v>
      </c>
    </row>
    <row r="4" ht="22.5" customHeight="1" spans="1:9">
      <c r="A4" s="78" t="s">
        <v>111</v>
      </c>
      <c r="B4" s="78" t="s">
        <v>88</v>
      </c>
      <c r="C4" s="74" t="s">
        <v>112</v>
      </c>
      <c r="D4" s="118" t="s">
        <v>90</v>
      </c>
      <c r="E4" s="119" t="s">
        <v>306</v>
      </c>
      <c r="F4" s="120" t="s">
        <v>218</v>
      </c>
      <c r="G4" s="120" t="s">
        <v>220</v>
      </c>
      <c r="H4" s="120" t="s">
        <v>307</v>
      </c>
      <c r="I4" s="120" t="s">
        <v>221</v>
      </c>
    </row>
    <row r="5" ht="38.25" customHeight="1" spans="1:9">
      <c r="A5" s="78"/>
      <c r="B5" s="78"/>
      <c r="C5" s="78"/>
      <c r="D5" s="121"/>
      <c r="E5" s="120"/>
      <c r="F5" s="120"/>
      <c r="G5" s="120"/>
      <c r="H5" s="120"/>
      <c r="I5" s="120"/>
    </row>
    <row r="6" customFormat="1" ht="25" customHeight="1" spans="1:9">
      <c r="A6" s="78"/>
      <c r="B6" s="122"/>
      <c r="C6" s="78" t="s">
        <v>104</v>
      </c>
      <c r="D6" s="123">
        <v>24840</v>
      </c>
      <c r="E6" s="123">
        <v>24840</v>
      </c>
      <c r="F6" s="123">
        <v>0</v>
      </c>
      <c r="G6" s="123">
        <v>0</v>
      </c>
      <c r="H6" s="123">
        <v>0</v>
      </c>
      <c r="I6" s="123">
        <v>0</v>
      </c>
    </row>
    <row r="7" customFormat="1" ht="25" customHeight="1" spans="1:9">
      <c r="A7" s="78"/>
      <c r="B7" s="122" t="s">
        <v>115</v>
      </c>
      <c r="C7" s="78" t="s">
        <v>106</v>
      </c>
      <c r="D7" s="123">
        <v>24840</v>
      </c>
      <c r="E7" s="123">
        <v>24840</v>
      </c>
      <c r="F7" s="123">
        <v>0</v>
      </c>
      <c r="G7" s="123">
        <v>0</v>
      </c>
      <c r="H7" s="123">
        <v>0</v>
      </c>
      <c r="I7" s="123">
        <v>0</v>
      </c>
    </row>
    <row r="8" customFormat="1" ht="25" customHeight="1" spans="1:9">
      <c r="A8" s="78"/>
      <c r="B8" s="122" t="s">
        <v>107</v>
      </c>
      <c r="C8" s="78" t="s">
        <v>108</v>
      </c>
      <c r="D8" s="123">
        <v>24840</v>
      </c>
      <c r="E8" s="123">
        <v>24840</v>
      </c>
      <c r="F8" s="123">
        <v>0</v>
      </c>
      <c r="G8" s="123">
        <v>0</v>
      </c>
      <c r="H8" s="123">
        <v>0</v>
      </c>
      <c r="I8" s="123">
        <v>0</v>
      </c>
    </row>
    <row r="9" s="1" customFormat="1" ht="22.5" customHeight="1" spans="1:9">
      <c r="A9" s="78">
        <v>2050499</v>
      </c>
      <c r="B9" s="122" t="s">
        <v>116</v>
      </c>
      <c r="C9" s="78" t="s">
        <v>117</v>
      </c>
      <c r="D9" s="123">
        <v>24840</v>
      </c>
      <c r="E9" s="123">
        <v>24840</v>
      </c>
      <c r="F9" s="123">
        <v>0</v>
      </c>
      <c r="G9" s="123">
        <v>0</v>
      </c>
      <c r="H9" s="123">
        <v>0</v>
      </c>
      <c r="I9" s="123">
        <v>0</v>
      </c>
    </row>
    <row r="10" ht="27" customHeight="1"/>
    <row r="11" ht="22.5" customHeight="1" spans="1:9">
      <c r="A11" s="84"/>
      <c r="B11" s="84"/>
      <c r="C11" s="84"/>
      <c r="D11" s="84"/>
      <c r="E11" s="84"/>
      <c r="F11" s="84"/>
      <c r="G11" s="84"/>
      <c r="H11" s="84"/>
      <c r="I11" s="84"/>
    </row>
    <row r="12" ht="22.5" customHeight="1" spans="1:9">
      <c r="A12" s="84"/>
      <c r="B12" s="84"/>
      <c r="C12" s="84"/>
      <c r="D12" s="84"/>
      <c r="E12" s="84"/>
      <c r="F12" s="84"/>
      <c r="G12" s="84"/>
      <c r="H12" s="84"/>
      <c r="I12" s="84"/>
    </row>
    <row r="13" ht="22.5" customHeight="1" spans="1:12">
      <c r="A13" s="84"/>
      <c r="B13" s="84"/>
      <c r="C13" s="84"/>
      <c r="D13" s="84"/>
      <c r="E13" s="84"/>
      <c r="F13" s="84"/>
      <c r="G13" s="84"/>
      <c r="H13" s="84"/>
      <c r="I13" s="84"/>
      <c r="K13" s="68"/>
      <c r="L13" s="68"/>
    </row>
    <row r="14" ht="22.5" customHeight="1" spans="1:12">
      <c r="A14" s="84"/>
      <c r="B14" s="84"/>
      <c r="C14" s="84"/>
      <c r="D14" s="84"/>
      <c r="E14" s="84"/>
      <c r="F14" s="84"/>
      <c r="G14" s="84"/>
      <c r="H14" s="84"/>
      <c r="I14" s="84"/>
      <c r="J14" s="68"/>
      <c r="L14" s="68"/>
    </row>
    <row r="15" ht="22.5" customHeight="1" spans="1:12">
      <c r="A15" s="84"/>
      <c r="B15" s="84"/>
      <c r="C15" s="84"/>
      <c r="D15" s="84"/>
      <c r="E15" s="84"/>
      <c r="F15" s="84"/>
      <c r="G15" s="84"/>
      <c r="H15" s="84"/>
      <c r="I15" s="84"/>
      <c r="K15" s="68"/>
      <c r="L15" s="68"/>
    </row>
    <row r="16" ht="22.5" customHeight="1" spans="1:11">
      <c r="A16" s="84"/>
      <c r="B16" s="84"/>
      <c r="C16" s="84"/>
      <c r="D16" s="84"/>
      <c r="E16" s="84"/>
      <c r="F16" s="84"/>
      <c r="G16" s="84"/>
      <c r="H16" s="84"/>
      <c r="I16" s="84"/>
      <c r="J16" s="68"/>
      <c r="K16" s="68"/>
    </row>
    <row r="17" ht="22.5" customHeight="1" spans="1:9">
      <c r="A17" s="84"/>
      <c r="B17" s="84"/>
      <c r="C17" s="84"/>
      <c r="D17" s="84"/>
      <c r="E17" s="84"/>
      <c r="F17" s="84"/>
      <c r="G17" s="84"/>
      <c r="H17" s="84"/>
      <c r="I17" s="84"/>
    </row>
    <row r="18" ht="22.5" customHeight="1" spans="1:9">
      <c r="A18" s="84"/>
      <c r="B18" s="84"/>
      <c r="C18" s="84"/>
      <c r="D18" s="84"/>
      <c r="E18" s="84"/>
      <c r="F18" s="84"/>
      <c r="G18" s="84"/>
      <c r="H18" s="84"/>
      <c r="I18" s="84"/>
    </row>
    <row r="19" ht="22.5" customHeight="1" spans="1:9">
      <c r="A19" s="84"/>
      <c r="B19" s="84"/>
      <c r="C19" s="84"/>
      <c r="D19" s="84"/>
      <c r="E19" s="84"/>
      <c r="F19" s="84"/>
      <c r="G19" s="84"/>
      <c r="H19" s="84"/>
      <c r="I19" s="84"/>
    </row>
    <row r="20" ht="22.5" customHeight="1" spans="1:9">
      <c r="A20" s="84"/>
      <c r="B20" s="84"/>
      <c r="C20" s="84"/>
      <c r="D20" s="84"/>
      <c r="E20" s="84"/>
      <c r="F20" s="84"/>
      <c r="G20" s="84"/>
      <c r="H20" s="84"/>
      <c r="I20" s="84"/>
    </row>
    <row r="21" ht="22.5" customHeight="1" spans="1:9">
      <c r="A21" s="84"/>
      <c r="B21" s="84"/>
      <c r="C21" s="84"/>
      <c r="D21" s="84"/>
      <c r="E21" s="84"/>
      <c r="F21" s="84"/>
      <c r="G21" s="84"/>
      <c r="H21" s="84"/>
      <c r="I21" s="84"/>
    </row>
    <row r="22" ht="22.5" customHeight="1" spans="1:9">
      <c r="A22" s="84"/>
      <c r="B22" s="84"/>
      <c r="C22" s="84"/>
      <c r="D22" s="84"/>
      <c r="E22" s="84"/>
      <c r="F22" s="84"/>
      <c r="G22" s="84"/>
      <c r="H22" s="84"/>
      <c r="I22" s="84"/>
    </row>
    <row r="23" ht="22.5" customHeight="1" spans="1:9">
      <c r="A23" s="84"/>
      <c r="B23" s="84"/>
      <c r="C23" s="84"/>
      <c r="D23" s="84"/>
      <c r="E23" s="84"/>
      <c r="F23" s="84"/>
      <c r="G23" s="84"/>
      <c r="H23" s="84"/>
      <c r="I23" s="84"/>
    </row>
    <row r="24" ht="22.5" customHeight="1" spans="1:9">
      <c r="A24" s="84"/>
      <c r="B24" s="84"/>
      <c r="C24" s="84"/>
      <c r="D24" s="84"/>
      <c r="E24" s="84"/>
      <c r="F24" s="84"/>
      <c r="G24" s="84"/>
      <c r="H24" s="84"/>
      <c r="I24" s="84"/>
    </row>
    <row r="25" ht="22.5" customHeight="1" spans="1:9">
      <c r="A25" s="84"/>
      <c r="B25" s="84"/>
      <c r="C25" s="84"/>
      <c r="D25" s="84"/>
      <c r="E25" s="84"/>
      <c r="F25" s="84"/>
      <c r="G25" s="84"/>
      <c r="H25" s="84"/>
      <c r="I25" s="84"/>
    </row>
    <row r="26" ht="22.5" customHeight="1" spans="1:9">
      <c r="A26" s="84"/>
      <c r="B26" s="84"/>
      <c r="C26" s="84"/>
      <c r="D26" s="84"/>
      <c r="E26" s="84"/>
      <c r="F26" s="84"/>
      <c r="G26" s="84"/>
      <c r="H26" s="84"/>
      <c r="I26" s="84"/>
    </row>
    <row r="27" ht="22.5" customHeight="1" spans="1:9">
      <c r="A27" s="84"/>
      <c r="B27" s="84"/>
      <c r="C27" s="84"/>
      <c r="D27" s="84"/>
      <c r="E27" s="84"/>
      <c r="F27" s="84"/>
      <c r="G27" s="84"/>
      <c r="H27" s="84"/>
      <c r="I27" s="84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E9" sqref="E9"/>
    </sheetView>
  </sheetViews>
  <sheetFormatPr defaultColWidth="9.12222222222222" defaultRowHeight="12.75" customHeight="1"/>
  <cols>
    <col min="1" max="2" width="16.3777777777778" style="68" customWidth="1"/>
    <col min="3" max="3" width="35.5" style="68" customWidth="1"/>
    <col min="4" max="4" width="16.5" style="68" customWidth="1"/>
    <col min="5" max="16" width="12.3777777777778" style="68" customWidth="1"/>
    <col min="17" max="16384" width="9.12222222222222" style="68"/>
  </cols>
  <sheetData>
    <row r="1" ht="23.25" customHeight="1" spans="1:18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P1" s="82" t="s">
        <v>308</v>
      </c>
      <c r="Q1" s="84"/>
      <c r="R1" s="84"/>
    </row>
    <row r="2" ht="23.25" customHeight="1" spans="1:18">
      <c r="A2" s="70" t="s">
        <v>309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4"/>
      <c r="R2" s="84"/>
    </row>
    <row r="3" ht="23.25" customHeight="1" spans="1:18">
      <c r="A3" s="71"/>
      <c r="B3" s="72"/>
      <c r="C3" s="72"/>
      <c r="D3" s="72"/>
      <c r="E3" s="72"/>
      <c r="F3" s="72"/>
      <c r="G3" s="72"/>
      <c r="H3" s="72"/>
      <c r="I3" s="69"/>
      <c r="J3" s="69"/>
      <c r="K3" s="69"/>
      <c r="L3" s="69"/>
      <c r="M3" s="69"/>
      <c r="N3" s="69"/>
      <c r="P3" s="83" t="s">
        <v>87</v>
      </c>
      <c r="Q3" s="84"/>
      <c r="R3" s="84"/>
    </row>
    <row r="4" ht="25.5" customHeight="1" spans="1:18">
      <c r="A4" s="73" t="s">
        <v>111</v>
      </c>
      <c r="B4" s="73" t="s">
        <v>88</v>
      </c>
      <c r="C4" s="74" t="s">
        <v>112</v>
      </c>
      <c r="D4" s="75" t="s">
        <v>113</v>
      </c>
      <c r="E4" s="76" t="s">
        <v>284</v>
      </c>
      <c r="F4" s="77" t="s">
        <v>285</v>
      </c>
      <c r="G4" s="76" t="s">
        <v>286</v>
      </c>
      <c r="H4" s="76" t="s">
        <v>287</v>
      </c>
      <c r="I4" s="79" t="s">
        <v>288</v>
      </c>
      <c r="J4" s="79" t="s">
        <v>289</v>
      </c>
      <c r="K4" s="79" t="s">
        <v>161</v>
      </c>
      <c r="L4" s="79" t="s">
        <v>290</v>
      </c>
      <c r="M4" s="79" t="s">
        <v>154</v>
      </c>
      <c r="N4" s="79" t="s">
        <v>162</v>
      </c>
      <c r="O4" s="79" t="s">
        <v>157</v>
      </c>
      <c r="P4" s="73" t="s">
        <v>163</v>
      </c>
      <c r="Q4" s="85"/>
      <c r="R4" s="85"/>
    </row>
    <row r="5" ht="14.25" customHeight="1" spans="1:18">
      <c r="A5" s="73"/>
      <c r="B5" s="73"/>
      <c r="C5" s="78"/>
      <c r="D5" s="73"/>
      <c r="E5" s="79"/>
      <c r="F5" s="80"/>
      <c r="G5" s="79"/>
      <c r="H5" s="79"/>
      <c r="I5" s="79"/>
      <c r="J5" s="79"/>
      <c r="K5" s="79"/>
      <c r="L5" s="79"/>
      <c r="M5" s="79"/>
      <c r="N5" s="79"/>
      <c r="O5" s="79"/>
      <c r="P5" s="73"/>
      <c r="Q5" s="85"/>
      <c r="R5" s="85"/>
    </row>
    <row r="6" ht="14.25" customHeight="1" spans="1:18">
      <c r="A6" s="73"/>
      <c r="B6" s="73"/>
      <c r="C6" s="78"/>
      <c r="D6" s="73"/>
      <c r="E6" s="79"/>
      <c r="F6" s="80"/>
      <c r="G6" s="79"/>
      <c r="H6" s="79"/>
      <c r="I6" s="79"/>
      <c r="J6" s="79"/>
      <c r="K6" s="79"/>
      <c r="L6" s="79"/>
      <c r="M6" s="79"/>
      <c r="N6" s="79"/>
      <c r="O6" s="79"/>
      <c r="P6" s="73"/>
      <c r="Q6" s="85"/>
      <c r="R6" s="85"/>
    </row>
    <row r="7" s="1" customFormat="1" ht="23.25" customHeight="1" spans="1:18">
      <c r="A7" s="108"/>
      <c r="B7" s="109"/>
      <c r="C7" s="108"/>
      <c r="D7" s="109" t="s">
        <v>226</v>
      </c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2"/>
      <c r="R7" s="112"/>
    </row>
    <row r="8" customFormat="1" ht="27.75" customHeight="1"/>
    <row r="9" ht="23.25" customHeight="1" spans="1:18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ht="23.25" customHeight="1" spans="1:18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ht="23.25" customHeight="1" spans="1:18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ht="23.25" customHeight="1" spans="1:18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ht="23.25" customHeight="1" spans="1:18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ht="23.25" customHeight="1" spans="1:18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ht="23.25" customHeight="1" spans="1:18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ht="23.25" customHeight="1" spans="1:18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</row>
    <row r="17" ht="23.25" customHeight="1" spans="1:18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ht="23.25" customHeight="1" spans="1:18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ht="23.25" customHeight="1" spans="1:18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E11" sqref="E11"/>
    </sheetView>
  </sheetViews>
  <sheetFormatPr defaultColWidth="9.12222222222222" defaultRowHeight="12.75" customHeight="1"/>
  <cols>
    <col min="1" max="2" width="16.3777777777778" style="68" customWidth="1"/>
    <col min="3" max="3" width="35.5" style="68" customWidth="1"/>
    <col min="4" max="4" width="16.5" style="68" customWidth="1"/>
    <col min="5" max="16" width="12.3777777777778" style="68" customWidth="1"/>
    <col min="17" max="16384" width="9.12222222222222" style="68"/>
  </cols>
  <sheetData>
    <row r="1" ht="23.25" customHeight="1" spans="1:18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P1" s="82" t="s">
        <v>310</v>
      </c>
      <c r="Q1" s="84"/>
      <c r="R1" s="84"/>
    </row>
    <row r="2" ht="23.25" customHeight="1" spans="1:18">
      <c r="A2" s="70" t="s">
        <v>311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4"/>
      <c r="R2" s="84"/>
    </row>
    <row r="3" ht="23.25" customHeight="1" spans="1:18">
      <c r="A3" s="71"/>
      <c r="B3" s="72"/>
      <c r="C3" s="72"/>
      <c r="D3" s="72"/>
      <c r="E3" s="72"/>
      <c r="F3" s="72"/>
      <c r="G3" s="72"/>
      <c r="H3" s="72"/>
      <c r="I3" s="69"/>
      <c r="J3" s="69"/>
      <c r="K3" s="69"/>
      <c r="L3" s="69"/>
      <c r="M3" s="69"/>
      <c r="N3" s="69"/>
      <c r="P3" s="83" t="s">
        <v>87</v>
      </c>
      <c r="Q3" s="84"/>
      <c r="R3" s="84"/>
    </row>
    <row r="4" ht="25.5" customHeight="1" spans="1:18">
      <c r="A4" s="73" t="s">
        <v>111</v>
      </c>
      <c r="B4" s="73" t="s">
        <v>88</v>
      </c>
      <c r="C4" s="74" t="s">
        <v>112</v>
      </c>
      <c r="D4" s="75" t="s">
        <v>113</v>
      </c>
      <c r="E4" s="76" t="s">
        <v>284</v>
      </c>
      <c r="F4" s="77" t="s">
        <v>285</v>
      </c>
      <c r="G4" s="76" t="s">
        <v>286</v>
      </c>
      <c r="H4" s="76" t="s">
        <v>287</v>
      </c>
      <c r="I4" s="79" t="s">
        <v>288</v>
      </c>
      <c r="J4" s="79" t="s">
        <v>289</v>
      </c>
      <c r="K4" s="79" t="s">
        <v>161</v>
      </c>
      <c r="L4" s="79" t="s">
        <v>290</v>
      </c>
      <c r="M4" s="79" t="s">
        <v>154</v>
      </c>
      <c r="N4" s="79" t="s">
        <v>162</v>
      </c>
      <c r="O4" s="79" t="s">
        <v>157</v>
      </c>
      <c r="P4" s="73" t="s">
        <v>163</v>
      </c>
      <c r="Q4" s="85"/>
      <c r="R4" s="85"/>
    </row>
    <row r="5" ht="14.25" customHeight="1" spans="1:18">
      <c r="A5" s="73"/>
      <c r="B5" s="73"/>
      <c r="C5" s="78"/>
      <c r="D5" s="73"/>
      <c r="E5" s="79"/>
      <c r="F5" s="80"/>
      <c r="G5" s="79"/>
      <c r="H5" s="79"/>
      <c r="I5" s="79"/>
      <c r="J5" s="79"/>
      <c r="K5" s="79"/>
      <c r="L5" s="79"/>
      <c r="M5" s="79"/>
      <c r="N5" s="79"/>
      <c r="O5" s="79"/>
      <c r="P5" s="73"/>
      <c r="Q5" s="85"/>
      <c r="R5" s="85"/>
    </row>
    <row r="6" ht="14.25" customHeight="1" spans="1:18">
      <c r="A6" s="73"/>
      <c r="B6" s="73"/>
      <c r="C6" s="78"/>
      <c r="D6" s="73"/>
      <c r="E6" s="79"/>
      <c r="F6" s="80"/>
      <c r="G6" s="79"/>
      <c r="H6" s="79"/>
      <c r="I6" s="79"/>
      <c r="J6" s="79"/>
      <c r="K6" s="79"/>
      <c r="L6" s="79"/>
      <c r="M6" s="79"/>
      <c r="N6" s="79"/>
      <c r="O6" s="79"/>
      <c r="P6" s="73"/>
      <c r="Q6" s="85"/>
      <c r="R6" s="85"/>
    </row>
    <row r="7" s="1" customFormat="1" ht="23.25" customHeight="1" spans="1:18">
      <c r="A7" s="108"/>
      <c r="B7" s="109"/>
      <c r="C7" s="108"/>
      <c r="D7" s="109" t="s">
        <v>226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1"/>
      <c r="R7" s="112"/>
    </row>
    <row r="8" customFormat="1" ht="27.75" customHeight="1"/>
    <row r="9" ht="23.25" customHeight="1" spans="1:18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ht="23.25" customHeight="1" spans="1:18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ht="23.25" customHeight="1" spans="1:18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</row>
    <row r="12" ht="23.25" customHeight="1" spans="1:18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ht="23.25" customHeight="1" spans="1:18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</row>
    <row r="14" ht="23.25" customHeight="1" spans="1:18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ht="23.25" customHeight="1" spans="1:18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ht="23.25" customHeight="1" spans="1:18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</row>
    <row r="17" ht="23.25" customHeight="1" spans="1:18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ht="23.25" customHeight="1" spans="1:18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</row>
    <row r="19" ht="23.25" customHeight="1" spans="1:18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4"/>
  <sheetViews>
    <sheetView showGridLines="0" showZeros="0" workbookViewId="0">
      <selection activeCell="A2" sqref="$A2:$XFD2"/>
    </sheetView>
  </sheetViews>
  <sheetFormatPr defaultColWidth="9.12222222222222" defaultRowHeight="12.75" customHeight="1"/>
  <cols>
    <col min="1" max="2" width="16.3777777777778" style="68" customWidth="1"/>
    <col min="3" max="3" width="35.5" style="68" customWidth="1"/>
    <col min="4" max="4" width="20.1666666666667" style="68" customWidth="1"/>
    <col min="5" max="5" width="15.6666666666667" style="68" customWidth="1"/>
    <col min="6" max="16" width="12.3777777777778" style="68" customWidth="1"/>
    <col min="17" max="16384" width="9.12222222222222" style="68"/>
  </cols>
  <sheetData>
    <row r="1" ht="23.25" customHeight="1" spans="1:2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 t="s">
        <v>312</v>
      </c>
    </row>
    <row r="2" ht="23.25" customHeight="1" spans="1:23">
      <c r="A2" s="86" t="s">
        <v>313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ht="23.25" customHeight="1" spans="1:2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ht="25.5" customHeight="1" spans="1:2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t="s">
        <v>87</v>
      </c>
    </row>
    <row r="5" ht="14.25" customHeight="1" spans="1:23">
      <c r="A5" s="87" t="s">
        <v>111</v>
      </c>
      <c r="B5" s="88"/>
      <c r="C5" s="88"/>
      <c r="D5" s="89"/>
      <c r="E5" s="90" t="s">
        <v>314</v>
      </c>
      <c r="F5" s="87" t="s">
        <v>146</v>
      </c>
      <c r="G5" s="88"/>
      <c r="H5" s="88"/>
      <c r="I5" s="89"/>
      <c r="J5" s="97" t="s">
        <v>147</v>
      </c>
      <c r="K5" s="98"/>
      <c r="L5" s="98"/>
      <c r="M5" s="98"/>
      <c r="N5" s="98"/>
      <c r="O5" s="98"/>
      <c r="P5" s="98"/>
      <c r="Q5" s="98"/>
      <c r="R5" s="98"/>
      <c r="S5" s="101"/>
      <c r="T5" s="102" t="s">
        <v>148</v>
      </c>
      <c r="U5" s="102" t="s">
        <v>149</v>
      </c>
      <c r="V5" s="102" t="s">
        <v>150</v>
      </c>
      <c r="W5" s="90" t="s">
        <v>151</v>
      </c>
    </row>
    <row r="6" ht="31" customHeight="1" spans="1:23">
      <c r="A6" s="91" t="s">
        <v>315</v>
      </c>
      <c r="B6" s="91" t="s">
        <v>316</v>
      </c>
      <c r="C6" s="91" t="s">
        <v>317</v>
      </c>
      <c r="D6" s="91" t="s">
        <v>233</v>
      </c>
      <c r="E6" s="92"/>
      <c r="F6" s="91" t="s">
        <v>104</v>
      </c>
      <c r="G6" s="93" t="s">
        <v>152</v>
      </c>
      <c r="H6" s="93" t="s">
        <v>153</v>
      </c>
      <c r="I6" s="93" t="s">
        <v>154</v>
      </c>
      <c r="J6" s="91" t="s">
        <v>104</v>
      </c>
      <c r="K6" s="99" t="s">
        <v>303</v>
      </c>
      <c r="L6" s="99" t="s">
        <v>154</v>
      </c>
      <c r="M6" s="99" t="s">
        <v>157</v>
      </c>
      <c r="N6" s="99" t="s">
        <v>158</v>
      </c>
      <c r="O6" s="99" t="s">
        <v>159</v>
      </c>
      <c r="P6" s="99" t="s">
        <v>160</v>
      </c>
      <c r="Q6" s="99" t="s">
        <v>161</v>
      </c>
      <c r="R6" s="99" t="s">
        <v>162</v>
      </c>
      <c r="S6" s="103" t="s">
        <v>163</v>
      </c>
      <c r="T6" s="104"/>
      <c r="U6" s="104"/>
      <c r="V6" s="104"/>
      <c r="W6" s="92"/>
    </row>
    <row r="7" ht="23.25" customHeight="1" spans="1:23">
      <c r="A7" s="91" t="s">
        <v>318</v>
      </c>
      <c r="B7" s="91" t="s">
        <v>318</v>
      </c>
      <c r="C7" s="91" t="s">
        <v>318</v>
      </c>
      <c r="D7" s="91" t="s">
        <v>318</v>
      </c>
      <c r="E7" s="91" t="s">
        <v>318</v>
      </c>
      <c r="F7" s="91">
        <v>1</v>
      </c>
      <c r="G7" s="91">
        <v>2</v>
      </c>
      <c r="H7" s="91">
        <v>3</v>
      </c>
      <c r="I7" s="91">
        <v>4</v>
      </c>
      <c r="J7" s="91">
        <v>5</v>
      </c>
      <c r="K7" s="91">
        <v>6</v>
      </c>
      <c r="L7" s="91">
        <v>7</v>
      </c>
      <c r="M7" s="91">
        <v>8</v>
      </c>
      <c r="N7" s="91">
        <v>9</v>
      </c>
      <c r="O7" s="91">
        <v>10</v>
      </c>
      <c r="P7" s="91">
        <v>11</v>
      </c>
      <c r="Q7" s="91">
        <v>12</v>
      </c>
      <c r="R7" s="91">
        <v>13</v>
      </c>
      <c r="S7" s="91">
        <v>14</v>
      </c>
      <c r="T7" s="91">
        <v>15</v>
      </c>
      <c r="U7" s="91">
        <v>16</v>
      </c>
      <c r="V7" s="91">
        <v>17</v>
      </c>
      <c r="W7" s="91">
        <v>18</v>
      </c>
    </row>
    <row r="8" customFormat="1" ht="27.75" customHeight="1" spans="1:23">
      <c r="A8" s="106"/>
      <c r="B8" s="106"/>
      <c r="C8" s="106"/>
      <c r="D8" s="106" t="s">
        <v>104</v>
      </c>
      <c r="E8" s="106"/>
      <c r="F8" s="107">
        <v>6098980.71</v>
      </c>
      <c r="G8" s="107">
        <v>5733021.71</v>
      </c>
      <c r="H8" s="107">
        <v>341875</v>
      </c>
      <c r="I8" s="107">
        <v>24084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107">
        <v>0</v>
      </c>
      <c r="W8" s="107">
        <v>0</v>
      </c>
    </row>
    <row r="9" ht="23.25" customHeight="1" spans="1:23">
      <c r="A9" s="106">
        <v>205</v>
      </c>
      <c r="B9" s="106">
        <v>4</v>
      </c>
      <c r="C9" s="106">
        <v>99</v>
      </c>
      <c r="D9" s="106" t="s">
        <v>319</v>
      </c>
      <c r="E9" s="106" t="s">
        <v>169</v>
      </c>
      <c r="F9" s="107">
        <v>1358171.95</v>
      </c>
      <c r="G9" s="107">
        <v>1358171.95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0</v>
      </c>
    </row>
    <row r="10" ht="23.25" customHeight="1" spans="1:23">
      <c r="A10" s="106">
        <v>205</v>
      </c>
      <c r="B10" s="106">
        <v>4</v>
      </c>
      <c r="C10" s="106">
        <v>99</v>
      </c>
      <c r="D10" s="106" t="s">
        <v>319</v>
      </c>
      <c r="E10" s="106" t="s">
        <v>170</v>
      </c>
      <c r="F10" s="107">
        <v>478444.32</v>
      </c>
      <c r="G10" s="107">
        <v>478444.32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107">
        <v>0</v>
      </c>
      <c r="W10" s="107">
        <v>0</v>
      </c>
    </row>
    <row r="11" ht="23.25" customHeight="1" spans="1:23">
      <c r="A11" s="106">
        <v>205</v>
      </c>
      <c r="B11" s="106">
        <v>4</v>
      </c>
      <c r="C11" s="106">
        <v>99</v>
      </c>
      <c r="D11" s="106" t="s">
        <v>319</v>
      </c>
      <c r="E11" s="106" t="s">
        <v>171</v>
      </c>
      <c r="F11" s="107">
        <v>117469.44</v>
      </c>
      <c r="G11" s="107">
        <v>117469.44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</row>
    <row r="12" ht="23.25" customHeight="1" spans="1:23">
      <c r="A12" s="106">
        <v>205</v>
      </c>
      <c r="B12" s="106">
        <v>4</v>
      </c>
      <c r="C12" s="106">
        <v>99</v>
      </c>
      <c r="D12" s="106" t="s">
        <v>319</v>
      </c>
      <c r="E12" s="106" t="s">
        <v>154</v>
      </c>
      <c r="F12" s="107">
        <v>24084</v>
      </c>
      <c r="G12" s="107">
        <v>0</v>
      </c>
      <c r="H12" s="107">
        <v>0</v>
      </c>
      <c r="I12" s="107">
        <v>24084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</row>
    <row r="13" ht="23.25" customHeight="1" spans="1:23">
      <c r="A13" s="106">
        <v>205</v>
      </c>
      <c r="B13" s="106">
        <v>4</v>
      </c>
      <c r="C13" s="106">
        <v>99</v>
      </c>
      <c r="D13" s="106" t="s">
        <v>319</v>
      </c>
      <c r="E13" s="106" t="s">
        <v>168</v>
      </c>
      <c r="F13" s="107">
        <v>3778936</v>
      </c>
      <c r="G13" s="107">
        <v>3778936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</row>
    <row r="14" ht="23.25" customHeight="1" spans="1:23">
      <c r="A14" s="106">
        <v>205</v>
      </c>
      <c r="B14" s="106">
        <v>4</v>
      </c>
      <c r="C14" s="106">
        <v>99</v>
      </c>
      <c r="D14" s="106" t="s">
        <v>319</v>
      </c>
      <c r="E14" s="106" t="s">
        <v>153</v>
      </c>
      <c r="F14" s="107">
        <v>341875</v>
      </c>
      <c r="G14" s="107">
        <v>0</v>
      </c>
      <c r="H14" s="107">
        <v>341875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workbookViewId="0">
      <selection activeCell="F12" sqref="F12"/>
    </sheetView>
  </sheetViews>
  <sheetFormatPr defaultColWidth="9.12222222222222" defaultRowHeight="12.75" customHeight="1"/>
  <cols>
    <col min="1" max="2" width="16.3777777777778" style="68" customWidth="1"/>
    <col min="3" max="3" width="35.5" style="68" customWidth="1"/>
    <col min="4" max="4" width="16.5" style="68" customWidth="1"/>
    <col min="5" max="16" width="12.3777777777778" style="68" customWidth="1"/>
    <col min="17" max="16384" width="9.12222222222222" style="68"/>
  </cols>
  <sheetData>
    <row r="1" ht="23.25" customHeight="1" spans="1:18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P1" s="82" t="s">
        <v>320</v>
      </c>
      <c r="Q1" s="84"/>
      <c r="R1" s="84"/>
    </row>
    <row r="2" ht="23.25" customHeight="1" spans="1:18">
      <c r="A2" s="70" t="s">
        <v>321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4"/>
      <c r="R2" s="84"/>
    </row>
    <row r="3" ht="23.25" customHeight="1" spans="1:18">
      <c r="A3" s="71"/>
      <c r="B3" s="72"/>
      <c r="C3" s="72"/>
      <c r="D3" s="72"/>
      <c r="E3" s="72"/>
      <c r="F3" s="72"/>
      <c r="G3" s="72"/>
      <c r="H3" s="72"/>
      <c r="I3" s="69"/>
      <c r="J3" s="69"/>
      <c r="K3" s="69"/>
      <c r="L3" s="69"/>
      <c r="M3" s="69"/>
      <c r="N3" s="69"/>
      <c r="P3" s="83" t="s">
        <v>87</v>
      </c>
      <c r="Q3" s="84"/>
      <c r="R3" s="84"/>
    </row>
    <row r="4" ht="25.5" customHeight="1" spans="1:18">
      <c r="A4" s="73" t="s">
        <v>111</v>
      </c>
      <c r="B4" s="73" t="s">
        <v>88</v>
      </c>
      <c r="C4" s="74" t="s">
        <v>112</v>
      </c>
      <c r="D4" s="75" t="s">
        <v>113</v>
      </c>
      <c r="E4" s="76" t="s">
        <v>284</v>
      </c>
      <c r="F4" s="77" t="s">
        <v>285</v>
      </c>
      <c r="G4" s="76" t="s">
        <v>286</v>
      </c>
      <c r="H4" s="76" t="s">
        <v>287</v>
      </c>
      <c r="I4" s="79" t="s">
        <v>288</v>
      </c>
      <c r="J4" s="79" t="s">
        <v>289</v>
      </c>
      <c r="K4" s="79" t="s">
        <v>161</v>
      </c>
      <c r="L4" s="79" t="s">
        <v>290</v>
      </c>
      <c r="M4" s="79" t="s">
        <v>154</v>
      </c>
      <c r="N4" s="79" t="s">
        <v>162</v>
      </c>
      <c r="O4" s="79" t="s">
        <v>157</v>
      </c>
      <c r="P4" s="73" t="s">
        <v>163</v>
      </c>
      <c r="Q4" s="85"/>
      <c r="R4" s="85"/>
    </row>
    <row r="5" ht="14.25" customHeight="1" spans="1:18">
      <c r="A5" s="73"/>
      <c r="B5" s="73"/>
      <c r="C5" s="78"/>
      <c r="D5" s="73"/>
      <c r="E5" s="79"/>
      <c r="F5" s="80"/>
      <c r="G5" s="79"/>
      <c r="H5" s="79"/>
      <c r="I5" s="79"/>
      <c r="J5" s="79"/>
      <c r="K5" s="79"/>
      <c r="L5" s="79"/>
      <c r="M5" s="79"/>
      <c r="N5" s="79"/>
      <c r="O5" s="79"/>
      <c r="P5" s="73"/>
      <c r="Q5" s="85"/>
      <c r="R5" s="85"/>
    </row>
    <row r="6" ht="14.25" customHeight="1" spans="1:18">
      <c r="A6" s="73"/>
      <c r="B6" s="73"/>
      <c r="C6" s="78"/>
      <c r="D6" s="73"/>
      <c r="E6" s="79"/>
      <c r="F6" s="80"/>
      <c r="G6" s="79"/>
      <c r="H6" s="79"/>
      <c r="I6" s="79"/>
      <c r="J6" s="79"/>
      <c r="K6" s="79"/>
      <c r="L6" s="79"/>
      <c r="M6" s="79"/>
      <c r="N6" s="79"/>
      <c r="O6" s="79"/>
      <c r="P6" s="73"/>
      <c r="Q6" s="85"/>
      <c r="R6" s="85"/>
    </row>
    <row r="7" s="68" customFormat="1" ht="23.25" customHeight="1" spans="1:18">
      <c r="A7" s="73">
        <v>2050499</v>
      </c>
      <c r="B7" s="81" t="s">
        <v>105</v>
      </c>
      <c r="C7" s="73" t="s">
        <v>319</v>
      </c>
      <c r="D7" s="105">
        <v>6098980.71</v>
      </c>
      <c r="E7" s="105">
        <v>0</v>
      </c>
      <c r="F7" s="105">
        <v>0</v>
      </c>
      <c r="G7" s="105">
        <v>0</v>
      </c>
      <c r="H7" s="105">
        <v>0</v>
      </c>
      <c r="I7" s="105">
        <v>6074896.71</v>
      </c>
      <c r="J7" s="105">
        <v>0</v>
      </c>
      <c r="K7" s="105">
        <v>0</v>
      </c>
      <c r="L7" s="105">
        <v>0</v>
      </c>
      <c r="M7" s="105">
        <v>24084</v>
      </c>
      <c r="N7" s="105">
        <v>0</v>
      </c>
      <c r="O7" s="105">
        <v>0</v>
      </c>
      <c r="P7" s="105">
        <v>0</v>
      </c>
      <c r="Q7" s="84"/>
      <c r="R7" s="84"/>
    </row>
    <row r="8" customFormat="1" ht="23.25" customHeight="1" spans="1:16">
      <c r="A8" s="73"/>
      <c r="B8" s="81"/>
      <c r="C8" s="73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</row>
    <row r="9" ht="23.25" customHeight="1" spans="1:18">
      <c r="A9" s="73"/>
      <c r="B9" s="81"/>
      <c r="C9" s="73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84"/>
      <c r="R9" s="84"/>
    </row>
    <row r="10" ht="23.25" customHeight="1" spans="1:18">
      <c r="A10" s="73"/>
      <c r="B10" s="81"/>
      <c r="C10" s="73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84"/>
      <c r="R10" s="84"/>
    </row>
    <row r="11" ht="23.25" customHeight="1" spans="1:18">
      <c r="A11" s="73"/>
      <c r="B11" s="81"/>
      <c r="C11" s="73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84"/>
      <c r="R11" s="84"/>
    </row>
    <row r="12" ht="23.25" customHeight="1" spans="1:18">
      <c r="A12" s="73"/>
      <c r="B12" s="81"/>
      <c r="C12" s="73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84"/>
      <c r="R12" s="84"/>
    </row>
    <row r="13" ht="23.25" customHeight="1" spans="1:18">
      <c r="A13" s="73"/>
      <c r="B13" s="81"/>
      <c r="C13" s="73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84"/>
      <c r="R13" s="8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"/>
  <sheetViews>
    <sheetView showGridLines="0" showZeros="0" topLeftCell="D1" workbookViewId="0">
      <selection activeCell="N14" sqref="N14"/>
    </sheetView>
  </sheetViews>
  <sheetFormatPr defaultColWidth="9.12222222222222" defaultRowHeight="12.75" customHeight="1" outlineLevelRow="7"/>
  <cols>
    <col min="1" max="2" width="16.3777777777778" style="68" customWidth="1"/>
    <col min="3" max="3" width="35.5" style="68" customWidth="1"/>
    <col min="4" max="4" width="16.5" style="68" customWidth="1"/>
    <col min="5" max="16" width="12.3777777777778" style="68" customWidth="1"/>
    <col min="17" max="16384" width="9.12222222222222" style="68"/>
  </cols>
  <sheetData>
    <row r="1" customFormat="1" ht="18" customHeight="1" spans="23:23">
      <c r="W1" s="82" t="s">
        <v>322</v>
      </c>
    </row>
    <row r="2" customFormat="1" ht="32.25" customHeight="1" spans="1:23">
      <c r="A2" s="86" t="s">
        <v>323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customFormat="1" ht="11.25" customHeight="1" spans="23:23">
      <c r="W3" t="s">
        <v>87</v>
      </c>
    </row>
    <row r="4" customFormat="1" ht="11.25" customHeight="1"/>
    <row r="5" customFormat="1" ht="29.25" customHeight="1" spans="1:23">
      <c r="A5" s="87" t="s">
        <v>111</v>
      </c>
      <c r="B5" s="88"/>
      <c r="C5" s="88"/>
      <c r="D5" s="89"/>
      <c r="E5" s="90" t="s">
        <v>314</v>
      </c>
      <c r="F5" s="87" t="s">
        <v>146</v>
      </c>
      <c r="G5" s="88"/>
      <c r="H5" s="88"/>
      <c r="I5" s="89"/>
      <c r="J5" s="97" t="s">
        <v>147</v>
      </c>
      <c r="K5" s="98"/>
      <c r="L5" s="98"/>
      <c r="M5" s="98"/>
      <c r="N5" s="98"/>
      <c r="O5" s="98"/>
      <c r="P5" s="98"/>
      <c r="Q5" s="98"/>
      <c r="R5" s="98"/>
      <c r="S5" s="101"/>
      <c r="T5" s="102" t="s">
        <v>148</v>
      </c>
      <c r="U5" s="102" t="s">
        <v>149</v>
      </c>
      <c r="V5" s="102" t="s">
        <v>150</v>
      </c>
      <c r="W5" s="90" t="s">
        <v>151</v>
      </c>
    </row>
    <row r="6" customFormat="1" ht="54.75" customHeight="1" spans="1:23">
      <c r="A6" s="91" t="s">
        <v>315</v>
      </c>
      <c r="B6" s="91" t="s">
        <v>316</v>
      </c>
      <c r="C6" s="91" t="s">
        <v>317</v>
      </c>
      <c r="D6" s="91" t="s">
        <v>233</v>
      </c>
      <c r="E6" s="92"/>
      <c r="F6" s="91" t="s">
        <v>104</v>
      </c>
      <c r="G6" s="93" t="s">
        <v>152</v>
      </c>
      <c r="H6" s="93" t="s">
        <v>153</v>
      </c>
      <c r="I6" s="93" t="s">
        <v>154</v>
      </c>
      <c r="J6" s="91" t="s">
        <v>104</v>
      </c>
      <c r="K6" s="99" t="s">
        <v>303</v>
      </c>
      <c r="L6" s="99" t="s">
        <v>154</v>
      </c>
      <c r="M6" s="99" t="s">
        <v>157</v>
      </c>
      <c r="N6" s="99" t="s">
        <v>158</v>
      </c>
      <c r="O6" s="99" t="s">
        <v>159</v>
      </c>
      <c r="P6" s="99" t="s">
        <v>160</v>
      </c>
      <c r="Q6" s="99" t="s">
        <v>161</v>
      </c>
      <c r="R6" s="99" t="s">
        <v>162</v>
      </c>
      <c r="S6" s="103" t="s">
        <v>163</v>
      </c>
      <c r="T6" s="104"/>
      <c r="U6" s="104"/>
      <c r="V6" s="104"/>
      <c r="W6" s="92"/>
    </row>
    <row r="7" customFormat="1" ht="16.5" customHeight="1" spans="1:23">
      <c r="A7" s="91" t="s">
        <v>318</v>
      </c>
      <c r="B7" s="91" t="s">
        <v>318</v>
      </c>
      <c r="C7" s="91" t="s">
        <v>318</v>
      </c>
      <c r="D7" s="91" t="s">
        <v>318</v>
      </c>
      <c r="E7" s="91" t="s">
        <v>318</v>
      </c>
      <c r="F7" s="91">
        <v>1</v>
      </c>
      <c r="G7" s="91">
        <v>2</v>
      </c>
      <c r="H7" s="91">
        <v>3</v>
      </c>
      <c r="I7" s="91">
        <v>4</v>
      </c>
      <c r="J7" s="91">
        <v>5</v>
      </c>
      <c r="K7" s="91">
        <v>6</v>
      </c>
      <c r="L7" s="91">
        <v>7</v>
      </c>
      <c r="M7" s="91">
        <v>8</v>
      </c>
      <c r="N7" s="91">
        <v>9</v>
      </c>
      <c r="O7" s="91">
        <v>10</v>
      </c>
      <c r="P7" s="91">
        <v>11</v>
      </c>
      <c r="Q7" s="91">
        <v>12</v>
      </c>
      <c r="R7" s="91">
        <v>13</v>
      </c>
      <c r="S7" s="91">
        <v>14</v>
      </c>
      <c r="T7" s="91">
        <v>15</v>
      </c>
      <c r="U7" s="91">
        <v>16</v>
      </c>
      <c r="V7" s="91">
        <v>17</v>
      </c>
      <c r="W7" s="91">
        <v>18</v>
      </c>
    </row>
    <row r="8" s="68" customFormat="1" ht="18.75" customHeight="1" spans="1:23">
      <c r="A8" s="94"/>
      <c r="B8" s="94"/>
      <c r="C8" s="94"/>
      <c r="D8" s="94"/>
      <c r="E8" s="94"/>
      <c r="F8" s="95" t="s">
        <v>226</v>
      </c>
      <c r="G8" s="96">
        <v>0</v>
      </c>
      <c r="H8" s="96">
        <v>0</v>
      </c>
      <c r="I8" s="96">
        <v>0</v>
      </c>
      <c r="J8" s="95" t="s">
        <v>226</v>
      </c>
      <c r="K8" s="100">
        <v>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  <c r="R8" s="100">
        <v>0</v>
      </c>
      <c r="S8" s="100">
        <v>0</v>
      </c>
      <c r="T8" s="100">
        <v>0</v>
      </c>
      <c r="U8" s="100">
        <v>0</v>
      </c>
      <c r="V8" s="100">
        <v>0</v>
      </c>
      <c r="W8" s="100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showGridLines="0" showZeros="0" workbookViewId="0">
      <selection activeCell="D18" sqref="D18"/>
    </sheetView>
  </sheetViews>
  <sheetFormatPr defaultColWidth="9.12222222222222" defaultRowHeight="12.75" customHeight="1" outlineLevelRow="6"/>
  <cols>
    <col min="1" max="2" width="16.3777777777778" style="68" customWidth="1"/>
    <col min="3" max="3" width="35.5" style="68" customWidth="1"/>
    <col min="4" max="4" width="16.5" style="68" customWidth="1"/>
    <col min="5" max="16" width="12.3777777777778" style="68" customWidth="1"/>
    <col min="17" max="16384" width="9.12222222222222" style="68"/>
  </cols>
  <sheetData>
    <row r="1" ht="23.25" customHeight="1" spans="1:18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/>
      <c r="P1" s="82" t="s">
        <v>324</v>
      </c>
      <c r="Q1" s="84"/>
      <c r="R1" s="84"/>
    </row>
    <row r="2" ht="23.25" customHeight="1" spans="1:18">
      <c r="A2" s="70" t="s">
        <v>325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4"/>
      <c r="R2" s="84"/>
    </row>
    <row r="3" ht="23.25" customHeight="1" spans="1:18">
      <c r="A3" s="71"/>
      <c r="B3" s="72"/>
      <c r="C3" s="72"/>
      <c r="D3" s="72"/>
      <c r="E3" s="72"/>
      <c r="F3" s="72"/>
      <c r="G3" s="72"/>
      <c r="H3" s="72"/>
      <c r="I3" s="69"/>
      <c r="J3" s="69"/>
      <c r="K3" s="69"/>
      <c r="L3" s="69"/>
      <c r="M3" s="69"/>
      <c r="N3" s="69"/>
      <c r="O3"/>
      <c r="P3" s="83" t="s">
        <v>87</v>
      </c>
      <c r="Q3" s="84"/>
      <c r="R3" s="84"/>
    </row>
    <row r="4" ht="25.5" customHeight="1" spans="1:18">
      <c r="A4" s="73" t="s">
        <v>111</v>
      </c>
      <c r="B4" s="73" t="s">
        <v>88</v>
      </c>
      <c r="C4" s="74" t="s">
        <v>112</v>
      </c>
      <c r="D4" s="75" t="s">
        <v>113</v>
      </c>
      <c r="E4" s="76" t="s">
        <v>284</v>
      </c>
      <c r="F4" s="77" t="s">
        <v>285</v>
      </c>
      <c r="G4" s="76" t="s">
        <v>286</v>
      </c>
      <c r="H4" s="76" t="s">
        <v>287</v>
      </c>
      <c r="I4" s="79" t="s">
        <v>288</v>
      </c>
      <c r="J4" s="79" t="s">
        <v>289</v>
      </c>
      <c r="K4" s="79" t="s">
        <v>161</v>
      </c>
      <c r="L4" s="79" t="s">
        <v>290</v>
      </c>
      <c r="M4" s="79" t="s">
        <v>154</v>
      </c>
      <c r="N4" s="79" t="s">
        <v>162</v>
      </c>
      <c r="O4" s="79" t="s">
        <v>157</v>
      </c>
      <c r="P4" s="73" t="s">
        <v>163</v>
      </c>
      <c r="Q4" s="85"/>
      <c r="R4" s="85"/>
    </row>
    <row r="5" ht="14.25" customHeight="1" spans="1:18">
      <c r="A5" s="73"/>
      <c r="B5" s="73"/>
      <c r="C5" s="78"/>
      <c r="D5" s="73"/>
      <c r="E5" s="79"/>
      <c r="F5" s="80"/>
      <c r="G5" s="79"/>
      <c r="H5" s="79"/>
      <c r="I5" s="79"/>
      <c r="J5" s="79"/>
      <c r="K5" s="79"/>
      <c r="L5" s="79"/>
      <c r="M5" s="79"/>
      <c r="N5" s="79"/>
      <c r="O5" s="79"/>
      <c r="P5" s="73"/>
      <c r="Q5" s="85"/>
      <c r="R5" s="85"/>
    </row>
    <row r="6" ht="14.25" customHeight="1" spans="1:18">
      <c r="A6" s="73"/>
      <c r="B6" s="73"/>
      <c r="C6" s="78"/>
      <c r="D6" s="73"/>
      <c r="E6" s="79"/>
      <c r="F6" s="80"/>
      <c r="G6" s="79"/>
      <c r="H6" s="79"/>
      <c r="I6" s="79"/>
      <c r="J6" s="79"/>
      <c r="K6" s="79"/>
      <c r="L6" s="79"/>
      <c r="M6" s="79"/>
      <c r="N6" s="79"/>
      <c r="O6" s="79"/>
      <c r="P6" s="73"/>
      <c r="Q6" s="85"/>
      <c r="R6" s="85"/>
    </row>
    <row r="7" s="68" customFormat="1" ht="23.25" customHeight="1" spans="1:18">
      <c r="A7" s="73"/>
      <c r="B7" s="81"/>
      <c r="C7" s="73"/>
      <c r="D7" s="81" t="s">
        <v>226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4"/>
      <c r="R7" s="8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D8" sqref="D8:H8"/>
    </sheetView>
  </sheetViews>
  <sheetFormatPr defaultColWidth="9" defaultRowHeight="11.25" outlineLevelCol="7"/>
  <cols>
    <col min="1" max="8" width="18.8777777777778" customWidth="1"/>
  </cols>
  <sheetData>
    <row r="1" spans="1:8">
      <c r="A1" s="1"/>
      <c r="B1" s="1"/>
      <c r="C1" s="1"/>
      <c r="D1" s="1"/>
      <c r="E1" s="1"/>
      <c r="F1" s="1"/>
      <c r="G1" s="1"/>
      <c r="H1" s="51" t="s">
        <v>326</v>
      </c>
    </row>
    <row r="2" ht="27" spans="1:8">
      <c r="A2" s="59" t="s">
        <v>327</v>
      </c>
      <c r="B2" s="60"/>
      <c r="C2" s="60"/>
      <c r="D2" s="60"/>
      <c r="E2" s="60"/>
      <c r="F2" s="60"/>
      <c r="G2" s="60"/>
      <c r="H2" s="60"/>
    </row>
    <row r="3" ht="20.25" spans="1:8">
      <c r="A3" s="3" t="s">
        <v>328</v>
      </c>
      <c r="B3" s="3"/>
      <c r="C3" s="3"/>
      <c r="D3" s="3"/>
      <c r="E3" s="3"/>
      <c r="F3" s="3"/>
      <c r="G3" s="3"/>
      <c r="H3" s="3"/>
    </row>
    <row r="4" ht="14.25" spans="1:8">
      <c r="A4" s="52" t="s">
        <v>329</v>
      </c>
      <c r="B4" s="52"/>
      <c r="C4" s="52"/>
      <c r="D4" s="52"/>
      <c r="E4" s="5"/>
      <c r="F4" s="5" t="s">
        <v>330</v>
      </c>
      <c r="G4" s="4"/>
      <c r="H4" s="4"/>
    </row>
    <row r="5" ht="26.25" customHeight="1" spans="1:8">
      <c r="A5" s="6" t="s">
        <v>331</v>
      </c>
      <c r="B5" s="10" t="s">
        <v>332</v>
      </c>
      <c r="C5" s="10"/>
      <c r="D5" s="9" t="s">
        <v>332</v>
      </c>
      <c r="E5" s="10"/>
      <c r="F5" s="10"/>
      <c r="G5" s="10"/>
      <c r="H5" s="10"/>
    </row>
    <row r="6" ht="14.25" spans="1:8">
      <c r="A6" s="6"/>
      <c r="B6" s="61" t="s">
        <v>333</v>
      </c>
      <c r="C6" s="61"/>
      <c r="D6" s="62" t="s">
        <v>334</v>
      </c>
      <c r="E6" s="61"/>
      <c r="F6" s="61" t="s">
        <v>335</v>
      </c>
      <c r="G6" s="62" t="s">
        <v>336</v>
      </c>
      <c r="H6" s="61"/>
    </row>
    <row r="7" ht="14.25" spans="1:8">
      <c r="A7" s="6"/>
      <c r="B7" s="61" t="s">
        <v>337</v>
      </c>
      <c r="C7" s="61"/>
      <c r="D7" s="62" t="s">
        <v>338</v>
      </c>
      <c r="E7" s="61"/>
      <c r="F7" s="61" t="s">
        <v>339</v>
      </c>
      <c r="G7" s="62" t="s">
        <v>338</v>
      </c>
      <c r="H7" s="61"/>
    </row>
    <row r="8" ht="264" customHeight="1" spans="1:8">
      <c r="A8" s="6"/>
      <c r="B8" s="61" t="s">
        <v>340</v>
      </c>
      <c r="C8" s="61"/>
      <c r="D8" s="62" t="s">
        <v>341</v>
      </c>
      <c r="E8" s="61"/>
      <c r="F8" s="61"/>
      <c r="G8" s="61"/>
      <c r="H8" s="61"/>
    </row>
    <row r="9" ht="14.25" spans="1:8">
      <c r="A9" s="6"/>
      <c r="B9" s="63">
        <v>49</v>
      </c>
      <c r="C9" s="63"/>
      <c r="D9" s="63"/>
      <c r="E9" s="63"/>
      <c r="F9" s="63"/>
      <c r="G9" s="63"/>
      <c r="H9" s="63"/>
    </row>
    <row r="10" ht="14.25" spans="1:8">
      <c r="A10" s="6"/>
      <c r="B10" s="61" t="s">
        <v>342</v>
      </c>
      <c r="C10" s="61"/>
      <c r="D10" s="61" t="s">
        <v>91</v>
      </c>
      <c r="E10" s="64" t="s">
        <v>92</v>
      </c>
      <c r="F10" s="61" t="s">
        <v>343</v>
      </c>
      <c r="G10" s="61" t="s">
        <v>344</v>
      </c>
      <c r="H10" s="61"/>
    </row>
    <row r="11" ht="14.25" spans="1:8">
      <c r="A11" s="6"/>
      <c r="B11" s="65">
        <v>6999736.71</v>
      </c>
      <c r="C11" s="61"/>
      <c r="D11" s="66">
        <v>6098980.71</v>
      </c>
      <c r="E11" s="66"/>
      <c r="F11" s="65">
        <v>900000</v>
      </c>
      <c r="G11" s="65">
        <v>756</v>
      </c>
      <c r="H11" s="61"/>
    </row>
    <row r="12" ht="14.25" spans="1:8">
      <c r="A12" s="6"/>
      <c r="B12" s="63" t="s">
        <v>345</v>
      </c>
      <c r="C12" s="63"/>
      <c r="D12" s="63"/>
      <c r="E12" s="63"/>
      <c r="F12" s="63"/>
      <c r="G12" s="63"/>
      <c r="H12" s="63"/>
    </row>
    <row r="13" ht="14.25" spans="1:8">
      <c r="A13" s="6"/>
      <c r="B13" s="61" t="s">
        <v>346</v>
      </c>
      <c r="C13" s="61"/>
      <c r="D13" s="61" t="s">
        <v>146</v>
      </c>
      <c r="E13" s="61"/>
      <c r="F13" s="61" t="s">
        <v>147</v>
      </c>
      <c r="G13" s="61"/>
      <c r="H13" s="61"/>
    </row>
    <row r="14" ht="14.25" spans="1:8">
      <c r="A14" s="6"/>
      <c r="B14" s="65">
        <v>6999736.71</v>
      </c>
      <c r="C14" s="61"/>
      <c r="D14" s="65">
        <v>6999736.71</v>
      </c>
      <c r="E14" s="61"/>
      <c r="F14" s="65">
        <v>0</v>
      </c>
      <c r="G14" s="61"/>
      <c r="H14" s="61"/>
    </row>
    <row r="15" ht="14.25" spans="1:8">
      <c r="A15" s="6"/>
      <c r="B15" s="61" t="s">
        <v>347</v>
      </c>
      <c r="C15" s="61"/>
      <c r="D15" s="63" t="s">
        <v>348</v>
      </c>
      <c r="E15" s="63"/>
      <c r="F15" s="63"/>
      <c r="G15" s="63"/>
      <c r="H15" s="63"/>
    </row>
    <row r="16" ht="14.25" spans="1:8">
      <c r="A16" s="6"/>
      <c r="B16" s="61" t="s">
        <v>104</v>
      </c>
      <c r="C16" s="61"/>
      <c r="D16" s="61" t="s">
        <v>349</v>
      </c>
      <c r="E16" s="61"/>
      <c r="F16" s="61" t="s">
        <v>350</v>
      </c>
      <c r="G16" s="61"/>
      <c r="H16" s="61" t="s">
        <v>202</v>
      </c>
    </row>
    <row r="17" ht="14.25" spans="1:8">
      <c r="A17" s="6"/>
      <c r="B17" s="65">
        <v>98000</v>
      </c>
      <c r="C17" s="61"/>
      <c r="D17" s="65">
        <v>0</v>
      </c>
      <c r="E17" s="61"/>
      <c r="F17" s="65">
        <v>0</v>
      </c>
      <c r="G17" s="61"/>
      <c r="H17" s="65">
        <v>98000</v>
      </c>
    </row>
    <row r="18" ht="105.75" customHeight="1" spans="1:8">
      <c r="A18" s="6" t="s">
        <v>351</v>
      </c>
      <c r="B18" s="23" t="s">
        <v>352</v>
      </c>
      <c r="C18" s="23"/>
      <c r="D18" s="23"/>
      <c r="E18" s="23"/>
      <c r="F18" s="23"/>
      <c r="G18" s="23"/>
      <c r="H18" s="23"/>
    </row>
    <row r="19" ht="14.25" spans="1:8">
      <c r="A19" s="6" t="s">
        <v>353</v>
      </c>
      <c r="B19" s="16" t="s">
        <v>354</v>
      </c>
      <c r="C19" s="16"/>
      <c r="D19" s="16" t="s">
        <v>355</v>
      </c>
      <c r="E19" s="16" t="s">
        <v>356</v>
      </c>
      <c r="F19" s="16"/>
      <c r="G19" s="16" t="s">
        <v>357</v>
      </c>
      <c r="H19" s="16"/>
    </row>
    <row r="20" ht="161.25" customHeight="1" spans="1:8">
      <c r="A20" s="6"/>
      <c r="B20" s="10" t="s">
        <v>358</v>
      </c>
      <c r="C20" s="10"/>
      <c r="D20" s="10" t="s">
        <v>359</v>
      </c>
      <c r="E20" s="9"/>
      <c r="F20" s="10"/>
      <c r="G20" s="10"/>
      <c r="H20" s="10"/>
    </row>
    <row r="21" ht="14.25" spans="1:8">
      <c r="A21" s="6"/>
      <c r="B21" s="10"/>
      <c r="C21" s="10"/>
      <c r="D21" s="10" t="s">
        <v>360</v>
      </c>
      <c r="E21" s="9"/>
      <c r="F21" s="10"/>
      <c r="G21" s="10"/>
      <c r="H21" s="10"/>
    </row>
    <row r="22" ht="14.25" spans="1:8">
      <c r="A22" s="6"/>
      <c r="B22" s="10"/>
      <c r="C22" s="10"/>
      <c r="D22" s="10" t="s">
        <v>361</v>
      </c>
      <c r="E22" s="9"/>
      <c r="F22" s="10"/>
      <c r="G22" s="10"/>
      <c r="H22" s="10"/>
    </row>
    <row r="23" ht="14.25" spans="1:8">
      <c r="A23" s="6"/>
      <c r="B23" s="10"/>
      <c r="C23" s="10"/>
      <c r="D23" s="10" t="s">
        <v>362</v>
      </c>
      <c r="E23" s="9"/>
      <c r="F23" s="10"/>
      <c r="G23" s="10"/>
      <c r="H23" s="10"/>
    </row>
    <row r="24" ht="14.25" spans="1:8">
      <c r="A24" s="6"/>
      <c r="B24" s="16" t="s">
        <v>354</v>
      </c>
      <c r="C24" s="16"/>
      <c r="D24" s="16" t="s">
        <v>355</v>
      </c>
      <c r="E24" s="16" t="s">
        <v>356</v>
      </c>
      <c r="F24" s="16"/>
      <c r="G24" s="16" t="s">
        <v>357</v>
      </c>
      <c r="H24" s="16"/>
    </row>
    <row r="25" ht="14.25" spans="1:8">
      <c r="A25" s="6"/>
      <c r="B25" s="10" t="s">
        <v>363</v>
      </c>
      <c r="C25" s="10"/>
      <c r="D25" s="10" t="s">
        <v>364</v>
      </c>
      <c r="E25" s="9"/>
      <c r="F25" s="10"/>
      <c r="G25" s="10"/>
      <c r="H25" s="10"/>
    </row>
    <row r="26" ht="14.25" spans="1:8">
      <c r="A26" s="6"/>
      <c r="B26" s="10"/>
      <c r="C26" s="10"/>
      <c r="D26" s="10" t="s">
        <v>365</v>
      </c>
      <c r="E26" s="9"/>
      <c r="F26" s="10"/>
      <c r="G26" s="10"/>
      <c r="H26" s="10"/>
    </row>
    <row r="27" ht="14.25" spans="1:8">
      <c r="A27" s="6"/>
      <c r="B27" s="10"/>
      <c r="C27" s="10"/>
      <c r="D27" s="10" t="s">
        <v>366</v>
      </c>
      <c r="E27" s="9"/>
      <c r="F27" s="10"/>
      <c r="G27" s="10"/>
      <c r="H27" s="10"/>
    </row>
    <row r="28" ht="14.25" spans="1:8">
      <c r="A28" s="6"/>
      <c r="B28" s="10"/>
      <c r="C28" s="10"/>
      <c r="D28" s="10" t="s">
        <v>367</v>
      </c>
      <c r="E28" s="9"/>
      <c r="F28" s="10"/>
      <c r="G28" s="10"/>
      <c r="H28" s="10"/>
    </row>
    <row r="29" ht="28.5" spans="1:8">
      <c r="A29" s="6"/>
      <c r="B29" s="10"/>
      <c r="C29" s="10"/>
      <c r="D29" s="10" t="s">
        <v>368</v>
      </c>
      <c r="E29" s="9"/>
      <c r="F29" s="10"/>
      <c r="G29" s="10"/>
      <c r="H29" s="10"/>
    </row>
    <row r="30" ht="44.25" spans="1:8">
      <c r="A30" s="6" t="s">
        <v>369</v>
      </c>
      <c r="B30" s="47" t="s">
        <v>370</v>
      </c>
      <c r="C30" s="48"/>
      <c r="D30" s="48"/>
      <c r="E30" s="48"/>
      <c r="F30" s="48"/>
      <c r="G30" s="48"/>
      <c r="H30" s="8"/>
    </row>
    <row r="31" ht="60.75" customHeight="1" spans="1:8">
      <c r="A31" s="6" t="s">
        <v>371</v>
      </c>
      <c r="B31" s="67" t="s">
        <v>372</v>
      </c>
      <c r="C31" s="67"/>
      <c r="D31" s="67"/>
      <c r="E31" s="67"/>
      <c r="F31" s="67"/>
      <c r="G31" s="67"/>
      <c r="H31" s="67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topLeftCell="A19" workbookViewId="0">
      <selection activeCell="D11" sqref="D11:M11"/>
    </sheetView>
  </sheetViews>
  <sheetFormatPr defaultColWidth="9" defaultRowHeight="11.25"/>
  <cols>
    <col min="1" max="4" width="13.1222222222222" style="1" customWidth="1"/>
    <col min="5" max="5" width="11.5" style="1" customWidth="1"/>
    <col min="6" max="13" width="13.1222222222222" style="1" customWidth="1"/>
    <col min="14" max="16384" width="9" style="1"/>
  </cols>
  <sheetData>
    <row r="1" spans="13:13">
      <c r="M1" s="51" t="s">
        <v>373</v>
      </c>
    </row>
    <row r="2" ht="27" spans="1:13">
      <c r="A2" s="2" t="s">
        <v>374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spans="1:13">
      <c r="A3" s="3" t="s">
        <v>375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376</v>
      </c>
      <c r="B4" s="4"/>
      <c r="C4" s="4"/>
      <c r="D4" s="4"/>
      <c r="E4" s="5" t="s">
        <v>377</v>
      </c>
      <c r="F4" s="5"/>
      <c r="G4" s="5"/>
      <c r="H4" s="5"/>
      <c r="I4" s="52" t="s">
        <v>378</v>
      </c>
      <c r="J4" s="52"/>
      <c r="K4" s="52"/>
      <c r="L4" s="52"/>
      <c r="M4" s="5"/>
    </row>
    <row r="5" ht="14.25" spans="1:13">
      <c r="A5" s="6" t="s">
        <v>379</v>
      </c>
      <c r="B5" s="7" t="s">
        <v>225</v>
      </c>
      <c r="C5" s="8"/>
      <c r="D5" s="9" t="s">
        <v>380</v>
      </c>
      <c r="E5" s="10"/>
      <c r="F5" s="10"/>
      <c r="G5" s="10"/>
      <c r="H5" s="10"/>
      <c r="I5" s="10"/>
      <c r="J5" s="10"/>
      <c r="K5" s="10"/>
      <c r="L5" s="10"/>
      <c r="M5" s="10"/>
    </row>
    <row r="6" ht="14.25" spans="1:13">
      <c r="A6" s="6"/>
      <c r="B6" s="7" t="s">
        <v>381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</row>
    <row r="7" ht="14.25" spans="1:13">
      <c r="A7" s="6"/>
      <c r="B7" s="7" t="s">
        <v>382</v>
      </c>
      <c r="C7" s="8"/>
      <c r="D7" s="11"/>
      <c r="E7" s="12"/>
      <c r="F7" s="13"/>
      <c r="G7" s="10" t="s">
        <v>383</v>
      </c>
      <c r="H7" s="10"/>
      <c r="I7" s="10"/>
      <c r="J7" s="9"/>
      <c r="K7" s="10"/>
      <c r="L7" s="10"/>
      <c r="M7" s="10"/>
    </row>
    <row r="8" ht="14.25" spans="1:13">
      <c r="A8" s="6"/>
      <c r="B8" s="7" t="s">
        <v>384</v>
      </c>
      <c r="C8" s="8"/>
      <c r="D8" s="9"/>
      <c r="E8" s="10"/>
      <c r="F8" s="10"/>
      <c r="G8" s="10" t="s">
        <v>335</v>
      </c>
      <c r="H8" s="10"/>
      <c r="I8" s="10"/>
      <c r="J8" s="9"/>
      <c r="K8" s="10"/>
      <c r="L8" s="10"/>
      <c r="M8" s="10"/>
    </row>
    <row r="9" ht="14.25" spans="1:13">
      <c r="A9" s="6"/>
      <c r="B9" s="7" t="s">
        <v>333</v>
      </c>
      <c r="C9" s="8"/>
      <c r="D9" s="10"/>
      <c r="E9" s="10"/>
      <c r="F9" s="10"/>
      <c r="G9" s="10" t="s">
        <v>335</v>
      </c>
      <c r="H9" s="10"/>
      <c r="I9" s="10"/>
      <c r="J9" s="10"/>
      <c r="K9" s="10"/>
      <c r="L9" s="10"/>
      <c r="M9" s="10"/>
    </row>
    <row r="10" ht="14.25" spans="1:13">
      <c r="A10" s="6"/>
      <c r="B10" s="7" t="s">
        <v>385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ht="133.5" customHeight="1" spans="1:13">
      <c r="A11" s="6"/>
      <c r="B11" s="7" t="s">
        <v>386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ht="14.25" spans="1:13">
      <c r="A12" s="6"/>
      <c r="B12" s="7" t="s">
        <v>387</v>
      </c>
      <c r="C12" s="8"/>
      <c r="D12" s="9" t="s">
        <v>388</v>
      </c>
      <c r="E12" s="10"/>
      <c r="F12" s="10"/>
      <c r="G12" s="10"/>
      <c r="H12" s="10"/>
      <c r="I12" s="10"/>
      <c r="J12" s="10"/>
      <c r="K12" s="10"/>
      <c r="L12" s="10"/>
      <c r="M12" s="10"/>
    </row>
    <row r="13" ht="14.25" spans="1:13">
      <c r="A13" s="6" t="s">
        <v>389</v>
      </c>
      <c r="B13" s="14" t="s">
        <v>390</v>
      </c>
      <c r="C13" s="15"/>
      <c r="D13" s="16" t="s">
        <v>391</v>
      </c>
      <c r="E13" s="16"/>
      <c r="F13" s="16" t="s">
        <v>392</v>
      </c>
      <c r="G13" s="16"/>
      <c r="H13" s="16"/>
      <c r="I13" s="16"/>
      <c r="J13" s="16" t="s">
        <v>393</v>
      </c>
      <c r="K13" s="16"/>
      <c r="L13" s="16"/>
      <c r="M13" s="16"/>
    </row>
    <row r="14" ht="14.25" spans="1:13">
      <c r="A14" s="6"/>
      <c r="B14" s="17"/>
      <c r="C14" s="18"/>
      <c r="D14" s="10" t="s">
        <v>394</v>
      </c>
      <c r="E14" s="10"/>
      <c r="F14" s="19"/>
      <c r="G14" s="10"/>
      <c r="H14" s="10"/>
      <c r="I14" s="10"/>
      <c r="J14" s="19"/>
      <c r="K14" s="10"/>
      <c r="L14" s="10"/>
      <c r="M14" s="10"/>
    </row>
    <row r="15" ht="14.25" spans="1:13">
      <c r="A15" s="6"/>
      <c r="B15" s="17"/>
      <c r="C15" s="18"/>
      <c r="D15" s="10" t="s">
        <v>395</v>
      </c>
      <c r="E15" s="10"/>
      <c r="F15" s="19"/>
      <c r="G15" s="10"/>
      <c r="H15" s="10"/>
      <c r="I15" s="10"/>
      <c r="J15" s="19"/>
      <c r="K15" s="10"/>
      <c r="L15" s="10"/>
      <c r="M15" s="10"/>
    </row>
    <row r="16" ht="14.25" spans="1:13">
      <c r="A16" s="6"/>
      <c r="B16" s="17"/>
      <c r="C16" s="18"/>
      <c r="D16" s="10" t="s">
        <v>396</v>
      </c>
      <c r="E16" s="10"/>
      <c r="F16" s="19"/>
      <c r="G16" s="10"/>
      <c r="H16" s="10"/>
      <c r="I16" s="10"/>
      <c r="J16" s="19"/>
      <c r="K16" s="10"/>
      <c r="L16" s="10"/>
      <c r="M16" s="10"/>
    </row>
    <row r="17" ht="14.25" spans="1:13">
      <c r="A17" s="6"/>
      <c r="B17" s="17"/>
      <c r="C17" s="18"/>
      <c r="D17" s="10" t="s">
        <v>397</v>
      </c>
      <c r="E17" s="10"/>
      <c r="F17" s="19"/>
      <c r="G17" s="10"/>
      <c r="H17" s="10"/>
      <c r="I17" s="10"/>
      <c r="J17" s="19"/>
      <c r="K17" s="10"/>
      <c r="L17" s="10"/>
      <c r="M17" s="10"/>
    </row>
    <row r="18" ht="14.25" spans="1:13">
      <c r="A18" s="6"/>
      <c r="B18" s="20"/>
      <c r="C18" s="21"/>
      <c r="D18" s="10" t="s">
        <v>398</v>
      </c>
      <c r="E18" s="10"/>
      <c r="F18" s="19"/>
      <c r="G18" s="10"/>
      <c r="H18" s="10"/>
      <c r="I18" s="10"/>
      <c r="J18" s="19"/>
      <c r="K18" s="10"/>
      <c r="L18" s="10"/>
      <c r="M18" s="10"/>
    </row>
    <row r="19" ht="14.25" spans="1:13">
      <c r="A19" s="6"/>
      <c r="B19" s="14" t="s">
        <v>399</v>
      </c>
      <c r="C19" s="15"/>
      <c r="D19" s="10" t="s">
        <v>391</v>
      </c>
      <c r="E19" s="10"/>
      <c r="F19" s="22" t="s">
        <v>400</v>
      </c>
      <c r="G19" s="22"/>
      <c r="H19" s="22"/>
      <c r="I19" s="22" t="s">
        <v>401</v>
      </c>
      <c r="J19" s="22"/>
      <c r="K19" s="22"/>
      <c r="L19" s="22" t="s">
        <v>402</v>
      </c>
      <c r="M19" s="22"/>
    </row>
    <row r="20" ht="14.25" spans="1:13">
      <c r="A20" s="6"/>
      <c r="B20" s="17"/>
      <c r="C20" s="18"/>
      <c r="D20" s="10" t="s">
        <v>394</v>
      </c>
      <c r="E20" s="10"/>
      <c r="F20" s="23"/>
      <c r="G20" s="23"/>
      <c r="H20" s="23"/>
      <c r="I20" s="23"/>
      <c r="J20" s="23"/>
      <c r="K20" s="23"/>
      <c r="L20" s="23"/>
      <c r="M20" s="23"/>
    </row>
    <row r="21" ht="14.25" spans="1:13">
      <c r="A21" s="6"/>
      <c r="B21" s="17"/>
      <c r="C21" s="18"/>
      <c r="D21" s="23">
        <v>1</v>
      </c>
      <c r="E21" s="23"/>
      <c r="F21" s="23"/>
      <c r="G21" s="23"/>
      <c r="H21" s="23"/>
      <c r="I21" s="23"/>
      <c r="J21" s="23"/>
      <c r="K21" s="23"/>
      <c r="L21" s="23"/>
      <c r="M21" s="23"/>
    </row>
    <row r="22" ht="14.25" spans="1:13">
      <c r="A22" s="6"/>
      <c r="B22" s="17"/>
      <c r="C22" s="18"/>
      <c r="D22" s="23">
        <v>2</v>
      </c>
      <c r="E22" s="23"/>
      <c r="F22" s="23"/>
      <c r="G22" s="23"/>
      <c r="H22" s="23"/>
      <c r="I22" s="23"/>
      <c r="J22" s="23"/>
      <c r="K22" s="23"/>
      <c r="L22" s="23"/>
      <c r="M22" s="23"/>
    </row>
    <row r="23" ht="14.25" spans="1:13">
      <c r="A23" s="6"/>
      <c r="B23" s="17"/>
      <c r="C23" s="18"/>
      <c r="D23" s="23">
        <v>3</v>
      </c>
      <c r="E23" s="23"/>
      <c r="F23" s="10"/>
      <c r="G23" s="10"/>
      <c r="H23" s="10"/>
      <c r="I23" s="10"/>
      <c r="J23" s="10"/>
      <c r="K23" s="10"/>
      <c r="L23" s="10"/>
      <c r="M23" s="10"/>
    </row>
    <row r="24" ht="14.25" spans="1:13">
      <c r="A24" s="6"/>
      <c r="B24" s="20"/>
      <c r="C24" s="21"/>
      <c r="D24" s="23" t="s">
        <v>403</v>
      </c>
      <c r="E24" s="23"/>
      <c r="F24" s="23"/>
      <c r="G24" s="23"/>
      <c r="H24" s="23"/>
      <c r="I24" s="23"/>
      <c r="J24" s="23"/>
      <c r="K24" s="23"/>
      <c r="L24" s="23"/>
      <c r="M24" s="23"/>
    </row>
    <row r="25" ht="26.25" customHeight="1" spans="1:13">
      <c r="A25" s="24" t="s">
        <v>404</v>
      </c>
      <c r="B25" s="24"/>
      <c r="C25" s="24"/>
      <c r="D25" s="9" t="s">
        <v>405</v>
      </c>
      <c r="E25" s="10"/>
      <c r="F25" s="10"/>
      <c r="G25" s="10"/>
      <c r="H25" s="10"/>
      <c r="I25" s="10"/>
      <c r="J25" s="10"/>
      <c r="K25" s="10"/>
      <c r="L25" s="10"/>
      <c r="M25" s="10"/>
    </row>
    <row r="26" ht="14.25" spans="1:13">
      <c r="A26" s="25" t="s">
        <v>406</v>
      </c>
      <c r="B26" s="26"/>
      <c r="C26" s="27" t="s">
        <v>407</v>
      </c>
      <c r="D26" s="27"/>
      <c r="E26" s="27"/>
      <c r="F26" s="27"/>
      <c r="G26" s="27"/>
      <c r="H26" s="16" t="s">
        <v>408</v>
      </c>
      <c r="I26" s="16"/>
      <c r="J26" s="16"/>
      <c r="K26" s="16" t="s">
        <v>409</v>
      </c>
      <c r="L26" s="16"/>
      <c r="M26" s="16"/>
    </row>
    <row r="27" ht="34.5" customHeight="1" spans="1:13">
      <c r="A27" s="28"/>
      <c r="B27" s="29"/>
      <c r="C27" s="30" t="s">
        <v>407</v>
      </c>
      <c r="D27" s="31"/>
      <c r="E27" s="31"/>
      <c r="F27" s="31"/>
      <c r="G27" s="32"/>
      <c r="H27" s="33" t="s">
        <v>408</v>
      </c>
      <c r="I27" s="45"/>
      <c r="J27" s="15"/>
      <c r="K27" s="33" t="s">
        <v>409</v>
      </c>
      <c r="L27" s="45"/>
      <c r="M27" s="15"/>
    </row>
    <row r="28" ht="14.25" customHeight="1" spans="1:13">
      <c r="A28" s="28"/>
      <c r="B28" s="29"/>
      <c r="C28" s="34"/>
      <c r="D28" s="35"/>
      <c r="E28" s="35"/>
      <c r="F28" s="35"/>
      <c r="G28" s="36"/>
      <c r="H28" s="17"/>
      <c r="I28" s="53"/>
      <c r="J28" s="18"/>
      <c r="K28" s="17"/>
      <c r="L28" s="53"/>
      <c r="M28" s="18"/>
    </row>
    <row r="29" ht="14.25" customHeight="1" spans="1:13">
      <c r="A29" s="28"/>
      <c r="B29" s="29"/>
      <c r="C29" s="37"/>
      <c r="D29" s="38"/>
      <c r="E29" s="38"/>
      <c r="F29" s="38"/>
      <c r="G29" s="39"/>
      <c r="H29" s="20"/>
      <c r="I29" s="4"/>
      <c r="J29" s="21"/>
      <c r="K29" s="20"/>
      <c r="L29" s="4"/>
      <c r="M29" s="21"/>
    </row>
    <row r="30" ht="41.25" customHeight="1" spans="1:13">
      <c r="A30" s="40" t="s">
        <v>410</v>
      </c>
      <c r="B30" s="41" t="s">
        <v>411</v>
      </c>
      <c r="C30" s="9" t="s">
        <v>411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35.25" customHeight="1" spans="1:13">
      <c r="A31" s="42"/>
      <c r="B31" s="41" t="s">
        <v>412</v>
      </c>
      <c r="C31" s="9" t="s">
        <v>412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23.25" customHeight="1" spans="1:13">
      <c r="A32" s="42"/>
      <c r="B32" s="43" t="s">
        <v>413</v>
      </c>
      <c r="C32" s="10" t="s">
        <v>354</v>
      </c>
      <c r="D32" s="10"/>
      <c r="E32" s="10" t="s">
        <v>355</v>
      </c>
      <c r="F32" s="10"/>
      <c r="G32" s="10"/>
      <c r="H32" s="10" t="s">
        <v>356</v>
      </c>
      <c r="I32" s="10"/>
      <c r="J32" s="10"/>
      <c r="K32" s="10"/>
      <c r="L32" s="10" t="s">
        <v>357</v>
      </c>
      <c r="M32" s="10"/>
    </row>
    <row r="33" ht="23.25" customHeight="1" spans="1:13">
      <c r="A33" s="42"/>
      <c r="B33" s="44"/>
      <c r="C33" s="10" t="s">
        <v>414</v>
      </c>
      <c r="D33" s="10"/>
      <c r="E33" s="10" t="s">
        <v>359</v>
      </c>
      <c r="F33" s="10"/>
      <c r="G33" s="10"/>
      <c r="H33" s="9" t="s">
        <v>359</v>
      </c>
      <c r="I33" s="10"/>
      <c r="J33" s="10"/>
      <c r="K33" s="10"/>
      <c r="L33" s="10"/>
      <c r="M33" s="10"/>
    </row>
    <row r="34" ht="23.25" customHeight="1" spans="1:13">
      <c r="A34" s="42"/>
      <c r="B34" s="44"/>
      <c r="C34" s="10"/>
      <c r="D34" s="10"/>
      <c r="E34" s="10" t="s">
        <v>360</v>
      </c>
      <c r="F34" s="10"/>
      <c r="G34" s="10"/>
      <c r="H34" s="9" t="s">
        <v>360</v>
      </c>
      <c r="I34" s="10"/>
      <c r="J34" s="10"/>
      <c r="K34" s="10"/>
      <c r="L34" s="10"/>
      <c r="M34" s="10"/>
    </row>
    <row r="35" ht="23.25" customHeight="1" spans="1:13">
      <c r="A35" s="42"/>
      <c r="B35" s="44"/>
      <c r="C35" s="10"/>
      <c r="D35" s="10"/>
      <c r="E35" s="10" t="s">
        <v>361</v>
      </c>
      <c r="F35" s="10"/>
      <c r="G35" s="10"/>
      <c r="H35" s="9" t="s">
        <v>361</v>
      </c>
      <c r="I35" s="10"/>
      <c r="J35" s="10"/>
      <c r="K35" s="10"/>
      <c r="L35" s="10"/>
      <c r="M35" s="10"/>
    </row>
    <row r="36" ht="23.25" customHeight="1" spans="1:13">
      <c r="A36" s="42"/>
      <c r="B36" s="44"/>
      <c r="C36" s="10"/>
      <c r="D36" s="10"/>
      <c r="E36" s="14" t="s">
        <v>362</v>
      </c>
      <c r="F36" s="45"/>
      <c r="G36" s="15"/>
      <c r="H36" s="33" t="s">
        <v>362</v>
      </c>
      <c r="I36" s="54"/>
      <c r="J36" s="54"/>
      <c r="K36" s="55"/>
      <c r="L36" s="14"/>
      <c r="M36" s="15"/>
    </row>
    <row r="37" ht="2.25" customHeight="1" spans="1:13">
      <c r="A37" s="42"/>
      <c r="B37" s="44"/>
      <c r="C37" s="10"/>
      <c r="D37" s="10"/>
      <c r="E37" s="20"/>
      <c r="F37" s="4"/>
      <c r="G37" s="21"/>
      <c r="H37" s="46"/>
      <c r="I37" s="56"/>
      <c r="J37" s="56"/>
      <c r="K37" s="57"/>
      <c r="L37" s="20"/>
      <c r="M37" s="21"/>
    </row>
    <row r="38" ht="23.25" customHeight="1" spans="1:13">
      <c r="A38" s="42"/>
      <c r="B38" s="44"/>
      <c r="C38" s="10" t="s">
        <v>354</v>
      </c>
      <c r="D38" s="10"/>
      <c r="E38" s="10" t="s">
        <v>355</v>
      </c>
      <c r="F38" s="10"/>
      <c r="G38" s="10"/>
      <c r="H38" s="10" t="s">
        <v>356</v>
      </c>
      <c r="I38" s="10"/>
      <c r="J38" s="10"/>
      <c r="K38" s="10"/>
      <c r="L38" s="10" t="s">
        <v>357</v>
      </c>
      <c r="M38" s="10"/>
    </row>
    <row r="39" ht="23.25" customHeight="1" spans="1:13">
      <c r="A39" s="42"/>
      <c r="B39" s="44"/>
      <c r="C39" s="10" t="s">
        <v>414</v>
      </c>
      <c r="D39" s="10"/>
      <c r="E39" s="10" t="s">
        <v>364</v>
      </c>
      <c r="F39" s="10"/>
      <c r="G39" s="10"/>
      <c r="H39" s="9" t="s">
        <v>364</v>
      </c>
      <c r="I39" s="10"/>
      <c r="J39" s="10"/>
      <c r="K39" s="10"/>
      <c r="L39" s="10"/>
      <c r="M39" s="10"/>
    </row>
    <row r="40" ht="23.25" customHeight="1" spans="1:13">
      <c r="A40" s="42"/>
      <c r="B40" s="44"/>
      <c r="C40" s="10"/>
      <c r="D40" s="10"/>
      <c r="E40" s="10" t="s">
        <v>365</v>
      </c>
      <c r="F40" s="10"/>
      <c r="G40" s="10"/>
      <c r="H40" s="9" t="s">
        <v>365</v>
      </c>
      <c r="I40" s="10"/>
      <c r="J40" s="10"/>
      <c r="K40" s="10"/>
      <c r="L40" s="10"/>
      <c r="M40" s="10"/>
    </row>
    <row r="41" ht="23.25" customHeight="1" spans="1:13">
      <c r="A41" s="42"/>
      <c r="B41" s="44"/>
      <c r="C41" s="10"/>
      <c r="D41" s="10"/>
      <c r="E41" s="10" t="s">
        <v>366</v>
      </c>
      <c r="F41" s="10"/>
      <c r="G41" s="10"/>
      <c r="H41" s="9" t="s">
        <v>366</v>
      </c>
      <c r="I41" s="10"/>
      <c r="J41" s="10"/>
      <c r="K41" s="10"/>
      <c r="L41" s="10"/>
      <c r="M41" s="10"/>
    </row>
    <row r="42" ht="23.25" customHeight="1" spans="1:13">
      <c r="A42" s="42"/>
      <c r="B42" s="44"/>
      <c r="C42" s="10"/>
      <c r="D42" s="10"/>
      <c r="E42" s="10" t="s">
        <v>367</v>
      </c>
      <c r="F42" s="10"/>
      <c r="G42" s="10"/>
      <c r="H42" s="9" t="s">
        <v>367</v>
      </c>
      <c r="I42" s="10"/>
      <c r="J42" s="10"/>
      <c r="K42" s="10"/>
      <c r="L42" s="10"/>
      <c r="M42" s="10"/>
    </row>
    <row r="43" ht="32.25" customHeight="1" spans="1:13">
      <c r="A43" s="42"/>
      <c r="B43" s="44"/>
      <c r="C43" s="10"/>
      <c r="D43" s="10"/>
      <c r="E43" s="14" t="s">
        <v>368</v>
      </c>
      <c r="F43" s="45"/>
      <c r="G43" s="15"/>
      <c r="H43" s="33" t="s">
        <v>368</v>
      </c>
      <c r="I43" s="54"/>
      <c r="J43" s="54"/>
      <c r="K43" s="55"/>
      <c r="L43" s="14"/>
      <c r="M43" s="15"/>
    </row>
    <row r="44" ht="18" customHeight="1" spans="1:13">
      <c r="A44" s="42"/>
      <c r="B44" s="44"/>
      <c r="C44" s="10"/>
      <c r="D44" s="10"/>
      <c r="E44" s="20"/>
      <c r="F44" s="4"/>
      <c r="G44" s="21"/>
      <c r="H44" s="46"/>
      <c r="I44" s="56"/>
      <c r="J44" s="56"/>
      <c r="K44" s="57"/>
      <c r="L44" s="20"/>
      <c r="M44" s="21"/>
    </row>
    <row r="45" ht="33.75" customHeight="1" spans="1:13">
      <c r="A45" s="24" t="s">
        <v>415</v>
      </c>
      <c r="B45" s="24"/>
      <c r="C45" s="24"/>
      <c r="D45" s="47" t="s">
        <v>415</v>
      </c>
      <c r="E45" s="48"/>
      <c r="F45" s="48"/>
      <c r="G45" s="48"/>
      <c r="H45" s="48"/>
      <c r="I45" s="48"/>
      <c r="J45" s="48"/>
      <c r="K45" s="48"/>
      <c r="L45" s="48"/>
      <c r="M45" s="8"/>
    </row>
    <row r="46" ht="66.75" customHeight="1" spans="1:13">
      <c r="A46" s="24" t="s">
        <v>416</v>
      </c>
      <c r="B46" s="24"/>
      <c r="C46" s="24"/>
      <c r="D46" s="49" t="s">
        <v>417</v>
      </c>
      <c r="E46" s="50"/>
      <c r="F46" s="50"/>
      <c r="G46" s="50"/>
      <c r="H46" s="50"/>
      <c r="I46" s="50"/>
      <c r="J46" s="50"/>
      <c r="K46" s="50"/>
      <c r="L46" s="50"/>
      <c r="M46" s="58"/>
    </row>
  </sheetData>
  <sheetProtection formatCells="0" formatColumns="0" formatRows="0"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C27:G29"/>
    <mergeCell ref="H27:J29"/>
    <mergeCell ref="K27:M29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5"/>
  <sheetViews>
    <sheetView showGridLines="0" showZeros="0" workbookViewId="0">
      <selection activeCell="N8" sqref="N8"/>
    </sheetView>
  </sheetViews>
  <sheetFormatPr defaultColWidth="9.12222222222222" defaultRowHeight="11.25"/>
  <cols>
    <col min="1" max="1" width="9.12222222222222" style="68" customWidth="1"/>
    <col min="2" max="2" width="12.3333333333333" style="68" customWidth="1"/>
    <col min="3" max="3" width="38.3777777777778" style="68" customWidth="1"/>
    <col min="4" max="4" width="16.3777777777778" style="68" customWidth="1"/>
    <col min="5" max="5" width="11.6222222222222" style="68" customWidth="1"/>
    <col min="6" max="7" width="11.3777777777778" style="68" customWidth="1"/>
    <col min="8" max="8" width="12" style="68" customWidth="1"/>
    <col min="9" max="9" width="10.6222222222222" style="68" customWidth="1"/>
    <col min="10" max="12" width="10.3777777777778" style="68" customWidth="1"/>
    <col min="13" max="13" width="8.62222222222222" style="68" customWidth="1"/>
    <col min="14" max="14" width="9" style="68" customWidth="1"/>
    <col min="15" max="15" width="11.5" style="68" customWidth="1"/>
    <col min="16" max="17" width="6.62222222222222" style="68" customWidth="1"/>
    <col min="18" max="16384" width="9.12222222222222" style="68"/>
  </cols>
  <sheetData>
    <row r="1" ht="23.1" customHeight="1" spans="1:17">
      <c r="A1" s="158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8"/>
      <c r="N1" s="158"/>
      <c r="O1" s="226" t="s">
        <v>109</v>
      </c>
      <c r="P1" s="158"/>
      <c r="Q1" s="158"/>
    </row>
    <row r="2" ht="23.1" customHeight="1" spans="1:17">
      <c r="A2" s="152" t="s">
        <v>110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72"/>
      <c r="Q2" s="158"/>
    </row>
    <row r="3" ht="23.1" customHeight="1" spans="1:17">
      <c r="A3" s="308"/>
      <c r="B3" s="309"/>
      <c r="C3" s="153"/>
      <c r="D3" s="309"/>
      <c r="E3" s="153"/>
      <c r="F3" s="153"/>
      <c r="G3" s="153"/>
      <c r="H3" s="153"/>
      <c r="I3" s="309"/>
      <c r="J3" s="309"/>
      <c r="K3" s="153"/>
      <c r="L3" s="153"/>
      <c r="M3" s="158"/>
      <c r="N3" s="191" t="s">
        <v>87</v>
      </c>
      <c r="O3" s="191"/>
      <c r="P3" s="153"/>
      <c r="Q3" s="158"/>
    </row>
    <row r="4" ht="24.75" customHeight="1" spans="1:17">
      <c r="A4" s="155" t="s">
        <v>111</v>
      </c>
      <c r="B4" s="223" t="s">
        <v>88</v>
      </c>
      <c r="C4" s="176" t="s">
        <v>112</v>
      </c>
      <c r="D4" s="223" t="s">
        <v>113</v>
      </c>
      <c r="E4" s="166" t="s">
        <v>91</v>
      </c>
      <c r="F4" s="166"/>
      <c r="G4" s="166"/>
      <c r="H4" s="234" t="s">
        <v>92</v>
      </c>
      <c r="I4" s="179" t="s">
        <v>93</v>
      </c>
      <c r="J4" s="179" t="s">
        <v>94</v>
      </c>
      <c r="K4" s="179"/>
      <c r="L4" s="179" t="s">
        <v>95</v>
      </c>
      <c r="M4" s="155" t="s">
        <v>96</v>
      </c>
      <c r="N4" s="180" t="s">
        <v>97</v>
      </c>
      <c r="O4" s="180" t="s">
        <v>98</v>
      </c>
      <c r="P4" s="158"/>
      <c r="Q4" s="158"/>
    </row>
    <row r="5" ht="24.75" customHeight="1" spans="1:17">
      <c r="A5" s="155"/>
      <c r="B5" s="223"/>
      <c r="C5" s="176"/>
      <c r="D5" s="224"/>
      <c r="E5" s="193" t="s">
        <v>114</v>
      </c>
      <c r="F5" s="227" t="s">
        <v>100</v>
      </c>
      <c r="G5" s="310" t="s">
        <v>101</v>
      </c>
      <c r="H5" s="166"/>
      <c r="I5" s="179"/>
      <c r="J5" s="179"/>
      <c r="K5" s="179"/>
      <c r="L5" s="179"/>
      <c r="M5" s="155"/>
      <c r="N5" s="155"/>
      <c r="O5" s="155"/>
      <c r="P5" s="158"/>
      <c r="Q5" s="158"/>
    </row>
    <row r="6" ht="39" customHeight="1" spans="1:17">
      <c r="A6" s="155"/>
      <c r="B6" s="223"/>
      <c r="C6" s="176"/>
      <c r="D6" s="224"/>
      <c r="E6" s="194"/>
      <c r="F6" s="229"/>
      <c r="G6" s="166"/>
      <c r="H6" s="166"/>
      <c r="I6" s="179"/>
      <c r="J6" s="179" t="s">
        <v>102</v>
      </c>
      <c r="K6" s="179" t="s">
        <v>103</v>
      </c>
      <c r="L6" s="179"/>
      <c r="M6" s="155"/>
      <c r="N6" s="155"/>
      <c r="O6" s="155"/>
      <c r="P6" s="158"/>
      <c r="Q6" s="158"/>
    </row>
    <row r="7" customFormat="1" ht="39" customHeight="1" spans="1:19">
      <c r="A7" s="179"/>
      <c r="B7" s="231"/>
      <c r="C7" s="179" t="s">
        <v>104</v>
      </c>
      <c r="D7" s="232">
        <v>6998980.71</v>
      </c>
      <c r="E7" s="232">
        <v>6098980.71</v>
      </c>
      <c r="F7" s="232">
        <v>900000</v>
      </c>
      <c r="G7" s="232">
        <v>0</v>
      </c>
      <c r="H7" s="232">
        <v>0</v>
      </c>
      <c r="I7" s="232">
        <v>0</v>
      </c>
      <c r="J7" s="232">
        <v>0</v>
      </c>
      <c r="K7" s="232">
        <v>0</v>
      </c>
      <c r="L7" s="232">
        <v>756</v>
      </c>
      <c r="M7" s="155"/>
      <c r="N7" s="155"/>
      <c r="O7" s="155"/>
      <c r="P7" s="158"/>
      <c r="Q7" s="158"/>
      <c r="R7" s="68"/>
      <c r="S7" s="68"/>
    </row>
    <row r="8" customFormat="1" ht="39" customHeight="1" spans="1:19">
      <c r="A8" s="179"/>
      <c r="B8" s="231" t="s">
        <v>115</v>
      </c>
      <c r="C8" s="179" t="s">
        <v>106</v>
      </c>
      <c r="D8" s="232">
        <v>6998980.71</v>
      </c>
      <c r="E8" s="232">
        <v>6098980.71</v>
      </c>
      <c r="F8" s="232">
        <v>900000</v>
      </c>
      <c r="G8" s="232">
        <v>0</v>
      </c>
      <c r="H8" s="232">
        <v>0</v>
      </c>
      <c r="I8" s="232">
        <v>0</v>
      </c>
      <c r="J8" s="232">
        <v>0</v>
      </c>
      <c r="K8" s="232">
        <v>0</v>
      </c>
      <c r="L8" s="232">
        <v>756</v>
      </c>
      <c r="M8" s="155"/>
      <c r="N8" s="155"/>
      <c r="O8" s="155"/>
      <c r="P8" s="158"/>
      <c r="Q8" s="158"/>
      <c r="R8" s="68"/>
      <c r="S8" s="68"/>
    </row>
    <row r="9" customFormat="1" ht="39" customHeight="1" spans="1:19">
      <c r="A9" s="179"/>
      <c r="B9" s="231" t="s">
        <v>107</v>
      </c>
      <c r="C9" s="179" t="s">
        <v>108</v>
      </c>
      <c r="D9" s="232">
        <v>6998980.71</v>
      </c>
      <c r="E9" s="232">
        <v>6098980.71</v>
      </c>
      <c r="F9" s="232">
        <v>900000</v>
      </c>
      <c r="G9" s="232">
        <v>0</v>
      </c>
      <c r="H9" s="232">
        <v>0</v>
      </c>
      <c r="I9" s="232">
        <v>0</v>
      </c>
      <c r="J9" s="232">
        <v>0</v>
      </c>
      <c r="K9" s="232">
        <v>0</v>
      </c>
      <c r="L9" s="232">
        <v>756</v>
      </c>
      <c r="M9" s="155"/>
      <c r="N9" s="155"/>
      <c r="O9" s="155"/>
      <c r="P9" s="158"/>
      <c r="Q9" s="158"/>
      <c r="R9" s="68"/>
      <c r="S9" s="68"/>
    </row>
    <row r="10" ht="23.1" customHeight="1" spans="1:17">
      <c r="A10" s="179">
        <v>2050499</v>
      </c>
      <c r="B10" s="231" t="s">
        <v>116</v>
      </c>
      <c r="C10" s="179" t="s">
        <v>117</v>
      </c>
      <c r="D10" s="232">
        <v>6998980.71</v>
      </c>
      <c r="E10" s="232">
        <v>6098980.71</v>
      </c>
      <c r="F10" s="232">
        <v>900000</v>
      </c>
      <c r="G10" s="232">
        <v>0</v>
      </c>
      <c r="H10" s="232">
        <v>0</v>
      </c>
      <c r="I10" s="232">
        <v>0</v>
      </c>
      <c r="J10" s="232">
        <v>0</v>
      </c>
      <c r="K10" s="232">
        <v>0</v>
      </c>
      <c r="L10" s="232">
        <v>756</v>
      </c>
      <c r="M10" s="311"/>
      <c r="N10" s="311"/>
      <c r="O10" s="311"/>
      <c r="P10" s="158"/>
      <c r="Q10" s="158"/>
    </row>
    <row r="11" ht="23.1" customHeight="1" spans="1:17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</row>
    <row r="12" ht="23.1" customHeight="1" spans="1:17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ht="23.1" customHeight="1" spans="1:17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ht="23.1" customHeight="1" spans="1:17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ht="23.1" customHeight="1" spans="1:17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tabSelected="1" workbookViewId="0">
      <selection activeCell="J10" sqref="J10"/>
    </sheetView>
  </sheetViews>
  <sheetFormatPr defaultColWidth="9" defaultRowHeight="11.25" outlineLevelCol="5"/>
  <cols>
    <col min="1" max="1" width="34.6222222222222" customWidth="1"/>
    <col min="2" max="2" width="19.8777777777778" customWidth="1"/>
    <col min="3" max="3" width="34.5" customWidth="1"/>
    <col min="4" max="4" width="15.6222222222222" customWidth="1"/>
    <col min="5" max="5" width="16.1222222222222" customWidth="1"/>
    <col min="6" max="6" width="18.8777777777778" customWidth="1"/>
  </cols>
  <sheetData>
    <row r="1" spans="6:6">
      <c r="F1" s="206"/>
    </row>
    <row r="2" spans="6:6">
      <c r="F2" s="206"/>
    </row>
    <row r="3" spans="6:6">
      <c r="F3" s="206" t="s">
        <v>118</v>
      </c>
    </row>
    <row r="4" spans="6:6">
      <c r="F4" s="206"/>
    </row>
    <row r="5" spans="1:6">
      <c r="A5" s="284" t="s">
        <v>119</v>
      </c>
      <c r="B5" s="284"/>
      <c r="C5" s="284"/>
      <c r="D5" s="284"/>
      <c r="E5" s="284"/>
      <c r="F5" s="284"/>
    </row>
    <row r="6" spans="1:6">
      <c r="A6" s="284"/>
      <c r="B6" s="284"/>
      <c r="C6" s="284"/>
      <c r="D6" s="284"/>
      <c r="E6" s="284"/>
      <c r="F6" s="284"/>
    </row>
    <row r="7" ht="19.5" customHeight="1" spans="1:6">
      <c r="A7" s="284"/>
      <c r="B7" s="284"/>
      <c r="C7" s="284"/>
      <c r="D7" s="284"/>
      <c r="E7" s="284"/>
      <c r="F7" s="284"/>
    </row>
    <row r="8" ht="20.25" customHeight="1" spans="1:6">
      <c r="A8" s="285" t="s">
        <v>120</v>
      </c>
      <c r="B8" s="1"/>
      <c r="C8" s="1"/>
      <c r="D8" s="1"/>
      <c r="E8" s="1"/>
      <c r="F8" s="1" t="s">
        <v>87</v>
      </c>
    </row>
    <row r="9" ht="25.5" customHeight="1" spans="1:6">
      <c r="A9" s="286" t="s">
        <v>4</v>
      </c>
      <c r="B9" s="287"/>
      <c r="C9" s="288" t="s">
        <v>121</v>
      </c>
      <c r="D9" s="289"/>
      <c r="E9" s="289"/>
      <c r="F9" s="290"/>
    </row>
    <row r="10" ht="15" customHeight="1" spans="1:6">
      <c r="A10" s="108" t="s">
        <v>6</v>
      </c>
      <c r="B10" s="291" t="s">
        <v>122</v>
      </c>
      <c r="C10" s="108" t="s">
        <v>123</v>
      </c>
      <c r="D10" s="292" t="s">
        <v>104</v>
      </c>
      <c r="E10" s="292" t="s">
        <v>124</v>
      </c>
      <c r="F10" s="291" t="s">
        <v>125</v>
      </c>
    </row>
    <row r="11" ht="15" customHeight="1" spans="1:6">
      <c r="A11" s="293" t="s">
        <v>126</v>
      </c>
      <c r="B11" s="294">
        <v>6998980.71</v>
      </c>
      <c r="C11" s="295" t="s">
        <v>12</v>
      </c>
      <c r="D11" s="296">
        <f>E11+F11</f>
        <v>0</v>
      </c>
      <c r="E11" s="297"/>
      <c r="F11" s="298"/>
    </row>
    <row r="12" ht="15" customHeight="1" spans="1:6">
      <c r="A12" s="293" t="s">
        <v>127</v>
      </c>
      <c r="B12" s="294">
        <v>6098980.71</v>
      </c>
      <c r="C12" s="295" t="s">
        <v>16</v>
      </c>
      <c r="D12" s="296">
        <f t="shared" ref="D12:D31" si="0">E12+F12</f>
        <v>0</v>
      </c>
      <c r="E12" s="297"/>
      <c r="F12" s="298"/>
    </row>
    <row r="13" ht="15" customHeight="1" spans="1:6">
      <c r="A13" s="293" t="s">
        <v>128</v>
      </c>
      <c r="B13" s="294">
        <v>900000</v>
      </c>
      <c r="C13" s="295" t="s">
        <v>20</v>
      </c>
      <c r="D13" s="296">
        <f t="shared" si="0"/>
        <v>0</v>
      </c>
      <c r="E13" s="297"/>
      <c r="F13" s="298"/>
    </row>
    <row r="14" ht="15" customHeight="1" spans="1:6">
      <c r="A14" s="293" t="s">
        <v>129</v>
      </c>
      <c r="B14" s="299">
        <v>0</v>
      </c>
      <c r="C14" s="295" t="s">
        <v>24</v>
      </c>
      <c r="D14" s="296">
        <f t="shared" si="0"/>
        <v>0</v>
      </c>
      <c r="E14" s="297"/>
      <c r="F14" s="298"/>
    </row>
    <row r="15" ht="15" customHeight="1" spans="1:6">
      <c r="A15" s="293" t="s">
        <v>130</v>
      </c>
      <c r="B15" s="299">
        <v>0</v>
      </c>
      <c r="C15" s="295" t="s">
        <v>28</v>
      </c>
      <c r="D15" s="294">
        <v>6998980.71</v>
      </c>
      <c r="E15" s="294">
        <v>6998980.71</v>
      </c>
      <c r="F15" s="298"/>
    </row>
    <row r="16" ht="15" customHeight="1" spans="1:6">
      <c r="A16" s="293" t="s">
        <v>131</v>
      </c>
      <c r="B16" s="300">
        <v>0</v>
      </c>
      <c r="C16" s="295" t="s">
        <v>31</v>
      </c>
      <c r="D16" s="296">
        <f t="shared" si="0"/>
        <v>0</v>
      </c>
      <c r="E16" s="297"/>
      <c r="F16" s="298"/>
    </row>
    <row r="17" ht="15" customHeight="1" spans="1:6">
      <c r="A17" s="293"/>
      <c r="B17" s="299">
        <v>0</v>
      </c>
      <c r="C17" s="295" t="s">
        <v>35</v>
      </c>
      <c r="D17" s="296">
        <f t="shared" si="0"/>
        <v>0</v>
      </c>
      <c r="E17" s="297"/>
      <c r="F17" s="298"/>
    </row>
    <row r="18" ht="15" customHeight="1" spans="1:6">
      <c r="A18" s="293"/>
      <c r="B18" s="299">
        <v>0</v>
      </c>
      <c r="C18" s="295" t="s">
        <v>38</v>
      </c>
      <c r="D18" s="296">
        <f t="shared" si="0"/>
        <v>0</v>
      </c>
      <c r="E18" s="297"/>
      <c r="F18" s="298"/>
    </row>
    <row r="19" ht="15" customHeight="1" spans="1:6">
      <c r="A19" s="293"/>
      <c r="B19" s="301">
        <v>0</v>
      </c>
      <c r="C19" s="295" t="s">
        <v>132</v>
      </c>
      <c r="D19" s="296">
        <f t="shared" si="0"/>
        <v>0</v>
      </c>
      <c r="E19" s="297"/>
      <c r="F19" s="298"/>
    </row>
    <row r="20" ht="15" customHeight="1" spans="1:6">
      <c r="A20" s="293"/>
      <c r="B20" s="301"/>
      <c r="C20" s="295" t="s">
        <v>133</v>
      </c>
      <c r="D20" s="296">
        <f t="shared" si="0"/>
        <v>0</v>
      </c>
      <c r="E20" s="297"/>
      <c r="F20" s="298"/>
    </row>
    <row r="21" ht="15" customHeight="1" spans="1:6">
      <c r="A21" s="293"/>
      <c r="B21" s="302"/>
      <c r="C21" s="295" t="s">
        <v>134</v>
      </c>
      <c r="D21" s="296">
        <f t="shared" si="0"/>
        <v>0</v>
      </c>
      <c r="E21" s="297"/>
      <c r="F21" s="298"/>
    </row>
    <row r="22" ht="15" customHeight="1" spans="1:6">
      <c r="A22" s="293"/>
      <c r="B22" s="302"/>
      <c r="C22" s="295" t="s">
        <v>135</v>
      </c>
      <c r="D22" s="296">
        <f t="shared" si="0"/>
        <v>0</v>
      </c>
      <c r="E22" s="297"/>
      <c r="F22" s="298"/>
    </row>
    <row r="23" ht="15" customHeight="1" spans="1:6">
      <c r="A23" s="303"/>
      <c r="B23" s="302"/>
      <c r="C23" s="295" t="s">
        <v>136</v>
      </c>
      <c r="D23" s="296">
        <f t="shared" si="0"/>
        <v>0</v>
      </c>
      <c r="E23" s="297"/>
      <c r="F23" s="298"/>
    </row>
    <row r="24" ht="15" customHeight="1" spans="1:6">
      <c r="A24" s="303"/>
      <c r="B24" s="302"/>
      <c r="C24" s="304" t="s">
        <v>137</v>
      </c>
      <c r="D24" s="296">
        <f t="shared" si="0"/>
        <v>0</v>
      </c>
      <c r="E24" s="297"/>
      <c r="F24" s="298"/>
    </row>
    <row r="25" ht="15" customHeight="1" spans="1:6">
      <c r="A25" s="303"/>
      <c r="B25" s="302"/>
      <c r="C25" s="304" t="s">
        <v>138</v>
      </c>
      <c r="D25" s="296">
        <f t="shared" si="0"/>
        <v>0</v>
      </c>
      <c r="E25" s="297"/>
      <c r="F25" s="298"/>
    </row>
    <row r="26" ht="15" customHeight="1" spans="1:6">
      <c r="A26" s="303"/>
      <c r="B26" s="302"/>
      <c r="C26" s="304" t="s">
        <v>139</v>
      </c>
      <c r="D26" s="296">
        <f t="shared" si="0"/>
        <v>0</v>
      </c>
      <c r="E26" s="297"/>
      <c r="F26" s="298"/>
    </row>
    <row r="27" ht="21.75" customHeight="1" spans="1:6">
      <c r="A27" s="303"/>
      <c r="B27" s="302"/>
      <c r="C27" s="304" t="s">
        <v>140</v>
      </c>
      <c r="D27" s="296">
        <f t="shared" si="0"/>
        <v>0</v>
      </c>
      <c r="E27" s="297"/>
      <c r="F27" s="298"/>
    </row>
    <row r="28" ht="22.5" customHeight="1" spans="1:6">
      <c r="A28" s="303"/>
      <c r="B28" s="302"/>
      <c r="C28" s="304" t="s">
        <v>141</v>
      </c>
      <c r="D28" s="296">
        <f t="shared" si="0"/>
        <v>0</v>
      </c>
      <c r="E28" s="297"/>
      <c r="F28" s="298"/>
    </row>
    <row r="29" ht="22.5" customHeight="1" spans="1:6">
      <c r="A29" s="303"/>
      <c r="B29" s="302"/>
      <c r="C29" s="304" t="s">
        <v>142</v>
      </c>
      <c r="D29" s="296">
        <f t="shared" si="0"/>
        <v>0</v>
      </c>
      <c r="E29" s="297"/>
      <c r="F29" s="298"/>
    </row>
    <row r="30" ht="21" customHeight="1" spans="1:6">
      <c r="A30" s="293"/>
      <c r="B30" s="302"/>
      <c r="C30" s="304" t="s">
        <v>143</v>
      </c>
      <c r="D30" s="296">
        <f t="shared" si="0"/>
        <v>0</v>
      </c>
      <c r="E30" s="297"/>
      <c r="F30" s="298"/>
    </row>
    <row r="31" ht="22.5" customHeight="1" spans="1:6">
      <c r="A31" s="305" t="s">
        <v>78</v>
      </c>
      <c r="B31" s="294">
        <v>6998980.71</v>
      </c>
      <c r="C31" s="306" t="s">
        <v>90</v>
      </c>
      <c r="D31" s="294">
        <v>6998980.71</v>
      </c>
      <c r="E31" s="294">
        <v>6998980.71</v>
      </c>
      <c r="F31" s="307"/>
    </row>
  </sheetData>
  <sheetProtection formatCells="0" formatColumns="0" formatRows="0"/>
  <mergeCells count="3">
    <mergeCell ref="A9:B9"/>
    <mergeCell ref="C9:F9"/>
    <mergeCell ref="A5:F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1"/>
  <sheetViews>
    <sheetView showGridLines="0" showZeros="0" workbookViewId="0">
      <selection activeCell="J8" sqref="J8"/>
    </sheetView>
  </sheetViews>
  <sheetFormatPr defaultColWidth="9.12222222222222" defaultRowHeight="11.25"/>
  <cols>
    <col min="1" max="2" width="12.8777777777778" style="68" customWidth="1"/>
    <col min="3" max="3" width="35.6222222222222" style="68" customWidth="1"/>
    <col min="4" max="4" width="14.8777777777778" style="68" customWidth="1"/>
    <col min="5" max="22" width="10.3777777777778" style="68" customWidth="1"/>
    <col min="23" max="24" width="6.87777777777778" style="68" customWidth="1"/>
    <col min="25" max="16384" width="9.12222222222222" style="68"/>
  </cols>
  <sheetData>
    <row r="1" ht="24.75" customHeight="1" spans="1:24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85"/>
      <c r="R1" s="185"/>
      <c r="S1" s="159"/>
      <c r="T1" s="159"/>
      <c r="U1" s="196"/>
      <c r="V1" s="150" t="s">
        <v>144</v>
      </c>
      <c r="W1" s="159"/>
      <c r="X1" s="159"/>
    </row>
    <row r="2" ht="24.75" customHeight="1" spans="1:24">
      <c r="A2" s="173" t="s">
        <v>145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59"/>
      <c r="X2" s="159"/>
    </row>
    <row r="3" ht="24.75" customHeight="1" spans="1:24">
      <c r="A3" s="174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86"/>
      <c r="R3" s="186"/>
      <c r="S3" s="190"/>
      <c r="T3" s="190"/>
      <c r="U3" s="190"/>
      <c r="V3" s="205" t="s">
        <v>87</v>
      </c>
      <c r="W3" s="190"/>
      <c r="X3" s="190"/>
    </row>
    <row r="4" ht="24.75" customHeight="1" spans="1:24">
      <c r="A4" s="175" t="s">
        <v>111</v>
      </c>
      <c r="B4" s="202" t="s">
        <v>88</v>
      </c>
      <c r="C4" s="275" t="s">
        <v>112</v>
      </c>
      <c r="D4" s="178" t="s">
        <v>90</v>
      </c>
      <c r="E4" s="178" t="s">
        <v>146</v>
      </c>
      <c r="F4" s="178"/>
      <c r="G4" s="178"/>
      <c r="H4" s="178"/>
      <c r="I4" s="155" t="s">
        <v>147</v>
      </c>
      <c r="J4" s="155"/>
      <c r="K4" s="155"/>
      <c r="L4" s="155"/>
      <c r="M4" s="155"/>
      <c r="N4" s="155"/>
      <c r="O4" s="155"/>
      <c r="P4" s="155"/>
      <c r="Q4" s="155"/>
      <c r="R4" s="155"/>
      <c r="S4" s="202" t="s">
        <v>148</v>
      </c>
      <c r="T4" s="155" t="s">
        <v>149</v>
      </c>
      <c r="U4" s="282" t="s">
        <v>150</v>
      </c>
      <c r="V4" s="155" t="s">
        <v>151</v>
      </c>
      <c r="W4" s="190"/>
      <c r="X4" s="190"/>
    </row>
    <row r="5" ht="24.75" customHeight="1" spans="1:24">
      <c r="A5" s="175"/>
      <c r="B5" s="202"/>
      <c r="C5" s="275"/>
      <c r="D5" s="155"/>
      <c r="E5" s="279" t="s">
        <v>104</v>
      </c>
      <c r="F5" s="180" t="s">
        <v>152</v>
      </c>
      <c r="G5" s="180" t="s">
        <v>153</v>
      </c>
      <c r="H5" s="180" t="s">
        <v>154</v>
      </c>
      <c r="I5" s="180" t="s">
        <v>104</v>
      </c>
      <c r="J5" s="187" t="s">
        <v>155</v>
      </c>
      <c r="K5" s="187" t="s">
        <v>156</v>
      </c>
      <c r="L5" s="187" t="s">
        <v>157</v>
      </c>
      <c r="M5" s="225" t="s">
        <v>158</v>
      </c>
      <c r="N5" s="180" t="s">
        <v>159</v>
      </c>
      <c r="O5" s="180" t="s">
        <v>160</v>
      </c>
      <c r="P5" s="180" t="s">
        <v>161</v>
      </c>
      <c r="Q5" s="180" t="s">
        <v>162</v>
      </c>
      <c r="R5" s="283" t="s">
        <v>163</v>
      </c>
      <c r="S5" s="178"/>
      <c r="T5" s="155"/>
      <c r="U5" s="282"/>
      <c r="V5" s="155"/>
      <c r="W5" s="190"/>
      <c r="X5" s="190"/>
    </row>
    <row r="6" ht="30.75" customHeight="1" spans="1:24">
      <c r="A6" s="175"/>
      <c r="B6" s="202"/>
      <c r="C6" s="275"/>
      <c r="D6" s="155"/>
      <c r="E6" s="192"/>
      <c r="F6" s="155"/>
      <c r="G6" s="155"/>
      <c r="H6" s="155"/>
      <c r="I6" s="155"/>
      <c r="J6" s="188"/>
      <c r="K6" s="188"/>
      <c r="L6" s="188"/>
      <c r="M6" s="187"/>
      <c r="N6" s="155"/>
      <c r="O6" s="155"/>
      <c r="P6" s="155"/>
      <c r="Q6" s="155"/>
      <c r="R6" s="178"/>
      <c r="S6" s="178"/>
      <c r="T6" s="155"/>
      <c r="U6" s="282"/>
      <c r="V6" s="155"/>
      <c r="W6" s="159"/>
      <c r="X6" s="159"/>
    </row>
    <row r="7" customFormat="1" ht="30.75" customHeight="1" spans="1:24">
      <c r="A7" s="280"/>
      <c r="B7" s="281"/>
      <c r="C7" s="280" t="s">
        <v>104</v>
      </c>
      <c r="D7" s="145">
        <v>6999736.71</v>
      </c>
      <c r="E7" s="145">
        <v>6999736.71</v>
      </c>
      <c r="F7" s="145">
        <v>5941121.71</v>
      </c>
      <c r="G7" s="145">
        <v>1033775</v>
      </c>
      <c r="H7" s="145">
        <v>24840</v>
      </c>
      <c r="I7" s="155"/>
      <c r="J7" s="188"/>
      <c r="K7" s="188"/>
      <c r="L7" s="188"/>
      <c r="M7" s="187"/>
      <c r="N7" s="155"/>
      <c r="O7" s="155"/>
      <c r="P7" s="155"/>
      <c r="Q7" s="155"/>
      <c r="R7" s="178"/>
      <c r="S7" s="178"/>
      <c r="T7" s="155"/>
      <c r="U7" s="282"/>
      <c r="V7" s="155"/>
      <c r="W7" s="159"/>
      <c r="X7" s="159"/>
    </row>
    <row r="8" customFormat="1" ht="30.75" customHeight="1" spans="1:24">
      <c r="A8" s="280"/>
      <c r="B8" s="281" t="s">
        <v>115</v>
      </c>
      <c r="C8" s="280" t="s">
        <v>106</v>
      </c>
      <c r="D8" s="145">
        <v>6999736.71</v>
      </c>
      <c r="E8" s="145">
        <v>6999736.71</v>
      </c>
      <c r="F8" s="145">
        <v>5941121.71</v>
      </c>
      <c r="G8" s="145">
        <v>1033775</v>
      </c>
      <c r="H8" s="145">
        <v>24840</v>
      </c>
      <c r="I8" s="155"/>
      <c r="J8" s="188"/>
      <c r="K8" s="188"/>
      <c r="L8" s="188"/>
      <c r="M8" s="187"/>
      <c r="N8" s="155"/>
      <c r="O8" s="155"/>
      <c r="P8" s="155"/>
      <c r="Q8" s="155"/>
      <c r="R8" s="178"/>
      <c r="S8" s="178"/>
      <c r="T8" s="155"/>
      <c r="U8" s="282"/>
      <c r="V8" s="155"/>
      <c r="W8" s="159"/>
      <c r="X8" s="159"/>
    </row>
    <row r="9" customFormat="1" ht="30.75" customHeight="1" spans="1:24">
      <c r="A9" s="280"/>
      <c r="B9" s="281" t="s">
        <v>107</v>
      </c>
      <c r="C9" s="280" t="s">
        <v>108</v>
      </c>
      <c r="D9" s="145">
        <v>6999736.71</v>
      </c>
      <c r="E9" s="145">
        <v>6999736.71</v>
      </c>
      <c r="F9" s="145">
        <v>5941121.71</v>
      </c>
      <c r="G9" s="145">
        <v>1033775</v>
      </c>
      <c r="H9" s="145">
        <v>24840</v>
      </c>
      <c r="I9" s="155"/>
      <c r="J9" s="188"/>
      <c r="K9" s="188"/>
      <c r="L9" s="188"/>
      <c r="M9" s="187"/>
      <c r="N9" s="155"/>
      <c r="O9" s="155"/>
      <c r="P9" s="155"/>
      <c r="Q9" s="155"/>
      <c r="R9" s="178"/>
      <c r="S9" s="178"/>
      <c r="T9" s="155"/>
      <c r="U9" s="282"/>
      <c r="V9" s="155"/>
      <c r="W9" s="159"/>
      <c r="X9" s="159"/>
    </row>
    <row r="10" s="1" customFormat="1" ht="27" customHeight="1" spans="1:22">
      <c r="A10" s="280">
        <v>2050499</v>
      </c>
      <c r="B10" s="281" t="s">
        <v>116</v>
      </c>
      <c r="C10" s="280" t="s">
        <v>117</v>
      </c>
      <c r="D10" s="145">
        <v>6999736.71</v>
      </c>
      <c r="E10" s="145">
        <v>6999736.71</v>
      </c>
      <c r="F10" s="145">
        <v>5941121.71</v>
      </c>
      <c r="G10" s="145">
        <v>1033775</v>
      </c>
      <c r="H10" s="145">
        <v>24840</v>
      </c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</row>
    <row r="11" ht="18.9" customHeight="1" spans="1:24">
      <c r="A11" s="183"/>
      <c r="B11" s="183"/>
      <c r="C11" s="184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59"/>
      <c r="T11" s="159"/>
      <c r="U11" s="196"/>
      <c r="V11" s="159"/>
      <c r="W11" s="159"/>
      <c r="X11" s="159"/>
    </row>
    <row r="12" ht="18.9" customHeight="1" spans="1:24">
      <c r="A12" s="183"/>
      <c r="B12" s="183"/>
      <c r="C12" s="184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59"/>
      <c r="T12" s="159"/>
      <c r="U12" s="196"/>
      <c r="V12" s="159"/>
      <c r="W12" s="159"/>
      <c r="X12" s="159"/>
    </row>
    <row r="13" ht="18.9" customHeight="1" spans="1:24">
      <c r="A13" s="183"/>
      <c r="B13" s="183"/>
      <c r="C13" s="184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59"/>
      <c r="T13" s="159"/>
      <c r="U13" s="196"/>
      <c r="V13" s="159"/>
      <c r="W13" s="159"/>
      <c r="X13" s="159"/>
    </row>
    <row r="14" ht="18.9" customHeight="1" spans="1:24">
      <c r="A14" s="183"/>
      <c r="B14" s="183"/>
      <c r="C14" s="184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59"/>
      <c r="T14" s="159"/>
      <c r="U14" s="196"/>
      <c r="V14" s="159"/>
      <c r="W14" s="159"/>
      <c r="X14" s="159"/>
    </row>
    <row r="15" ht="18.9" customHeight="1" spans="1:24">
      <c r="A15" s="183"/>
      <c r="B15" s="183"/>
      <c r="C15" s="184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59"/>
      <c r="T15" s="159"/>
      <c r="U15" s="196"/>
      <c r="V15" s="159"/>
      <c r="W15" s="159"/>
      <c r="X15" s="159"/>
    </row>
    <row r="16" ht="18.9" customHeight="1" spans="1:24">
      <c r="A16" s="183"/>
      <c r="B16" s="183"/>
      <c r="C16" s="184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59"/>
      <c r="T16" s="159"/>
      <c r="U16" s="196"/>
      <c r="V16" s="159"/>
      <c r="W16" s="159"/>
      <c r="X16" s="159"/>
    </row>
    <row r="17" ht="18.9" customHeight="1" spans="1:24">
      <c r="A17" s="183"/>
      <c r="B17" s="183"/>
      <c r="C17" s="184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59"/>
      <c r="T17" s="159"/>
      <c r="U17" s="196"/>
      <c r="V17" s="159"/>
      <c r="W17" s="159"/>
      <c r="X17" s="159"/>
    </row>
    <row r="18" ht="18.9" customHeight="1" spans="1:24">
      <c r="A18" s="183"/>
      <c r="B18" s="183"/>
      <c r="C18" s="184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59"/>
      <c r="T18" s="159"/>
      <c r="U18" s="196"/>
      <c r="V18" s="159"/>
      <c r="W18" s="159"/>
      <c r="X18" s="159"/>
    </row>
    <row r="19" ht="18.9" customHeight="1" spans="1:24">
      <c r="A19" s="183"/>
      <c r="B19" s="183"/>
      <c r="C19" s="184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59"/>
      <c r="T19" s="159"/>
      <c r="U19" s="196"/>
      <c r="V19" s="159"/>
      <c r="W19" s="159"/>
      <c r="X19" s="159"/>
    </row>
    <row r="20" ht="18.9" customHeight="1" spans="1:24">
      <c r="A20" s="183"/>
      <c r="B20" s="183"/>
      <c r="C20" s="184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59"/>
      <c r="T20" s="159"/>
      <c r="U20" s="196"/>
      <c r="V20" s="159"/>
      <c r="W20" s="159"/>
      <c r="X20" s="159"/>
    </row>
    <row r="21" ht="18.9" customHeight="1" spans="1:24">
      <c r="A21" s="183"/>
      <c r="B21" s="183"/>
      <c r="C21" s="184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59"/>
      <c r="T21" s="159"/>
      <c r="U21" s="196"/>
      <c r="V21" s="159"/>
      <c r="W21" s="159"/>
      <c r="X21" s="159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showGridLines="0" showZeros="0" workbookViewId="0">
      <selection activeCell="C15" sqref="C15"/>
    </sheetView>
  </sheetViews>
  <sheetFormatPr defaultColWidth="9.12222222222222" defaultRowHeight="11.25"/>
  <cols>
    <col min="1" max="2" width="12.8777777777778" style="68" customWidth="1"/>
    <col min="3" max="3" width="35.6222222222222" style="68" customWidth="1"/>
    <col min="4" max="4" width="14.8777777777778" style="68" customWidth="1"/>
    <col min="5" max="5" width="14.8333333333333" style="68" customWidth="1"/>
    <col min="6" max="6" width="15.1666666666667" style="68" customWidth="1"/>
    <col min="7" max="7" width="18.6666666666667" style="68" customWidth="1"/>
    <col min="8" max="9" width="6.87777777777778" style="68" customWidth="1"/>
    <col min="10" max="16369" width="9.12222222222222" style="68"/>
  </cols>
  <sheetData>
    <row r="1" ht="24.75" customHeight="1" spans="1:9">
      <c r="A1" s="172"/>
      <c r="B1" s="172"/>
      <c r="C1" s="172"/>
      <c r="D1" s="172"/>
      <c r="E1" s="172"/>
      <c r="F1" s="172"/>
      <c r="G1" s="172" t="s">
        <v>164</v>
      </c>
      <c r="H1" s="159"/>
      <c r="I1" s="159"/>
    </row>
    <row r="2" ht="24.75" customHeight="1" spans="1:9">
      <c r="A2" s="173" t="s">
        <v>165</v>
      </c>
      <c r="B2" s="173"/>
      <c r="C2" s="173"/>
      <c r="D2" s="173"/>
      <c r="E2" s="173"/>
      <c r="F2" s="173"/>
      <c r="G2" s="173"/>
      <c r="H2" s="159"/>
      <c r="I2" s="159"/>
    </row>
    <row r="3" ht="24.75" customHeight="1" spans="1:9">
      <c r="A3" s="174"/>
      <c r="B3" s="172"/>
      <c r="C3" s="172"/>
      <c r="D3" s="172"/>
      <c r="E3" s="172"/>
      <c r="F3" s="172"/>
      <c r="G3" s="172" t="s">
        <v>87</v>
      </c>
      <c r="H3" s="190"/>
      <c r="I3" s="190"/>
    </row>
    <row r="4" ht="24.75" customHeight="1" spans="1:9">
      <c r="A4" s="175" t="s">
        <v>111</v>
      </c>
      <c r="B4" s="202" t="s">
        <v>88</v>
      </c>
      <c r="C4" s="275" t="s">
        <v>112</v>
      </c>
      <c r="D4" s="178" t="s">
        <v>90</v>
      </c>
      <c r="E4" s="155" t="s">
        <v>146</v>
      </c>
      <c r="F4" s="155"/>
      <c r="G4" s="155"/>
      <c r="H4" s="190"/>
      <c r="I4" s="190"/>
    </row>
    <row r="5" ht="24.75" customHeight="1" spans="1:9">
      <c r="A5" s="175"/>
      <c r="B5" s="202"/>
      <c r="C5" s="275"/>
      <c r="D5" s="155"/>
      <c r="E5" s="155" t="s">
        <v>152</v>
      </c>
      <c r="F5" s="155" t="s">
        <v>153</v>
      </c>
      <c r="G5" s="155" t="s">
        <v>154</v>
      </c>
      <c r="H5" s="190"/>
      <c r="I5" s="190"/>
    </row>
    <row r="6" ht="30.75" customHeight="1" spans="1:9">
      <c r="A6" s="175"/>
      <c r="B6" s="202"/>
      <c r="C6" s="275"/>
      <c r="D6" s="155"/>
      <c r="E6" s="155"/>
      <c r="F6" s="155"/>
      <c r="G6" s="155"/>
      <c r="H6" s="159"/>
      <c r="I6" s="159"/>
    </row>
    <row r="7" s="1" customFormat="1" ht="27" customHeight="1" spans="1:7">
      <c r="A7" s="140"/>
      <c r="B7" s="141" t="s">
        <v>107</v>
      </c>
      <c r="C7" s="140" t="s">
        <v>108</v>
      </c>
      <c r="D7" s="276">
        <v>6999737</v>
      </c>
      <c r="E7" s="277">
        <v>5941122</v>
      </c>
      <c r="F7" s="278">
        <v>1033775</v>
      </c>
      <c r="G7" s="278">
        <v>24840</v>
      </c>
    </row>
    <row r="8" ht="18.9" customHeight="1" spans="1:9">
      <c r="A8" s="183"/>
      <c r="B8" s="183"/>
      <c r="C8" s="184"/>
      <c r="D8" s="185"/>
      <c r="E8" s="185"/>
      <c r="F8" s="185"/>
      <c r="G8" s="185"/>
      <c r="H8" s="159"/>
      <c r="I8" s="159"/>
    </row>
    <row r="9" ht="18.9" customHeight="1" spans="1:9">
      <c r="A9" s="183"/>
      <c r="B9" s="183"/>
      <c r="C9" s="184"/>
      <c r="D9" s="185"/>
      <c r="E9" s="185"/>
      <c r="F9" s="185"/>
      <c r="G9" s="185"/>
      <c r="H9" s="159"/>
      <c r="I9" s="159"/>
    </row>
    <row r="10" ht="18.9" customHeight="1" spans="1:9">
      <c r="A10" s="183"/>
      <c r="B10" s="183"/>
      <c r="C10" s="184"/>
      <c r="D10" s="185"/>
      <c r="E10" s="185"/>
      <c r="F10" s="185"/>
      <c r="G10" s="185"/>
      <c r="H10" s="159"/>
      <c r="I10" s="159"/>
    </row>
    <row r="11" ht="18.9" customHeight="1" spans="1:9">
      <c r="A11" s="183"/>
      <c r="B11" s="183"/>
      <c r="C11" s="184"/>
      <c r="D11" s="185"/>
      <c r="E11" s="185"/>
      <c r="F11" s="185"/>
      <c r="G11" s="185"/>
      <c r="H11" s="159"/>
      <c r="I11" s="159"/>
    </row>
    <row r="12" ht="18.9" customHeight="1" spans="1:9">
      <c r="A12" s="183"/>
      <c r="B12" s="183"/>
      <c r="C12" s="184"/>
      <c r="D12" s="185"/>
      <c r="E12" s="185"/>
      <c r="F12" s="185"/>
      <c r="G12" s="185"/>
      <c r="H12" s="159"/>
      <c r="I12" s="159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6"/>
  <sheetViews>
    <sheetView showGridLines="0" showZeros="0" workbookViewId="0">
      <selection activeCell="A7" sqref="A7:Y10"/>
    </sheetView>
  </sheetViews>
  <sheetFormatPr defaultColWidth="6.62222222222222" defaultRowHeight="11.25"/>
  <cols>
    <col min="1" max="2" width="11.5" style="68" customWidth="1"/>
    <col min="3" max="3" width="33.8777777777778" style="68" customWidth="1"/>
    <col min="4" max="4" width="17" style="68" customWidth="1"/>
    <col min="5" max="5" width="17.1222222222222" style="68" customWidth="1"/>
    <col min="6" max="6" width="16.1222222222222" style="68" customWidth="1"/>
    <col min="7" max="7" width="13.6222222222222" style="68" customWidth="1"/>
    <col min="8" max="8" width="12.8777777777778" style="68" customWidth="1"/>
    <col min="9" max="9" width="10.1222222222222" style="68" customWidth="1"/>
    <col min="10" max="10" width="11.8777777777778" style="68" customWidth="1"/>
    <col min="11" max="11" width="13.3777777777778" style="68" customWidth="1"/>
    <col min="12" max="12" width="15.5" style="68" customWidth="1"/>
    <col min="13" max="13" width="10.1222222222222" style="68" customWidth="1"/>
    <col min="14" max="14" width="12.6222222222222" style="68" customWidth="1"/>
    <col min="15" max="15" width="10.1222222222222" style="68" customWidth="1"/>
    <col min="16" max="16" width="13" style="68" customWidth="1"/>
    <col min="17" max="18" width="10.1222222222222" style="68" customWidth="1"/>
    <col min="19" max="19" width="12.3777777777778" style="68" customWidth="1"/>
    <col min="20" max="24" width="10.1222222222222" style="68" customWidth="1"/>
    <col min="25" max="25" width="11" style="68" customWidth="1"/>
    <col min="26" max="26" width="12.3777777777778" style="259" customWidth="1"/>
    <col min="27" max="16384" width="6.62222222222222" style="68"/>
  </cols>
  <sheetData>
    <row r="1" s="159" customFormat="1" ht="23.1" customHeight="1" spans="1:256">
      <c r="A1" s="150"/>
      <c r="B1" s="150"/>
      <c r="C1" s="150"/>
      <c r="D1" s="150"/>
      <c r="E1" s="150"/>
      <c r="F1" s="150"/>
      <c r="G1" s="150"/>
      <c r="H1" s="150"/>
      <c r="I1" s="150"/>
      <c r="J1" s="150"/>
      <c r="L1" s="150"/>
      <c r="M1" s="150"/>
      <c r="N1" s="150"/>
      <c r="O1" s="150"/>
      <c r="P1" s="150"/>
      <c r="Q1" s="150"/>
      <c r="R1" s="150"/>
      <c r="S1" s="150"/>
      <c r="T1" s="233" t="s">
        <v>166</v>
      </c>
      <c r="U1" s="233"/>
      <c r="V1" s="233"/>
      <c r="W1" s="233"/>
      <c r="X1" s="233"/>
      <c r="Y1" s="233"/>
      <c r="Z1" s="270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</row>
    <row r="2" s="159" customFormat="1" ht="23.1" customHeight="1" spans="1:256">
      <c r="A2" s="173" t="s">
        <v>167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271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  <c r="IV2" s="158"/>
    </row>
    <row r="3" s="159" customFormat="1" ht="44.25" customHeight="1" spans="4:256">
      <c r="D3" s="153"/>
      <c r="E3" s="153"/>
      <c r="F3" s="153"/>
      <c r="G3" s="153"/>
      <c r="H3" s="153"/>
      <c r="I3" s="153"/>
      <c r="J3" s="153"/>
      <c r="L3" s="262"/>
      <c r="M3" s="262"/>
      <c r="N3" s="172"/>
      <c r="O3" s="153"/>
      <c r="P3" s="263"/>
      <c r="Q3" s="153"/>
      <c r="R3" s="153"/>
      <c r="S3" s="262"/>
      <c r="U3" s="265"/>
      <c r="V3" s="265"/>
      <c r="W3" s="265"/>
      <c r="X3" s="265"/>
      <c r="Y3" s="265" t="s">
        <v>87</v>
      </c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  <c r="IV3" s="158"/>
    </row>
    <row r="4" s="159" customFormat="1" ht="23.1" customHeight="1" spans="1:256">
      <c r="A4" s="155" t="s">
        <v>111</v>
      </c>
      <c r="B4" s="155" t="s">
        <v>88</v>
      </c>
      <c r="C4" s="166" t="s">
        <v>112</v>
      </c>
      <c r="D4" s="178" t="s">
        <v>113</v>
      </c>
      <c r="E4" s="166" t="s">
        <v>168</v>
      </c>
      <c r="F4" s="166"/>
      <c r="G4" s="166"/>
      <c r="H4" s="166"/>
      <c r="I4" s="166"/>
      <c r="J4" s="166"/>
      <c r="K4" s="166" t="s">
        <v>169</v>
      </c>
      <c r="L4" s="166"/>
      <c r="M4" s="166"/>
      <c r="N4" s="166"/>
      <c r="O4" s="166"/>
      <c r="P4" s="166"/>
      <c r="Q4" s="166"/>
      <c r="R4" s="230"/>
      <c r="S4" s="230" t="s">
        <v>170</v>
      </c>
      <c r="T4" s="266" t="s">
        <v>171</v>
      </c>
      <c r="U4" s="267"/>
      <c r="V4" s="267"/>
      <c r="W4" s="267"/>
      <c r="X4" s="267"/>
      <c r="Y4" s="272"/>
      <c r="Z4" s="271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  <c r="IV4" s="158"/>
    </row>
    <row r="5" s="159" customFormat="1" ht="19.5" customHeight="1" spans="1:256">
      <c r="A5" s="155"/>
      <c r="B5" s="155"/>
      <c r="C5" s="166"/>
      <c r="D5" s="178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230"/>
      <c r="S5" s="230"/>
      <c r="T5" s="228"/>
      <c r="U5" s="268"/>
      <c r="V5" s="268"/>
      <c r="W5" s="268"/>
      <c r="X5" s="268"/>
      <c r="Y5" s="273"/>
      <c r="Z5" s="271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  <c r="IV5" s="158"/>
    </row>
    <row r="6" s="159" customFormat="1" ht="50.25" customHeight="1" spans="1:256">
      <c r="A6" s="155"/>
      <c r="B6" s="155"/>
      <c r="C6" s="166"/>
      <c r="D6" s="155"/>
      <c r="E6" s="193" t="s">
        <v>104</v>
      </c>
      <c r="F6" s="193" t="s">
        <v>172</v>
      </c>
      <c r="G6" s="193" t="s">
        <v>173</v>
      </c>
      <c r="H6" s="193" t="s">
        <v>174</v>
      </c>
      <c r="I6" s="193" t="s">
        <v>175</v>
      </c>
      <c r="J6" s="193" t="s">
        <v>176</v>
      </c>
      <c r="K6" s="264" t="s">
        <v>104</v>
      </c>
      <c r="L6" s="264" t="s">
        <v>177</v>
      </c>
      <c r="M6" s="264" t="s">
        <v>178</v>
      </c>
      <c r="N6" s="193" t="s">
        <v>179</v>
      </c>
      <c r="O6" s="193" t="s">
        <v>180</v>
      </c>
      <c r="P6" s="193" t="s">
        <v>181</v>
      </c>
      <c r="Q6" s="193" t="s">
        <v>182</v>
      </c>
      <c r="R6" s="227" t="s">
        <v>183</v>
      </c>
      <c r="S6" s="166"/>
      <c r="T6" s="194" t="s">
        <v>104</v>
      </c>
      <c r="U6" s="194" t="s">
        <v>184</v>
      </c>
      <c r="V6" s="194" t="s">
        <v>185</v>
      </c>
      <c r="W6" s="194" t="s">
        <v>186</v>
      </c>
      <c r="X6" s="194" t="s">
        <v>187</v>
      </c>
      <c r="Y6" s="274" t="s">
        <v>171</v>
      </c>
      <c r="Z6" s="271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</row>
    <row r="7" s="68" customFormat="1" ht="23.1" customHeight="1" spans="1:25">
      <c r="A7" s="106"/>
      <c r="B7" s="260"/>
      <c r="C7" s="106" t="s">
        <v>104</v>
      </c>
      <c r="D7" s="261">
        <v>5941121.71</v>
      </c>
      <c r="E7" s="261">
        <v>3987036</v>
      </c>
      <c r="F7" s="261">
        <v>2774736</v>
      </c>
      <c r="G7" s="261">
        <v>0</v>
      </c>
      <c r="H7" s="261">
        <v>0</v>
      </c>
      <c r="I7" s="261">
        <v>0</v>
      </c>
      <c r="J7" s="261">
        <v>1212300</v>
      </c>
      <c r="K7" s="261">
        <v>1358171.95</v>
      </c>
      <c r="L7" s="261">
        <v>637925.76</v>
      </c>
      <c r="M7" s="261">
        <v>318962.88</v>
      </c>
      <c r="N7" s="261">
        <v>299027.7</v>
      </c>
      <c r="O7" s="261">
        <v>0</v>
      </c>
      <c r="P7" s="261">
        <v>39870.36</v>
      </c>
      <c r="Q7" s="261">
        <v>27909.25</v>
      </c>
      <c r="R7" s="261">
        <v>34476</v>
      </c>
      <c r="S7" s="261">
        <v>478444.32</v>
      </c>
      <c r="T7" s="261">
        <v>117469.44</v>
      </c>
      <c r="U7" s="261">
        <v>6480</v>
      </c>
      <c r="V7" s="269">
        <v>0</v>
      </c>
      <c r="W7" s="100">
        <v>41621.04</v>
      </c>
      <c r="X7" s="100">
        <v>69368.4</v>
      </c>
      <c r="Y7" s="252">
        <v>0</v>
      </c>
    </row>
    <row r="8" s="159" customFormat="1" ht="23.1" customHeight="1" spans="1:256">
      <c r="A8" s="106"/>
      <c r="B8" s="260" t="s">
        <v>115</v>
      </c>
      <c r="C8" s="106" t="s">
        <v>106</v>
      </c>
      <c r="D8" s="261">
        <v>5941121.71</v>
      </c>
      <c r="E8" s="261">
        <v>3987036</v>
      </c>
      <c r="F8" s="261">
        <v>2774736</v>
      </c>
      <c r="G8" s="261">
        <v>0</v>
      </c>
      <c r="H8" s="261">
        <v>0</v>
      </c>
      <c r="I8" s="261">
        <v>0</v>
      </c>
      <c r="J8" s="261">
        <v>1212300</v>
      </c>
      <c r="K8" s="261">
        <v>1358171.95</v>
      </c>
      <c r="L8" s="261">
        <v>637925.76</v>
      </c>
      <c r="M8" s="261">
        <v>318962.88</v>
      </c>
      <c r="N8" s="261">
        <v>299027.7</v>
      </c>
      <c r="O8" s="261">
        <v>0</v>
      </c>
      <c r="P8" s="261">
        <v>39870.36</v>
      </c>
      <c r="Q8" s="261">
        <v>27909.25</v>
      </c>
      <c r="R8" s="261">
        <v>34476</v>
      </c>
      <c r="S8" s="261">
        <v>478444.32</v>
      </c>
      <c r="T8" s="261">
        <v>117469.44</v>
      </c>
      <c r="U8" s="261">
        <v>6480</v>
      </c>
      <c r="V8" s="269">
        <v>0</v>
      </c>
      <c r="W8" s="100">
        <v>41621.04</v>
      </c>
      <c r="X8" s="100">
        <v>69368.4</v>
      </c>
      <c r="Y8" s="252">
        <v>0</v>
      </c>
      <c r="Z8" s="271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</row>
    <row r="9" s="159" customFormat="1" ht="23.1" customHeight="1" spans="1:256">
      <c r="A9" s="106"/>
      <c r="B9" s="260" t="s">
        <v>107</v>
      </c>
      <c r="C9" s="106" t="s">
        <v>108</v>
      </c>
      <c r="D9" s="261">
        <v>5941121.71</v>
      </c>
      <c r="E9" s="261">
        <v>3987036</v>
      </c>
      <c r="F9" s="261">
        <v>2774736</v>
      </c>
      <c r="G9" s="261">
        <v>0</v>
      </c>
      <c r="H9" s="261">
        <v>0</v>
      </c>
      <c r="I9" s="261">
        <v>0</v>
      </c>
      <c r="J9" s="261">
        <v>1212300</v>
      </c>
      <c r="K9" s="261">
        <v>1358171.95</v>
      </c>
      <c r="L9" s="261">
        <v>637925.76</v>
      </c>
      <c r="M9" s="261">
        <v>318962.88</v>
      </c>
      <c r="N9" s="261">
        <v>299027.7</v>
      </c>
      <c r="O9" s="261">
        <v>0</v>
      </c>
      <c r="P9" s="261">
        <v>39870.36</v>
      </c>
      <c r="Q9" s="261">
        <v>27909.25</v>
      </c>
      <c r="R9" s="261">
        <v>34476</v>
      </c>
      <c r="S9" s="261">
        <v>478444.32</v>
      </c>
      <c r="T9" s="261">
        <v>117469.44</v>
      </c>
      <c r="U9" s="261">
        <v>6480</v>
      </c>
      <c r="V9" s="269">
        <v>0</v>
      </c>
      <c r="W9" s="100">
        <v>41621.04</v>
      </c>
      <c r="X9" s="100">
        <v>69368.4</v>
      </c>
      <c r="Y9" s="252">
        <v>0</v>
      </c>
      <c r="Z9" s="271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</row>
    <row r="10" s="159" customFormat="1" ht="23.1" customHeight="1" spans="1:256">
      <c r="A10" s="106">
        <v>2050499</v>
      </c>
      <c r="B10" s="260" t="s">
        <v>116</v>
      </c>
      <c r="C10" s="106" t="s">
        <v>117</v>
      </c>
      <c r="D10" s="261">
        <v>5941121.71</v>
      </c>
      <c r="E10" s="261">
        <v>3987036</v>
      </c>
      <c r="F10" s="261">
        <v>2774736</v>
      </c>
      <c r="G10" s="261">
        <v>0</v>
      </c>
      <c r="H10" s="261">
        <v>0</v>
      </c>
      <c r="I10" s="261">
        <v>0</v>
      </c>
      <c r="J10" s="261">
        <v>1212300</v>
      </c>
      <c r="K10" s="261">
        <v>1358171.95</v>
      </c>
      <c r="L10" s="261">
        <v>637925.76</v>
      </c>
      <c r="M10" s="261">
        <v>318962.88</v>
      </c>
      <c r="N10" s="261">
        <v>299027.7</v>
      </c>
      <c r="O10" s="261">
        <v>0</v>
      </c>
      <c r="P10" s="261">
        <v>39870.36</v>
      </c>
      <c r="Q10" s="261">
        <v>27909.25</v>
      </c>
      <c r="R10" s="261">
        <v>34476</v>
      </c>
      <c r="S10" s="261">
        <v>478444.32</v>
      </c>
      <c r="T10" s="261">
        <v>117469.44</v>
      </c>
      <c r="U10" s="261">
        <v>6480</v>
      </c>
      <c r="V10" s="269">
        <v>0</v>
      </c>
      <c r="W10" s="100">
        <v>41621.04</v>
      </c>
      <c r="X10" s="100">
        <v>69368.4</v>
      </c>
      <c r="Y10" s="252">
        <v>0</v>
      </c>
      <c r="Z10" s="271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  <c r="IV10" s="158"/>
    </row>
    <row r="11" s="159" customFormat="1" ht="23.1" customHeight="1" spans="1:256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271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  <c r="IU11" s="158"/>
      <c r="IV11" s="158"/>
    </row>
    <row r="12" s="159" customFormat="1" ht="23.1" customHeight="1" spans="1:256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271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  <c r="IU12" s="158"/>
      <c r="IV12" s="158"/>
    </row>
    <row r="13" s="159" customFormat="1" ht="23.1" customHeight="1" spans="1:256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271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  <c r="IV13" s="158"/>
    </row>
    <row r="14" s="159" customFormat="1" ht="23.1" customHeight="1" spans="1:256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271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  <c r="IT14" s="158"/>
      <c r="IU14" s="158"/>
      <c r="IV14" s="158"/>
    </row>
    <row r="15" s="159" customFormat="1" ht="23.1" customHeight="1" spans="1:256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271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  <c r="IT15" s="158"/>
      <c r="IU15" s="158"/>
      <c r="IV15" s="158"/>
    </row>
    <row r="16" s="159" customFormat="1" ht="23.1" customHeight="1" spans="1:256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271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  <c r="IU16" s="158"/>
      <c r="IV16" s="158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9"/>
  <sheetViews>
    <sheetView showGridLines="0" showZeros="0" workbookViewId="0">
      <selection activeCell="A7" sqref="A7:W10"/>
    </sheetView>
  </sheetViews>
  <sheetFormatPr defaultColWidth="9.12222222222222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777777777778" customWidth="1"/>
    <col min="7" max="7" width="10.8777777777778" customWidth="1"/>
    <col min="8" max="8" width="14.1222222222222" customWidth="1"/>
    <col min="9" max="9" width="11.3777777777778" customWidth="1"/>
    <col min="10" max="10" width="9.12222222222222" customWidth="1"/>
    <col min="11" max="11" width="11.3777777777778" customWidth="1"/>
    <col min="12" max="12" width="11.5" customWidth="1"/>
    <col min="13" max="13" width="8" customWidth="1"/>
    <col min="14" max="14" width="11.6222222222222" customWidth="1"/>
    <col min="15" max="16" width="9.12222222222222" customWidth="1"/>
    <col min="17" max="17" width="12.6222222222222" customWidth="1"/>
    <col min="18" max="18" width="12.8777777777778" customWidth="1"/>
    <col min="19" max="19" width="8.87777777777778" customWidth="1"/>
    <col min="20" max="20" width="8.12222222222222" customWidth="1"/>
    <col min="21" max="22" width="12.3777777777778" customWidth="1"/>
    <col min="23" max="23" width="12.1222222222222" customWidth="1"/>
    <col min="24" max="24" width="10.3777777777778" customWidth="1"/>
    <col min="25" max="245" width="6.62222222222222" customWidth="1"/>
  </cols>
  <sheetData>
    <row r="1" ht="23.1" customHeight="1" spans="1:245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R1" s="246"/>
      <c r="S1" s="246"/>
      <c r="T1" s="246"/>
      <c r="U1" s="257" t="s">
        <v>188</v>
      </c>
      <c r="V1" s="257"/>
      <c r="W1" s="257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  <c r="FK1" s="246"/>
      <c r="FL1" s="246"/>
      <c r="FM1" s="246"/>
      <c r="FN1" s="246"/>
      <c r="FO1" s="246"/>
      <c r="FP1" s="246"/>
      <c r="FQ1" s="246"/>
      <c r="FR1" s="246"/>
      <c r="FS1" s="246"/>
      <c r="FT1" s="246"/>
      <c r="FU1" s="246"/>
      <c r="FV1" s="246"/>
      <c r="FW1" s="246"/>
      <c r="FX1" s="246"/>
      <c r="FY1" s="246"/>
      <c r="FZ1" s="246"/>
      <c r="GA1" s="246"/>
      <c r="GB1" s="246"/>
      <c r="GC1" s="246"/>
      <c r="GD1" s="246"/>
      <c r="GE1" s="246"/>
      <c r="GF1" s="246"/>
      <c r="GG1" s="246"/>
      <c r="GH1" s="246"/>
      <c r="GI1" s="246"/>
      <c r="GJ1" s="246"/>
      <c r="GK1" s="246"/>
      <c r="GL1" s="246"/>
      <c r="GM1" s="246"/>
      <c r="GN1" s="246"/>
      <c r="GO1" s="246"/>
      <c r="GP1" s="246"/>
      <c r="GQ1" s="246"/>
      <c r="GR1" s="246"/>
      <c r="GS1" s="246"/>
      <c r="GT1" s="246"/>
      <c r="GU1" s="246"/>
      <c r="GV1" s="246"/>
      <c r="GW1" s="246"/>
      <c r="GX1" s="246"/>
      <c r="GY1" s="246"/>
      <c r="GZ1" s="246"/>
      <c r="HA1" s="246"/>
      <c r="HB1" s="246"/>
      <c r="HC1" s="246"/>
      <c r="HD1" s="246"/>
      <c r="HE1" s="246"/>
      <c r="HF1" s="246"/>
      <c r="HG1" s="246"/>
      <c r="HH1" s="246"/>
      <c r="HI1" s="246"/>
      <c r="HJ1" s="246"/>
      <c r="HK1" s="246"/>
      <c r="HL1" s="246"/>
      <c r="HM1" s="246"/>
      <c r="HN1" s="246"/>
      <c r="HO1" s="246"/>
      <c r="HP1" s="246"/>
      <c r="HQ1" s="246"/>
      <c r="HR1" s="246"/>
      <c r="HS1" s="246"/>
      <c r="HT1" s="246"/>
      <c r="HU1" s="246"/>
      <c r="HV1" s="246"/>
      <c r="HW1" s="246"/>
      <c r="HX1" s="246"/>
      <c r="HY1" s="246"/>
      <c r="HZ1" s="246"/>
      <c r="IA1" s="246"/>
      <c r="IB1" s="246"/>
      <c r="IC1" s="246"/>
      <c r="ID1" s="246"/>
      <c r="IE1" s="246"/>
      <c r="IF1" s="246"/>
      <c r="IG1" s="246"/>
      <c r="IH1" s="246"/>
      <c r="II1" s="246"/>
      <c r="IJ1" s="246"/>
      <c r="IK1" s="246"/>
    </row>
    <row r="2" ht="23.1" customHeight="1" spans="1:245">
      <c r="A2" s="173" t="s">
        <v>189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6"/>
      <c r="FO2" s="246"/>
      <c r="FP2" s="246"/>
      <c r="FQ2" s="246"/>
      <c r="FR2" s="246"/>
      <c r="FS2" s="246"/>
      <c r="FT2" s="246"/>
      <c r="FU2" s="246"/>
      <c r="FV2" s="246"/>
      <c r="FW2" s="246"/>
      <c r="FX2" s="246"/>
      <c r="FY2" s="246"/>
      <c r="FZ2" s="246"/>
      <c r="GA2" s="246"/>
      <c r="GB2" s="246"/>
      <c r="GC2" s="246"/>
      <c r="GD2" s="246"/>
      <c r="GE2" s="246"/>
      <c r="GF2" s="246"/>
      <c r="GG2" s="246"/>
      <c r="GH2" s="246"/>
      <c r="GI2" s="246"/>
      <c r="GJ2" s="246"/>
      <c r="GK2" s="246"/>
      <c r="GL2" s="246"/>
      <c r="GM2" s="246"/>
      <c r="GN2" s="246"/>
      <c r="GO2" s="246"/>
      <c r="GP2" s="246"/>
      <c r="GQ2" s="246"/>
      <c r="GR2" s="246"/>
      <c r="GS2" s="246"/>
      <c r="GT2" s="246"/>
      <c r="GU2" s="246"/>
      <c r="GV2" s="246"/>
      <c r="GW2" s="246"/>
      <c r="GX2" s="246"/>
      <c r="GY2" s="246"/>
      <c r="GZ2" s="246"/>
      <c r="HA2" s="246"/>
      <c r="HB2" s="246"/>
      <c r="HC2" s="246"/>
      <c r="HD2" s="246"/>
      <c r="HE2" s="246"/>
      <c r="HF2" s="246"/>
      <c r="HG2" s="246"/>
      <c r="HH2" s="246"/>
      <c r="HI2" s="246"/>
      <c r="HJ2" s="246"/>
      <c r="HK2" s="246"/>
      <c r="HL2" s="246"/>
      <c r="HM2" s="246"/>
      <c r="HN2" s="246"/>
      <c r="HO2" s="246"/>
      <c r="HP2" s="246"/>
      <c r="HQ2" s="246"/>
      <c r="HR2" s="246"/>
      <c r="HS2" s="246"/>
      <c r="HT2" s="246"/>
      <c r="HU2" s="246"/>
      <c r="HV2" s="246"/>
      <c r="HW2" s="246"/>
      <c r="HX2" s="246"/>
      <c r="HY2" s="246"/>
      <c r="HZ2" s="246"/>
      <c r="IA2" s="246"/>
      <c r="IB2" s="246"/>
      <c r="IC2" s="246"/>
      <c r="ID2" s="246"/>
      <c r="IE2" s="246"/>
      <c r="IF2" s="246"/>
      <c r="IG2" s="246"/>
      <c r="IH2" s="246"/>
      <c r="II2" s="246"/>
      <c r="IJ2" s="246"/>
      <c r="IK2" s="246"/>
    </row>
    <row r="3" ht="23.1" customHeight="1" spans="1:245">
      <c r="A3" s="153"/>
      <c r="B3" s="153"/>
      <c r="C3" s="153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R3" s="246"/>
      <c r="S3" s="246"/>
      <c r="T3" s="246"/>
      <c r="U3" s="191" t="s">
        <v>87</v>
      </c>
      <c r="V3" s="191"/>
      <c r="W3" s="191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6"/>
      <c r="FN3" s="246"/>
      <c r="FO3" s="246"/>
      <c r="FP3" s="246"/>
      <c r="FQ3" s="246"/>
      <c r="FR3" s="246"/>
      <c r="FS3" s="246"/>
      <c r="FT3" s="246"/>
      <c r="FU3" s="246"/>
      <c r="FV3" s="246"/>
      <c r="FW3" s="246"/>
      <c r="FX3" s="246"/>
      <c r="FY3" s="246"/>
      <c r="FZ3" s="246"/>
      <c r="GA3" s="246"/>
      <c r="GB3" s="246"/>
      <c r="GC3" s="246"/>
      <c r="GD3" s="246"/>
      <c r="GE3" s="246"/>
      <c r="GF3" s="246"/>
      <c r="GG3" s="246"/>
      <c r="GH3" s="246"/>
      <c r="GI3" s="246"/>
      <c r="GJ3" s="246"/>
      <c r="GK3" s="246"/>
      <c r="GL3" s="246"/>
      <c r="GM3" s="246"/>
      <c r="GN3" s="246"/>
      <c r="GO3" s="246"/>
      <c r="GP3" s="246"/>
      <c r="GQ3" s="246"/>
      <c r="GR3" s="246"/>
      <c r="GS3" s="246"/>
      <c r="GT3" s="246"/>
      <c r="GU3" s="246"/>
      <c r="GV3" s="246"/>
      <c r="GW3" s="246"/>
      <c r="GX3" s="246"/>
      <c r="GY3" s="246"/>
      <c r="GZ3" s="246"/>
      <c r="HA3" s="246"/>
      <c r="HB3" s="246"/>
      <c r="HC3" s="246"/>
      <c r="HD3" s="246"/>
      <c r="HE3" s="246"/>
      <c r="HF3" s="246"/>
      <c r="HG3" s="246"/>
      <c r="HH3" s="246"/>
      <c r="HI3" s="246"/>
      <c r="HJ3" s="246"/>
      <c r="HK3" s="246"/>
      <c r="HL3" s="246"/>
      <c r="HM3" s="246"/>
      <c r="HN3" s="246"/>
      <c r="HO3" s="246"/>
      <c r="HP3" s="246"/>
      <c r="HQ3" s="246"/>
      <c r="HR3" s="246"/>
      <c r="HS3" s="246"/>
      <c r="HT3" s="246"/>
      <c r="HU3" s="246"/>
      <c r="HV3" s="246"/>
      <c r="HW3" s="246"/>
      <c r="HX3" s="246"/>
      <c r="HY3" s="246"/>
      <c r="HZ3" s="246"/>
      <c r="IA3" s="246"/>
      <c r="IB3" s="246"/>
      <c r="IC3" s="246"/>
      <c r="ID3" s="246"/>
      <c r="IE3" s="246"/>
      <c r="IF3" s="246"/>
      <c r="IG3" s="246"/>
      <c r="IH3" s="246"/>
      <c r="II3" s="246"/>
      <c r="IJ3" s="246"/>
      <c r="IK3" s="246"/>
    </row>
    <row r="4" ht="23.1" customHeight="1" spans="1:245">
      <c r="A4" s="155" t="s">
        <v>111</v>
      </c>
      <c r="B4" s="242" t="s">
        <v>88</v>
      </c>
      <c r="C4" s="251" t="s">
        <v>112</v>
      </c>
      <c r="D4" s="242" t="s">
        <v>113</v>
      </c>
      <c r="E4" s="244" t="s">
        <v>190</v>
      </c>
      <c r="F4" s="244" t="s">
        <v>191</v>
      </c>
      <c r="G4" s="244" t="s">
        <v>192</v>
      </c>
      <c r="H4" s="244" t="s">
        <v>193</v>
      </c>
      <c r="I4" s="244" t="s">
        <v>194</v>
      </c>
      <c r="J4" s="249" t="s">
        <v>195</v>
      </c>
      <c r="K4" s="249" t="s">
        <v>196</v>
      </c>
      <c r="L4" s="249" t="s">
        <v>197</v>
      </c>
      <c r="M4" s="249" t="s">
        <v>198</v>
      </c>
      <c r="N4" s="249" t="s">
        <v>199</v>
      </c>
      <c r="O4" s="249" t="s">
        <v>200</v>
      </c>
      <c r="P4" s="254" t="s">
        <v>201</v>
      </c>
      <c r="Q4" s="249" t="s">
        <v>202</v>
      </c>
      <c r="R4" s="155" t="s">
        <v>203</v>
      </c>
      <c r="S4" s="175" t="s">
        <v>204</v>
      </c>
      <c r="T4" s="155" t="s">
        <v>205</v>
      </c>
      <c r="U4" s="155" t="s">
        <v>206</v>
      </c>
      <c r="V4" s="203" t="s">
        <v>207</v>
      </c>
      <c r="W4" s="155" t="s">
        <v>208</v>
      </c>
      <c r="X4" s="247"/>
      <c r="Y4" s="247"/>
      <c r="Z4" s="247"/>
      <c r="AA4" s="247"/>
      <c r="AB4" s="247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</row>
    <row r="5" ht="19.5" customHeight="1" spans="1:245">
      <c r="A5" s="155"/>
      <c r="B5" s="242"/>
      <c r="C5" s="251"/>
      <c r="D5" s="242"/>
      <c r="E5" s="244"/>
      <c r="F5" s="244"/>
      <c r="G5" s="244"/>
      <c r="H5" s="244"/>
      <c r="I5" s="244"/>
      <c r="J5" s="249"/>
      <c r="K5" s="249"/>
      <c r="L5" s="249"/>
      <c r="M5" s="249"/>
      <c r="N5" s="249"/>
      <c r="O5" s="249"/>
      <c r="P5" s="255"/>
      <c r="Q5" s="249"/>
      <c r="R5" s="155"/>
      <c r="S5" s="175"/>
      <c r="T5" s="155"/>
      <c r="U5" s="155"/>
      <c r="V5" s="258"/>
      <c r="W5" s="155"/>
      <c r="X5" s="247"/>
      <c r="Y5" s="247"/>
      <c r="Z5" s="247"/>
      <c r="AA5" s="247"/>
      <c r="AB5" s="247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  <c r="FL5" s="246"/>
      <c r="FM5" s="246"/>
      <c r="FN5" s="246"/>
      <c r="FO5" s="246"/>
      <c r="FP5" s="246"/>
      <c r="FQ5" s="246"/>
      <c r="FR5" s="246"/>
      <c r="FS5" s="246"/>
      <c r="FT5" s="246"/>
      <c r="FU5" s="246"/>
      <c r="FV5" s="246"/>
      <c r="FW5" s="246"/>
      <c r="FX5" s="246"/>
      <c r="FY5" s="246"/>
      <c r="FZ5" s="246"/>
      <c r="GA5" s="246"/>
      <c r="GB5" s="246"/>
      <c r="GC5" s="246"/>
      <c r="GD5" s="246"/>
      <c r="GE5" s="246"/>
      <c r="GF5" s="246"/>
      <c r="GG5" s="246"/>
      <c r="GH5" s="246"/>
      <c r="GI5" s="246"/>
      <c r="GJ5" s="246"/>
      <c r="GK5" s="246"/>
      <c r="GL5" s="246"/>
      <c r="GM5" s="246"/>
      <c r="GN5" s="246"/>
      <c r="GO5" s="246"/>
      <c r="GP5" s="246"/>
      <c r="GQ5" s="246"/>
      <c r="GR5" s="246"/>
      <c r="GS5" s="246"/>
      <c r="GT5" s="246"/>
      <c r="GU5" s="246"/>
      <c r="GV5" s="246"/>
      <c r="GW5" s="246"/>
      <c r="GX5" s="246"/>
      <c r="GY5" s="246"/>
      <c r="GZ5" s="246"/>
      <c r="HA5" s="246"/>
      <c r="HB5" s="246"/>
      <c r="HC5" s="246"/>
      <c r="HD5" s="246"/>
      <c r="HE5" s="246"/>
      <c r="HF5" s="246"/>
      <c r="HG5" s="246"/>
      <c r="HH5" s="246"/>
      <c r="HI5" s="246"/>
      <c r="HJ5" s="246"/>
      <c r="HK5" s="246"/>
      <c r="HL5" s="246"/>
      <c r="HM5" s="246"/>
      <c r="HN5" s="246"/>
      <c r="HO5" s="246"/>
      <c r="HP5" s="246"/>
      <c r="HQ5" s="246"/>
      <c r="HR5" s="246"/>
      <c r="HS5" s="246"/>
      <c r="HT5" s="246"/>
      <c r="HU5" s="246"/>
      <c r="HV5" s="246"/>
      <c r="HW5" s="246"/>
      <c r="HX5" s="246"/>
      <c r="HY5" s="246"/>
      <c r="HZ5" s="246"/>
      <c r="IA5" s="246"/>
      <c r="IB5" s="246"/>
      <c r="IC5" s="246"/>
      <c r="ID5" s="246"/>
      <c r="IE5" s="246"/>
      <c r="IF5" s="246"/>
      <c r="IG5" s="246"/>
      <c r="IH5" s="246"/>
      <c r="II5" s="246"/>
      <c r="IJ5" s="246"/>
      <c r="IK5" s="246"/>
    </row>
    <row r="6" ht="39.75" customHeight="1" spans="1:245">
      <c r="A6" s="155"/>
      <c r="B6" s="242"/>
      <c r="C6" s="251"/>
      <c r="D6" s="242"/>
      <c r="E6" s="244"/>
      <c r="F6" s="244"/>
      <c r="G6" s="244"/>
      <c r="H6" s="244"/>
      <c r="I6" s="244"/>
      <c r="J6" s="249"/>
      <c r="K6" s="249"/>
      <c r="L6" s="249"/>
      <c r="M6" s="249"/>
      <c r="N6" s="249"/>
      <c r="O6" s="249"/>
      <c r="P6" s="256"/>
      <c r="Q6" s="249"/>
      <c r="R6" s="155"/>
      <c r="S6" s="175"/>
      <c r="T6" s="155"/>
      <c r="U6" s="155"/>
      <c r="V6" s="180"/>
      <c r="W6" s="155"/>
      <c r="X6" s="247"/>
      <c r="Y6" s="247"/>
      <c r="Z6" s="247"/>
      <c r="AA6" s="247"/>
      <c r="AB6" s="247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6"/>
      <c r="FF6" s="246"/>
      <c r="FG6" s="246"/>
      <c r="FH6" s="246"/>
      <c r="FI6" s="246"/>
      <c r="FJ6" s="246"/>
      <c r="FK6" s="246"/>
      <c r="FL6" s="246"/>
      <c r="FM6" s="246"/>
      <c r="FN6" s="246"/>
      <c r="FO6" s="246"/>
      <c r="FP6" s="246"/>
      <c r="FQ6" s="246"/>
      <c r="FR6" s="246"/>
      <c r="FS6" s="246"/>
      <c r="FT6" s="246"/>
      <c r="FU6" s="246"/>
      <c r="FV6" s="246"/>
      <c r="FW6" s="246"/>
      <c r="FX6" s="246"/>
      <c r="FY6" s="246"/>
      <c r="FZ6" s="246"/>
      <c r="GA6" s="246"/>
      <c r="GB6" s="246"/>
      <c r="GC6" s="246"/>
      <c r="GD6" s="246"/>
      <c r="GE6" s="246"/>
      <c r="GF6" s="246"/>
      <c r="GG6" s="246"/>
      <c r="GH6" s="246"/>
      <c r="GI6" s="246"/>
      <c r="GJ6" s="246"/>
      <c r="GK6" s="246"/>
      <c r="GL6" s="246"/>
      <c r="GM6" s="246"/>
      <c r="GN6" s="246"/>
      <c r="GO6" s="246"/>
      <c r="GP6" s="246"/>
      <c r="GQ6" s="246"/>
      <c r="GR6" s="246"/>
      <c r="GS6" s="246"/>
      <c r="GT6" s="246"/>
      <c r="GU6" s="246"/>
      <c r="GV6" s="246"/>
      <c r="GW6" s="246"/>
      <c r="GX6" s="246"/>
      <c r="GY6" s="246"/>
      <c r="GZ6" s="246"/>
      <c r="HA6" s="246"/>
      <c r="HB6" s="246"/>
      <c r="HC6" s="246"/>
      <c r="HD6" s="246"/>
      <c r="HE6" s="246"/>
      <c r="HF6" s="246"/>
      <c r="HG6" s="246"/>
      <c r="HH6" s="246"/>
      <c r="HI6" s="246"/>
      <c r="HJ6" s="246"/>
      <c r="HK6" s="246"/>
      <c r="HL6" s="246"/>
      <c r="HM6" s="246"/>
      <c r="HN6" s="246"/>
      <c r="HO6" s="246"/>
      <c r="HP6" s="246"/>
      <c r="HQ6" s="246"/>
      <c r="HR6" s="246"/>
      <c r="HS6" s="246"/>
      <c r="HT6" s="246"/>
      <c r="HU6" s="246"/>
      <c r="HV6" s="246"/>
      <c r="HW6" s="246"/>
      <c r="HX6" s="246"/>
      <c r="HY6" s="246"/>
      <c r="HZ6" s="246"/>
      <c r="IA6" s="246"/>
      <c r="IB6" s="246"/>
      <c r="IC6" s="246"/>
      <c r="ID6" s="246"/>
      <c r="IE6" s="246"/>
      <c r="IF6" s="246"/>
      <c r="IG6" s="246"/>
      <c r="IH6" s="246"/>
      <c r="II6" s="246"/>
      <c r="IJ6" s="246"/>
      <c r="IK6" s="246"/>
    </row>
    <row r="7" customFormat="1" ht="26" customHeight="1" spans="1:245">
      <c r="A7" s="140"/>
      <c r="B7" s="141"/>
      <c r="C7" s="140" t="s">
        <v>104</v>
      </c>
      <c r="D7" s="252">
        <v>1033775</v>
      </c>
      <c r="E7" s="253">
        <v>58800</v>
      </c>
      <c r="F7" s="253">
        <v>14700</v>
      </c>
      <c r="G7" s="253">
        <v>9800</v>
      </c>
      <c r="H7" s="253">
        <v>14700</v>
      </c>
      <c r="I7" s="253">
        <v>24500</v>
      </c>
      <c r="J7" s="253">
        <v>0</v>
      </c>
      <c r="K7" s="253">
        <v>98000</v>
      </c>
      <c r="L7" s="253">
        <v>24500</v>
      </c>
      <c r="M7" s="253">
        <v>0</v>
      </c>
      <c r="N7" s="253">
        <v>49000</v>
      </c>
      <c r="O7" s="253">
        <v>0</v>
      </c>
      <c r="P7" s="253">
        <v>0</v>
      </c>
      <c r="Q7" s="253">
        <v>98000</v>
      </c>
      <c r="R7" s="253">
        <v>23375</v>
      </c>
      <c r="S7" s="253">
        <v>0</v>
      </c>
      <c r="T7" s="253">
        <v>0</v>
      </c>
      <c r="U7" s="253">
        <v>0</v>
      </c>
      <c r="V7" s="253">
        <v>0</v>
      </c>
      <c r="W7" s="253">
        <v>618400</v>
      </c>
      <c r="X7" s="247"/>
      <c r="Y7" s="247"/>
      <c r="Z7" s="247"/>
      <c r="AA7" s="247"/>
      <c r="AB7" s="247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6"/>
      <c r="EO7" s="246"/>
      <c r="EP7" s="246"/>
      <c r="EQ7" s="246"/>
      <c r="ER7" s="246"/>
      <c r="ES7" s="246"/>
      <c r="ET7" s="246"/>
      <c r="EU7" s="246"/>
      <c r="EV7" s="246"/>
      <c r="EW7" s="246"/>
      <c r="EX7" s="246"/>
      <c r="EY7" s="246"/>
      <c r="EZ7" s="246"/>
      <c r="FA7" s="246"/>
      <c r="FB7" s="246"/>
      <c r="FC7" s="246"/>
      <c r="FD7" s="246"/>
      <c r="FE7" s="246"/>
      <c r="FF7" s="246"/>
      <c r="FG7" s="246"/>
      <c r="FH7" s="246"/>
      <c r="FI7" s="246"/>
      <c r="FJ7" s="246"/>
      <c r="FK7" s="246"/>
      <c r="FL7" s="246"/>
      <c r="FM7" s="246"/>
      <c r="FN7" s="246"/>
      <c r="FO7" s="246"/>
      <c r="FP7" s="246"/>
      <c r="FQ7" s="246"/>
      <c r="FR7" s="246"/>
      <c r="FS7" s="246"/>
      <c r="FT7" s="246"/>
      <c r="FU7" s="246"/>
      <c r="FV7" s="246"/>
      <c r="FW7" s="246"/>
      <c r="FX7" s="246"/>
      <c r="FY7" s="246"/>
      <c r="FZ7" s="246"/>
      <c r="GA7" s="246"/>
      <c r="GB7" s="246"/>
      <c r="GC7" s="246"/>
      <c r="GD7" s="246"/>
      <c r="GE7" s="246"/>
      <c r="GF7" s="246"/>
      <c r="GG7" s="246"/>
      <c r="GH7" s="246"/>
      <c r="GI7" s="246"/>
      <c r="GJ7" s="246"/>
      <c r="GK7" s="246"/>
      <c r="GL7" s="246"/>
      <c r="GM7" s="246"/>
      <c r="GN7" s="246"/>
      <c r="GO7" s="246"/>
      <c r="GP7" s="246"/>
      <c r="GQ7" s="246"/>
      <c r="GR7" s="246"/>
      <c r="GS7" s="246"/>
      <c r="GT7" s="246"/>
      <c r="GU7" s="246"/>
      <c r="GV7" s="246"/>
      <c r="GW7" s="246"/>
      <c r="GX7" s="246"/>
      <c r="GY7" s="246"/>
      <c r="GZ7" s="246"/>
      <c r="HA7" s="246"/>
      <c r="HB7" s="246"/>
      <c r="HC7" s="246"/>
      <c r="HD7" s="246"/>
      <c r="HE7" s="246"/>
      <c r="HF7" s="246"/>
      <c r="HG7" s="246"/>
      <c r="HH7" s="246"/>
      <c r="HI7" s="246"/>
      <c r="HJ7" s="246"/>
      <c r="HK7" s="246"/>
      <c r="HL7" s="246"/>
      <c r="HM7" s="246"/>
      <c r="HN7" s="246"/>
      <c r="HO7" s="246"/>
      <c r="HP7" s="246"/>
      <c r="HQ7" s="246"/>
      <c r="HR7" s="246"/>
      <c r="HS7" s="246"/>
      <c r="HT7" s="246"/>
      <c r="HU7" s="246"/>
      <c r="HV7" s="246"/>
      <c r="HW7" s="246"/>
      <c r="HX7" s="246"/>
      <c r="HY7" s="246"/>
      <c r="HZ7" s="246"/>
      <c r="IA7" s="246"/>
      <c r="IB7" s="246"/>
      <c r="IC7" s="246"/>
      <c r="ID7" s="246"/>
      <c r="IE7" s="246"/>
      <c r="IF7" s="246"/>
      <c r="IG7" s="246"/>
      <c r="IH7" s="246"/>
      <c r="II7" s="246"/>
      <c r="IJ7" s="246"/>
      <c r="IK7" s="246"/>
    </row>
    <row r="8" customFormat="1" ht="25" customHeight="1" spans="1:245">
      <c r="A8" s="140"/>
      <c r="B8" s="141" t="s">
        <v>115</v>
      </c>
      <c r="C8" s="140" t="s">
        <v>106</v>
      </c>
      <c r="D8" s="252">
        <v>1033775</v>
      </c>
      <c r="E8" s="253">
        <v>58800</v>
      </c>
      <c r="F8" s="253">
        <v>14700</v>
      </c>
      <c r="G8" s="253">
        <v>9800</v>
      </c>
      <c r="H8" s="253">
        <v>14700</v>
      </c>
      <c r="I8" s="253">
        <v>24500</v>
      </c>
      <c r="J8" s="253">
        <v>0</v>
      </c>
      <c r="K8" s="253">
        <v>98000</v>
      </c>
      <c r="L8" s="253">
        <v>24500</v>
      </c>
      <c r="M8" s="253">
        <v>0</v>
      </c>
      <c r="N8" s="253">
        <v>49000</v>
      </c>
      <c r="O8" s="253">
        <v>0</v>
      </c>
      <c r="P8" s="253">
        <v>0</v>
      </c>
      <c r="Q8" s="253">
        <v>98000</v>
      </c>
      <c r="R8" s="253">
        <v>23375</v>
      </c>
      <c r="S8" s="253">
        <v>0</v>
      </c>
      <c r="T8" s="253">
        <v>0</v>
      </c>
      <c r="U8" s="253">
        <v>0</v>
      </c>
      <c r="V8" s="253">
        <v>0</v>
      </c>
      <c r="W8" s="253">
        <v>618400</v>
      </c>
      <c r="X8" s="247"/>
      <c r="Y8" s="247"/>
      <c r="Z8" s="247"/>
      <c r="AA8" s="247"/>
      <c r="AB8" s="247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6"/>
      <c r="FF8" s="246"/>
      <c r="FG8" s="246"/>
      <c r="FH8" s="246"/>
      <c r="FI8" s="246"/>
      <c r="FJ8" s="246"/>
      <c r="FK8" s="246"/>
      <c r="FL8" s="246"/>
      <c r="FM8" s="246"/>
      <c r="FN8" s="246"/>
      <c r="FO8" s="246"/>
      <c r="FP8" s="246"/>
      <c r="FQ8" s="246"/>
      <c r="FR8" s="246"/>
      <c r="FS8" s="246"/>
      <c r="FT8" s="246"/>
      <c r="FU8" s="246"/>
      <c r="FV8" s="246"/>
      <c r="FW8" s="246"/>
      <c r="FX8" s="246"/>
      <c r="FY8" s="246"/>
      <c r="FZ8" s="246"/>
      <c r="GA8" s="246"/>
      <c r="GB8" s="246"/>
      <c r="GC8" s="246"/>
      <c r="GD8" s="246"/>
      <c r="GE8" s="246"/>
      <c r="GF8" s="246"/>
      <c r="GG8" s="246"/>
      <c r="GH8" s="246"/>
      <c r="GI8" s="246"/>
      <c r="GJ8" s="246"/>
      <c r="GK8" s="246"/>
      <c r="GL8" s="246"/>
      <c r="GM8" s="246"/>
      <c r="GN8" s="246"/>
      <c r="GO8" s="246"/>
      <c r="GP8" s="246"/>
      <c r="GQ8" s="246"/>
      <c r="GR8" s="246"/>
      <c r="GS8" s="246"/>
      <c r="GT8" s="246"/>
      <c r="GU8" s="246"/>
      <c r="GV8" s="246"/>
      <c r="GW8" s="246"/>
      <c r="GX8" s="246"/>
      <c r="GY8" s="246"/>
      <c r="GZ8" s="246"/>
      <c r="HA8" s="246"/>
      <c r="HB8" s="246"/>
      <c r="HC8" s="246"/>
      <c r="HD8" s="246"/>
      <c r="HE8" s="246"/>
      <c r="HF8" s="246"/>
      <c r="HG8" s="246"/>
      <c r="HH8" s="246"/>
      <c r="HI8" s="246"/>
      <c r="HJ8" s="246"/>
      <c r="HK8" s="246"/>
      <c r="HL8" s="246"/>
      <c r="HM8" s="246"/>
      <c r="HN8" s="246"/>
      <c r="HO8" s="246"/>
      <c r="HP8" s="246"/>
      <c r="HQ8" s="246"/>
      <c r="HR8" s="246"/>
      <c r="HS8" s="246"/>
      <c r="HT8" s="246"/>
      <c r="HU8" s="246"/>
      <c r="HV8" s="246"/>
      <c r="HW8" s="246"/>
      <c r="HX8" s="246"/>
      <c r="HY8" s="246"/>
      <c r="HZ8" s="246"/>
      <c r="IA8" s="246"/>
      <c r="IB8" s="246"/>
      <c r="IC8" s="246"/>
      <c r="ID8" s="246"/>
      <c r="IE8" s="246"/>
      <c r="IF8" s="246"/>
      <c r="IG8" s="246"/>
      <c r="IH8" s="246"/>
      <c r="II8" s="246"/>
      <c r="IJ8" s="246"/>
      <c r="IK8" s="246"/>
    </row>
    <row r="9" customFormat="1" ht="24" customHeight="1" spans="1:245">
      <c r="A9" s="140"/>
      <c r="B9" s="141" t="s">
        <v>107</v>
      </c>
      <c r="C9" s="140" t="s">
        <v>108</v>
      </c>
      <c r="D9" s="252">
        <v>1033775</v>
      </c>
      <c r="E9" s="253">
        <v>58800</v>
      </c>
      <c r="F9" s="253">
        <v>14700</v>
      </c>
      <c r="G9" s="253">
        <v>9800</v>
      </c>
      <c r="H9" s="253">
        <v>14700</v>
      </c>
      <c r="I9" s="253">
        <v>24500</v>
      </c>
      <c r="J9" s="253">
        <v>0</v>
      </c>
      <c r="K9" s="253">
        <v>98000</v>
      </c>
      <c r="L9" s="253">
        <v>24500</v>
      </c>
      <c r="M9" s="253">
        <v>0</v>
      </c>
      <c r="N9" s="253">
        <v>49000</v>
      </c>
      <c r="O9" s="253">
        <v>0</v>
      </c>
      <c r="P9" s="253">
        <v>0</v>
      </c>
      <c r="Q9" s="253">
        <v>98000</v>
      </c>
      <c r="R9" s="253">
        <v>23375</v>
      </c>
      <c r="S9" s="253">
        <v>0</v>
      </c>
      <c r="T9" s="253">
        <v>0</v>
      </c>
      <c r="U9" s="253">
        <v>0</v>
      </c>
      <c r="V9" s="253">
        <v>0</v>
      </c>
      <c r="W9" s="253">
        <v>618400</v>
      </c>
      <c r="X9" s="247"/>
      <c r="Y9" s="247"/>
      <c r="Z9" s="247"/>
      <c r="AA9" s="247"/>
      <c r="AB9" s="247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6"/>
      <c r="EO9" s="246"/>
      <c r="EP9" s="246"/>
      <c r="EQ9" s="246"/>
      <c r="ER9" s="246"/>
      <c r="ES9" s="246"/>
      <c r="ET9" s="246"/>
      <c r="EU9" s="246"/>
      <c r="EV9" s="246"/>
      <c r="EW9" s="246"/>
      <c r="EX9" s="246"/>
      <c r="EY9" s="246"/>
      <c r="EZ9" s="246"/>
      <c r="FA9" s="246"/>
      <c r="FB9" s="246"/>
      <c r="FC9" s="246"/>
      <c r="FD9" s="246"/>
      <c r="FE9" s="246"/>
      <c r="FF9" s="246"/>
      <c r="FG9" s="246"/>
      <c r="FH9" s="246"/>
      <c r="FI9" s="246"/>
      <c r="FJ9" s="246"/>
      <c r="FK9" s="246"/>
      <c r="FL9" s="246"/>
      <c r="FM9" s="246"/>
      <c r="FN9" s="246"/>
      <c r="FO9" s="246"/>
      <c r="FP9" s="246"/>
      <c r="FQ9" s="246"/>
      <c r="FR9" s="246"/>
      <c r="FS9" s="246"/>
      <c r="FT9" s="246"/>
      <c r="FU9" s="246"/>
      <c r="FV9" s="246"/>
      <c r="FW9" s="246"/>
      <c r="FX9" s="246"/>
      <c r="FY9" s="246"/>
      <c r="FZ9" s="246"/>
      <c r="GA9" s="246"/>
      <c r="GB9" s="246"/>
      <c r="GC9" s="246"/>
      <c r="GD9" s="246"/>
      <c r="GE9" s="246"/>
      <c r="GF9" s="246"/>
      <c r="GG9" s="246"/>
      <c r="GH9" s="246"/>
      <c r="GI9" s="246"/>
      <c r="GJ9" s="246"/>
      <c r="GK9" s="246"/>
      <c r="GL9" s="246"/>
      <c r="GM9" s="246"/>
      <c r="GN9" s="246"/>
      <c r="GO9" s="246"/>
      <c r="GP9" s="246"/>
      <c r="GQ9" s="246"/>
      <c r="GR9" s="246"/>
      <c r="GS9" s="246"/>
      <c r="GT9" s="246"/>
      <c r="GU9" s="246"/>
      <c r="GV9" s="246"/>
      <c r="GW9" s="246"/>
      <c r="GX9" s="246"/>
      <c r="GY9" s="246"/>
      <c r="GZ9" s="246"/>
      <c r="HA9" s="246"/>
      <c r="HB9" s="246"/>
      <c r="HC9" s="246"/>
      <c r="HD9" s="246"/>
      <c r="HE9" s="246"/>
      <c r="HF9" s="246"/>
      <c r="HG9" s="246"/>
      <c r="HH9" s="246"/>
      <c r="HI9" s="246"/>
      <c r="HJ9" s="246"/>
      <c r="HK9" s="246"/>
      <c r="HL9" s="246"/>
      <c r="HM9" s="246"/>
      <c r="HN9" s="246"/>
      <c r="HO9" s="246"/>
      <c r="HP9" s="246"/>
      <c r="HQ9" s="246"/>
      <c r="HR9" s="246"/>
      <c r="HS9" s="246"/>
      <c r="HT9" s="246"/>
      <c r="HU9" s="246"/>
      <c r="HV9" s="246"/>
      <c r="HW9" s="246"/>
      <c r="HX9" s="246"/>
      <c r="HY9" s="246"/>
      <c r="HZ9" s="246"/>
      <c r="IA9" s="246"/>
      <c r="IB9" s="246"/>
      <c r="IC9" s="246"/>
      <c r="ID9" s="246"/>
      <c r="IE9" s="246"/>
      <c r="IF9" s="246"/>
      <c r="IG9" s="246"/>
      <c r="IH9" s="246"/>
      <c r="II9" s="246"/>
      <c r="IJ9" s="246"/>
      <c r="IK9" s="246"/>
    </row>
    <row r="10" s="1" customFormat="1" ht="25.5" customHeight="1" spans="1:23">
      <c r="A10" s="140">
        <v>2050499</v>
      </c>
      <c r="B10" s="141" t="s">
        <v>116</v>
      </c>
      <c r="C10" s="140" t="s">
        <v>117</v>
      </c>
      <c r="D10" s="252">
        <v>1033775</v>
      </c>
      <c r="E10" s="253">
        <v>58800</v>
      </c>
      <c r="F10" s="253">
        <v>14700</v>
      </c>
      <c r="G10" s="253">
        <v>9800</v>
      </c>
      <c r="H10" s="253">
        <v>14700</v>
      </c>
      <c r="I10" s="253">
        <v>24500</v>
      </c>
      <c r="J10" s="253">
        <v>0</v>
      </c>
      <c r="K10" s="253">
        <v>98000</v>
      </c>
      <c r="L10" s="253">
        <v>24500</v>
      </c>
      <c r="M10" s="253">
        <v>0</v>
      </c>
      <c r="N10" s="253">
        <v>49000</v>
      </c>
      <c r="O10" s="253">
        <v>0</v>
      </c>
      <c r="P10" s="253">
        <v>0</v>
      </c>
      <c r="Q10" s="253">
        <v>98000</v>
      </c>
      <c r="R10" s="253">
        <v>23375</v>
      </c>
      <c r="S10" s="253">
        <v>0</v>
      </c>
      <c r="T10" s="253">
        <v>0</v>
      </c>
      <c r="U10" s="253">
        <v>0</v>
      </c>
      <c r="V10" s="253">
        <v>0</v>
      </c>
      <c r="W10" s="253">
        <v>618400</v>
      </c>
    </row>
    <row r="11" ht="23.1" customHeight="1" spans="1:24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6"/>
      <c r="EL11" s="246"/>
      <c r="EM11" s="246"/>
      <c r="EN11" s="246"/>
      <c r="EO11" s="246"/>
      <c r="EP11" s="246"/>
      <c r="EQ11" s="246"/>
      <c r="ER11" s="246"/>
      <c r="ES11" s="246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6"/>
      <c r="FF11" s="246"/>
      <c r="FG11" s="246"/>
      <c r="FH11" s="246"/>
      <c r="FI11" s="246"/>
      <c r="FJ11" s="246"/>
      <c r="FK11" s="246"/>
      <c r="FL11" s="246"/>
      <c r="FM11" s="246"/>
      <c r="FN11" s="246"/>
      <c r="FO11" s="246"/>
      <c r="FP11" s="246"/>
      <c r="FQ11" s="246"/>
      <c r="FR11" s="246"/>
      <c r="FS11" s="246"/>
      <c r="FT11" s="246"/>
      <c r="FU11" s="246"/>
      <c r="FV11" s="246"/>
      <c r="FW11" s="246"/>
      <c r="FX11" s="246"/>
      <c r="FY11" s="246"/>
      <c r="FZ11" s="246"/>
      <c r="GA11" s="246"/>
      <c r="GB11" s="246"/>
      <c r="GC11" s="246"/>
      <c r="GD11" s="246"/>
      <c r="GE11" s="246"/>
      <c r="GF11" s="246"/>
      <c r="GG11" s="246"/>
      <c r="GH11" s="246"/>
      <c r="GI11" s="246"/>
      <c r="GJ11" s="246"/>
      <c r="GK11" s="246"/>
      <c r="GL11" s="246"/>
      <c r="GM11" s="246"/>
      <c r="GN11" s="246"/>
      <c r="GO11" s="246"/>
      <c r="GP11" s="246"/>
      <c r="GQ11" s="246"/>
      <c r="GR11" s="246"/>
      <c r="GS11" s="246"/>
      <c r="GT11" s="246"/>
      <c r="GU11" s="246"/>
      <c r="GV11" s="246"/>
      <c r="GW11" s="246"/>
      <c r="GX11" s="246"/>
      <c r="GY11" s="246"/>
      <c r="GZ11" s="246"/>
      <c r="HA11" s="246"/>
      <c r="HB11" s="246"/>
      <c r="HC11" s="246"/>
      <c r="HD11" s="246"/>
      <c r="HE11" s="246"/>
      <c r="HF11" s="246"/>
      <c r="HG11" s="246"/>
      <c r="HH11" s="246"/>
      <c r="HI11" s="246"/>
      <c r="HJ11" s="246"/>
      <c r="HK11" s="246"/>
      <c r="HL11" s="246"/>
      <c r="HM11" s="246"/>
      <c r="HN11" s="246"/>
      <c r="HO11" s="246"/>
      <c r="HP11" s="246"/>
      <c r="HQ11" s="246"/>
      <c r="HR11" s="246"/>
      <c r="HS11" s="246"/>
      <c r="HT11" s="246"/>
      <c r="HU11" s="246"/>
      <c r="HV11" s="246"/>
      <c r="HW11" s="246"/>
      <c r="HX11" s="246"/>
      <c r="HY11" s="246"/>
      <c r="HZ11" s="246"/>
      <c r="IA11" s="246"/>
      <c r="IB11" s="246"/>
      <c r="IC11" s="246"/>
      <c r="ID11" s="246"/>
      <c r="IE11" s="246"/>
      <c r="IF11" s="246"/>
      <c r="IG11" s="246"/>
      <c r="IH11" s="246"/>
      <c r="II11" s="246"/>
      <c r="IJ11" s="246"/>
      <c r="IK11" s="246"/>
    </row>
    <row r="12" ht="23.1" customHeight="1" spans="1:24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  <c r="FL12" s="246"/>
      <c r="FM12" s="246"/>
      <c r="FN12" s="246"/>
      <c r="FO12" s="246"/>
      <c r="FP12" s="246"/>
      <c r="FQ12" s="246"/>
      <c r="FR12" s="246"/>
      <c r="FS12" s="246"/>
      <c r="FT12" s="246"/>
      <c r="FU12" s="246"/>
      <c r="FV12" s="246"/>
      <c r="FW12" s="246"/>
      <c r="FX12" s="246"/>
      <c r="FY12" s="246"/>
      <c r="FZ12" s="246"/>
      <c r="GA12" s="246"/>
      <c r="GB12" s="246"/>
      <c r="GC12" s="246"/>
      <c r="GD12" s="246"/>
      <c r="GE12" s="246"/>
      <c r="GF12" s="246"/>
      <c r="GG12" s="246"/>
      <c r="GH12" s="246"/>
      <c r="GI12" s="246"/>
      <c r="GJ12" s="246"/>
      <c r="GK12" s="246"/>
      <c r="GL12" s="246"/>
      <c r="GM12" s="246"/>
      <c r="GN12" s="246"/>
      <c r="GO12" s="246"/>
      <c r="GP12" s="246"/>
      <c r="GQ12" s="246"/>
      <c r="GR12" s="246"/>
      <c r="GS12" s="246"/>
      <c r="GT12" s="246"/>
      <c r="GU12" s="246"/>
      <c r="GV12" s="246"/>
      <c r="GW12" s="246"/>
      <c r="GX12" s="246"/>
      <c r="GY12" s="246"/>
      <c r="GZ12" s="246"/>
      <c r="HA12" s="246"/>
      <c r="HB12" s="246"/>
      <c r="HC12" s="246"/>
      <c r="HD12" s="246"/>
      <c r="HE12" s="246"/>
      <c r="HF12" s="246"/>
      <c r="HG12" s="246"/>
      <c r="HH12" s="246"/>
      <c r="HI12" s="246"/>
      <c r="HJ12" s="246"/>
      <c r="HK12" s="246"/>
      <c r="HL12" s="246"/>
      <c r="HM12" s="246"/>
      <c r="HN12" s="246"/>
      <c r="HO12" s="246"/>
      <c r="HP12" s="246"/>
      <c r="HQ12" s="246"/>
      <c r="HR12" s="246"/>
      <c r="HS12" s="246"/>
      <c r="HT12" s="246"/>
      <c r="HU12" s="246"/>
      <c r="HV12" s="246"/>
      <c r="HW12" s="246"/>
      <c r="HX12" s="246"/>
      <c r="HY12" s="246"/>
      <c r="HZ12" s="246"/>
      <c r="IA12" s="246"/>
      <c r="IB12" s="246"/>
      <c r="IC12" s="246"/>
      <c r="ID12" s="246"/>
      <c r="IE12" s="246"/>
      <c r="IF12" s="246"/>
      <c r="IG12" s="246"/>
      <c r="IH12" s="246"/>
      <c r="II12" s="246"/>
      <c r="IJ12" s="246"/>
      <c r="IK12" s="246"/>
    </row>
    <row r="13" ht="23.1" customHeight="1" spans="1:24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/>
      <c r="FP13" s="246"/>
      <c r="FQ13" s="246"/>
      <c r="FR13" s="246"/>
      <c r="FS13" s="246"/>
      <c r="FT13" s="246"/>
      <c r="FU13" s="246"/>
      <c r="FV13" s="246"/>
      <c r="FW13" s="246"/>
      <c r="FX13" s="246"/>
      <c r="FY13" s="246"/>
      <c r="FZ13" s="246"/>
      <c r="GA13" s="246"/>
      <c r="GB13" s="246"/>
      <c r="GC13" s="246"/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  <c r="GQ13" s="246"/>
      <c r="GR13" s="246"/>
      <c r="GS13" s="246"/>
      <c r="GT13" s="246"/>
      <c r="GU13" s="246"/>
      <c r="GV13" s="246"/>
      <c r="GW13" s="246"/>
      <c r="GX13" s="246"/>
      <c r="GY13" s="246"/>
      <c r="GZ13" s="246"/>
      <c r="HA13" s="246"/>
      <c r="HB13" s="246"/>
      <c r="HC13" s="246"/>
      <c r="HD13" s="246"/>
      <c r="HE13" s="246"/>
      <c r="HF13" s="246"/>
      <c r="HG13" s="246"/>
      <c r="HH13" s="246"/>
      <c r="HI13" s="246"/>
      <c r="HJ13" s="246"/>
      <c r="HK13" s="246"/>
      <c r="HL13" s="246"/>
      <c r="HM13" s="246"/>
      <c r="HN13" s="246"/>
      <c r="HO13" s="246"/>
      <c r="HP13" s="246"/>
      <c r="HQ13" s="246"/>
      <c r="HR13" s="246"/>
      <c r="HS13" s="246"/>
      <c r="HT13" s="246"/>
      <c r="HU13" s="246"/>
      <c r="HV13" s="246"/>
      <c r="HW13" s="246"/>
      <c r="HX13" s="246"/>
      <c r="HY13" s="246"/>
      <c r="HZ13" s="246"/>
      <c r="IA13" s="246"/>
      <c r="IB13" s="246"/>
      <c r="IC13" s="246"/>
      <c r="ID13" s="246"/>
      <c r="IE13" s="246"/>
      <c r="IF13" s="246"/>
      <c r="IG13" s="246"/>
      <c r="IH13" s="246"/>
      <c r="II13" s="246"/>
      <c r="IJ13" s="246"/>
      <c r="IK13" s="246"/>
    </row>
    <row r="14" ht="23.1" customHeight="1" spans="1:24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  <c r="FE14" s="246"/>
      <c r="FF14" s="246"/>
      <c r="FG14" s="246"/>
      <c r="FH14" s="246"/>
      <c r="FI14" s="246"/>
      <c r="FJ14" s="246"/>
      <c r="FK14" s="246"/>
      <c r="FL14" s="246"/>
      <c r="FM14" s="246"/>
      <c r="FN14" s="246"/>
      <c r="FO14" s="246"/>
      <c r="FP14" s="246"/>
      <c r="FQ14" s="246"/>
      <c r="FR14" s="246"/>
      <c r="FS14" s="246"/>
      <c r="FT14" s="246"/>
      <c r="FU14" s="246"/>
      <c r="FV14" s="246"/>
      <c r="FW14" s="246"/>
      <c r="FX14" s="246"/>
      <c r="FY14" s="246"/>
      <c r="FZ14" s="246"/>
      <c r="GA14" s="246"/>
      <c r="GB14" s="246"/>
      <c r="GC14" s="246"/>
      <c r="GD14" s="246"/>
      <c r="GE14" s="246"/>
      <c r="GF14" s="246"/>
      <c r="GG14" s="246"/>
      <c r="GH14" s="246"/>
      <c r="GI14" s="246"/>
      <c r="GJ14" s="246"/>
      <c r="GK14" s="246"/>
      <c r="GL14" s="246"/>
      <c r="GM14" s="246"/>
      <c r="GN14" s="246"/>
      <c r="GO14" s="246"/>
      <c r="GP14" s="246"/>
      <c r="GQ14" s="246"/>
      <c r="GR14" s="246"/>
      <c r="GS14" s="246"/>
      <c r="GT14" s="246"/>
      <c r="GU14" s="246"/>
      <c r="GV14" s="246"/>
      <c r="GW14" s="246"/>
      <c r="GX14" s="246"/>
      <c r="GY14" s="246"/>
      <c r="GZ14" s="246"/>
      <c r="HA14" s="246"/>
      <c r="HB14" s="246"/>
      <c r="HC14" s="246"/>
      <c r="HD14" s="246"/>
      <c r="HE14" s="246"/>
      <c r="HF14" s="246"/>
      <c r="HG14" s="246"/>
      <c r="HH14" s="246"/>
      <c r="HI14" s="246"/>
      <c r="HJ14" s="246"/>
      <c r="HK14" s="246"/>
      <c r="HL14" s="246"/>
      <c r="HM14" s="246"/>
      <c r="HN14" s="246"/>
      <c r="HO14" s="246"/>
      <c r="HP14" s="246"/>
      <c r="HQ14" s="246"/>
      <c r="HR14" s="246"/>
      <c r="HS14" s="246"/>
      <c r="HT14" s="246"/>
      <c r="HU14" s="246"/>
      <c r="HV14" s="246"/>
      <c r="HW14" s="246"/>
      <c r="HX14" s="246"/>
      <c r="HY14" s="246"/>
      <c r="HZ14" s="246"/>
      <c r="IA14" s="246"/>
      <c r="IB14" s="246"/>
      <c r="IC14" s="246"/>
      <c r="ID14" s="246"/>
      <c r="IE14" s="246"/>
      <c r="IF14" s="246"/>
      <c r="IG14" s="246"/>
      <c r="IH14" s="246"/>
      <c r="II14" s="246"/>
      <c r="IJ14" s="246"/>
      <c r="IK14" s="246"/>
    </row>
    <row r="15" ht="23.1" customHeight="1" spans="1:245">
      <c r="A15" s="246"/>
      <c r="B15" s="246"/>
      <c r="C15" s="158"/>
      <c r="D15" s="158"/>
      <c r="E15" s="246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6"/>
      <c r="GC15" s="246"/>
      <c r="GD15" s="246"/>
      <c r="GE15" s="246"/>
      <c r="GF15" s="246"/>
      <c r="GG15" s="246"/>
      <c r="GH15" s="246"/>
      <c r="GI15" s="246"/>
      <c r="GJ15" s="246"/>
      <c r="GK15" s="246"/>
      <c r="GL15" s="246"/>
      <c r="GM15" s="246"/>
      <c r="GN15" s="246"/>
      <c r="GO15" s="246"/>
      <c r="GP15" s="246"/>
      <c r="GQ15" s="246"/>
      <c r="GR15" s="246"/>
      <c r="GS15" s="246"/>
      <c r="GT15" s="246"/>
      <c r="GU15" s="246"/>
      <c r="GV15" s="246"/>
      <c r="GW15" s="246"/>
      <c r="GX15" s="246"/>
      <c r="GY15" s="246"/>
      <c r="GZ15" s="246"/>
      <c r="HA15" s="246"/>
      <c r="HB15" s="246"/>
      <c r="HC15" s="246"/>
      <c r="HD15" s="246"/>
      <c r="HE15" s="246"/>
      <c r="HF15" s="246"/>
      <c r="HG15" s="246"/>
      <c r="HH15" s="246"/>
      <c r="HI15" s="246"/>
      <c r="HJ15" s="246"/>
      <c r="HK15" s="246"/>
      <c r="HL15" s="246"/>
      <c r="HM15" s="246"/>
      <c r="HN15" s="246"/>
      <c r="HO15" s="246"/>
      <c r="HP15" s="246"/>
      <c r="HQ15" s="246"/>
      <c r="HR15" s="246"/>
      <c r="HS15" s="246"/>
      <c r="HT15" s="246"/>
      <c r="HU15" s="246"/>
      <c r="HV15" s="246"/>
      <c r="HW15" s="246"/>
      <c r="HX15" s="246"/>
      <c r="HY15" s="246"/>
      <c r="HZ15" s="246"/>
      <c r="IA15" s="246"/>
      <c r="IB15" s="246"/>
      <c r="IC15" s="246"/>
      <c r="ID15" s="246"/>
      <c r="IE15" s="246"/>
      <c r="IF15" s="246"/>
      <c r="IG15" s="246"/>
      <c r="IH15" s="246"/>
      <c r="II15" s="246"/>
      <c r="IJ15" s="246"/>
      <c r="IK15" s="246"/>
    </row>
    <row r="16" ht="23.1" customHeight="1" spans="1:245">
      <c r="A16" s="246"/>
      <c r="B16" s="246"/>
      <c r="C16" s="246"/>
      <c r="D16" s="246"/>
      <c r="E16" s="246"/>
      <c r="F16" s="158"/>
      <c r="G16" s="246"/>
      <c r="H16" s="246"/>
      <c r="I16" s="246"/>
      <c r="J16" s="246"/>
      <c r="K16" s="246"/>
      <c r="L16" s="158"/>
      <c r="M16" s="158"/>
      <c r="N16" s="158"/>
      <c r="O16" s="158"/>
      <c r="P16" s="158"/>
      <c r="Q16" s="158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  <c r="FL16" s="246"/>
      <c r="FM16" s="246"/>
      <c r="FN16" s="246"/>
      <c r="FO16" s="246"/>
      <c r="FP16" s="246"/>
      <c r="FQ16" s="246"/>
      <c r="FR16" s="246"/>
      <c r="FS16" s="246"/>
      <c r="FT16" s="246"/>
      <c r="FU16" s="246"/>
      <c r="FV16" s="246"/>
      <c r="FW16" s="246"/>
      <c r="FX16" s="246"/>
      <c r="FY16" s="246"/>
      <c r="FZ16" s="246"/>
      <c r="GA16" s="246"/>
      <c r="GB16" s="246"/>
      <c r="GC16" s="246"/>
      <c r="GD16" s="246"/>
      <c r="GE16" s="246"/>
      <c r="GF16" s="246"/>
      <c r="GG16" s="246"/>
      <c r="GH16" s="246"/>
      <c r="GI16" s="246"/>
      <c r="GJ16" s="246"/>
      <c r="GK16" s="246"/>
      <c r="GL16" s="246"/>
      <c r="GM16" s="246"/>
      <c r="GN16" s="246"/>
      <c r="GO16" s="246"/>
      <c r="GP16" s="246"/>
      <c r="GQ16" s="246"/>
      <c r="GR16" s="246"/>
      <c r="GS16" s="246"/>
      <c r="GT16" s="246"/>
      <c r="GU16" s="246"/>
      <c r="GV16" s="246"/>
      <c r="GW16" s="246"/>
      <c r="GX16" s="246"/>
      <c r="GY16" s="246"/>
      <c r="GZ16" s="246"/>
      <c r="HA16" s="246"/>
      <c r="HB16" s="246"/>
      <c r="HC16" s="246"/>
      <c r="HD16" s="246"/>
      <c r="HE16" s="246"/>
      <c r="HF16" s="246"/>
      <c r="HG16" s="246"/>
      <c r="HH16" s="246"/>
      <c r="HI16" s="246"/>
      <c r="HJ16" s="246"/>
      <c r="HK16" s="246"/>
      <c r="HL16" s="246"/>
      <c r="HM16" s="246"/>
      <c r="HN16" s="246"/>
      <c r="HO16" s="246"/>
      <c r="HP16" s="246"/>
      <c r="HQ16" s="246"/>
      <c r="HR16" s="246"/>
      <c r="HS16" s="246"/>
      <c r="HT16" s="246"/>
      <c r="HU16" s="246"/>
      <c r="HV16" s="246"/>
      <c r="HW16" s="246"/>
      <c r="HX16" s="246"/>
      <c r="HY16" s="246"/>
      <c r="HZ16" s="246"/>
      <c r="IA16" s="246"/>
      <c r="IB16" s="246"/>
      <c r="IC16" s="246"/>
      <c r="ID16" s="246"/>
      <c r="IE16" s="246"/>
      <c r="IF16" s="246"/>
      <c r="IG16" s="246"/>
      <c r="IH16" s="246"/>
      <c r="II16" s="246"/>
      <c r="IJ16" s="246"/>
      <c r="IK16" s="246"/>
    </row>
    <row r="17" ht="23.1" customHeight="1" spans="1:245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158"/>
      <c r="M17" s="158"/>
      <c r="N17" s="158"/>
      <c r="O17" s="158"/>
      <c r="P17" s="158"/>
      <c r="Q17" s="158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46"/>
      <c r="EV17" s="246"/>
      <c r="EW17" s="246"/>
      <c r="EX17" s="246"/>
      <c r="EY17" s="246"/>
      <c r="EZ17" s="246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  <c r="FL17" s="246"/>
      <c r="FM17" s="246"/>
      <c r="FN17" s="246"/>
      <c r="FO17" s="246"/>
      <c r="FP17" s="246"/>
      <c r="FQ17" s="246"/>
      <c r="FR17" s="246"/>
      <c r="FS17" s="246"/>
      <c r="FT17" s="246"/>
      <c r="FU17" s="246"/>
      <c r="FV17" s="246"/>
      <c r="FW17" s="246"/>
      <c r="FX17" s="246"/>
      <c r="FY17" s="246"/>
      <c r="FZ17" s="246"/>
      <c r="GA17" s="246"/>
      <c r="GB17" s="246"/>
      <c r="GC17" s="246"/>
      <c r="GD17" s="246"/>
      <c r="GE17" s="246"/>
      <c r="GF17" s="246"/>
      <c r="GG17" s="246"/>
      <c r="GH17" s="246"/>
      <c r="GI17" s="246"/>
      <c r="GJ17" s="246"/>
      <c r="GK17" s="246"/>
      <c r="GL17" s="246"/>
      <c r="GM17" s="246"/>
      <c r="GN17" s="246"/>
      <c r="GO17" s="246"/>
      <c r="GP17" s="246"/>
      <c r="GQ17" s="246"/>
      <c r="GR17" s="246"/>
      <c r="GS17" s="246"/>
      <c r="GT17" s="246"/>
      <c r="GU17" s="246"/>
      <c r="GV17" s="246"/>
      <c r="GW17" s="246"/>
      <c r="GX17" s="246"/>
      <c r="GY17" s="246"/>
      <c r="GZ17" s="246"/>
      <c r="HA17" s="246"/>
      <c r="HB17" s="246"/>
      <c r="HC17" s="246"/>
      <c r="HD17" s="246"/>
      <c r="HE17" s="246"/>
      <c r="HF17" s="246"/>
      <c r="HG17" s="246"/>
      <c r="HH17" s="246"/>
      <c r="HI17" s="246"/>
      <c r="HJ17" s="246"/>
      <c r="HK17" s="246"/>
      <c r="HL17" s="246"/>
      <c r="HM17" s="246"/>
      <c r="HN17" s="246"/>
      <c r="HO17" s="246"/>
      <c r="HP17" s="246"/>
      <c r="HQ17" s="246"/>
      <c r="HR17" s="246"/>
      <c r="HS17" s="246"/>
      <c r="HT17" s="246"/>
      <c r="HU17" s="246"/>
      <c r="HV17" s="246"/>
      <c r="HW17" s="246"/>
      <c r="HX17" s="246"/>
      <c r="HY17" s="246"/>
      <c r="HZ17" s="246"/>
      <c r="IA17" s="246"/>
      <c r="IB17" s="246"/>
      <c r="IC17" s="246"/>
      <c r="ID17" s="246"/>
      <c r="IE17" s="246"/>
      <c r="IF17" s="246"/>
      <c r="IG17" s="246"/>
      <c r="IH17" s="246"/>
      <c r="II17" s="246"/>
      <c r="IJ17" s="246"/>
      <c r="IK17" s="246"/>
    </row>
    <row r="18" ht="23.1" customHeight="1" spans="1:245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158"/>
      <c r="M18" s="158"/>
      <c r="N18" s="158"/>
      <c r="O18" s="158"/>
      <c r="P18" s="158"/>
      <c r="Q18" s="158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46"/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6"/>
      <c r="ET18" s="246"/>
      <c r="EU18" s="246"/>
      <c r="EV18" s="246"/>
      <c r="EW18" s="246"/>
      <c r="EX18" s="246"/>
      <c r="EY18" s="246"/>
      <c r="EZ18" s="246"/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6"/>
      <c r="FN18" s="246"/>
      <c r="FO18" s="246"/>
      <c r="FP18" s="246"/>
      <c r="FQ18" s="246"/>
      <c r="FR18" s="246"/>
      <c r="FS18" s="246"/>
      <c r="FT18" s="246"/>
      <c r="FU18" s="246"/>
      <c r="FV18" s="246"/>
      <c r="FW18" s="246"/>
      <c r="FX18" s="246"/>
      <c r="FY18" s="246"/>
      <c r="FZ18" s="246"/>
      <c r="GA18" s="246"/>
      <c r="GB18" s="246"/>
      <c r="GC18" s="246"/>
      <c r="GD18" s="246"/>
      <c r="GE18" s="246"/>
      <c r="GF18" s="246"/>
      <c r="GG18" s="246"/>
      <c r="GH18" s="246"/>
      <c r="GI18" s="246"/>
      <c r="GJ18" s="246"/>
      <c r="GK18" s="246"/>
      <c r="GL18" s="246"/>
      <c r="GM18" s="246"/>
      <c r="GN18" s="246"/>
      <c r="GO18" s="246"/>
      <c r="GP18" s="246"/>
      <c r="GQ18" s="246"/>
      <c r="GR18" s="246"/>
      <c r="GS18" s="246"/>
      <c r="GT18" s="246"/>
      <c r="GU18" s="246"/>
      <c r="GV18" s="246"/>
      <c r="GW18" s="246"/>
      <c r="GX18" s="246"/>
      <c r="GY18" s="246"/>
      <c r="GZ18" s="246"/>
      <c r="HA18" s="246"/>
      <c r="HB18" s="246"/>
      <c r="HC18" s="246"/>
      <c r="HD18" s="246"/>
      <c r="HE18" s="246"/>
      <c r="HF18" s="246"/>
      <c r="HG18" s="246"/>
      <c r="HH18" s="246"/>
      <c r="HI18" s="246"/>
      <c r="HJ18" s="246"/>
      <c r="HK18" s="246"/>
      <c r="HL18" s="246"/>
      <c r="HM18" s="246"/>
      <c r="HN18" s="246"/>
      <c r="HO18" s="246"/>
      <c r="HP18" s="246"/>
      <c r="HQ18" s="246"/>
      <c r="HR18" s="246"/>
      <c r="HS18" s="246"/>
      <c r="HT18" s="246"/>
      <c r="HU18" s="246"/>
      <c r="HV18" s="246"/>
      <c r="HW18" s="246"/>
      <c r="HX18" s="246"/>
      <c r="HY18" s="246"/>
      <c r="HZ18" s="246"/>
      <c r="IA18" s="246"/>
      <c r="IB18" s="246"/>
      <c r="IC18" s="246"/>
      <c r="ID18" s="246"/>
      <c r="IE18" s="246"/>
      <c r="IF18" s="246"/>
      <c r="IG18" s="246"/>
      <c r="IH18" s="246"/>
      <c r="II18" s="246"/>
      <c r="IJ18" s="246"/>
      <c r="IK18" s="246"/>
    </row>
    <row r="19" ht="23.1" customHeight="1" spans="1:245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6"/>
      <c r="DO19" s="246"/>
      <c r="DP19" s="246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6"/>
      <c r="EB19" s="246"/>
      <c r="EC19" s="246"/>
      <c r="ED19" s="246"/>
      <c r="EE19" s="246"/>
      <c r="EF19" s="246"/>
      <c r="EG19" s="246"/>
      <c r="EH19" s="246"/>
      <c r="EI19" s="246"/>
      <c r="EJ19" s="246"/>
      <c r="EK19" s="246"/>
      <c r="EL19" s="246"/>
      <c r="EM19" s="246"/>
      <c r="EN19" s="246"/>
      <c r="EO19" s="246"/>
      <c r="EP19" s="246"/>
      <c r="EQ19" s="246"/>
      <c r="ER19" s="246"/>
      <c r="ES19" s="246"/>
      <c r="ET19" s="246"/>
      <c r="EU19" s="246"/>
      <c r="EV19" s="246"/>
      <c r="EW19" s="246"/>
      <c r="EX19" s="246"/>
      <c r="EY19" s="246"/>
      <c r="EZ19" s="246"/>
      <c r="FA19" s="246"/>
      <c r="FB19" s="246"/>
      <c r="FC19" s="246"/>
      <c r="FD19" s="246"/>
      <c r="FE19" s="246"/>
      <c r="FF19" s="246"/>
      <c r="FG19" s="246"/>
      <c r="FH19" s="246"/>
      <c r="FI19" s="246"/>
      <c r="FJ19" s="246"/>
      <c r="FK19" s="246"/>
      <c r="FL19" s="246"/>
      <c r="FM19" s="246"/>
      <c r="FN19" s="246"/>
      <c r="FO19" s="246"/>
      <c r="FP19" s="246"/>
      <c r="FQ19" s="246"/>
      <c r="FR19" s="246"/>
      <c r="FS19" s="246"/>
      <c r="FT19" s="246"/>
      <c r="FU19" s="246"/>
      <c r="FV19" s="246"/>
      <c r="FW19" s="246"/>
      <c r="FX19" s="246"/>
      <c r="FY19" s="246"/>
      <c r="FZ19" s="246"/>
      <c r="GA19" s="246"/>
      <c r="GB19" s="246"/>
      <c r="GC19" s="246"/>
      <c r="GD19" s="246"/>
      <c r="GE19" s="246"/>
      <c r="GF19" s="246"/>
      <c r="GG19" s="246"/>
      <c r="GH19" s="246"/>
      <c r="GI19" s="246"/>
      <c r="GJ19" s="246"/>
      <c r="GK19" s="246"/>
      <c r="GL19" s="246"/>
      <c r="GM19" s="246"/>
      <c r="GN19" s="246"/>
      <c r="GO19" s="246"/>
      <c r="GP19" s="246"/>
      <c r="GQ19" s="246"/>
      <c r="GR19" s="246"/>
      <c r="GS19" s="246"/>
      <c r="GT19" s="246"/>
      <c r="GU19" s="246"/>
      <c r="GV19" s="246"/>
      <c r="GW19" s="246"/>
      <c r="GX19" s="246"/>
      <c r="GY19" s="246"/>
      <c r="GZ19" s="246"/>
      <c r="HA19" s="246"/>
      <c r="HB19" s="246"/>
      <c r="HC19" s="246"/>
      <c r="HD19" s="246"/>
      <c r="HE19" s="246"/>
      <c r="HF19" s="246"/>
      <c r="HG19" s="246"/>
      <c r="HH19" s="246"/>
      <c r="HI19" s="246"/>
      <c r="HJ19" s="246"/>
      <c r="HK19" s="246"/>
      <c r="HL19" s="246"/>
      <c r="HM19" s="246"/>
      <c r="HN19" s="246"/>
      <c r="HO19" s="246"/>
      <c r="HP19" s="246"/>
      <c r="HQ19" s="246"/>
      <c r="HR19" s="246"/>
      <c r="HS19" s="246"/>
      <c r="HT19" s="246"/>
      <c r="HU19" s="246"/>
      <c r="HV19" s="246"/>
      <c r="HW19" s="246"/>
      <c r="HX19" s="246"/>
      <c r="HY19" s="246"/>
      <c r="HZ19" s="246"/>
      <c r="IA19" s="246"/>
      <c r="IB19" s="246"/>
      <c r="IC19" s="246"/>
      <c r="ID19" s="246"/>
      <c r="IE19" s="246"/>
      <c r="IF19" s="246"/>
      <c r="IG19" s="246"/>
      <c r="IH19" s="246"/>
      <c r="II19" s="246"/>
      <c r="IJ19" s="246"/>
      <c r="IK19" s="246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20"/>
  <sheetViews>
    <sheetView showGridLines="0" showZeros="0" workbookViewId="0">
      <selection activeCell="B7" sqref="B7:B10"/>
    </sheetView>
  </sheetViews>
  <sheetFormatPr defaultColWidth="9.12222222222222" defaultRowHeight="11.25"/>
  <cols>
    <col min="1" max="2" width="10" customWidth="1"/>
    <col min="3" max="3" width="38.8777777777778" customWidth="1"/>
    <col min="4" max="4" width="14.6222222222222" customWidth="1"/>
    <col min="5" max="15" width="11.6222222222222" customWidth="1"/>
    <col min="16" max="16" width="15" customWidth="1"/>
    <col min="17" max="248" width="6.62222222222222" customWidth="1"/>
  </cols>
  <sheetData>
    <row r="1" ht="23.1" customHeight="1" spans="1:248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47"/>
      <c r="L1" s="239"/>
      <c r="M1" s="239"/>
      <c r="N1" s="239"/>
      <c r="O1" s="233" t="s">
        <v>209</v>
      </c>
      <c r="P1" s="160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  <c r="FK1" s="246"/>
      <c r="FL1" s="246"/>
      <c r="FM1" s="246"/>
      <c r="FN1" s="246"/>
      <c r="FO1" s="246"/>
      <c r="FP1" s="246"/>
      <c r="FQ1" s="246"/>
      <c r="FR1" s="246"/>
      <c r="FS1" s="246"/>
      <c r="FT1" s="246"/>
      <c r="FU1" s="246"/>
      <c r="FV1" s="246"/>
      <c r="FW1" s="246"/>
      <c r="FX1" s="246"/>
      <c r="FY1" s="246"/>
      <c r="FZ1" s="246"/>
      <c r="GA1" s="246"/>
      <c r="GB1" s="246"/>
      <c r="GC1" s="246"/>
      <c r="GD1" s="246"/>
      <c r="GE1" s="246"/>
      <c r="GF1" s="246"/>
      <c r="GG1" s="246"/>
      <c r="GH1" s="246"/>
      <c r="GI1" s="246"/>
      <c r="GJ1" s="246"/>
      <c r="GK1" s="246"/>
      <c r="GL1" s="246"/>
      <c r="GM1" s="246"/>
      <c r="GN1" s="246"/>
      <c r="GO1" s="246"/>
      <c r="GP1" s="246"/>
      <c r="GQ1" s="246"/>
      <c r="GR1" s="246"/>
      <c r="GS1" s="246"/>
      <c r="GT1" s="246"/>
      <c r="GU1" s="246"/>
      <c r="GV1" s="246"/>
      <c r="GW1" s="246"/>
      <c r="GX1" s="246"/>
      <c r="GY1" s="246"/>
      <c r="GZ1" s="246"/>
      <c r="HA1" s="246"/>
      <c r="HB1" s="246"/>
      <c r="HC1" s="246"/>
      <c r="HD1" s="246"/>
      <c r="HE1" s="246"/>
      <c r="HF1" s="246"/>
      <c r="HG1" s="246"/>
      <c r="HH1" s="246"/>
      <c r="HI1" s="246"/>
      <c r="HJ1" s="246"/>
      <c r="HK1" s="246"/>
      <c r="HL1" s="246"/>
      <c r="HM1" s="246"/>
      <c r="HN1" s="246"/>
      <c r="HO1" s="246"/>
      <c r="HP1" s="246"/>
      <c r="HQ1" s="246"/>
      <c r="HR1" s="246"/>
      <c r="HS1" s="246"/>
      <c r="HT1" s="246"/>
      <c r="HU1" s="246"/>
      <c r="HV1" s="246"/>
      <c r="HW1" s="246"/>
      <c r="HX1" s="246"/>
      <c r="HY1" s="246"/>
      <c r="HZ1" s="246"/>
      <c r="IA1" s="246"/>
      <c r="IB1" s="246"/>
      <c r="IC1" s="246"/>
      <c r="ID1" s="246"/>
      <c r="IE1" s="246"/>
      <c r="IF1" s="246"/>
      <c r="IG1" s="246"/>
      <c r="IH1" s="246"/>
      <c r="II1" s="246"/>
      <c r="IJ1" s="246"/>
      <c r="IK1" s="246"/>
      <c r="IL1" s="246"/>
      <c r="IM1" s="246"/>
      <c r="IN1" s="246"/>
    </row>
    <row r="2" ht="23.1" customHeight="1" spans="1:248">
      <c r="A2" s="173" t="s">
        <v>210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6"/>
      <c r="FO2" s="246"/>
      <c r="FP2" s="246"/>
      <c r="FQ2" s="246"/>
      <c r="FR2" s="246"/>
      <c r="FS2" s="246"/>
      <c r="FT2" s="246"/>
      <c r="FU2" s="246"/>
      <c r="FV2" s="246"/>
      <c r="FW2" s="246"/>
      <c r="FX2" s="246"/>
      <c r="FY2" s="246"/>
      <c r="FZ2" s="246"/>
      <c r="GA2" s="246"/>
      <c r="GB2" s="246"/>
      <c r="GC2" s="246"/>
      <c r="GD2" s="246"/>
      <c r="GE2" s="246"/>
      <c r="GF2" s="246"/>
      <c r="GG2" s="246"/>
      <c r="GH2" s="246"/>
      <c r="GI2" s="246"/>
      <c r="GJ2" s="246"/>
      <c r="GK2" s="246"/>
      <c r="GL2" s="246"/>
      <c r="GM2" s="246"/>
      <c r="GN2" s="246"/>
      <c r="GO2" s="246"/>
      <c r="GP2" s="246"/>
      <c r="GQ2" s="246"/>
      <c r="GR2" s="246"/>
      <c r="GS2" s="246"/>
      <c r="GT2" s="246"/>
      <c r="GU2" s="246"/>
      <c r="GV2" s="246"/>
      <c r="GW2" s="246"/>
      <c r="GX2" s="246"/>
      <c r="GY2" s="246"/>
      <c r="GZ2" s="246"/>
      <c r="HA2" s="246"/>
      <c r="HB2" s="246"/>
      <c r="HC2" s="246"/>
      <c r="HD2" s="246"/>
      <c r="HE2" s="246"/>
      <c r="HF2" s="246"/>
      <c r="HG2" s="246"/>
      <c r="HH2" s="246"/>
      <c r="HI2" s="246"/>
      <c r="HJ2" s="246"/>
      <c r="HK2" s="246"/>
      <c r="HL2" s="246"/>
      <c r="HM2" s="246"/>
      <c r="HN2" s="246"/>
      <c r="HO2" s="246"/>
      <c r="HP2" s="246"/>
      <c r="HQ2" s="246"/>
      <c r="HR2" s="246"/>
      <c r="HS2" s="246"/>
      <c r="HT2" s="246"/>
      <c r="HU2" s="246"/>
      <c r="HV2" s="246"/>
      <c r="HW2" s="246"/>
      <c r="HX2" s="246"/>
      <c r="HY2" s="246"/>
      <c r="HZ2" s="246"/>
      <c r="IA2" s="246"/>
      <c r="IB2" s="246"/>
      <c r="IC2" s="246"/>
      <c r="ID2" s="246"/>
      <c r="IE2" s="246"/>
      <c r="IF2" s="246"/>
      <c r="IG2" s="246"/>
      <c r="IH2" s="246"/>
      <c r="II2" s="246"/>
      <c r="IJ2" s="246"/>
      <c r="IK2" s="246"/>
      <c r="IL2" s="246"/>
      <c r="IM2" s="246"/>
      <c r="IN2" s="246"/>
    </row>
    <row r="3" ht="30.75" customHeight="1" spans="1:248">
      <c r="A3" s="153"/>
      <c r="B3" s="153"/>
      <c r="C3" s="153"/>
      <c r="D3" s="240"/>
      <c r="E3" s="241"/>
      <c r="F3" s="172"/>
      <c r="G3" s="240"/>
      <c r="H3" s="172"/>
      <c r="I3" s="240"/>
      <c r="J3" s="240"/>
      <c r="K3" s="247"/>
      <c r="L3" s="240"/>
      <c r="M3" s="240"/>
      <c r="N3" s="248" t="s">
        <v>87</v>
      </c>
      <c r="O3" s="248"/>
      <c r="P3" s="162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6"/>
      <c r="FN3" s="246"/>
      <c r="FO3" s="246"/>
      <c r="FP3" s="246"/>
      <c r="FQ3" s="246"/>
      <c r="FR3" s="246"/>
      <c r="FS3" s="246"/>
      <c r="FT3" s="246"/>
      <c r="FU3" s="246"/>
      <c r="FV3" s="246"/>
      <c r="FW3" s="246"/>
      <c r="FX3" s="246"/>
      <c r="FY3" s="246"/>
      <c r="FZ3" s="246"/>
      <c r="GA3" s="246"/>
      <c r="GB3" s="246"/>
      <c r="GC3" s="246"/>
      <c r="GD3" s="246"/>
      <c r="GE3" s="246"/>
      <c r="GF3" s="246"/>
      <c r="GG3" s="246"/>
      <c r="GH3" s="246"/>
      <c r="GI3" s="246"/>
      <c r="GJ3" s="246"/>
      <c r="GK3" s="246"/>
      <c r="GL3" s="246"/>
      <c r="GM3" s="246"/>
      <c r="GN3" s="246"/>
      <c r="GO3" s="246"/>
      <c r="GP3" s="246"/>
      <c r="GQ3" s="246"/>
      <c r="GR3" s="246"/>
      <c r="GS3" s="246"/>
      <c r="GT3" s="246"/>
      <c r="GU3" s="246"/>
      <c r="GV3" s="246"/>
      <c r="GW3" s="246"/>
      <c r="GX3" s="246"/>
      <c r="GY3" s="246"/>
      <c r="GZ3" s="246"/>
      <c r="HA3" s="246"/>
      <c r="HB3" s="246"/>
      <c r="HC3" s="246"/>
      <c r="HD3" s="246"/>
      <c r="HE3" s="246"/>
      <c r="HF3" s="246"/>
      <c r="HG3" s="246"/>
      <c r="HH3" s="246"/>
      <c r="HI3" s="246"/>
      <c r="HJ3" s="246"/>
      <c r="HK3" s="246"/>
      <c r="HL3" s="246"/>
      <c r="HM3" s="246"/>
      <c r="HN3" s="246"/>
      <c r="HO3" s="246"/>
      <c r="HP3" s="246"/>
      <c r="HQ3" s="246"/>
      <c r="HR3" s="246"/>
      <c r="HS3" s="246"/>
      <c r="HT3" s="246"/>
      <c r="HU3" s="246"/>
      <c r="HV3" s="246"/>
      <c r="HW3" s="246"/>
      <c r="HX3" s="246"/>
      <c r="HY3" s="246"/>
      <c r="HZ3" s="246"/>
      <c r="IA3" s="246"/>
      <c r="IB3" s="246"/>
      <c r="IC3" s="246"/>
      <c r="ID3" s="246"/>
      <c r="IE3" s="246"/>
      <c r="IF3" s="246"/>
      <c r="IG3" s="246"/>
      <c r="IH3" s="246"/>
      <c r="II3" s="246"/>
      <c r="IJ3" s="246"/>
      <c r="IK3" s="246"/>
      <c r="IL3" s="246"/>
      <c r="IM3" s="246"/>
      <c r="IN3" s="246"/>
    </row>
    <row r="4" ht="23.1" customHeight="1" spans="1:248">
      <c r="A4" s="242" t="s">
        <v>111</v>
      </c>
      <c r="B4" s="242" t="s">
        <v>88</v>
      </c>
      <c r="C4" s="166" t="s">
        <v>112</v>
      </c>
      <c r="D4" s="243" t="s">
        <v>113</v>
      </c>
      <c r="E4" s="244" t="s">
        <v>211</v>
      </c>
      <c r="F4" s="244" t="s">
        <v>212</v>
      </c>
      <c r="G4" s="244" t="s">
        <v>213</v>
      </c>
      <c r="H4" s="244" t="s">
        <v>214</v>
      </c>
      <c r="I4" s="244" t="s">
        <v>215</v>
      </c>
      <c r="J4" s="244" t="s">
        <v>216</v>
      </c>
      <c r="K4" s="249" t="s">
        <v>217</v>
      </c>
      <c r="L4" s="249" t="s">
        <v>218</v>
      </c>
      <c r="M4" s="249" t="s">
        <v>219</v>
      </c>
      <c r="N4" s="249" t="s">
        <v>220</v>
      </c>
      <c r="O4" s="249" t="s">
        <v>221</v>
      </c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  <c r="IL4" s="246"/>
      <c r="IM4" s="246"/>
      <c r="IN4" s="246"/>
    </row>
    <row r="5" ht="19.5" customHeight="1" spans="1:248">
      <c r="A5" s="242"/>
      <c r="B5" s="242"/>
      <c r="C5" s="166"/>
      <c r="D5" s="243"/>
      <c r="E5" s="244"/>
      <c r="F5" s="244"/>
      <c r="G5" s="244"/>
      <c r="H5" s="244"/>
      <c r="I5" s="244"/>
      <c r="J5" s="244"/>
      <c r="K5" s="249"/>
      <c r="L5" s="249"/>
      <c r="M5" s="249"/>
      <c r="N5" s="249"/>
      <c r="O5" s="249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  <c r="FL5" s="246"/>
      <c r="FM5" s="246"/>
      <c r="FN5" s="246"/>
      <c r="FO5" s="246"/>
      <c r="FP5" s="246"/>
      <c r="FQ5" s="246"/>
      <c r="FR5" s="246"/>
      <c r="FS5" s="246"/>
      <c r="FT5" s="246"/>
      <c r="FU5" s="246"/>
      <c r="FV5" s="246"/>
      <c r="FW5" s="246"/>
      <c r="FX5" s="246"/>
      <c r="FY5" s="246"/>
      <c r="FZ5" s="246"/>
      <c r="GA5" s="246"/>
      <c r="GB5" s="246"/>
      <c r="GC5" s="246"/>
      <c r="GD5" s="246"/>
      <c r="GE5" s="246"/>
      <c r="GF5" s="246"/>
      <c r="GG5" s="246"/>
      <c r="GH5" s="246"/>
      <c r="GI5" s="246"/>
      <c r="GJ5" s="246"/>
      <c r="GK5" s="246"/>
      <c r="GL5" s="246"/>
      <c r="GM5" s="246"/>
      <c r="GN5" s="246"/>
      <c r="GO5" s="246"/>
      <c r="GP5" s="246"/>
      <c r="GQ5" s="246"/>
      <c r="GR5" s="246"/>
      <c r="GS5" s="246"/>
      <c r="GT5" s="246"/>
      <c r="GU5" s="246"/>
      <c r="GV5" s="246"/>
      <c r="GW5" s="246"/>
      <c r="GX5" s="246"/>
      <c r="GY5" s="246"/>
      <c r="GZ5" s="246"/>
      <c r="HA5" s="246"/>
      <c r="HB5" s="246"/>
      <c r="HC5" s="246"/>
      <c r="HD5" s="246"/>
      <c r="HE5" s="246"/>
      <c r="HF5" s="246"/>
      <c r="HG5" s="246"/>
      <c r="HH5" s="246"/>
      <c r="HI5" s="246"/>
      <c r="HJ5" s="246"/>
      <c r="HK5" s="246"/>
      <c r="HL5" s="246"/>
      <c r="HM5" s="246"/>
      <c r="HN5" s="246"/>
      <c r="HO5" s="246"/>
      <c r="HP5" s="246"/>
      <c r="HQ5" s="246"/>
      <c r="HR5" s="246"/>
      <c r="HS5" s="246"/>
      <c r="HT5" s="246"/>
      <c r="HU5" s="246"/>
      <c r="HV5" s="246"/>
      <c r="HW5" s="246"/>
      <c r="HX5" s="246"/>
      <c r="HY5" s="246"/>
      <c r="HZ5" s="246"/>
      <c r="IA5" s="246"/>
      <c r="IB5" s="246"/>
      <c r="IC5" s="246"/>
      <c r="ID5" s="246"/>
      <c r="IE5" s="246"/>
      <c r="IF5" s="246"/>
      <c r="IG5" s="246"/>
      <c r="IH5" s="246"/>
      <c r="II5" s="246"/>
      <c r="IJ5" s="246"/>
      <c r="IK5" s="246"/>
      <c r="IL5" s="246"/>
      <c r="IM5" s="246"/>
      <c r="IN5" s="246"/>
    </row>
    <row r="6" ht="39.75" customHeight="1" spans="1:248">
      <c r="A6" s="242"/>
      <c r="B6" s="242"/>
      <c r="C6" s="166"/>
      <c r="D6" s="243"/>
      <c r="E6" s="244"/>
      <c r="F6" s="244"/>
      <c r="G6" s="244"/>
      <c r="H6" s="244"/>
      <c r="I6" s="244"/>
      <c r="J6" s="244"/>
      <c r="K6" s="249"/>
      <c r="L6" s="249"/>
      <c r="M6" s="249"/>
      <c r="N6" s="249"/>
      <c r="O6" s="249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6"/>
      <c r="FF6" s="246"/>
      <c r="FG6" s="246"/>
      <c r="FH6" s="246"/>
      <c r="FI6" s="246"/>
      <c r="FJ6" s="246"/>
      <c r="FK6" s="246"/>
      <c r="FL6" s="246"/>
      <c r="FM6" s="246"/>
      <c r="FN6" s="246"/>
      <c r="FO6" s="246"/>
      <c r="FP6" s="246"/>
      <c r="FQ6" s="246"/>
      <c r="FR6" s="246"/>
      <c r="FS6" s="246"/>
      <c r="FT6" s="246"/>
      <c r="FU6" s="246"/>
      <c r="FV6" s="246"/>
      <c r="FW6" s="246"/>
      <c r="FX6" s="246"/>
      <c r="FY6" s="246"/>
      <c r="FZ6" s="246"/>
      <c r="GA6" s="246"/>
      <c r="GB6" s="246"/>
      <c r="GC6" s="246"/>
      <c r="GD6" s="246"/>
      <c r="GE6" s="246"/>
      <c r="GF6" s="246"/>
      <c r="GG6" s="246"/>
      <c r="GH6" s="246"/>
      <c r="GI6" s="246"/>
      <c r="GJ6" s="246"/>
      <c r="GK6" s="246"/>
      <c r="GL6" s="246"/>
      <c r="GM6" s="246"/>
      <c r="GN6" s="246"/>
      <c r="GO6" s="246"/>
      <c r="GP6" s="246"/>
      <c r="GQ6" s="246"/>
      <c r="GR6" s="246"/>
      <c r="GS6" s="246"/>
      <c r="GT6" s="246"/>
      <c r="GU6" s="246"/>
      <c r="GV6" s="246"/>
      <c r="GW6" s="246"/>
      <c r="GX6" s="246"/>
      <c r="GY6" s="246"/>
      <c r="GZ6" s="246"/>
      <c r="HA6" s="246"/>
      <c r="HB6" s="246"/>
      <c r="HC6" s="246"/>
      <c r="HD6" s="246"/>
      <c r="HE6" s="246"/>
      <c r="HF6" s="246"/>
      <c r="HG6" s="246"/>
      <c r="HH6" s="246"/>
      <c r="HI6" s="246"/>
      <c r="HJ6" s="246"/>
      <c r="HK6" s="246"/>
      <c r="HL6" s="246"/>
      <c r="HM6" s="246"/>
      <c r="HN6" s="246"/>
      <c r="HO6" s="246"/>
      <c r="HP6" s="246"/>
      <c r="HQ6" s="246"/>
      <c r="HR6" s="246"/>
      <c r="HS6" s="246"/>
      <c r="HT6" s="246"/>
      <c r="HU6" s="246"/>
      <c r="HV6" s="246"/>
      <c r="HW6" s="246"/>
      <c r="HX6" s="246"/>
      <c r="HY6" s="246"/>
      <c r="HZ6" s="246"/>
      <c r="IA6" s="246"/>
      <c r="IB6" s="246"/>
      <c r="IC6" s="246"/>
      <c r="ID6" s="246"/>
      <c r="IE6" s="246"/>
      <c r="IF6" s="246"/>
      <c r="IG6" s="246"/>
      <c r="IH6" s="246"/>
      <c r="II6" s="246"/>
      <c r="IJ6" s="246"/>
      <c r="IK6" s="246"/>
      <c r="IL6" s="246"/>
      <c r="IM6" s="246"/>
      <c r="IN6" s="246"/>
    </row>
    <row r="7" customFormat="1" ht="28" customHeight="1" spans="1:248">
      <c r="A7" s="179"/>
      <c r="B7" s="231"/>
      <c r="C7" s="179" t="s">
        <v>104</v>
      </c>
      <c r="D7" s="245">
        <v>24840</v>
      </c>
      <c r="E7" s="245">
        <v>0</v>
      </c>
      <c r="F7" s="245">
        <v>0</v>
      </c>
      <c r="G7" s="245">
        <v>0</v>
      </c>
      <c r="H7" s="245">
        <v>0</v>
      </c>
      <c r="I7" s="245">
        <v>24840</v>
      </c>
      <c r="J7" s="245">
        <v>0</v>
      </c>
      <c r="K7" s="245">
        <v>0</v>
      </c>
      <c r="L7" s="250">
        <v>0</v>
      </c>
      <c r="M7" s="245">
        <v>0</v>
      </c>
      <c r="N7" s="245">
        <v>0</v>
      </c>
      <c r="O7" s="245">
        <v>0</v>
      </c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6"/>
      <c r="EO7" s="246"/>
      <c r="EP7" s="246"/>
      <c r="EQ7" s="246"/>
      <c r="ER7" s="246"/>
      <c r="ES7" s="246"/>
      <c r="ET7" s="246"/>
      <c r="EU7" s="246"/>
      <c r="EV7" s="246"/>
      <c r="EW7" s="246"/>
      <c r="EX7" s="246"/>
      <c r="EY7" s="246"/>
      <c r="EZ7" s="246"/>
      <c r="FA7" s="246"/>
      <c r="FB7" s="246"/>
      <c r="FC7" s="246"/>
      <c r="FD7" s="246"/>
      <c r="FE7" s="246"/>
      <c r="FF7" s="246"/>
      <c r="FG7" s="246"/>
      <c r="FH7" s="246"/>
      <c r="FI7" s="246"/>
      <c r="FJ7" s="246"/>
      <c r="FK7" s="246"/>
      <c r="FL7" s="246"/>
      <c r="FM7" s="246"/>
      <c r="FN7" s="246"/>
      <c r="FO7" s="246"/>
      <c r="FP7" s="246"/>
      <c r="FQ7" s="246"/>
      <c r="FR7" s="246"/>
      <c r="FS7" s="246"/>
      <c r="FT7" s="246"/>
      <c r="FU7" s="246"/>
      <c r="FV7" s="246"/>
      <c r="FW7" s="246"/>
      <c r="FX7" s="246"/>
      <c r="FY7" s="246"/>
      <c r="FZ7" s="246"/>
      <c r="GA7" s="246"/>
      <c r="GB7" s="246"/>
      <c r="GC7" s="246"/>
      <c r="GD7" s="246"/>
      <c r="GE7" s="246"/>
      <c r="GF7" s="246"/>
      <c r="GG7" s="246"/>
      <c r="GH7" s="246"/>
      <c r="GI7" s="246"/>
      <c r="GJ7" s="246"/>
      <c r="GK7" s="246"/>
      <c r="GL7" s="246"/>
      <c r="GM7" s="246"/>
      <c r="GN7" s="246"/>
      <c r="GO7" s="246"/>
      <c r="GP7" s="246"/>
      <c r="GQ7" s="246"/>
      <c r="GR7" s="246"/>
      <c r="GS7" s="246"/>
      <c r="GT7" s="246"/>
      <c r="GU7" s="246"/>
      <c r="GV7" s="246"/>
      <c r="GW7" s="246"/>
      <c r="GX7" s="246"/>
      <c r="GY7" s="246"/>
      <c r="GZ7" s="246"/>
      <c r="HA7" s="246"/>
      <c r="HB7" s="246"/>
      <c r="HC7" s="246"/>
      <c r="HD7" s="246"/>
      <c r="HE7" s="246"/>
      <c r="HF7" s="246"/>
      <c r="HG7" s="246"/>
      <c r="HH7" s="246"/>
      <c r="HI7" s="246"/>
      <c r="HJ7" s="246"/>
      <c r="HK7" s="246"/>
      <c r="HL7" s="246"/>
      <c r="HM7" s="246"/>
      <c r="HN7" s="246"/>
      <c r="HO7" s="246"/>
      <c r="HP7" s="246"/>
      <c r="HQ7" s="246"/>
      <c r="HR7" s="246"/>
      <c r="HS7" s="246"/>
      <c r="HT7" s="246"/>
      <c r="HU7" s="246"/>
      <c r="HV7" s="246"/>
      <c r="HW7" s="246"/>
      <c r="HX7" s="246"/>
      <c r="HY7" s="246"/>
      <c r="HZ7" s="246"/>
      <c r="IA7" s="246"/>
      <c r="IB7" s="246"/>
      <c r="IC7" s="246"/>
      <c r="ID7" s="246"/>
      <c r="IE7" s="246"/>
      <c r="IF7" s="246"/>
      <c r="IG7" s="246"/>
      <c r="IH7" s="246"/>
      <c r="II7" s="246"/>
      <c r="IJ7" s="246"/>
      <c r="IK7" s="246"/>
      <c r="IL7" s="246"/>
      <c r="IM7" s="246"/>
      <c r="IN7" s="246"/>
    </row>
    <row r="8" customFormat="1" ht="28" customHeight="1" spans="1:248">
      <c r="A8" s="179"/>
      <c r="B8" s="231" t="s">
        <v>115</v>
      </c>
      <c r="C8" s="179" t="s">
        <v>106</v>
      </c>
      <c r="D8" s="245">
        <v>24840</v>
      </c>
      <c r="E8" s="245">
        <v>0</v>
      </c>
      <c r="F8" s="245">
        <v>0</v>
      </c>
      <c r="G8" s="245">
        <v>0</v>
      </c>
      <c r="H8" s="245">
        <v>0</v>
      </c>
      <c r="I8" s="245">
        <v>24840</v>
      </c>
      <c r="J8" s="245">
        <v>0</v>
      </c>
      <c r="K8" s="245">
        <v>0</v>
      </c>
      <c r="L8" s="250">
        <v>0</v>
      </c>
      <c r="M8" s="245">
        <v>0</v>
      </c>
      <c r="N8" s="245">
        <v>0</v>
      </c>
      <c r="O8" s="245">
        <v>0</v>
      </c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6"/>
      <c r="FF8" s="246"/>
      <c r="FG8" s="246"/>
      <c r="FH8" s="246"/>
      <c r="FI8" s="246"/>
      <c r="FJ8" s="246"/>
      <c r="FK8" s="246"/>
      <c r="FL8" s="246"/>
      <c r="FM8" s="246"/>
      <c r="FN8" s="246"/>
      <c r="FO8" s="246"/>
      <c r="FP8" s="246"/>
      <c r="FQ8" s="246"/>
      <c r="FR8" s="246"/>
      <c r="FS8" s="246"/>
      <c r="FT8" s="246"/>
      <c r="FU8" s="246"/>
      <c r="FV8" s="246"/>
      <c r="FW8" s="246"/>
      <c r="FX8" s="246"/>
      <c r="FY8" s="246"/>
      <c r="FZ8" s="246"/>
      <c r="GA8" s="246"/>
      <c r="GB8" s="246"/>
      <c r="GC8" s="246"/>
      <c r="GD8" s="246"/>
      <c r="GE8" s="246"/>
      <c r="GF8" s="246"/>
      <c r="GG8" s="246"/>
      <c r="GH8" s="246"/>
      <c r="GI8" s="246"/>
      <c r="GJ8" s="246"/>
      <c r="GK8" s="246"/>
      <c r="GL8" s="246"/>
      <c r="GM8" s="246"/>
      <c r="GN8" s="246"/>
      <c r="GO8" s="246"/>
      <c r="GP8" s="246"/>
      <c r="GQ8" s="246"/>
      <c r="GR8" s="246"/>
      <c r="GS8" s="246"/>
      <c r="GT8" s="246"/>
      <c r="GU8" s="246"/>
      <c r="GV8" s="246"/>
      <c r="GW8" s="246"/>
      <c r="GX8" s="246"/>
      <c r="GY8" s="246"/>
      <c r="GZ8" s="246"/>
      <c r="HA8" s="246"/>
      <c r="HB8" s="246"/>
      <c r="HC8" s="246"/>
      <c r="HD8" s="246"/>
      <c r="HE8" s="246"/>
      <c r="HF8" s="246"/>
      <c r="HG8" s="246"/>
      <c r="HH8" s="246"/>
      <c r="HI8" s="246"/>
      <c r="HJ8" s="246"/>
      <c r="HK8" s="246"/>
      <c r="HL8" s="246"/>
      <c r="HM8" s="246"/>
      <c r="HN8" s="246"/>
      <c r="HO8" s="246"/>
      <c r="HP8" s="246"/>
      <c r="HQ8" s="246"/>
      <c r="HR8" s="246"/>
      <c r="HS8" s="246"/>
      <c r="HT8" s="246"/>
      <c r="HU8" s="246"/>
      <c r="HV8" s="246"/>
      <c r="HW8" s="246"/>
      <c r="HX8" s="246"/>
      <c r="HY8" s="246"/>
      <c r="HZ8" s="246"/>
      <c r="IA8" s="246"/>
      <c r="IB8" s="246"/>
      <c r="IC8" s="246"/>
      <c r="ID8" s="246"/>
      <c r="IE8" s="246"/>
      <c r="IF8" s="246"/>
      <c r="IG8" s="246"/>
      <c r="IH8" s="246"/>
      <c r="II8" s="246"/>
      <c r="IJ8" s="246"/>
      <c r="IK8" s="246"/>
      <c r="IL8" s="246"/>
      <c r="IM8" s="246"/>
      <c r="IN8" s="246"/>
    </row>
    <row r="9" customFormat="1" ht="28" customHeight="1" spans="1:248">
      <c r="A9" s="179"/>
      <c r="B9" s="231" t="s">
        <v>107</v>
      </c>
      <c r="C9" s="179" t="s">
        <v>108</v>
      </c>
      <c r="D9" s="245">
        <v>24840</v>
      </c>
      <c r="E9" s="245">
        <v>0</v>
      </c>
      <c r="F9" s="245">
        <v>0</v>
      </c>
      <c r="G9" s="245">
        <v>0</v>
      </c>
      <c r="H9" s="245">
        <v>0</v>
      </c>
      <c r="I9" s="245">
        <v>24840</v>
      </c>
      <c r="J9" s="245">
        <v>0</v>
      </c>
      <c r="K9" s="245">
        <v>0</v>
      </c>
      <c r="L9" s="250">
        <v>0</v>
      </c>
      <c r="M9" s="245">
        <v>0</v>
      </c>
      <c r="N9" s="245">
        <v>0</v>
      </c>
      <c r="O9" s="245">
        <v>0</v>
      </c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6"/>
      <c r="EO9" s="246"/>
      <c r="EP9" s="246"/>
      <c r="EQ9" s="246"/>
      <c r="ER9" s="246"/>
      <c r="ES9" s="246"/>
      <c r="ET9" s="246"/>
      <c r="EU9" s="246"/>
      <c r="EV9" s="246"/>
      <c r="EW9" s="246"/>
      <c r="EX9" s="246"/>
      <c r="EY9" s="246"/>
      <c r="EZ9" s="246"/>
      <c r="FA9" s="246"/>
      <c r="FB9" s="246"/>
      <c r="FC9" s="246"/>
      <c r="FD9" s="246"/>
      <c r="FE9" s="246"/>
      <c r="FF9" s="246"/>
      <c r="FG9" s="246"/>
      <c r="FH9" s="246"/>
      <c r="FI9" s="246"/>
      <c r="FJ9" s="246"/>
      <c r="FK9" s="246"/>
      <c r="FL9" s="246"/>
      <c r="FM9" s="246"/>
      <c r="FN9" s="246"/>
      <c r="FO9" s="246"/>
      <c r="FP9" s="246"/>
      <c r="FQ9" s="246"/>
      <c r="FR9" s="246"/>
      <c r="FS9" s="246"/>
      <c r="FT9" s="246"/>
      <c r="FU9" s="246"/>
      <c r="FV9" s="246"/>
      <c r="FW9" s="246"/>
      <c r="FX9" s="246"/>
      <c r="FY9" s="246"/>
      <c r="FZ9" s="246"/>
      <c r="GA9" s="246"/>
      <c r="GB9" s="246"/>
      <c r="GC9" s="246"/>
      <c r="GD9" s="246"/>
      <c r="GE9" s="246"/>
      <c r="GF9" s="246"/>
      <c r="GG9" s="246"/>
      <c r="GH9" s="246"/>
      <c r="GI9" s="246"/>
      <c r="GJ9" s="246"/>
      <c r="GK9" s="246"/>
      <c r="GL9" s="246"/>
      <c r="GM9" s="246"/>
      <c r="GN9" s="246"/>
      <c r="GO9" s="246"/>
      <c r="GP9" s="246"/>
      <c r="GQ9" s="246"/>
      <c r="GR9" s="246"/>
      <c r="GS9" s="246"/>
      <c r="GT9" s="246"/>
      <c r="GU9" s="246"/>
      <c r="GV9" s="246"/>
      <c r="GW9" s="246"/>
      <c r="GX9" s="246"/>
      <c r="GY9" s="246"/>
      <c r="GZ9" s="246"/>
      <c r="HA9" s="246"/>
      <c r="HB9" s="246"/>
      <c r="HC9" s="246"/>
      <c r="HD9" s="246"/>
      <c r="HE9" s="246"/>
      <c r="HF9" s="246"/>
      <c r="HG9" s="246"/>
      <c r="HH9" s="246"/>
      <c r="HI9" s="246"/>
      <c r="HJ9" s="246"/>
      <c r="HK9" s="246"/>
      <c r="HL9" s="246"/>
      <c r="HM9" s="246"/>
      <c r="HN9" s="246"/>
      <c r="HO9" s="246"/>
      <c r="HP9" s="246"/>
      <c r="HQ9" s="246"/>
      <c r="HR9" s="246"/>
      <c r="HS9" s="246"/>
      <c r="HT9" s="246"/>
      <c r="HU9" s="246"/>
      <c r="HV9" s="246"/>
      <c r="HW9" s="246"/>
      <c r="HX9" s="246"/>
      <c r="HY9" s="246"/>
      <c r="HZ9" s="246"/>
      <c r="IA9" s="246"/>
      <c r="IB9" s="246"/>
      <c r="IC9" s="246"/>
      <c r="ID9" s="246"/>
      <c r="IE9" s="246"/>
      <c r="IF9" s="246"/>
      <c r="IG9" s="246"/>
      <c r="IH9" s="246"/>
      <c r="II9" s="246"/>
      <c r="IJ9" s="246"/>
      <c r="IK9" s="246"/>
      <c r="IL9" s="246"/>
      <c r="IM9" s="246"/>
      <c r="IN9" s="246"/>
    </row>
    <row r="10" s="1" customFormat="1" ht="23.1" customHeight="1" spans="1:248">
      <c r="A10" s="179">
        <v>2050499</v>
      </c>
      <c r="B10" s="231" t="s">
        <v>116</v>
      </c>
      <c r="C10" s="179" t="s">
        <v>117</v>
      </c>
      <c r="D10" s="245">
        <v>24840</v>
      </c>
      <c r="E10" s="245">
        <v>0</v>
      </c>
      <c r="F10" s="245">
        <v>0</v>
      </c>
      <c r="G10" s="245">
        <v>0</v>
      </c>
      <c r="H10" s="245">
        <v>0</v>
      </c>
      <c r="I10" s="245">
        <v>24840</v>
      </c>
      <c r="J10" s="245">
        <v>0</v>
      </c>
      <c r="K10" s="245">
        <v>0</v>
      </c>
      <c r="L10" s="250">
        <v>0</v>
      </c>
      <c r="M10" s="245">
        <v>0</v>
      </c>
      <c r="N10" s="245">
        <v>0</v>
      </c>
      <c r="O10" s="245">
        <v>0</v>
      </c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  <c r="II10" s="171"/>
      <c r="IJ10" s="171"/>
      <c r="IK10" s="171"/>
      <c r="IL10" s="171"/>
      <c r="IM10" s="171"/>
      <c r="IN10" s="171"/>
    </row>
    <row r="11" ht="33.75" customHeight="1"/>
    <row r="12" ht="23.1" customHeight="1" spans="1:248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9"/>
      <c r="L12" s="158"/>
      <c r="M12" s="158"/>
      <c r="N12" s="158"/>
      <c r="O12" s="158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  <c r="FL12" s="246"/>
      <c r="FM12" s="246"/>
      <c r="FN12" s="246"/>
      <c r="FO12" s="246"/>
      <c r="FP12" s="246"/>
      <c r="FQ12" s="246"/>
      <c r="FR12" s="246"/>
      <c r="FS12" s="246"/>
      <c r="FT12" s="246"/>
      <c r="FU12" s="246"/>
      <c r="FV12" s="246"/>
      <c r="FW12" s="246"/>
      <c r="FX12" s="246"/>
      <c r="FY12" s="246"/>
      <c r="FZ12" s="246"/>
      <c r="GA12" s="246"/>
      <c r="GB12" s="246"/>
      <c r="GC12" s="246"/>
      <c r="GD12" s="246"/>
      <c r="GE12" s="246"/>
      <c r="GF12" s="246"/>
      <c r="GG12" s="246"/>
      <c r="GH12" s="246"/>
      <c r="GI12" s="246"/>
      <c r="GJ12" s="246"/>
      <c r="GK12" s="246"/>
      <c r="GL12" s="246"/>
      <c r="GM12" s="246"/>
      <c r="GN12" s="246"/>
      <c r="GO12" s="246"/>
      <c r="GP12" s="246"/>
      <c r="GQ12" s="246"/>
      <c r="GR12" s="246"/>
      <c r="GS12" s="246"/>
      <c r="GT12" s="246"/>
      <c r="GU12" s="246"/>
      <c r="GV12" s="246"/>
      <c r="GW12" s="246"/>
      <c r="GX12" s="246"/>
      <c r="GY12" s="246"/>
      <c r="GZ12" s="246"/>
      <c r="HA12" s="246"/>
      <c r="HB12" s="246"/>
      <c r="HC12" s="246"/>
      <c r="HD12" s="246"/>
      <c r="HE12" s="246"/>
      <c r="HF12" s="246"/>
      <c r="HG12" s="246"/>
      <c r="HH12" s="246"/>
      <c r="HI12" s="246"/>
      <c r="HJ12" s="246"/>
      <c r="HK12" s="246"/>
      <c r="HL12" s="246"/>
      <c r="HM12" s="246"/>
      <c r="HN12" s="246"/>
      <c r="HO12" s="246"/>
      <c r="HP12" s="246"/>
      <c r="HQ12" s="246"/>
      <c r="HR12" s="246"/>
      <c r="HS12" s="246"/>
      <c r="HT12" s="246"/>
      <c r="HU12" s="246"/>
      <c r="HV12" s="246"/>
      <c r="HW12" s="246"/>
      <c r="HX12" s="246"/>
      <c r="HY12" s="246"/>
      <c r="HZ12" s="246"/>
      <c r="IA12" s="246"/>
      <c r="IB12" s="246"/>
      <c r="IC12" s="246"/>
      <c r="ID12" s="246"/>
      <c r="IE12" s="246"/>
      <c r="IF12" s="246"/>
      <c r="IG12" s="246"/>
      <c r="IH12" s="246"/>
      <c r="II12" s="246"/>
      <c r="IJ12" s="246"/>
      <c r="IK12" s="246"/>
      <c r="IL12" s="246"/>
      <c r="IM12" s="246"/>
      <c r="IN12" s="246"/>
    </row>
    <row r="13" ht="23.1" customHeight="1" spans="1:248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9"/>
      <c r="L13" s="158"/>
      <c r="M13" s="158"/>
      <c r="N13" s="158"/>
      <c r="O13" s="158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/>
      <c r="FP13" s="246"/>
      <c r="FQ13" s="246"/>
      <c r="FR13" s="246"/>
      <c r="FS13" s="246"/>
      <c r="FT13" s="246"/>
      <c r="FU13" s="246"/>
      <c r="FV13" s="246"/>
      <c r="FW13" s="246"/>
      <c r="FX13" s="246"/>
      <c r="FY13" s="246"/>
      <c r="FZ13" s="246"/>
      <c r="GA13" s="246"/>
      <c r="GB13" s="246"/>
      <c r="GC13" s="246"/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  <c r="GQ13" s="246"/>
      <c r="GR13" s="246"/>
      <c r="GS13" s="246"/>
      <c r="GT13" s="246"/>
      <c r="GU13" s="246"/>
      <c r="GV13" s="246"/>
      <c r="GW13" s="246"/>
      <c r="GX13" s="246"/>
      <c r="GY13" s="246"/>
      <c r="GZ13" s="246"/>
      <c r="HA13" s="246"/>
      <c r="HB13" s="246"/>
      <c r="HC13" s="246"/>
      <c r="HD13" s="246"/>
      <c r="HE13" s="246"/>
      <c r="HF13" s="246"/>
      <c r="HG13" s="246"/>
      <c r="HH13" s="246"/>
      <c r="HI13" s="246"/>
      <c r="HJ13" s="246"/>
      <c r="HK13" s="246"/>
      <c r="HL13" s="246"/>
      <c r="HM13" s="246"/>
      <c r="HN13" s="246"/>
      <c r="HO13" s="246"/>
      <c r="HP13" s="246"/>
      <c r="HQ13" s="246"/>
      <c r="HR13" s="246"/>
      <c r="HS13" s="246"/>
      <c r="HT13" s="246"/>
      <c r="HU13" s="246"/>
      <c r="HV13" s="246"/>
      <c r="HW13" s="246"/>
      <c r="HX13" s="246"/>
      <c r="HY13" s="246"/>
      <c r="HZ13" s="246"/>
      <c r="IA13" s="246"/>
      <c r="IB13" s="246"/>
      <c r="IC13" s="246"/>
      <c r="ID13" s="246"/>
      <c r="IE13" s="246"/>
      <c r="IF13" s="246"/>
      <c r="IG13" s="246"/>
      <c r="IH13" s="246"/>
      <c r="II13" s="246"/>
      <c r="IJ13" s="246"/>
      <c r="IK13" s="246"/>
      <c r="IL13" s="246"/>
      <c r="IM13" s="246"/>
      <c r="IN13" s="246"/>
    </row>
    <row r="14" ht="23.1" customHeight="1" spans="1:248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9"/>
      <c r="L14" s="158"/>
      <c r="M14" s="158"/>
      <c r="N14" s="158"/>
      <c r="O14" s="158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46"/>
      <c r="BT14" s="246"/>
      <c r="BU14" s="246"/>
      <c r="BV14" s="246"/>
      <c r="BW14" s="246"/>
      <c r="BX14" s="246"/>
      <c r="BY14" s="246"/>
      <c r="BZ14" s="246"/>
      <c r="CA14" s="246"/>
      <c r="CB14" s="246"/>
      <c r="CC14" s="246"/>
      <c r="CD14" s="246"/>
      <c r="CE14" s="246"/>
      <c r="CF14" s="246"/>
      <c r="CG14" s="246"/>
      <c r="CH14" s="246"/>
      <c r="CI14" s="246"/>
      <c r="CJ14" s="246"/>
      <c r="CK14" s="246"/>
      <c r="CL14" s="246"/>
      <c r="CM14" s="246"/>
      <c r="CN14" s="246"/>
      <c r="CO14" s="246"/>
      <c r="CP14" s="246"/>
      <c r="CQ14" s="246"/>
      <c r="CR14" s="246"/>
      <c r="CS14" s="246"/>
      <c r="CT14" s="246"/>
      <c r="CU14" s="246"/>
      <c r="CV14" s="246"/>
      <c r="CW14" s="246"/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6"/>
      <c r="DJ14" s="246"/>
      <c r="DK14" s="246"/>
      <c r="DL14" s="246"/>
      <c r="DM14" s="246"/>
      <c r="DN14" s="246"/>
      <c r="DO14" s="246"/>
      <c r="DP14" s="246"/>
      <c r="DQ14" s="246"/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6"/>
      <c r="EC14" s="246"/>
      <c r="ED14" s="246"/>
      <c r="EE14" s="246"/>
      <c r="EF14" s="246"/>
      <c r="EG14" s="246"/>
      <c r="EH14" s="246"/>
      <c r="EI14" s="246"/>
      <c r="EJ14" s="246"/>
      <c r="EK14" s="246"/>
      <c r="EL14" s="246"/>
      <c r="EM14" s="246"/>
      <c r="EN14" s="246"/>
      <c r="EO14" s="246"/>
      <c r="EP14" s="246"/>
      <c r="EQ14" s="246"/>
      <c r="ER14" s="246"/>
      <c r="ES14" s="246"/>
      <c r="ET14" s="246"/>
      <c r="EU14" s="246"/>
      <c r="EV14" s="246"/>
      <c r="EW14" s="246"/>
      <c r="EX14" s="246"/>
      <c r="EY14" s="246"/>
      <c r="EZ14" s="246"/>
      <c r="FA14" s="246"/>
      <c r="FB14" s="246"/>
      <c r="FC14" s="246"/>
      <c r="FD14" s="246"/>
      <c r="FE14" s="246"/>
      <c r="FF14" s="246"/>
      <c r="FG14" s="246"/>
      <c r="FH14" s="246"/>
      <c r="FI14" s="246"/>
      <c r="FJ14" s="246"/>
      <c r="FK14" s="246"/>
      <c r="FL14" s="246"/>
      <c r="FM14" s="246"/>
      <c r="FN14" s="246"/>
      <c r="FO14" s="246"/>
      <c r="FP14" s="246"/>
      <c r="FQ14" s="246"/>
      <c r="FR14" s="246"/>
      <c r="FS14" s="246"/>
      <c r="FT14" s="246"/>
      <c r="FU14" s="246"/>
      <c r="FV14" s="246"/>
      <c r="FW14" s="246"/>
      <c r="FX14" s="246"/>
      <c r="FY14" s="246"/>
      <c r="FZ14" s="246"/>
      <c r="GA14" s="246"/>
      <c r="GB14" s="246"/>
      <c r="GC14" s="246"/>
      <c r="GD14" s="246"/>
      <c r="GE14" s="246"/>
      <c r="GF14" s="246"/>
      <c r="GG14" s="246"/>
      <c r="GH14" s="246"/>
      <c r="GI14" s="246"/>
      <c r="GJ14" s="246"/>
      <c r="GK14" s="246"/>
      <c r="GL14" s="246"/>
      <c r="GM14" s="246"/>
      <c r="GN14" s="246"/>
      <c r="GO14" s="246"/>
      <c r="GP14" s="246"/>
      <c r="GQ14" s="246"/>
      <c r="GR14" s="246"/>
      <c r="GS14" s="246"/>
      <c r="GT14" s="246"/>
      <c r="GU14" s="246"/>
      <c r="GV14" s="246"/>
      <c r="GW14" s="246"/>
      <c r="GX14" s="246"/>
      <c r="GY14" s="246"/>
      <c r="GZ14" s="246"/>
      <c r="HA14" s="246"/>
      <c r="HB14" s="246"/>
      <c r="HC14" s="246"/>
      <c r="HD14" s="246"/>
      <c r="HE14" s="246"/>
      <c r="HF14" s="246"/>
      <c r="HG14" s="246"/>
      <c r="HH14" s="246"/>
      <c r="HI14" s="246"/>
      <c r="HJ14" s="246"/>
      <c r="HK14" s="246"/>
      <c r="HL14" s="246"/>
      <c r="HM14" s="246"/>
      <c r="HN14" s="246"/>
      <c r="HO14" s="246"/>
      <c r="HP14" s="246"/>
      <c r="HQ14" s="246"/>
      <c r="HR14" s="246"/>
      <c r="HS14" s="246"/>
      <c r="HT14" s="246"/>
      <c r="HU14" s="246"/>
      <c r="HV14" s="246"/>
      <c r="HW14" s="246"/>
      <c r="HX14" s="246"/>
      <c r="HY14" s="246"/>
      <c r="HZ14" s="246"/>
      <c r="IA14" s="246"/>
      <c r="IB14" s="246"/>
      <c r="IC14" s="246"/>
      <c r="ID14" s="246"/>
      <c r="IE14" s="246"/>
      <c r="IF14" s="246"/>
      <c r="IG14" s="246"/>
      <c r="IH14" s="246"/>
      <c r="II14" s="246"/>
      <c r="IJ14" s="246"/>
      <c r="IK14" s="246"/>
      <c r="IL14" s="246"/>
      <c r="IM14" s="246"/>
      <c r="IN14" s="246"/>
    </row>
    <row r="15" ht="23.1" customHeight="1" spans="1:248">
      <c r="A15" s="158"/>
      <c r="B15" s="158"/>
      <c r="C15" s="158"/>
      <c r="D15" s="158"/>
      <c r="E15" s="158"/>
      <c r="F15" s="158"/>
      <c r="G15" s="158"/>
      <c r="H15" s="158"/>
      <c r="J15" s="158"/>
      <c r="K15" s="159"/>
      <c r="L15" s="158"/>
      <c r="M15" s="158"/>
      <c r="N15" s="158"/>
      <c r="O15" s="158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6"/>
      <c r="DJ15" s="246"/>
      <c r="DK15" s="246"/>
      <c r="DL15" s="246"/>
      <c r="DM15" s="246"/>
      <c r="DN15" s="246"/>
      <c r="DO15" s="246"/>
      <c r="DP15" s="246"/>
      <c r="DQ15" s="246"/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6"/>
      <c r="EC15" s="246"/>
      <c r="ED15" s="246"/>
      <c r="EE15" s="246"/>
      <c r="EF15" s="246"/>
      <c r="EG15" s="246"/>
      <c r="EH15" s="246"/>
      <c r="EI15" s="246"/>
      <c r="EJ15" s="246"/>
      <c r="EK15" s="246"/>
      <c r="EL15" s="246"/>
      <c r="EM15" s="246"/>
      <c r="EN15" s="246"/>
      <c r="EO15" s="246"/>
      <c r="EP15" s="246"/>
      <c r="EQ15" s="246"/>
      <c r="ER15" s="246"/>
      <c r="ES15" s="246"/>
      <c r="ET15" s="246"/>
      <c r="EU15" s="246"/>
      <c r="EV15" s="246"/>
      <c r="EW15" s="246"/>
      <c r="EX15" s="246"/>
      <c r="EY15" s="246"/>
      <c r="EZ15" s="246"/>
      <c r="FA15" s="246"/>
      <c r="FB15" s="246"/>
      <c r="FC15" s="246"/>
      <c r="FD15" s="246"/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  <c r="FR15" s="246"/>
      <c r="FS15" s="246"/>
      <c r="FT15" s="246"/>
      <c r="FU15" s="246"/>
      <c r="FV15" s="246"/>
      <c r="FW15" s="246"/>
      <c r="FX15" s="246"/>
      <c r="FY15" s="246"/>
      <c r="FZ15" s="246"/>
      <c r="GA15" s="246"/>
      <c r="GB15" s="246"/>
      <c r="GC15" s="246"/>
      <c r="GD15" s="246"/>
      <c r="GE15" s="246"/>
      <c r="GF15" s="246"/>
      <c r="GG15" s="246"/>
      <c r="GH15" s="246"/>
      <c r="GI15" s="246"/>
      <c r="GJ15" s="246"/>
      <c r="GK15" s="246"/>
      <c r="GL15" s="246"/>
      <c r="GM15" s="246"/>
      <c r="GN15" s="246"/>
      <c r="GO15" s="246"/>
      <c r="GP15" s="246"/>
      <c r="GQ15" s="246"/>
      <c r="GR15" s="246"/>
      <c r="GS15" s="246"/>
      <c r="GT15" s="246"/>
      <c r="GU15" s="246"/>
      <c r="GV15" s="246"/>
      <c r="GW15" s="246"/>
      <c r="GX15" s="246"/>
      <c r="GY15" s="246"/>
      <c r="GZ15" s="246"/>
      <c r="HA15" s="246"/>
      <c r="HB15" s="246"/>
      <c r="HC15" s="246"/>
      <c r="HD15" s="246"/>
      <c r="HE15" s="246"/>
      <c r="HF15" s="246"/>
      <c r="HG15" s="246"/>
      <c r="HH15" s="246"/>
      <c r="HI15" s="246"/>
      <c r="HJ15" s="246"/>
      <c r="HK15" s="246"/>
      <c r="HL15" s="246"/>
      <c r="HM15" s="246"/>
      <c r="HN15" s="246"/>
      <c r="HO15" s="246"/>
      <c r="HP15" s="246"/>
      <c r="HQ15" s="246"/>
      <c r="HR15" s="246"/>
      <c r="HS15" s="246"/>
      <c r="HT15" s="246"/>
      <c r="HU15" s="246"/>
      <c r="HV15" s="246"/>
      <c r="HW15" s="246"/>
      <c r="HX15" s="246"/>
      <c r="HY15" s="246"/>
      <c r="HZ15" s="246"/>
      <c r="IA15" s="246"/>
      <c r="IB15" s="246"/>
      <c r="IC15" s="246"/>
      <c r="ID15" s="246"/>
      <c r="IE15" s="246"/>
      <c r="IF15" s="246"/>
      <c r="IG15" s="246"/>
      <c r="IH15" s="246"/>
      <c r="II15" s="246"/>
      <c r="IJ15" s="246"/>
      <c r="IK15" s="246"/>
      <c r="IL15" s="246"/>
      <c r="IM15" s="246"/>
      <c r="IN15" s="246"/>
    </row>
    <row r="16" ht="23.1" customHeight="1" spans="1:248">
      <c r="A16" s="246"/>
      <c r="B16" s="246"/>
      <c r="C16" s="246"/>
      <c r="D16" s="246"/>
      <c r="E16" s="158"/>
      <c r="F16" s="158"/>
      <c r="G16" s="246"/>
      <c r="H16" s="246"/>
      <c r="I16" s="246"/>
      <c r="J16" s="246"/>
      <c r="K16" s="159"/>
      <c r="L16" s="158"/>
      <c r="M16" s="158"/>
      <c r="N16" s="158"/>
      <c r="O16" s="158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46"/>
      <c r="BT16" s="246"/>
      <c r="BU16" s="246"/>
      <c r="BV16" s="246"/>
      <c r="BW16" s="246"/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6"/>
      <c r="CI16" s="246"/>
      <c r="CJ16" s="246"/>
      <c r="CK16" s="246"/>
      <c r="CL16" s="246"/>
      <c r="CM16" s="246"/>
      <c r="CN16" s="246"/>
      <c r="CO16" s="246"/>
      <c r="CP16" s="246"/>
      <c r="CQ16" s="246"/>
      <c r="CR16" s="246"/>
      <c r="CS16" s="246"/>
      <c r="CT16" s="246"/>
      <c r="CU16" s="246"/>
      <c r="CV16" s="246"/>
      <c r="CW16" s="246"/>
      <c r="CX16" s="246"/>
      <c r="CY16" s="246"/>
      <c r="CZ16" s="246"/>
      <c r="DA16" s="246"/>
      <c r="DB16" s="246"/>
      <c r="DC16" s="246"/>
      <c r="DD16" s="246"/>
      <c r="DE16" s="246"/>
      <c r="DF16" s="246"/>
      <c r="DG16" s="246"/>
      <c r="DH16" s="246"/>
      <c r="DI16" s="246"/>
      <c r="DJ16" s="246"/>
      <c r="DK16" s="246"/>
      <c r="DL16" s="246"/>
      <c r="DM16" s="246"/>
      <c r="DN16" s="246"/>
      <c r="DO16" s="246"/>
      <c r="DP16" s="246"/>
      <c r="DQ16" s="246"/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246"/>
      <c r="EK16" s="246"/>
      <c r="EL16" s="246"/>
      <c r="EM16" s="246"/>
      <c r="EN16" s="246"/>
      <c r="EO16" s="246"/>
      <c r="EP16" s="246"/>
      <c r="EQ16" s="246"/>
      <c r="ER16" s="246"/>
      <c r="ES16" s="246"/>
      <c r="ET16" s="246"/>
      <c r="EU16" s="246"/>
      <c r="EV16" s="246"/>
      <c r="EW16" s="246"/>
      <c r="EX16" s="246"/>
      <c r="EY16" s="246"/>
      <c r="EZ16" s="246"/>
      <c r="FA16" s="246"/>
      <c r="FB16" s="246"/>
      <c r="FC16" s="246"/>
      <c r="FD16" s="246"/>
      <c r="FE16" s="246"/>
      <c r="FF16" s="246"/>
      <c r="FG16" s="246"/>
      <c r="FH16" s="246"/>
      <c r="FI16" s="246"/>
      <c r="FJ16" s="246"/>
      <c r="FK16" s="246"/>
      <c r="FL16" s="246"/>
      <c r="FM16" s="246"/>
      <c r="FN16" s="246"/>
      <c r="FO16" s="246"/>
      <c r="FP16" s="246"/>
      <c r="FQ16" s="246"/>
      <c r="FR16" s="246"/>
      <c r="FS16" s="246"/>
      <c r="FT16" s="246"/>
      <c r="FU16" s="246"/>
      <c r="FV16" s="246"/>
      <c r="FW16" s="246"/>
      <c r="FX16" s="246"/>
      <c r="FY16" s="246"/>
      <c r="FZ16" s="246"/>
      <c r="GA16" s="246"/>
      <c r="GB16" s="246"/>
      <c r="GC16" s="246"/>
      <c r="GD16" s="246"/>
      <c r="GE16" s="246"/>
      <c r="GF16" s="246"/>
      <c r="GG16" s="246"/>
      <c r="GH16" s="246"/>
      <c r="GI16" s="246"/>
      <c r="GJ16" s="246"/>
      <c r="GK16" s="246"/>
      <c r="GL16" s="246"/>
      <c r="GM16" s="246"/>
      <c r="GN16" s="246"/>
      <c r="GO16" s="246"/>
      <c r="GP16" s="246"/>
      <c r="GQ16" s="246"/>
      <c r="GR16" s="246"/>
      <c r="GS16" s="246"/>
      <c r="GT16" s="246"/>
      <c r="GU16" s="246"/>
      <c r="GV16" s="246"/>
      <c r="GW16" s="246"/>
      <c r="GX16" s="246"/>
      <c r="GY16" s="246"/>
      <c r="GZ16" s="246"/>
      <c r="HA16" s="246"/>
      <c r="HB16" s="246"/>
      <c r="HC16" s="246"/>
      <c r="HD16" s="246"/>
      <c r="HE16" s="246"/>
      <c r="HF16" s="246"/>
      <c r="HG16" s="246"/>
      <c r="HH16" s="246"/>
      <c r="HI16" s="246"/>
      <c r="HJ16" s="246"/>
      <c r="HK16" s="246"/>
      <c r="HL16" s="246"/>
      <c r="HM16" s="246"/>
      <c r="HN16" s="246"/>
      <c r="HO16" s="246"/>
      <c r="HP16" s="246"/>
      <c r="HQ16" s="246"/>
      <c r="HR16" s="246"/>
      <c r="HS16" s="246"/>
      <c r="HT16" s="246"/>
      <c r="HU16" s="246"/>
      <c r="HV16" s="246"/>
      <c r="HW16" s="246"/>
      <c r="HX16" s="246"/>
      <c r="HY16" s="246"/>
      <c r="HZ16" s="246"/>
      <c r="IA16" s="246"/>
      <c r="IB16" s="246"/>
      <c r="IC16" s="246"/>
      <c r="ID16" s="246"/>
      <c r="IE16" s="246"/>
      <c r="IF16" s="246"/>
      <c r="IG16" s="246"/>
      <c r="IH16" s="246"/>
      <c r="II16" s="246"/>
      <c r="IJ16" s="246"/>
      <c r="IK16" s="246"/>
      <c r="IL16" s="246"/>
      <c r="IM16" s="246"/>
      <c r="IN16" s="246"/>
    </row>
    <row r="17" ht="23.1" customHeight="1" spans="1:248">
      <c r="A17" s="246"/>
      <c r="B17" s="246"/>
      <c r="C17" s="246"/>
      <c r="D17" s="246"/>
      <c r="E17" s="246"/>
      <c r="F17" s="158"/>
      <c r="G17" s="158"/>
      <c r="H17" s="158"/>
      <c r="I17" s="246"/>
      <c r="J17" s="246"/>
      <c r="K17" s="247"/>
      <c r="L17" s="246"/>
      <c r="M17" s="246"/>
      <c r="N17" s="158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  <c r="DP17" s="246"/>
      <c r="DQ17" s="246"/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6"/>
      <c r="EC17" s="246"/>
      <c r="ED17" s="246"/>
      <c r="EE17" s="246"/>
      <c r="EF17" s="246"/>
      <c r="EG17" s="246"/>
      <c r="EH17" s="246"/>
      <c r="EI17" s="246"/>
      <c r="EJ17" s="246"/>
      <c r="EK17" s="246"/>
      <c r="EL17" s="246"/>
      <c r="EM17" s="246"/>
      <c r="EN17" s="246"/>
      <c r="EO17" s="246"/>
      <c r="EP17" s="246"/>
      <c r="EQ17" s="246"/>
      <c r="ER17" s="246"/>
      <c r="ES17" s="246"/>
      <c r="ET17" s="246"/>
      <c r="EU17" s="246"/>
      <c r="EV17" s="246"/>
      <c r="EW17" s="246"/>
      <c r="EX17" s="246"/>
      <c r="EY17" s="246"/>
      <c r="EZ17" s="246"/>
      <c r="FA17" s="246"/>
      <c r="FB17" s="246"/>
      <c r="FC17" s="246"/>
      <c r="FD17" s="246"/>
      <c r="FE17" s="246"/>
      <c r="FF17" s="246"/>
      <c r="FG17" s="246"/>
      <c r="FH17" s="246"/>
      <c r="FI17" s="246"/>
      <c r="FJ17" s="246"/>
      <c r="FK17" s="246"/>
      <c r="FL17" s="246"/>
      <c r="FM17" s="246"/>
      <c r="FN17" s="246"/>
      <c r="FO17" s="246"/>
      <c r="FP17" s="246"/>
      <c r="FQ17" s="246"/>
      <c r="FR17" s="246"/>
      <c r="FS17" s="246"/>
      <c r="FT17" s="246"/>
      <c r="FU17" s="246"/>
      <c r="FV17" s="246"/>
      <c r="FW17" s="246"/>
      <c r="FX17" s="246"/>
      <c r="FY17" s="246"/>
      <c r="FZ17" s="246"/>
      <c r="GA17" s="246"/>
      <c r="GB17" s="246"/>
      <c r="GC17" s="246"/>
      <c r="GD17" s="246"/>
      <c r="GE17" s="246"/>
      <c r="GF17" s="246"/>
      <c r="GG17" s="246"/>
      <c r="GH17" s="246"/>
      <c r="GI17" s="246"/>
      <c r="GJ17" s="246"/>
      <c r="GK17" s="246"/>
      <c r="GL17" s="246"/>
      <c r="GM17" s="246"/>
      <c r="GN17" s="246"/>
      <c r="GO17" s="246"/>
      <c r="GP17" s="246"/>
      <c r="GQ17" s="246"/>
      <c r="GR17" s="246"/>
      <c r="GS17" s="246"/>
      <c r="GT17" s="246"/>
      <c r="GU17" s="246"/>
      <c r="GV17" s="246"/>
      <c r="GW17" s="246"/>
      <c r="GX17" s="246"/>
      <c r="GY17" s="246"/>
      <c r="GZ17" s="246"/>
      <c r="HA17" s="246"/>
      <c r="HB17" s="246"/>
      <c r="HC17" s="246"/>
      <c r="HD17" s="246"/>
      <c r="HE17" s="246"/>
      <c r="HF17" s="246"/>
      <c r="HG17" s="246"/>
      <c r="HH17" s="246"/>
      <c r="HI17" s="246"/>
      <c r="HJ17" s="246"/>
      <c r="HK17" s="246"/>
      <c r="HL17" s="246"/>
      <c r="HM17" s="246"/>
      <c r="HN17" s="246"/>
      <c r="HO17" s="246"/>
      <c r="HP17" s="246"/>
      <c r="HQ17" s="246"/>
      <c r="HR17" s="246"/>
      <c r="HS17" s="246"/>
      <c r="HT17" s="246"/>
      <c r="HU17" s="246"/>
      <c r="HV17" s="246"/>
      <c r="HW17" s="246"/>
      <c r="HX17" s="246"/>
      <c r="HY17" s="246"/>
      <c r="HZ17" s="246"/>
      <c r="IA17" s="246"/>
      <c r="IB17" s="246"/>
      <c r="IC17" s="246"/>
      <c r="ID17" s="246"/>
      <c r="IE17" s="246"/>
      <c r="IF17" s="246"/>
      <c r="IG17" s="246"/>
      <c r="IH17" s="246"/>
      <c r="II17" s="246"/>
      <c r="IJ17" s="246"/>
      <c r="IK17" s="246"/>
      <c r="IL17" s="246"/>
      <c r="IM17" s="246"/>
      <c r="IN17" s="246"/>
    </row>
    <row r="18" ht="23.1" customHeight="1" spans="1:248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7"/>
      <c r="L18" s="246"/>
      <c r="M18" s="246"/>
      <c r="N18" s="158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46"/>
      <c r="BT18" s="246"/>
      <c r="BU18" s="246"/>
      <c r="BV18" s="246"/>
      <c r="BW18" s="246"/>
      <c r="BX18" s="246"/>
      <c r="BY18" s="246"/>
      <c r="BZ18" s="246"/>
      <c r="CA18" s="246"/>
      <c r="CB18" s="246"/>
      <c r="CC18" s="246"/>
      <c r="CD18" s="246"/>
      <c r="CE18" s="246"/>
      <c r="CF18" s="246"/>
      <c r="CG18" s="246"/>
      <c r="CH18" s="246"/>
      <c r="CI18" s="246"/>
      <c r="CJ18" s="246"/>
      <c r="CK18" s="246"/>
      <c r="CL18" s="246"/>
      <c r="CM18" s="246"/>
      <c r="CN18" s="246"/>
      <c r="CO18" s="246"/>
      <c r="CP18" s="246"/>
      <c r="CQ18" s="246"/>
      <c r="CR18" s="246"/>
      <c r="CS18" s="246"/>
      <c r="CT18" s="246"/>
      <c r="CU18" s="246"/>
      <c r="CV18" s="246"/>
      <c r="CW18" s="246"/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6"/>
      <c r="DJ18" s="246"/>
      <c r="DK18" s="246"/>
      <c r="DL18" s="246"/>
      <c r="DM18" s="246"/>
      <c r="DN18" s="246"/>
      <c r="DO18" s="246"/>
      <c r="DP18" s="246"/>
      <c r="DQ18" s="246"/>
      <c r="DR18" s="246"/>
      <c r="DS18" s="246"/>
      <c r="DT18" s="246"/>
      <c r="DU18" s="246"/>
      <c r="DV18" s="246"/>
      <c r="DW18" s="246"/>
      <c r="DX18" s="246"/>
      <c r="DY18" s="246"/>
      <c r="DZ18" s="246"/>
      <c r="EA18" s="246"/>
      <c r="EB18" s="246"/>
      <c r="EC18" s="246"/>
      <c r="ED18" s="246"/>
      <c r="EE18" s="246"/>
      <c r="EF18" s="246"/>
      <c r="EG18" s="246"/>
      <c r="EH18" s="246"/>
      <c r="EI18" s="246"/>
      <c r="EJ18" s="246"/>
      <c r="EK18" s="246"/>
      <c r="EL18" s="246"/>
      <c r="EM18" s="246"/>
      <c r="EN18" s="246"/>
      <c r="EO18" s="246"/>
      <c r="EP18" s="246"/>
      <c r="EQ18" s="246"/>
      <c r="ER18" s="246"/>
      <c r="ES18" s="246"/>
      <c r="ET18" s="246"/>
      <c r="EU18" s="246"/>
      <c r="EV18" s="246"/>
      <c r="EW18" s="246"/>
      <c r="EX18" s="246"/>
      <c r="EY18" s="246"/>
      <c r="EZ18" s="246"/>
      <c r="FA18" s="246"/>
      <c r="FB18" s="246"/>
      <c r="FC18" s="246"/>
      <c r="FD18" s="246"/>
      <c r="FE18" s="246"/>
      <c r="FF18" s="246"/>
      <c r="FG18" s="246"/>
      <c r="FH18" s="246"/>
      <c r="FI18" s="246"/>
      <c r="FJ18" s="246"/>
      <c r="FK18" s="246"/>
      <c r="FL18" s="246"/>
      <c r="FM18" s="246"/>
      <c r="FN18" s="246"/>
      <c r="FO18" s="246"/>
      <c r="FP18" s="246"/>
      <c r="FQ18" s="246"/>
      <c r="FR18" s="246"/>
      <c r="FS18" s="246"/>
      <c r="FT18" s="246"/>
      <c r="FU18" s="246"/>
      <c r="FV18" s="246"/>
      <c r="FW18" s="246"/>
      <c r="FX18" s="246"/>
      <c r="FY18" s="246"/>
      <c r="FZ18" s="246"/>
      <c r="GA18" s="246"/>
      <c r="GB18" s="246"/>
      <c r="GC18" s="246"/>
      <c r="GD18" s="246"/>
      <c r="GE18" s="246"/>
      <c r="GF18" s="246"/>
      <c r="GG18" s="246"/>
      <c r="GH18" s="246"/>
      <c r="GI18" s="246"/>
      <c r="GJ18" s="246"/>
      <c r="GK18" s="246"/>
      <c r="GL18" s="246"/>
      <c r="GM18" s="246"/>
      <c r="GN18" s="246"/>
      <c r="GO18" s="246"/>
      <c r="GP18" s="246"/>
      <c r="GQ18" s="246"/>
      <c r="GR18" s="246"/>
      <c r="GS18" s="246"/>
      <c r="GT18" s="246"/>
      <c r="GU18" s="246"/>
      <c r="GV18" s="246"/>
      <c r="GW18" s="246"/>
      <c r="GX18" s="246"/>
      <c r="GY18" s="246"/>
      <c r="GZ18" s="246"/>
      <c r="HA18" s="246"/>
      <c r="HB18" s="246"/>
      <c r="HC18" s="246"/>
      <c r="HD18" s="246"/>
      <c r="HE18" s="246"/>
      <c r="HF18" s="246"/>
      <c r="HG18" s="246"/>
      <c r="HH18" s="246"/>
      <c r="HI18" s="246"/>
      <c r="HJ18" s="246"/>
      <c r="HK18" s="246"/>
      <c r="HL18" s="246"/>
      <c r="HM18" s="246"/>
      <c r="HN18" s="246"/>
      <c r="HO18" s="246"/>
      <c r="HP18" s="246"/>
      <c r="HQ18" s="246"/>
      <c r="HR18" s="246"/>
      <c r="HS18" s="246"/>
      <c r="HT18" s="246"/>
      <c r="HU18" s="246"/>
      <c r="HV18" s="246"/>
      <c r="HW18" s="246"/>
      <c r="HX18" s="246"/>
      <c r="HY18" s="246"/>
      <c r="HZ18" s="246"/>
      <c r="IA18" s="246"/>
      <c r="IB18" s="246"/>
      <c r="IC18" s="246"/>
      <c r="ID18" s="246"/>
      <c r="IE18" s="246"/>
      <c r="IF18" s="246"/>
      <c r="IG18" s="246"/>
      <c r="IH18" s="246"/>
      <c r="II18" s="246"/>
      <c r="IJ18" s="246"/>
      <c r="IK18" s="246"/>
      <c r="IL18" s="246"/>
      <c r="IM18" s="246"/>
      <c r="IN18" s="246"/>
    </row>
    <row r="19" ht="23.1" customHeight="1" spans="1:248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7"/>
      <c r="L19" s="246"/>
      <c r="M19" s="246"/>
      <c r="N19" s="158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6"/>
      <c r="DO19" s="246"/>
      <c r="DP19" s="246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6"/>
      <c r="EB19" s="246"/>
      <c r="EC19" s="246"/>
      <c r="ED19" s="246"/>
      <c r="EE19" s="246"/>
      <c r="EF19" s="246"/>
      <c r="EG19" s="246"/>
      <c r="EH19" s="246"/>
      <c r="EI19" s="246"/>
      <c r="EJ19" s="246"/>
      <c r="EK19" s="246"/>
      <c r="EL19" s="246"/>
      <c r="EM19" s="246"/>
      <c r="EN19" s="246"/>
      <c r="EO19" s="246"/>
      <c r="EP19" s="246"/>
      <c r="EQ19" s="246"/>
      <c r="ER19" s="246"/>
      <c r="ES19" s="246"/>
      <c r="ET19" s="246"/>
      <c r="EU19" s="246"/>
      <c r="EV19" s="246"/>
      <c r="EW19" s="246"/>
      <c r="EX19" s="246"/>
      <c r="EY19" s="246"/>
      <c r="EZ19" s="246"/>
      <c r="FA19" s="246"/>
      <c r="FB19" s="246"/>
      <c r="FC19" s="246"/>
      <c r="FD19" s="246"/>
      <c r="FE19" s="246"/>
      <c r="FF19" s="246"/>
      <c r="FG19" s="246"/>
      <c r="FH19" s="246"/>
      <c r="FI19" s="246"/>
      <c r="FJ19" s="246"/>
      <c r="FK19" s="246"/>
      <c r="FL19" s="246"/>
      <c r="FM19" s="246"/>
      <c r="FN19" s="246"/>
      <c r="FO19" s="246"/>
      <c r="FP19" s="246"/>
      <c r="FQ19" s="246"/>
      <c r="FR19" s="246"/>
      <c r="FS19" s="246"/>
      <c r="FT19" s="246"/>
      <c r="FU19" s="246"/>
      <c r="FV19" s="246"/>
      <c r="FW19" s="246"/>
      <c r="FX19" s="246"/>
      <c r="FY19" s="246"/>
      <c r="FZ19" s="246"/>
      <c r="GA19" s="246"/>
      <c r="GB19" s="246"/>
      <c r="GC19" s="246"/>
      <c r="GD19" s="246"/>
      <c r="GE19" s="246"/>
      <c r="GF19" s="246"/>
      <c r="GG19" s="246"/>
      <c r="GH19" s="246"/>
      <c r="GI19" s="246"/>
      <c r="GJ19" s="246"/>
      <c r="GK19" s="246"/>
      <c r="GL19" s="246"/>
      <c r="GM19" s="246"/>
      <c r="GN19" s="246"/>
      <c r="GO19" s="246"/>
      <c r="GP19" s="246"/>
      <c r="GQ19" s="246"/>
      <c r="GR19" s="246"/>
      <c r="GS19" s="246"/>
      <c r="GT19" s="246"/>
      <c r="GU19" s="246"/>
      <c r="GV19" s="246"/>
      <c r="GW19" s="246"/>
      <c r="GX19" s="246"/>
      <c r="GY19" s="246"/>
      <c r="GZ19" s="246"/>
      <c r="HA19" s="246"/>
      <c r="HB19" s="246"/>
      <c r="HC19" s="246"/>
      <c r="HD19" s="246"/>
      <c r="HE19" s="246"/>
      <c r="HF19" s="246"/>
      <c r="HG19" s="246"/>
      <c r="HH19" s="246"/>
      <c r="HI19" s="246"/>
      <c r="HJ19" s="246"/>
      <c r="HK19" s="246"/>
      <c r="HL19" s="246"/>
      <c r="HM19" s="246"/>
      <c r="HN19" s="246"/>
      <c r="HO19" s="246"/>
      <c r="HP19" s="246"/>
      <c r="HQ19" s="246"/>
      <c r="HR19" s="246"/>
      <c r="HS19" s="246"/>
      <c r="HT19" s="246"/>
      <c r="HU19" s="246"/>
      <c r="HV19" s="246"/>
      <c r="HW19" s="246"/>
      <c r="HX19" s="246"/>
      <c r="HY19" s="246"/>
      <c r="HZ19" s="246"/>
      <c r="IA19" s="246"/>
      <c r="IB19" s="246"/>
      <c r="IC19" s="246"/>
      <c r="ID19" s="246"/>
      <c r="IE19" s="246"/>
      <c r="IF19" s="246"/>
      <c r="IG19" s="246"/>
      <c r="IH19" s="246"/>
      <c r="II19" s="246"/>
      <c r="IJ19" s="246"/>
      <c r="IK19" s="246"/>
      <c r="IL19" s="246"/>
      <c r="IM19" s="246"/>
      <c r="IN19" s="246"/>
    </row>
    <row r="20" ht="23.1" customHeight="1" spans="1:248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246"/>
      <c r="CC20" s="246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  <c r="DG20" s="246"/>
      <c r="DH20" s="246"/>
      <c r="DI20" s="246"/>
      <c r="DJ20" s="246"/>
      <c r="DK20" s="246"/>
      <c r="DL20" s="246"/>
      <c r="DM20" s="246"/>
      <c r="DN20" s="246"/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6"/>
      <c r="EF20" s="246"/>
      <c r="EG20" s="246"/>
      <c r="EH20" s="246"/>
      <c r="EI20" s="246"/>
      <c r="EJ20" s="246"/>
      <c r="EK20" s="246"/>
      <c r="EL20" s="246"/>
      <c r="EM20" s="246"/>
      <c r="EN20" s="246"/>
      <c r="EO20" s="246"/>
      <c r="EP20" s="246"/>
      <c r="EQ20" s="246"/>
      <c r="ER20" s="246"/>
      <c r="ES20" s="246"/>
      <c r="ET20" s="246"/>
      <c r="EU20" s="246"/>
      <c r="EV20" s="246"/>
      <c r="EW20" s="246"/>
      <c r="EX20" s="246"/>
      <c r="EY20" s="246"/>
      <c r="EZ20" s="246"/>
      <c r="FA20" s="246"/>
      <c r="FB20" s="246"/>
      <c r="FC20" s="246"/>
      <c r="FD20" s="246"/>
      <c r="FE20" s="246"/>
      <c r="FF20" s="246"/>
      <c r="FG20" s="246"/>
      <c r="FH20" s="246"/>
      <c r="FI20" s="246"/>
      <c r="FJ20" s="246"/>
      <c r="FK20" s="246"/>
      <c r="FL20" s="246"/>
      <c r="FM20" s="246"/>
      <c r="FN20" s="246"/>
      <c r="FO20" s="246"/>
      <c r="FP20" s="246"/>
      <c r="FQ20" s="246"/>
      <c r="FR20" s="246"/>
      <c r="FS20" s="246"/>
      <c r="FT20" s="246"/>
      <c r="FU20" s="246"/>
      <c r="FV20" s="246"/>
      <c r="FW20" s="246"/>
      <c r="FX20" s="246"/>
      <c r="FY20" s="246"/>
      <c r="FZ20" s="246"/>
      <c r="GA20" s="246"/>
      <c r="GB20" s="246"/>
      <c r="GC20" s="246"/>
      <c r="GD20" s="246"/>
      <c r="GE20" s="246"/>
      <c r="GF20" s="246"/>
      <c r="GG20" s="246"/>
      <c r="GH20" s="246"/>
      <c r="GI20" s="246"/>
      <c r="GJ20" s="246"/>
      <c r="GK20" s="246"/>
      <c r="GL20" s="246"/>
      <c r="GM20" s="246"/>
      <c r="GN20" s="246"/>
      <c r="GO20" s="246"/>
      <c r="GP20" s="246"/>
      <c r="GQ20" s="246"/>
      <c r="GR20" s="246"/>
      <c r="GS20" s="246"/>
      <c r="GT20" s="246"/>
      <c r="GU20" s="246"/>
      <c r="GV20" s="246"/>
      <c r="GW20" s="246"/>
      <c r="GX20" s="246"/>
      <c r="GY20" s="246"/>
      <c r="GZ20" s="246"/>
      <c r="HA20" s="246"/>
      <c r="HB20" s="246"/>
      <c r="HC20" s="246"/>
      <c r="HD20" s="246"/>
      <c r="HE20" s="246"/>
      <c r="HF20" s="246"/>
      <c r="HG20" s="246"/>
      <c r="HH20" s="246"/>
      <c r="HI20" s="246"/>
      <c r="HJ20" s="246"/>
      <c r="HK20" s="246"/>
      <c r="HL20" s="246"/>
      <c r="HM20" s="246"/>
      <c r="HN20" s="246"/>
      <c r="HO20" s="246"/>
      <c r="HP20" s="246"/>
      <c r="HQ20" s="246"/>
      <c r="HR20" s="246"/>
      <c r="HS20" s="246"/>
      <c r="HT20" s="246"/>
      <c r="HU20" s="246"/>
      <c r="HV20" s="246"/>
      <c r="HW20" s="246"/>
      <c r="HX20" s="246"/>
      <c r="HY20" s="246"/>
      <c r="HZ20" s="246"/>
      <c r="IA20" s="246"/>
      <c r="IB20" s="246"/>
      <c r="IC20" s="246"/>
      <c r="ID20" s="246"/>
      <c r="IE20" s="246"/>
      <c r="IF20" s="246"/>
      <c r="IG20" s="246"/>
      <c r="IH20" s="246"/>
      <c r="II20" s="246"/>
      <c r="IJ20" s="246"/>
      <c r="IK20" s="246"/>
      <c r="IL20" s="246"/>
      <c r="IM20" s="246"/>
      <c r="IN20" s="246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单位整体支出预算绩效目标申报表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2022-06-27T01:51:42Z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7C4BAEB1720B4901AE12C8CC53FE1916</vt:lpwstr>
  </property>
  <property fmtid="{D5CDD505-2E9C-101B-9397-08002B2CF9AE}" pid="4" name="KSOProductBuildVer">
    <vt:lpwstr>2052-11.1.0.11411</vt:lpwstr>
  </property>
  <property fmtid="{D5CDD505-2E9C-101B-9397-08002B2CF9AE}" pid="5" name="commondata">
    <vt:lpwstr>eyJoZGlkIjoiYjZkMDUyY2Q2NzE2NmJlYWVmZTBhYjQ2MjBmODI4OTMifQ==</vt:lpwstr>
  </property>
</Properties>
</file>