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52" tabRatio="875" firstSheet="12" activeTab="15"/>
  </bookViews>
  <sheets>
    <sheet name="单位预算收支总表" sheetId="1" r:id="rId1"/>
    <sheet name="单位收入总体情况表" sheetId="2" r:id="rId2"/>
    <sheet name="单位支出总体情况表" sheetId="3" r:id="rId3"/>
    <sheet name="财政拨款收支总表" sheetId="4" r:id="rId4"/>
    <sheet name="一般公共预算支出情况表" sheetId="5" r:id="rId5"/>
    <sheet name="一般公共预算基本支出情况表 " sheetId="6" r:id="rId6"/>
    <sheet name="一般公共预算基本支出情况表—工资福利支出" sheetId="7" r:id="rId7"/>
    <sheet name="一般公共预算基本支出情况表—商品和服务支出" sheetId="8" r:id="rId8"/>
    <sheet name="一般公共预算基本支出情况表—对个人和家庭的补助" sheetId="9" r:id="rId9"/>
    <sheet name="项目支出预算总表" sheetId="10" r:id="rId10"/>
    <sheet name="政府性基金拨款支出预算表" sheetId="11" r:id="rId11"/>
    <sheet name="“三公”经费预算公开表" sheetId="12" r:id="rId12"/>
    <sheet name="非税收入计划表" sheetId="13" r:id="rId13"/>
    <sheet name="上年结转支出预算表" sheetId="14" r:id="rId14"/>
    <sheet name="政府采购预算表" sheetId="15" r:id="rId15"/>
    <sheet name="单位人员情况表" sheetId="16" r:id="rId16"/>
    <sheet name="单位支出总体情况表(政府预算)" sheetId="17" r:id="rId17"/>
    <sheet name="一般公共预算支出情况表—工资福利支出(政府预算)" sheetId="18" r:id="rId18"/>
    <sheet name="一般公共预算支出情况表—商品和服务支出(政府预算)" sheetId="19" r:id="rId19"/>
    <sheet name="一般公共预算支出情况表—对个人和家庭的补助(政府预算)" sheetId="20" r:id="rId20"/>
    <sheet name="政府性基金拨款支出预算表(政府预算)" sheetId="21" r:id="rId21"/>
    <sheet name="上年结转支出预算表(政府预算)" sheetId="22" r:id="rId22"/>
    <sheet name="一般公共预算拨款--经费拨款预算表(按部门预算经济分类)" sheetId="23" r:id="rId23"/>
    <sheet name="一般公共预算拨款--经费拨款预算表(按政府预算经济分类)" sheetId="24" r:id="rId24"/>
    <sheet name="纳入专户管理的非税收入拨款支出预算表(按部门预算经济分类)" sheetId="25" r:id="rId25"/>
    <sheet name="纳入专户管理的非税收入拨款支出预算表(按政府预算经济分类)" sheetId="26" r:id="rId26"/>
    <sheet name="部门（单位）整体支出预算绩效目标申报表" sheetId="27" r:id="rId27"/>
    <sheet name="项目支出预算绩效目标申报表" sheetId="28" r:id="rId28"/>
  </sheets>
  <definedNames>
    <definedName name="_xlnm.Print_Area" localSheetId="26">'部门（单位）整体支出预算绩效目标申报表'!$A$2:$H$31</definedName>
    <definedName name="_xlnm.Print_Area" localSheetId="1">'单位收入总体情况表'!$A$1:$N$9</definedName>
    <definedName name="_xlnm.Print_Area" localSheetId="0">'单位预算收支总表'!$A$1:$H$36</definedName>
    <definedName name="_xlnm.Print_Area" localSheetId="2">'单位支出总体情况表'!$A$1:$O$12</definedName>
    <definedName name="_xlnm.Print_Area" localSheetId="16">'单位支出总体情况表(政府预算)'!$A$1:$S$12</definedName>
    <definedName name="_xlnm.Print_Area" localSheetId="3">'财政拨款收支总表'!$A$1:$F$25</definedName>
    <definedName name="_xlnm.Print_Area" localSheetId="12">'非税收入计划表'!$A$1:$U$8</definedName>
    <definedName name="_xlnm.Print_Area" localSheetId="25">'纳入专户管理的非税收入拨款支出预算表(按政府预算经济分类)'!$A$1:$P$7</definedName>
    <definedName name="_xlnm.Print_Area" localSheetId="13">'上年结转支出预算表'!$A$1:$U$7</definedName>
    <definedName name="_xlnm.Print_Area" localSheetId="21">'上年结转支出预算表(政府预算)'!$A$1:$P$7</definedName>
    <definedName name="_xlnm.Print_Area" localSheetId="9">'项目支出预算总表'!$A$1:$Q$8</definedName>
    <definedName name="_xlnm.Print_Area" localSheetId="22">'一般公共预算拨款--经费拨款预算表(按部门预算经济分类)'!$A$1:$W$14</definedName>
    <definedName name="_xlnm.Print_Area" localSheetId="23">'一般公共预算拨款--经费拨款预算表(按政府预算经济分类)'!$A$1:$P$9</definedName>
    <definedName name="_xlnm.Print_Area" localSheetId="8">'一般公共预算基本支出情况表—对个人和家庭的补助'!$A$1:$N$7</definedName>
    <definedName name="_xlnm.Print_Area" localSheetId="6">'一般公共预算基本支出情况表—工资福利支出'!$A$1:$X$12</definedName>
    <definedName name="_xlnm.Print_Area" localSheetId="7">'一般公共预算基本支出情况表—商品和服务支出'!$A$1:$V$12</definedName>
    <definedName name="_xlnm.Print_Area" localSheetId="4">'一般公共预算支出情况表'!$A$1:$U$14</definedName>
    <definedName name="_xlnm.Print_Area" localSheetId="19">'一般公共预算支出情况表—对个人和家庭的补助(政府预算)'!$A$1:$I$6</definedName>
    <definedName name="_xlnm.Print_Area" localSheetId="17">'一般公共预算支出情况表—工资福利支出(政府预算)'!$A$1:$L$9</definedName>
    <definedName name="_xlnm.Print_Area" localSheetId="18">'一般公共预算支出情况表—商品和服务支出(政府预算)'!$A$1:$Q$9</definedName>
    <definedName name="_xlnm.Print_Area" localSheetId="14">'政府采购预算表'!$A$1:$S$20</definedName>
    <definedName name="_xlnm.Print_Area" localSheetId="10">'政府性基金拨款支出预算表'!$A$1:$U$7</definedName>
    <definedName name="_xlnm.Print_Area" localSheetId="20">'政府性基金拨款支出预算表(政府预算)'!$A$1:$P$7</definedName>
    <definedName name="_xlnm.Print_Titles" localSheetId="26">'部门（单位）整体支出预算绩效目标申报表'!$2:$4</definedName>
    <definedName name="_xlnm.Print_Titles" localSheetId="1">'单位收入总体情况表'!$1:$6</definedName>
    <definedName name="_xlnm.Print_Titles" localSheetId="0">'单位预算收支总表'!$1:$5</definedName>
    <definedName name="_xlnm.Print_Titles" localSheetId="2">'单位支出总体情况表'!$1:$6</definedName>
    <definedName name="_xlnm.Print_Titles" localSheetId="16">'单位支出总体情况表(政府预算)'!$1:$6</definedName>
    <definedName name="_xlnm.Print_Titles" localSheetId="3">'财政拨款收支总表'!$1:$4</definedName>
    <definedName name="_xlnm.Print_Titles" localSheetId="12">'非税收入计划表'!$1:$8</definedName>
    <definedName name="_xlnm.Print_Titles" localSheetId="25">'纳入专户管理的非税收入拨款支出预算表(按政府预算经济分类)'!$1:$6</definedName>
    <definedName name="_xlnm.Print_Titles" localSheetId="13">'上年结转支出预算表'!$1:$6</definedName>
    <definedName name="_xlnm.Print_Titles" localSheetId="21">'上年结转支出预算表(政府预算)'!$1:$6</definedName>
    <definedName name="_xlnm.Print_Titles" localSheetId="9">'项目支出预算总表'!$1:$6</definedName>
    <definedName name="_xlnm.Print_Titles" localSheetId="22">'一般公共预算拨款--经费拨款预算表(按部门预算经济分类)'!$1:$7</definedName>
    <definedName name="_xlnm.Print_Titles" localSheetId="23">'一般公共预算拨款--经费拨款预算表(按政府预算经济分类)'!$1:$6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7">'一般公共预算支出情况表—工资福利支出(政府预算)'!$1:$5</definedName>
    <definedName name="_xlnm.Print_Titles" localSheetId="18">'一般公共预算支出情况表—商品和服务支出(政府预算)'!$1:$5</definedName>
    <definedName name="_xlnm.Print_Titles" localSheetId="14">'政府采购预算表'!$1:$7</definedName>
    <definedName name="_xlnm.Print_Titles" localSheetId="10">'政府性基金拨款支出预算表'!$1:$6</definedName>
    <definedName name="_xlnm.Print_Titles" localSheetId="20">'政府性基金拨款支出预算表(政府预算)'!$1:$6</definedName>
    <definedName name="_xlnm.Print_Area" localSheetId="5">'一般公共预算基本支出情况表 '!$A$1:$F$13</definedName>
    <definedName name="_xlnm.Print_Titles" localSheetId="5">'一般公共预算基本支出情况表 '!$1:$6</definedName>
  </definedNames>
  <calcPr fullCalcOnLoad="1"/>
</workbook>
</file>

<file path=xl/sharedStrings.xml><?xml version="1.0" encoding="utf-8"?>
<sst xmlns="http://schemas.openxmlformats.org/spreadsheetml/2006/main" count="1862" uniqueCount="511">
  <si>
    <t xml:space="preserve">                                                      </t>
  </si>
  <si>
    <t>预算01表</t>
  </si>
  <si>
    <t>单位预算收支总表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</si>
  <si>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</si>
  <si>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</si>
  <si>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</si>
  <si>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</si>
  <si>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</si>
  <si>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</si>
  <si>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</si>
  <si>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</si>
  <si>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</si>
  <si>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</si>
  <si>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</si>
  <si>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</si>
  <si>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</si>
  <si>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</si>
  <si>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0</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</si>
  <si>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</si>
  <si>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</si>
  <si>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</si>
  <si>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</si>
  <si>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</si>
  <si>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</si>
  <si>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</si>
  <si>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</si>
  <si>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</si>
  <si>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</si>
  <si>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</si>
  <si>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</si>
  <si>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</si>
  <si>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</si>
  <si>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</si>
  <si>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</si>
  <si>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</si>
  <si>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</si>
  <si>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</si>
  <si>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</si>
  <si>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</si>
  <si>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</si>
  <si>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</si>
  <si>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</si>
  <si>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</si>
  <si>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</si>
  <si>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</si>
  <si>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</si>
  <si>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</si>
  <si>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</si>
  <si>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</si>
  <si>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</si>
  <si>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</si>
  <si>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</si>
  <si>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</si>
  <si>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</si>
  <si>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</si>
  <si>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</si>
  <si>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</si>
  <si>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</si>
  <si>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</si>
  <si>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</si>
  <si>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</si>
  <si>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</si>
  <si>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</si>
  <si>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</si>
  <si>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</si>
  <si>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</si>
  <si>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</si>
  <si>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</si>
  <si>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</si>
  <si>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</si>
  <si>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</si>
  <si>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</si>
  <si>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</si>
  <si>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</si>
  <si>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</si>
  <si>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</si>
  <si>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</si>
  <si>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</si>
  <si>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</si>
  <si>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</si>
  <si>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</si>
  <si>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</si>
  <si>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</si>
  <si>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</si>
  <si>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</si>
  <si>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</si>
  <si>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</si>
  <si>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</si>
  <si>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</si>
  <si>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</si>
  <si>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单位收入总体情况表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</si>
  <si>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</si>
  <si>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</si>
  <si>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</si>
  <si>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</si>
  <si>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</si>
  <si>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</si>
  <si>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</si>
  <si>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</si>
  <si>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</si>
  <si>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</si>
  <si>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</si>
  <si>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</si>
  <si>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</si>
  <si>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</si>
  <si>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</si>
  <si>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</si>
  <si>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</si>
  <si>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</si>
  <si>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125001</t>
  </si>
  <si>
    <t>汨罗市审计局</t>
  </si>
  <si>
    <t xml:space="preserve">  125001</t>
  </si>
  <si>
    <t xml:space="preserve">  汨罗市审计局本级</t>
  </si>
  <si>
    <t>预算03表</t>
  </si>
  <si>
    <t>单位支出总体情况表</t>
  </si>
  <si>
    <t>功能科目</t>
  </si>
  <si>
    <t>单位名称(功能科目)</t>
  </si>
  <si>
    <t>总  计</t>
  </si>
  <si>
    <t>公共财政拨款合计</t>
  </si>
  <si>
    <t>125</t>
  </si>
  <si>
    <t xml:space="preserve">    125001</t>
  </si>
  <si>
    <t xml:space="preserve">    行政运行（审计事务）</t>
  </si>
  <si>
    <t xml:space="preserve">    一般行政管理事务（审计事务）</t>
  </si>
  <si>
    <t xml:space="preserve">    审计业务</t>
  </si>
  <si>
    <t>财政拨款收支总表</t>
  </si>
  <si>
    <t>预算04表</t>
  </si>
  <si>
    <t>汨罗市审计局本级</t>
  </si>
  <si>
    <t>支                 出</t>
  </si>
  <si>
    <t>预算数</t>
  </si>
  <si>
    <t>项   目（功能科目）</t>
  </si>
  <si>
    <t>一般公共预算</t>
  </si>
  <si>
    <t>政府性基金预算</t>
  </si>
  <si>
    <t>一、一般公共预算拨款</t>
  </si>
  <si>
    <t xml:space="preserve">  经费拨款</t>
  </si>
  <si>
    <t xml:space="preserve">  纳入预算管理的非税收入拨款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</si>
  <si>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</si>
  <si>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</si>
  <si>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</si>
  <si>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</si>
  <si>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</si>
  <si>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</si>
  <si>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</si>
  <si>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</si>
  <si>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</si>
  <si>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</si>
  <si>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</si>
  <si>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</si>
  <si>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</si>
  <si>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</si>
  <si>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科目编码（单位代码）</t>
  </si>
  <si>
    <t>科目名称（单位名称）</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</si>
  <si>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</si>
  <si>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</si>
  <si>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</si>
  <si>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</si>
  <si>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</si>
  <si>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</si>
  <si>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</si>
  <si>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</si>
  <si>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</si>
  <si>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</si>
  <si>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</si>
  <si>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</si>
  <si>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</si>
  <si>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</si>
  <si>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</si>
  <si>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</si>
  <si>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</si>
  <si>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</si>
  <si>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201</t>
  </si>
  <si>
    <t>一般公共服务支出</t>
  </si>
  <si>
    <t>20108</t>
  </si>
  <si>
    <t>审计事务</t>
  </si>
  <si>
    <t>2010802</t>
  </si>
  <si>
    <t>2010801</t>
  </si>
  <si>
    <t>2010804</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</si>
  <si>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</si>
  <si>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</si>
  <si>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</si>
  <si>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</si>
  <si>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</si>
  <si>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</si>
  <si>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</si>
  <si>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</si>
  <si>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</si>
  <si>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</si>
  <si>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</si>
  <si>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</si>
  <si>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</si>
  <si>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</si>
  <si>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</si>
  <si>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</si>
  <si>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</si>
  <si>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</si>
  <si>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</si>
  <si>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</si>
  <si>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</si>
  <si>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</si>
  <si>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</si>
  <si>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</si>
  <si>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</si>
  <si>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</si>
  <si>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</si>
  <si>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</si>
  <si>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</si>
  <si>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</si>
  <si>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</si>
  <si>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</si>
  <si>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</si>
  <si>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</si>
  <si>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</si>
  <si>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</si>
  <si>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</si>
  <si>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</si>
  <si>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</si>
  <si>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</si>
  <si>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</si>
  <si>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</si>
  <si>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</si>
  <si>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</si>
  <si>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</si>
  <si>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</si>
  <si>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</si>
  <si>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</si>
  <si>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</si>
  <si>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</si>
  <si>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</si>
  <si>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</si>
  <si>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</si>
  <si>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</si>
  <si>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</si>
  <si>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</si>
  <si>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</si>
  <si>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</si>
  <si>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</si>
  <si>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</si>
  <si>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</si>
  <si>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</si>
  <si>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附属单位上缴收入</t>
  </si>
  <si>
    <t>审计业务</t>
  </si>
  <si>
    <t>金审工程及同级审</t>
  </si>
  <si>
    <t>预算11表</t>
  </si>
  <si>
    <t>政府性基金拨款支出预算表</t>
  </si>
  <si>
    <t>事业单位经营支出</t>
  </si>
  <si>
    <t>汨罗市审计</t>
  </si>
  <si>
    <t>预算12表</t>
  </si>
  <si>
    <t>“三公”经费预算公开表</t>
  </si>
  <si>
    <t>填报单位：汨罗市审计局本级</t>
  </si>
  <si>
    <t>项目</t>
  </si>
  <si>
    <t>本年预算数</t>
  </si>
  <si>
    <t>备注</t>
  </si>
  <si>
    <t>1、因公出国（境）费用</t>
  </si>
  <si>
    <t>2、公务接待费</t>
  </si>
  <si>
    <t>3、公务用车费</t>
  </si>
  <si>
    <t>其中：（1）公务用车运行维护费</t>
  </si>
  <si>
    <t xml:space="preserve">      （2）公务用车购置</t>
  </si>
  <si>
    <t>预算13表</t>
  </si>
  <si>
    <t>非税收入征收计划表</t>
  </si>
  <si>
    <t>2019年完成数</t>
  </si>
  <si>
    <t>2020年预计完成数</t>
  </si>
  <si>
    <t>非税收入征收计划</t>
  </si>
  <si>
    <t>2021年非税收入申报计划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</si>
  <si>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</si>
  <si>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</si>
  <si>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</si>
  <si>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</si>
  <si>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</si>
  <si>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</si>
  <si>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</si>
  <si>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</si>
  <si>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</si>
  <si>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</si>
  <si>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</si>
  <si>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</si>
  <si>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</si>
  <si>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</si>
  <si>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预算14表</t>
  </si>
  <si>
    <t>上年结转支出预算表</t>
  </si>
  <si>
    <t>预算15表</t>
  </si>
  <si>
    <t>政府采购预算表</t>
  </si>
  <si>
    <t>单位;元</t>
  </si>
  <si>
    <t>单位编码</t>
  </si>
  <si>
    <t>采购品目</t>
  </si>
  <si>
    <t>需求时间</t>
  </si>
  <si>
    <t>采购数量</t>
  </si>
  <si>
    <t>计量单位</t>
  </si>
  <si>
    <t xml:space="preserve">    汨罗市审计局本级</t>
  </si>
  <si>
    <t>宽带</t>
  </si>
  <si>
    <t>基础电信服务</t>
  </si>
  <si>
    <t>年</t>
  </si>
  <si>
    <t>会议设备</t>
  </si>
  <si>
    <t>其他视频会议系统设备</t>
  </si>
  <si>
    <t>套</t>
  </si>
  <si>
    <t>租车</t>
  </si>
  <si>
    <t>车辆及其他运输机械租赁服务</t>
  </si>
  <si>
    <t>次</t>
  </si>
  <si>
    <t>扫描仪</t>
  </si>
  <si>
    <t>台</t>
  </si>
  <si>
    <t>监控</t>
  </si>
  <si>
    <t>保安监控和防盗报警系统工程</t>
  </si>
  <si>
    <t>复印机</t>
  </si>
  <si>
    <t>速印机</t>
  </si>
  <si>
    <t>办公耗材</t>
  </si>
  <si>
    <t>其他办公消耗用品及类似物品</t>
  </si>
  <si>
    <t>件</t>
  </si>
  <si>
    <t>办公桌椅</t>
  </si>
  <si>
    <t>木制台、桌类</t>
  </si>
  <si>
    <t>电脑</t>
  </si>
  <si>
    <t>便携式计算机</t>
  </si>
  <si>
    <t>食材</t>
  </si>
  <si>
    <t>其他农副食品</t>
  </si>
  <si>
    <t>审计服务</t>
  </si>
  <si>
    <t>预算16表</t>
  </si>
  <si>
    <t>单 位 人 员 情 况 表</t>
  </si>
  <si>
    <t>单位:人</t>
  </si>
  <si>
    <t>编制人数</t>
  </si>
  <si>
    <t>实有人数</t>
  </si>
  <si>
    <t>在校学生人数(人)</t>
  </si>
  <si>
    <t>在职人员</t>
  </si>
  <si>
    <t>离休人员</t>
  </si>
  <si>
    <t>退休人员</t>
  </si>
  <si>
    <t>全额</t>
  </si>
  <si>
    <t>差额</t>
  </si>
  <si>
    <t>自收自支</t>
  </si>
  <si>
    <t>行政人员</t>
  </si>
  <si>
    <t>事业人员</t>
  </si>
  <si>
    <t>行政编制</t>
  </si>
  <si>
    <t>事业编制</t>
  </si>
  <si>
    <t>副厅级</t>
  </si>
  <si>
    <t>正处级</t>
  </si>
  <si>
    <t>副处级</t>
  </si>
  <si>
    <t>正科级</t>
  </si>
  <si>
    <t>副科级</t>
  </si>
  <si>
    <t>其他人员</t>
  </si>
  <si>
    <t>A、全额管理人员</t>
  </si>
  <si>
    <t>B、差额管理人员</t>
  </si>
  <si>
    <t>C、自收自支</t>
  </si>
  <si>
    <t>预算17表</t>
  </si>
  <si>
    <t>单位支出总体情况表(政府预算)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</si>
  <si>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</si>
  <si>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</si>
  <si>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</si>
  <si>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</si>
  <si>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</si>
  <si>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</si>
  <si>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</si>
  <si>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</si>
  <si>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</si>
  <si>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</si>
  <si>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</si>
  <si>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一般公共预算支出情况表—工资福利支出(政府预算)</t>
  </si>
  <si>
    <t>工资奖金津补贴</t>
  </si>
  <si>
    <t>其他对事业单位补助</t>
  </si>
  <si>
    <t>预算19表</t>
  </si>
  <si>
    <t>一般公共预算支出情况表—商品和服务支出(政府预算)</t>
  </si>
  <si>
    <t>办公经费</t>
  </si>
  <si>
    <t>委托业务费</t>
  </si>
  <si>
    <t>维修(护)费</t>
  </si>
  <si>
    <t>商品和服务支出</t>
  </si>
  <si>
    <t>预算20表</t>
  </si>
  <si>
    <t>一般公共预算支出情况表—对个人和家庭的补助(政府预算)</t>
  </si>
  <si>
    <t>社会福利和救济</t>
  </si>
  <si>
    <t>离退休费</t>
  </si>
  <si>
    <t>预算21表</t>
  </si>
  <si>
    <t>政府性基金拨款支出预算表(政府预算)</t>
  </si>
  <si>
    <t>预算22表</t>
  </si>
  <si>
    <t>上年结转支出预算表(政府预算)</t>
  </si>
  <si>
    <t>单位：万元</t>
  </si>
  <si>
    <t>预算23表</t>
  </si>
  <si>
    <t>一般公共预算拨款--经费拨款预算表(按部门预算经济分类)</t>
  </si>
  <si>
    <t>经济科目</t>
  </si>
  <si>
    <t>类</t>
  </si>
  <si>
    <t>款</t>
  </si>
  <si>
    <t>项</t>
  </si>
  <si>
    <t>科目名称</t>
  </si>
  <si>
    <t>**</t>
  </si>
  <si>
    <t>行政运行（审计事务）</t>
  </si>
  <si>
    <t>一般行政管理事务（审计事务）</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</si>
  <si>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</si>
  <si>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</si>
  <si>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</si>
  <si>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</si>
  <si>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</si>
  <si>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</si>
  <si>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</si>
  <si>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</si>
  <si>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t>（20</t>
    </r>
    <r>
      <rPr>
        <b/>
        <u val="single"/>
        <sz val="16"/>
        <rFont val="仿宋_GB2312"/>
        <family val="3"/>
      </rPr>
      <t xml:space="preserve"> 21  </t>
    </r>
    <r>
      <rPr>
        <b/>
        <sz val="16"/>
        <rFont val="仿宋_GB2312"/>
        <family val="3"/>
      </rPr>
      <t>年度）</t>
    </r>
  </si>
  <si>
    <t xml:space="preserve">    填报单位（盖章）：汨罗市审计局</t>
  </si>
  <si>
    <t>单位负责人：彭建芳</t>
  </si>
  <si>
    <t>部门基本信息</t>
  </si>
  <si>
    <t>预算单位</t>
  </si>
  <si>
    <t>绩效管理
联络员</t>
  </si>
  <si>
    <t>曾凤平</t>
  </si>
  <si>
    <t xml:space="preserve"> 联系电话</t>
  </si>
  <si>
    <t>5222297</t>
  </si>
  <si>
    <t>人员编制数</t>
  </si>
  <si>
    <t>46</t>
  </si>
  <si>
    <t xml:space="preserve"> 实有人数</t>
  </si>
  <si>
    <t>44</t>
  </si>
  <si>
    <t>部门职能
职责概述</t>
  </si>
  <si>
    <t xml:space="preserve">1、参与制定审计、财经方面的地方性法规、规章和其它规范性文件；规范企业、行政事业等各经济管理部门的行为，为政府和上级领导提供宏观决策依据。
2、在市人民政府和上一级审计机关的领导下，对本级预算执行情况进行审计监督，向本级人民政府和上一级审计机关提出审计结果报告。
3、依据《审计法》等法律法规，直接进行下列审计
对市级财政预算执行情况和其它财政收支。
对本级人民政府各部门和乡（镇）政府预算的执行情况和决算以及预算外资金的管理和使用情况进行审计监督；
对本市地方性金融机构的资产、负债、损益情况进行审计；对本级地方性非银行金融机构进行审计监督；
按照国家有关规定，对本市属于审计机关审计监督对象的其他单位的主要负责人，在任职期间对本部门或者本单位的财政收支、财务收支以及有关经济活动应负经济责任的履行情况，进行审计监督；
对市属国有企业的资产、负债、损益情况和国有资产保值、增值情况进行审计监督
对有国家资金或接受财政补贴的事业组织和使用财政资金的其他事业组织的财务收支，进行审计监督。
对政府投资和以政府投资为主的建设项目的预算执行情况和决算，进行审计监督。
对政府部门管理的和其他单位受政府委托管理的社会保障基金、社会捐赠资金以及其他有关基金、资金的财务收支，进行审计监督。
对国际组织和外国政府援助、贷款项目的财务收支，进行审计监督。
对与市级财政收支有关的特定事项，向有关部门、单位进行专项审计和审计调查；
对其他法律、行政法规规定应当由审计机关进行审计的事项，进行审计监督。
4、承办市委、市人民政府及上级部门交办的其他工作。
</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</si>
  <si>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</si>
  <si>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</si>
  <si>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</si>
  <si>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</si>
  <si>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</si>
  <si>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</si>
  <si>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</si>
  <si>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</si>
  <si>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</si>
  <si>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</si>
  <si>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</si>
  <si>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目标1：在市人民政府和上一级审计机关的领导下，对本级预算执行情况进行审计监督，向本级人民政府和上一级审计机关提出审计结果报告。
目标2：对本级人民政府各部门和乡（镇）政府预算的执行情况和决算以及预算外资金的管理和使用情况进行审计监督；
目标3：按照国家有关规定，对本市属于审计机关审计监督对象的其他单位的主要负责人，在任职期间对本部门或者本单位的财政收支、财务收支以及有关经济活动应负经济责任的履行情况，进行审计监督；
目标4：对政府投资和以政府投资为主的建设项目的预算执行情况和决算，进行审计监督。
目标5：对市属国有企业的资产、负债、损益情况和国有资产保值、增值情况进行审计监督。对有国家资金或接受财政补贴的事业组织和使用财政资金的其他事业组织的财务收支，进行审计监督。
目标6：完成上级审计机关安排的审计项目</t>
  </si>
  <si>
    <t>年度绩效指标
部门整体支出</t>
  </si>
  <si>
    <t>一级指标</t>
  </si>
  <si>
    <t>二级指标</t>
  </si>
  <si>
    <t>三级指标</t>
  </si>
  <si>
    <t>指标值</t>
  </si>
  <si>
    <t>产出指标
（预期提供的公共产品或服务，包括数量、质量、时效、成本等）</t>
  </si>
  <si>
    <t>数量指标</t>
  </si>
  <si>
    <t>年初审计项目计划完成数</t>
  </si>
  <si>
    <t>质量指标</t>
  </si>
  <si>
    <t>审计项目质量</t>
  </si>
  <si>
    <t>按实施方案确定的审计事项完成，审计发现的重要问题在审计报告中反映，主要事实清楚、相关证据适当、充分，适用法律法规和标准适当，评价、定性、处理处罚意见恰当，审计程序符合规定</t>
  </si>
  <si>
    <t>时效指标</t>
  </si>
  <si>
    <t>按审计实施方案规定的时间完成</t>
  </si>
  <si>
    <t>成本指标</t>
  </si>
  <si>
    <t>按预算支出</t>
  </si>
  <si>
    <t>不超预算</t>
  </si>
  <si>
    <t>效益指标
（预期可能实现的效益，包括经济效益、社会效益、环境效益、可持续影响以及服务对象满意度等）</t>
  </si>
  <si>
    <t>经济效益</t>
  </si>
  <si>
    <t>维护国家财政经济秩序、促进廉政建设、保障国民经济的健康发展</t>
  </si>
  <si>
    <t>良好</t>
  </si>
  <si>
    <t>社会效益</t>
  </si>
  <si>
    <t>民生效益、社会和谐效益</t>
  </si>
  <si>
    <t>环境效益</t>
  </si>
  <si>
    <t>提高维护生态平衡和生态系统的良性、高效循环的能力</t>
  </si>
  <si>
    <t>可持续影响</t>
  </si>
  <si>
    <t>提高促进相关项目实施对相关方或事物带来的可持续影响力</t>
  </si>
  <si>
    <t>可持续</t>
  </si>
  <si>
    <t>服务对象满意度</t>
  </si>
  <si>
    <t>社会公众对审计工作的满意度、审计对象对审计工作的满意度</t>
  </si>
  <si>
    <t>问题
其他说明的</t>
  </si>
  <si>
    <t>无</t>
  </si>
  <si>
    <t>审核意见
财政部门</t>
  </si>
  <si>
    <t xml:space="preserve">
                                （盖章）
                               年   月   日  
</t>
  </si>
  <si>
    <t>预算28表</t>
  </si>
  <si>
    <t>项目支出预算绩效目标申报表</t>
  </si>
  <si>
    <t>（2021年度）</t>
  </si>
  <si>
    <t xml:space="preserve"> 填报单位（盖章）：汨罗市审计局</t>
  </si>
  <si>
    <t>项目基本情况</t>
  </si>
  <si>
    <t>项目属性</t>
  </si>
  <si>
    <t>延续项目</t>
  </si>
  <si>
    <t xml:space="preserve"> 主管部门</t>
  </si>
  <si>
    <t>行政政法股</t>
  </si>
  <si>
    <t xml:space="preserve"> 项目起止时间</t>
  </si>
  <si>
    <t>2002年起</t>
  </si>
  <si>
    <t>项目负责人</t>
  </si>
  <si>
    <t>黄栋梁</t>
  </si>
  <si>
    <t>5208699</t>
  </si>
  <si>
    <t xml:space="preserve"> 项目类型</t>
  </si>
  <si>
    <t>行政事业</t>
  </si>
  <si>
    <t>项目概况</t>
  </si>
  <si>
    <t>金审工程，是审计信息化系统建设项目的简称，是《国家信息化领导小组关于我国电子政务建设指导意见》中确定的12个重点业务系统之一。项目分期建设。</t>
  </si>
  <si>
    <t>项目立项
依据</t>
  </si>
  <si>
    <t>2002年7月28日，国家计委批准审计署开工申请</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</si>
  <si>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</si>
  <si>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</si>
  <si>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</si>
  <si>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</si>
  <si>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</si>
  <si>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</si>
  <si>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</si>
  <si>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</si>
  <si>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</si>
  <si>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</si>
  <si>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</si>
  <si>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</si>
  <si>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</si>
  <si>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</si>
  <si>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1、计算机信息系统维护</t>
  </si>
  <si>
    <t>2020年相关支出</t>
  </si>
  <si>
    <t>2、人员培训</t>
  </si>
  <si>
    <t>……</t>
  </si>
  <si>
    <t>单位已有的（或拟订的）保障项目实施的制度、措施</t>
  </si>
  <si>
    <t>审计项目质量管理制度</t>
  </si>
  <si>
    <t>项目年度实施进度计划</t>
  </si>
  <si>
    <t>项目实施内容</t>
  </si>
  <si>
    <t>开始时间</t>
  </si>
  <si>
    <t>结束时间</t>
  </si>
  <si>
    <t>计算机信息系统维护</t>
  </si>
  <si>
    <t>2021-01</t>
  </si>
  <si>
    <t>2021-12</t>
  </si>
  <si>
    <t>项目年度绩效目标情况</t>
  </si>
  <si>
    <t>长期绩效目标</t>
  </si>
  <si>
    <t>项目实施后将进一步增强在计算机环境下查错纠弊、规范管理、揭露腐败、打击经济犯罪的能力，维护经济秩序，促进廉洁高效政府的建设，更好地履行审计法定监督职责</t>
  </si>
  <si>
    <t>本年度绩效目标</t>
  </si>
  <si>
    <t>进一步增强在计算机环境下查错纠弊、规范管理、揭露腐败、打击经济犯罪的能力，维护经济秩序，促进廉洁高效政府的建设，更好地履行审计法定监督职责</t>
  </si>
  <si>
    <t>项目年度绩效指标</t>
  </si>
  <si>
    <t>产出
指标</t>
  </si>
  <si>
    <t>利用计算机完成年度计划项目</t>
  </si>
  <si>
    <t>提高审计效率</t>
  </si>
  <si>
    <t>降低审计成本</t>
  </si>
  <si>
    <t>提高查错纠弊、规范管理、揭露腐败、打击经济犯罪的能力</t>
  </si>
  <si>
    <t>提高民生效益、提高社会和谐效益</t>
  </si>
  <si>
    <t>提高社会公众对审计工作的满意度</t>
  </si>
  <si>
    <t>提高审计对象对审计工作的满意度</t>
  </si>
  <si>
    <t>50%%</t>
  </si>
  <si>
    <t>其他说明的问题</t>
  </si>
  <si>
    <t>财政部门
审核意见</t>
  </si>
  <si>
    <t xml:space="preserve">                                          （盖章）
                                           年    月    日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</si>
</sst>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0_);[Red]\(0\)"/>
    <numFmt numFmtId="180" formatCode="00"/>
    <numFmt numFmtId="181" formatCode="0000"/>
    <numFmt numFmtId="182" formatCode="#,##0_);[Red]\(#,##0\)"/>
    <numFmt numFmtId="183" formatCode="* #,##0;* \-#,##0;* &quot;&quot;??;@"/>
    <numFmt numFmtId="184" formatCode="#,##0.00_);[Red]\(#,##0.00\)"/>
    <numFmt numFmtId="185" formatCode="#,##0_);\(#,##0\)"/>
    <numFmt numFmtId="186" formatCode="#,##0.0000"/>
  </numFmts>
  <fonts count="41">
    <font>
      <sz val="9"/>
      <name val="宋体"/>
      <family val="0"/>
    </font>
    <font>
      <sz val="12"/>
      <name val="宋体"/>
      <family val="0"/>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b/>
      <sz val="12"/>
      <name val="黑体"/>
      <family val="3"/>
    </font>
    <font>
      <sz val="22"/>
      <name val="方正小标宋简体"/>
      <family val="0"/>
    </font>
    <font>
      <b/>
      <sz val="22"/>
      <name val="方正小标宋简体"/>
      <family val="0"/>
    </font>
    <font>
      <b/>
      <sz val="10"/>
      <name val="宋体"/>
      <family val="0"/>
    </font>
    <font>
      <b/>
      <sz val="18"/>
      <name val="宋体"/>
      <family val="0"/>
    </font>
    <font>
      <b/>
      <sz val="9"/>
      <name val="宋体"/>
      <family val="0"/>
    </font>
    <font>
      <b/>
      <sz val="16"/>
      <name val="宋体"/>
      <family val="0"/>
    </font>
    <font>
      <sz val="10"/>
      <name val="宋体"/>
      <family val="0"/>
    </font>
    <font>
      <sz val="10"/>
      <name val="Times New Roman"/>
      <family val="1"/>
    </font>
    <font>
      <b/>
      <sz val="14"/>
      <name val="宋体"/>
      <family val="0"/>
    </font>
    <font>
      <b/>
      <sz val="12"/>
      <name val="宋体"/>
      <family val="0"/>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9"/>
      <color indexed="12"/>
      <name val="宋体"/>
      <family val="0"/>
    </font>
    <font>
      <b/>
      <sz val="10"/>
      <name val="MS Sans Serif"/>
      <family val="2"/>
    </font>
    <font>
      <u val="single"/>
      <sz val="9"/>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u val="single"/>
      <sz val="16"/>
      <name val="仿宋_GB2312"/>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thin"/>
      <right style="thin"/>
      <top style="thin"/>
      <bottom/>
    </border>
    <border>
      <left style="thin"/>
      <right style="thin"/>
      <top/>
      <bottom/>
    </border>
    <border>
      <left>
        <color indexed="63"/>
      </left>
      <right>
        <color indexed="63"/>
      </right>
      <top style="thin"/>
      <bottom>
        <color indexed="63"/>
      </bottom>
    </border>
    <border>
      <left/>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9" fillId="0" borderId="0" applyFont="0" applyFill="0" applyBorder="0" applyAlignment="0" applyProtection="0"/>
    <xf numFmtId="0" fontId="2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176" fontId="19" fillId="0" borderId="0" applyFont="0" applyFill="0" applyBorder="0" applyAlignment="0" applyProtection="0"/>
    <xf numFmtId="0" fontId="2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19"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3" fillId="8" borderId="0" applyNumberFormat="0" applyBorder="0" applyAlignment="0" applyProtection="0"/>
    <xf numFmtId="0" fontId="27" fillId="0" borderId="5" applyNumberFormat="0" applyFill="0" applyAlignment="0" applyProtection="0"/>
    <xf numFmtId="0" fontId="23"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20" fillId="3" borderId="0" applyNumberFormat="0" applyBorder="0" applyAlignment="0" applyProtection="0"/>
    <xf numFmtId="0" fontId="23" fillId="12"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2" borderId="0" applyNumberFormat="0" applyBorder="0" applyAlignment="0" applyProtection="0"/>
    <xf numFmtId="0" fontId="39" fillId="13" borderId="0" applyNumberFormat="0" applyBorder="0" applyAlignment="0" applyProtection="0"/>
    <xf numFmtId="0" fontId="20" fillId="14" borderId="0" applyNumberFormat="0" applyBorder="0" applyAlignment="0" applyProtection="0"/>
    <xf numFmtId="0" fontId="23"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3" fillId="20" borderId="0" applyNumberFormat="0" applyBorder="0" applyAlignment="0" applyProtection="0"/>
    <xf numFmtId="0" fontId="2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0" fillId="22" borderId="0" applyNumberFormat="0" applyBorder="0" applyAlignment="0" applyProtection="0"/>
    <xf numFmtId="0" fontId="23" fillId="23" borderId="0" applyNumberFormat="0" applyBorder="0" applyAlignment="0" applyProtection="0"/>
    <xf numFmtId="0" fontId="25" fillId="0" borderId="0" applyNumberFormat="0" applyFill="0" applyBorder="0" applyAlignment="0" applyProtection="0"/>
    <xf numFmtId="0" fontId="1" fillId="0" borderId="0">
      <alignment/>
      <protection/>
    </xf>
  </cellStyleXfs>
  <cellXfs count="345">
    <xf numFmtId="0" fontId="0" fillId="0" borderId="0" xfId="0" applyAlignment="1">
      <alignment/>
    </xf>
    <xf numFmtId="0" fontId="0" fillId="0" borderId="0" xfId="0" applyFill="1" applyAlignment="1">
      <alignment/>
    </xf>
    <xf numFmtId="0" fontId="2" fillId="0" borderId="0" xfId="65" applyFont="1" applyBorder="1" applyAlignment="1">
      <alignment horizontal="center" vertical="center"/>
      <protection/>
    </xf>
    <xf numFmtId="0" fontId="3" fillId="0" borderId="0" xfId="65" applyFont="1" applyBorder="1" applyAlignment="1">
      <alignment horizontal="center" vertical="center"/>
      <protection/>
    </xf>
    <xf numFmtId="0" fontId="4" fillId="0" borderId="10" xfId="65" applyFont="1" applyBorder="1" applyAlignment="1">
      <alignment horizontal="center" vertical="center" wrapText="1"/>
      <protection/>
    </xf>
    <xf numFmtId="0" fontId="4" fillId="0" borderId="10" xfId="65" applyFont="1" applyBorder="1" applyAlignment="1">
      <alignment vertical="center" wrapText="1"/>
      <protection/>
    </xf>
    <xf numFmtId="0" fontId="5" fillId="0" borderId="11" xfId="65" applyNumberFormat="1" applyFont="1" applyFill="1" applyBorder="1" applyAlignment="1">
      <alignment horizontal="center" vertical="center" textRotation="255" wrapText="1"/>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49" fontId="4" fillId="0" borderId="14" xfId="65" applyNumberFormat="1" applyFont="1" applyFill="1" applyBorder="1" applyAlignment="1">
      <alignment horizontal="center" vertical="center" wrapText="1"/>
      <protection/>
    </xf>
    <xf numFmtId="0" fontId="4" fillId="0" borderId="15" xfId="65" applyFont="1" applyFill="1" applyBorder="1" applyAlignment="1">
      <alignment horizontal="center" vertical="center" wrapText="1"/>
      <protection/>
    </xf>
    <xf numFmtId="0" fontId="4" fillId="0" borderId="14" xfId="65" applyNumberFormat="1" applyFont="1" applyFill="1" applyBorder="1" applyAlignment="1">
      <alignment horizontal="center" vertical="center" wrapText="1"/>
      <protection/>
    </xf>
    <xf numFmtId="0" fontId="4" fillId="0" borderId="15" xfId="65" applyNumberFormat="1" applyFont="1" applyFill="1" applyBorder="1" applyAlignment="1">
      <alignment horizontal="center" vertical="center" wrapText="1"/>
      <protection/>
    </xf>
    <xf numFmtId="0" fontId="4" fillId="0" borderId="16" xfId="65" applyNumberFormat="1"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4" fillId="0" borderId="16" xfId="65" applyFont="1" applyFill="1" applyBorder="1" applyAlignment="1">
      <alignment horizontal="center" vertical="center" wrapText="1"/>
      <protection/>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1" xfId="65" applyFont="1" applyBorder="1" applyAlignment="1">
      <alignment horizontal="center" vertical="center" wrapText="1"/>
      <protection/>
    </xf>
    <xf numFmtId="0" fontId="4" fillId="0" borderId="17" xfId="65" applyFont="1" applyBorder="1" applyAlignment="1">
      <alignment horizontal="center" vertical="center" wrapText="1"/>
      <protection/>
    </xf>
    <xf numFmtId="0" fontId="4" fillId="0" borderId="18" xfId="65" applyFont="1" applyBorder="1" applyAlignment="1">
      <alignment horizontal="center" vertical="center" wrapText="1"/>
      <protection/>
    </xf>
    <xf numFmtId="0" fontId="6" fillId="0" borderId="11"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20" xfId="65" applyFont="1" applyBorder="1" applyAlignment="1">
      <alignment horizontal="center" vertical="center" wrapText="1"/>
      <protection/>
    </xf>
    <xf numFmtId="4" fontId="4" fillId="0" borderId="14" xfId="65" applyNumberFormat="1" applyFont="1" applyFill="1" applyBorder="1" applyAlignment="1">
      <alignment horizontal="center" vertical="center" wrapText="1"/>
      <protection/>
    </xf>
    <xf numFmtId="0" fontId="4" fillId="0" borderId="21" xfId="65" applyFont="1" applyBorder="1" applyAlignment="1">
      <alignment horizontal="center" vertical="center" wrapText="1"/>
      <protection/>
    </xf>
    <xf numFmtId="0" fontId="4" fillId="0" borderId="22" xfId="65" applyFont="1" applyBorder="1" applyAlignment="1">
      <alignment horizontal="center" vertical="center" wrapText="1"/>
      <protection/>
    </xf>
    <xf numFmtId="0" fontId="7" fillId="0" borderId="11" xfId="65" applyFont="1" applyBorder="1" applyAlignment="1">
      <alignment horizontal="center" vertical="center" wrapText="1"/>
      <protection/>
    </xf>
    <xf numFmtId="0" fontId="4" fillId="0" borderId="11" xfId="65" applyFont="1" applyBorder="1" applyAlignment="1">
      <alignment horizontal="left" vertical="center" wrapText="1"/>
      <protection/>
    </xf>
    <xf numFmtId="0" fontId="5" fillId="0" borderId="11" xfId="65" applyFont="1" applyFill="1" applyBorder="1" applyAlignment="1">
      <alignment horizontal="center" vertical="center" wrapText="1"/>
      <protection/>
    </xf>
    <xf numFmtId="0" fontId="5" fillId="0" borderId="17"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5" fillId="0" borderId="19" xfId="65" applyFont="1" applyBorder="1" applyAlignment="1">
      <alignment horizontal="center" vertical="center" wrapText="1"/>
      <protection/>
    </xf>
    <xf numFmtId="0" fontId="5" fillId="0" borderId="20" xfId="65" applyFont="1" applyBorder="1" applyAlignment="1">
      <alignment horizontal="center" vertical="center" wrapText="1"/>
      <protection/>
    </xf>
    <xf numFmtId="0" fontId="0" fillId="0" borderId="11" xfId="0" applyFill="1" applyBorder="1" applyAlignment="1">
      <alignment horizontal="centerContinuous" vertical="center"/>
    </xf>
    <xf numFmtId="0" fontId="5" fillId="0" borderId="23" xfId="65" applyNumberFormat="1" applyFont="1" applyFill="1" applyBorder="1" applyAlignment="1">
      <alignment horizontal="center" vertical="center" textRotation="255" wrapText="1"/>
      <protection/>
    </xf>
    <xf numFmtId="0" fontId="4" fillId="0" borderId="11" xfId="65" applyFont="1" applyFill="1" applyBorder="1" applyAlignment="1">
      <alignment vertical="center" wrapText="1"/>
      <protection/>
    </xf>
    <xf numFmtId="0" fontId="5" fillId="0" borderId="24" xfId="65" applyNumberFormat="1" applyFont="1" applyFill="1" applyBorder="1" applyAlignment="1">
      <alignment horizontal="center" vertical="center" textRotation="255" wrapText="1"/>
      <protection/>
    </xf>
    <xf numFmtId="0" fontId="4" fillId="0" borderId="23" xfId="65" applyFont="1" applyBorder="1" applyAlignment="1">
      <alignment horizontal="center" vertical="center" wrapText="1"/>
      <protection/>
    </xf>
    <xf numFmtId="0" fontId="4" fillId="0" borderId="24" xfId="65" applyFont="1" applyBorder="1" applyAlignment="1">
      <alignment horizontal="center" vertical="center" wrapText="1"/>
      <protection/>
    </xf>
    <xf numFmtId="0" fontId="4" fillId="0" borderId="25" xfId="65" applyFont="1" applyBorder="1" applyAlignment="1">
      <alignment horizontal="center" vertical="center" wrapText="1"/>
      <protection/>
    </xf>
    <xf numFmtId="0" fontId="5" fillId="0" borderId="11" xfId="65" applyFont="1" applyBorder="1" applyAlignment="1">
      <alignment horizontal="center" vertical="center" wrapText="1"/>
      <protection/>
    </xf>
    <xf numFmtId="0" fontId="4" fillId="0" borderId="12" xfId="65" applyFont="1" applyBorder="1" applyAlignment="1">
      <alignment horizontal="center" wrapText="1"/>
      <protection/>
    </xf>
    <xf numFmtId="0" fontId="4" fillId="0" borderId="26" xfId="65" applyFont="1" applyBorder="1" applyAlignment="1">
      <alignment horizontal="center" wrapText="1"/>
      <protection/>
    </xf>
    <xf numFmtId="0" fontId="0" fillId="0" borderId="0" xfId="0" applyAlignment="1">
      <alignment horizontal="center" vertical="center"/>
    </xf>
    <xf numFmtId="0" fontId="4" fillId="0" borderId="10" xfId="65" applyFont="1" applyBorder="1" applyAlignment="1">
      <alignment horizontal="left" vertical="center" wrapText="1"/>
      <protection/>
    </xf>
    <xf numFmtId="9" fontId="4" fillId="0" borderId="11" xfId="65" applyNumberFormat="1" applyFont="1" applyFill="1" applyBorder="1" applyAlignment="1">
      <alignment horizontal="center" vertical="center" wrapText="1"/>
      <protection/>
    </xf>
    <xf numFmtId="9" fontId="4" fillId="0" borderId="17" xfId="65" applyNumberFormat="1" applyFont="1" applyBorder="1" applyAlignment="1">
      <alignment horizontal="center" vertical="center" wrapText="1"/>
      <protection/>
    </xf>
    <xf numFmtId="9" fontId="4" fillId="0" borderId="11" xfId="65" applyNumberFormat="1" applyFont="1" applyBorder="1" applyAlignment="1">
      <alignment horizontal="center" vertical="center" wrapText="1"/>
      <protection/>
    </xf>
    <xf numFmtId="9" fontId="4" fillId="0" borderId="27" xfId="65" applyNumberFormat="1" applyFont="1" applyBorder="1" applyAlignment="1">
      <alignment horizontal="center" vertical="center" wrapText="1"/>
      <protection/>
    </xf>
    <xf numFmtId="9" fontId="4" fillId="0" borderId="28" xfId="65" applyNumberFormat="1" applyFont="1" applyBorder="1" applyAlignment="1">
      <alignment horizontal="center" vertical="center" wrapText="1"/>
      <protection/>
    </xf>
    <xf numFmtId="0" fontId="4" fillId="0" borderId="13" xfId="65" applyFont="1" applyBorder="1" applyAlignment="1">
      <alignment horizontal="center" wrapText="1"/>
      <protection/>
    </xf>
    <xf numFmtId="0" fontId="9" fillId="0" borderId="0" xfId="65" applyFont="1" applyBorder="1" applyAlignment="1">
      <alignment horizontal="center" vertical="center"/>
      <protection/>
    </xf>
    <xf numFmtId="0" fontId="10" fillId="0" borderId="0" xfId="65" applyFont="1" applyBorder="1" applyAlignment="1">
      <alignment horizontal="center" vertical="center"/>
      <protection/>
    </xf>
    <xf numFmtId="4" fontId="4" fillId="0" borderId="11" xfId="65" applyNumberFormat="1" applyFont="1" applyFill="1" applyBorder="1" applyAlignment="1">
      <alignment vertical="center"/>
      <protection/>
    </xf>
    <xf numFmtId="4" fontId="4" fillId="0" borderId="11" xfId="65" applyNumberFormat="1" applyFont="1" applyFill="1" applyBorder="1" applyAlignment="1">
      <alignment horizontal="center" vertical="center" wrapText="1"/>
      <protection/>
    </xf>
    <xf numFmtId="4" fontId="4" fillId="0" borderId="11" xfId="65" applyNumberFormat="1" applyFont="1" applyFill="1" applyBorder="1" applyAlignment="1">
      <alignment horizontal="center" vertical="center"/>
      <protection/>
    </xf>
    <xf numFmtId="0" fontId="4" fillId="0" borderId="11" xfId="65" applyFont="1" applyFill="1" applyBorder="1" applyAlignment="1">
      <alignment horizontal="center" vertical="center"/>
      <protection/>
    </xf>
    <xf numFmtId="49" fontId="4" fillId="0" borderId="16" xfId="65" applyNumberFormat="1" applyFont="1" applyFill="1" applyBorder="1" applyAlignment="1">
      <alignment horizontal="center" vertical="center" wrapText="1"/>
      <protection/>
    </xf>
    <xf numFmtId="0" fontId="4" fillId="0" borderId="11" xfId="65" applyFont="1" applyBorder="1" applyAlignment="1">
      <alignment horizontal="center" wrapText="1"/>
      <protection/>
    </xf>
    <xf numFmtId="0" fontId="11" fillId="0" borderId="0" xfId="0" applyNumberFormat="1" applyFont="1" applyFill="1" applyAlignment="1" applyProtection="1">
      <alignment horizontal="center" vertical="center" wrapText="1"/>
      <protection/>
    </xf>
    <xf numFmtId="0" fontId="12"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left" vertical="center"/>
      <protection/>
    </xf>
    <xf numFmtId="0" fontId="11" fillId="0" borderId="10"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center" vertical="center" wrapText="1"/>
      <protection/>
    </xf>
    <xf numFmtId="0" fontId="11" fillId="0" borderId="29" xfId="0" applyNumberFormat="1" applyFont="1" applyFill="1" applyBorder="1" applyAlignment="1" applyProtection="1">
      <alignment horizontal="center" vertical="center"/>
      <protection/>
    </xf>
    <xf numFmtId="0" fontId="11" fillId="0" borderId="29"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178" fontId="11" fillId="0" borderId="2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wrapText="1"/>
      <protection/>
    </xf>
    <xf numFmtId="178" fontId="11" fillId="0" borderId="12"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xf>
    <xf numFmtId="0" fontId="13" fillId="0" borderId="0" xfId="0" applyNumberFormat="1" applyFont="1" applyFill="1" applyAlignment="1" applyProtection="1">
      <alignment/>
      <protection/>
    </xf>
    <xf numFmtId="0" fontId="11" fillId="0" borderId="0" xfId="0" applyNumberFormat="1" applyFont="1" applyFill="1" applyAlignment="1" applyProtection="1">
      <alignment horizontal="right" vertical="center"/>
      <protection/>
    </xf>
    <xf numFmtId="0" fontId="11" fillId="0" borderId="0" xfId="0" applyNumberFormat="1" applyFont="1" applyFill="1" applyAlignment="1" applyProtection="1">
      <alignment horizontal="right"/>
      <protection/>
    </xf>
    <xf numFmtId="0" fontId="13" fillId="0" borderId="0" xfId="0" applyNumberFormat="1" applyFont="1" applyFill="1" applyAlignment="1" applyProtection="1">
      <alignment horizontal="center" vertical="center" wrapText="1"/>
      <protection/>
    </xf>
    <xf numFmtId="0" fontId="14" fillId="0" borderId="0" xfId="0" applyFont="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wrapText="1"/>
    </xf>
    <xf numFmtId="0" fontId="0" fillId="0" borderId="11" xfId="0" applyNumberFormat="1" applyFill="1" applyBorder="1" applyAlignment="1">
      <alignment/>
    </xf>
    <xf numFmtId="3" fontId="0" fillId="0" borderId="11" xfId="0" applyNumberForma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1" xfId="0" applyBorder="1" applyAlignment="1">
      <alignment horizontal="right" vertical="center" wrapText="1"/>
    </xf>
    <xf numFmtId="0" fontId="0" fillId="0" borderId="16" xfId="0" applyBorder="1" applyAlignment="1">
      <alignment horizontal="center"/>
    </xf>
    <xf numFmtId="0" fontId="0" fillId="0" borderId="30" xfId="0" applyBorder="1" applyAlignment="1">
      <alignment horizontal="center" vertical="center" wrapText="1"/>
    </xf>
    <xf numFmtId="0" fontId="0" fillId="0" borderId="11" xfId="0" applyBorder="1" applyAlignment="1">
      <alignment horizontal="right" vertical="center"/>
    </xf>
    <xf numFmtId="0" fontId="0" fillId="0" borderId="31" xfId="0" applyBorder="1" applyAlignment="1">
      <alignment horizontal="center" vertical="center" wrapText="1"/>
    </xf>
    <xf numFmtId="179" fontId="11" fillId="0" borderId="11" xfId="0" applyNumberFormat="1" applyFont="1" applyFill="1" applyBorder="1" applyAlignment="1" applyProtection="1">
      <alignment horizontal="center" vertical="center" wrapText="1"/>
      <protection/>
    </xf>
    <xf numFmtId="3" fontId="0" fillId="0" borderId="11" xfId="0" applyNumberFormat="1" applyFill="1" applyBorder="1" applyAlignment="1">
      <alignment/>
    </xf>
    <xf numFmtId="49" fontId="13" fillId="0" borderId="0" xfId="0" applyNumberFormat="1" applyFont="1" applyFill="1" applyAlignment="1" applyProtection="1">
      <alignment/>
      <protection/>
    </xf>
    <xf numFmtId="180" fontId="11" fillId="0" borderId="0" xfId="0" applyNumberFormat="1" applyFont="1" applyFill="1" applyAlignment="1" applyProtection="1">
      <alignment horizontal="center" vertical="center" wrapText="1"/>
      <protection/>
    </xf>
    <xf numFmtId="49" fontId="11" fillId="0" borderId="0" xfId="0" applyNumberFormat="1" applyFont="1" applyFill="1" applyAlignment="1" applyProtection="1">
      <alignment horizontal="center" vertical="center" wrapText="1"/>
      <protection/>
    </xf>
    <xf numFmtId="181" fontId="11" fillId="24" borderId="0" xfId="0" applyNumberFormat="1" applyFont="1" applyFill="1" applyAlignment="1" applyProtection="1">
      <alignment horizontal="left" vertical="center"/>
      <protection/>
    </xf>
    <xf numFmtId="181" fontId="11" fillId="24" borderId="10" xfId="0" applyNumberFormat="1" applyFont="1" applyFill="1" applyBorder="1" applyAlignment="1" applyProtection="1">
      <alignment horizontal="left" vertical="center"/>
      <protection/>
    </xf>
    <xf numFmtId="0" fontId="11" fillId="0" borderId="0" xfId="0" applyNumberFormat="1" applyFont="1" applyFill="1" applyAlignment="1" applyProtection="1">
      <alignment horizontal="center" vertical="center"/>
      <protection/>
    </xf>
    <xf numFmtId="0" fontId="11" fillId="24" borderId="29" xfId="0" applyNumberFormat="1" applyFont="1" applyFill="1" applyBorder="1" applyAlignment="1" applyProtection="1">
      <alignment horizontal="center" vertical="center"/>
      <protection/>
    </xf>
    <xf numFmtId="0" fontId="11" fillId="24" borderId="29" xfId="0" applyNumberFormat="1" applyFont="1" applyFill="1" applyBorder="1" applyAlignment="1" applyProtection="1">
      <alignment horizontal="center" vertical="center" wrapText="1"/>
      <protection/>
    </xf>
    <xf numFmtId="0" fontId="11" fillId="24" borderId="11" xfId="0" applyNumberFormat="1" applyFont="1" applyFill="1" applyBorder="1" applyAlignment="1" applyProtection="1">
      <alignment horizontal="center" vertical="center" wrapText="1"/>
      <protection/>
    </xf>
    <xf numFmtId="0" fontId="11" fillId="24" borderId="11"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178" fontId="11" fillId="0" borderId="0" xfId="0" applyNumberFormat="1" applyFont="1" applyFill="1" applyAlignment="1" applyProtection="1">
      <alignment horizontal="right" vertical="center" wrapText="1"/>
      <protection/>
    </xf>
    <xf numFmtId="0" fontId="11" fillId="0" borderId="10" xfId="0" applyNumberFormat="1" applyFont="1" applyFill="1" applyBorder="1" applyAlignment="1" applyProtection="1">
      <alignment horizontal="right"/>
      <protection/>
    </xf>
    <xf numFmtId="178" fontId="11" fillId="0" borderId="0" xfId="0" applyNumberFormat="1" applyFont="1" applyFill="1" applyAlignment="1" applyProtection="1">
      <alignment horizontal="center" vertical="center" wrapText="1"/>
      <protection/>
    </xf>
    <xf numFmtId="178" fontId="12" fillId="0" borderId="0" xfId="0" applyNumberFormat="1" applyFont="1" applyFill="1" applyAlignment="1" applyProtection="1">
      <alignment horizontal="centerContinuous" vertical="center"/>
      <protection/>
    </xf>
    <xf numFmtId="181" fontId="11" fillId="0" borderId="0" xfId="0" applyNumberFormat="1" applyFont="1" applyFill="1" applyAlignment="1" applyProtection="1">
      <alignment horizontal="left" vertical="center"/>
      <protection/>
    </xf>
    <xf numFmtId="181" fontId="11" fillId="0" borderId="10" xfId="0" applyNumberFormat="1" applyFont="1" applyFill="1" applyBorder="1" applyAlignment="1" applyProtection="1">
      <alignment horizontal="left" vertical="center"/>
      <protection/>
    </xf>
    <xf numFmtId="0" fontId="11" fillId="0" borderId="22"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protection/>
    </xf>
    <xf numFmtId="182" fontId="11" fillId="0" borderId="11" xfId="0" applyNumberFormat="1" applyFont="1" applyFill="1" applyBorder="1" applyAlignment="1" applyProtection="1">
      <alignment horizontal="center" vertical="center" wrapText="1"/>
      <protection/>
    </xf>
    <xf numFmtId="178" fontId="11" fillId="0" borderId="0" xfId="0" applyNumberFormat="1" applyFont="1" applyFill="1" applyAlignment="1" applyProtection="1">
      <alignment horizontal="right" vertical="center"/>
      <protection/>
    </xf>
    <xf numFmtId="178" fontId="11" fillId="0" borderId="10" xfId="0" applyNumberFormat="1" applyFont="1" applyFill="1" applyBorder="1" applyAlignment="1" applyProtection="1">
      <alignment horizontal="right"/>
      <protection/>
    </xf>
    <xf numFmtId="178" fontId="11" fillId="0" borderId="11" xfId="0" applyNumberFormat="1" applyFont="1" applyFill="1" applyBorder="1" applyAlignment="1" applyProtection="1">
      <alignment horizontal="center" vertical="center"/>
      <protection/>
    </xf>
    <xf numFmtId="178" fontId="11" fillId="0" borderId="11" xfId="0" applyNumberFormat="1" applyFont="1" applyFill="1" applyBorder="1" applyAlignment="1" applyProtection="1">
      <alignment horizontal="center" vertical="center" wrapText="1"/>
      <protection/>
    </xf>
    <xf numFmtId="181" fontId="11" fillId="0" borderId="10" xfId="0" applyNumberFormat="1" applyFont="1" applyFill="1" applyBorder="1" applyAlignment="1" applyProtection="1">
      <alignment horizontal="center" vertical="center"/>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3" fontId="0" fillId="0" borderId="11" xfId="0" applyNumberFormat="1" applyFill="1" applyBorder="1" applyAlignment="1">
      <alignment horizontal="center" vertical="center"/>
    </xf>
    <xf numFmtId="178" fontId="11" fillId="0" borderId="10" xfId="0" applyNumberFormat="1" applyFont="1" applyFill="1" applyBorder="1" applyAlignment="1" applyProtection="1">
      <alignment horizontal="center" vertical="center" wrapText="1"/>
      <protection/>
    </xf>
    <xf numFmtId="0" fontId="0" fillId="0" borderId="0" xfId="0" applyFill="1" applyAlignment="1">
      <alignment horizontal="right"/>
    </xf>
    <xf numFmtId="49" fontId="0" fillId="0" borderId="11" xfId="0" applyNumberFormat="1" applyFill="1" applyBorder="1" applyAlignment="1">
      <alignment horizontal="center" vertical="center" wrapText="1"/>
    </xf>
    <xf numFmtId="0" fontId="0" fillId="0" borderId="10" xfId="0" applyFill="1" applyBorder="1" applyAlignment="1">
      <alignment/>
    </xf>
    <xf numFmtId="3" fontId="11" fillId="0" borderId="11" xfId="0" applyNumberFormat="1" applyFont="1" applyFill="1" applyBorder="1" applyAlignment="1" applyProtection="1">
      <alignment horizontal="right" vertical="center" wrapText="1"/>
      <protection/>
    </xf>
    <xf numFmtId="3" fontId="11" fillId="0" borderId="29" xfId="0" applyNumberFormat="1" applyFont="1" applyFill="1" applyBorder="1" applyAlignment="1" applyProtection="1">
      <alignment horizontal="right" vertical="center" wrapText="1"/>
      <protection/>
    </xf>
    <xf numFmtId="49" fontId="11" fillId="0" borderId="29" xfId="0" applyNumberFormat="1" applyFont="1" applyFill="1" applyBorder="1" applyAlignment="1" applyProtection="1">
      <alignment horizontal="right" vertical="center" wrapText="1"/>
      <protection/>
    </xf>
    <xf numFmtId="0" fontId="0" fillId="25" borderId="0" xfId="0" applyFill="1" applyBorder="1" applyAlignment="1">
      <alignment/>
    </xf>
    <xf numFmtId="49" fontId="0" fillId="25" borderId="0" xfId="19" applyNumberFormat="1" applyFont="1" applyFill="1" applyAlignment="1">
      <alignment horizontal="center" vertical="center"/>
    </xf>
    <xf numFmtId="0" fontId="0" fillId="25" borderId="0" xfId="25" applyNumberFormat="1" applyFont="1" applyFill="1" applyAlignment="1" applyProtection="1">
      <alignment horizontal="right" vertical="center"/>
      <protection/>
    </xf>
    <xf numFmtId="0" fontId="0" fillId="25" borderId="0" xfId="19" applyNumberFormat="1" applyFont="1" applyFill="1" applyAlignment="1">
      <alignment vertical="center"/>
    </xf>
    <xf numFmtId="183" fontId="12" fillId="25" borderId="0" xfId="25" applyNumberFormat="1" applyFont="1" applyFill="1" applyAlignment="1" applyProtection="1">
      <alignment horizontal="center" vertical="center"/>
      <protection/>
    </xf>
    <xf numFmtId="0" fontId="0" fillId="25" borderId="11" xfId="19" applyNumberFormat="1" applyFont="1" applyFill="1" applyBorder="1" applyAlignment="1" applyProtection="1">
      <alignment horizontal="center" vertical="center" wrapText="1"/>
      <protection/>
    </xf>
    <xf numFmtId="0" fontId="0" fillId="25" borderId="12" xfId="19" applyNumberFormat="1" applyFont="1" applyFill="1" applyBorder="1" applyAlignment="1" applyProtection="1">
      <alignment horizontal="center" vertical="center" wrapText="1"/>
      <protection/>
    </xf>
    <xf numFmtId="0" fontId="0" fillId="25" borderId="11" xfId="0" applyNumberFormat="1" applyFont="1" applyFill="1" applyBorder="1" applyAlignment="1" applyProtection="1">
      <alignment horizontal="center" vertical="center"/>
      <protection/>
    </xf>
    <xf numFmtId="0" fontId="0" fillId="25" borderId="10" xfId="19" applyNumberFormat="1" applyFont="1" applyFill="1" applyBorder="1" applyAlignment="1" applyProtection="1">
      <alignment horizontal="center" vertical="center"/>
      <protection/>
    </xf>
    <xf numFmtId="0" fontId="0" fillId="25" borderId="29" xfId="19" applyNumberFormat="1" applyFont="1" applyFill="1" applyBorder="1" applyAlignment="1" applyProtection="1">
      <alignment horizontal="center" vertical="center" wrapText="1"/>
      <protection/>
    </xf>
    <xf numFmtId="0" fontId="0" fillId="25" borderId="29" xfId="0" applyNumberFormat="1" applyFont="1" applyFill="1" applyBorder="1" applyAlignment="1" applyProtection="1">
      <alignment horizontal="center" vertical="center" wrapText="1"/>
      <protection/>
    </xf>
    <xf numFmtId="0" fontId="0" fillId="25" borderId="11" xfId="19" applyNumberFormat="1" applyFont="1" applyFill="1" applyBorder="1" applyAlignment="1" applyProtection="1">
      <alignment horizontal="center" vertical="center"/>
      <protection/>
    </xf>
    <xf numFmtId="0" fontId="0" fillId="25" borderId="11" xfId="0" applyFill="1" applyBorder="1" applyAlignment="1">
      <alignment horizontal="center" vertical="center" wrapText="1"/>
    </xf>
    <xf numFmtId="49" fontId="15" fillId="25" borderId="0" xfId="25" applyNumberFormat="1" applyFont="1" applyFill="1" applyAlignment="1">
      <alignment horizontal="center" vertical="center" wrapText="1"/>
    </xf>
    <xf numFmtId="0" fontId="15" fillId="25" borderId="0" xfId="25" applyNumberFormat="1" applyFont="1" applyFill="1" applyAlignment="1">
      <alignment horizontal="center" vertical="center" wrapText="1"/>
    </xf>
    <xf numFmtId="183" fontId="15" fillId="25" borderId="0" xfId="25" applyNumberFormat="1" applyFont="1" applyFill="1" applyAlignment="1">
      <alignment horizontal="center" vertical="center"/>
    </xf>
    <xf numFmtId="183" fontId="15" fillId="25" borderId="0" xfId="25" applyNumberFormat="1" applyFont="1" applyFill="1" applyAlignment="1">
      <alignment horizontal="center" vertical="center" wrapText="1"/>
    </xf>
    <xf numFmtId="0" fontId="0" fillId="25" borderId="0" xfId="0" applyFill="1" applyBorder="1" applyAlignment="1">
      <alignment wrapText="1"/>
    </xf>
    <xf numFmtId="49" fontId="15" fillId="25" borderId="0" xfId="25" applyNumberFormat="1" applyFont="1" applyFill="1" applyAlignment="1">
      <alignment horizontal="center" vertical="center"/>
    </xf>
    <xf numFmtId="0" fontId="15" fillId="25" borderId="0" xfId="25" applyNumberFormat="1" applyFont="1" applyFill="1" applyAlignment="1">
      <alignment horizontal="center" vertical="center"/>
    </xf>
    <xf numFmtId="0" fontId="0" fillId="25" borderId="21" xfId="19" applyNumberFormat="1" applyFont="1" applyFill="1" applyBorder="1" applyAlignment="1" applyProtection="1">
      <alignment horizontal="center" vertical="center" wrapText="1"/>
      <protection/>
    </xf>
    <xf numFmtId="179" fontId="0" fillId="25" borderId="11" xfId="0" applyNumberFormat="1" applyFill="1" applyBorder="1" applyAlignment="1">
      <alignment horizontal="center" vertical="center" wrapText="1"/>
    </xf>
    <xf numFmtId="183" fontId="15" fillId="25" borderId="11" xfId="25" applyNumberFormat="1" applyFont="1" applyFill="1" applyBorder="1" applyAlignment="1">
      <alignment horizontal="center" vertical="center"/>
    </xf>
    <xf numFmtId="0" fontId="0" fillId="25" borderId="22" xfId="19" applyNumberFormat="1" applyFont="1" applyFill="1" applyBorder="1" applyAlignment="1" applyProtection="1">
      <alignment horizontal="center" vertical="center"/>
      <protection/>
    </xf>
    <xf numFmtId="0" fontId="0" fillId="25" borderId="29" xfId="19" applyNumberFormat="1" applyFont="1" applyFill="1" applyBorder="1" applyAlignment="1" applyProtection="1">
      <alignment horizontal="center" vertical="center"/>
      <protection/>
    </xf>
    <xf numFmtId="0" fontId="0" fillId="25" borderId="11" xfId="19" applyNumberFormat="1" applyFont="1" applyFill="1" applyBorder="1" applyAlignment="1" applyProtection="1">
      <alignment vertical="center"/>
      <protection/>
    </xf>
    <xf numFmtId="0" fontId="0" fillId="25" borderId="11" xfId="19" applyNumberFormat="1" applyFont="1" applyFill="1" applyBorder="1" applyAlignment="1">
      <alignment vertical="center"/>
    </xf>
    <xf numFmtId="0" fontId="0" fillId="25" borderId="11" xfId="19" applyNumberFormat="1" applyFont="1" applyFill="1" applyBorder="1" applyAlignment="1">
      <alignment horizontal="center" vertical="center"/>
    </xf>
    <xf numFmtId="183" fontId="0" fillId="25" borderId="0" xfId="25" applyNumberFormat="1" applyFont="1" applyFill="1" applyAlignment="1">
      <alignment horizontal="center" vertical="center"/>
    </xf>
    <xf numFmtId="0" fontId="0" fillId="25" borderId="22" xfId="19" applyNumberFormat="1" applyFont="1" applyFill="1" applyBorder="1" applyAlignment="1" applyProtection="1">
      <alignment horizontal="center" vertical="center" wrapText="1"/>
      <protection/>
    </xf>
    <xf numFmtId="0" fontId="0" fillId="25" borderId="13" xfId="19" applyNumberFormat="1" applyFont="1" applyFill="1" applyBorder="1" applyAlignment="1" applyProtection="1">
      <alignment horizontal="center" vertical="center" wrapText="1"/>
      <protection/>
    </xf>
    <xf numFmtId="0" fontId="0" fillId="25" borderId="11" xfId="19" applyNumberFormat="1" applyFont="1" applyFill="1" applyBorder="1" applyAlignment="1">
      <alignment horizontal="center" vertical="center" wrapText="1"/>
    </xf>
    <xf numFmtId="0" fontId="0" fillId="25" borderId="12" xfId="19" applyNumberFormat="1" applyFont="1" applyFill="1" applyBorder="1" applyAlignment="1">
      <alignment horizontal="center" vertical="center" wrapText="1"/>
    </xf>
    <xf numFmtId="0" fontId="0" fillId="25" borderId="11" xfId="0" applyFill="1" applyBorder="1" applyAlignment="1">
      <alignment/>
    </xf>
    <xf numFmtId="0" fontId="0" fillId="25" borderId="0" xfId="0" applyNumberFormat="1" applyFill="1" applyBorder="1" applyAlignment="1" applyProtection="1">
      <alignment horizontal="right" vertical="center"/>
      <protection/>
    </xf>
    <xf numFmtId="178" fontId="15" fillId="25" borderId="0" xfId="19" applyNumberFormat="1" applyFont="1" applyFill="1" applyAlignment="1">
      <alignment horizontal="center" vertical="center"/>
    </xf>
    <xf numFmtId="0" fontId="15" fillId="25" borderId="0" xfId="19" applyNumberFormat="1" applyFont="1" applyFill="1" applyAlignment="1">
      <alignment horizontal="center" vertical="center"/>
    </xf>
    <xf numFmtId="0" fontId="16" fillId="25" borderId="0" xfId="15" applyNumberFormat="1" applyFont="1" applyFill="1" applyAlignment="1">
      <alignment horizontal="center" vertical="center"/>
    </xf>
    <xf numFmtId="0" fontId="1" fillId="0" borderId="0" xfId="19" applyNumberFormat="1" applyFont="1" applyFill="1" applyAlignment="1">
      <alignment horizontal="left" vertical="top" wrapText="1"/>
    </xf>
    <xf numFmtId="0" fontId="15" fillId="0" borderId="0" xfId="19" applyNumberFormat="1" applyFont="1" applyFill="1" applyAlignment="1">
      <alignment horizontal="right" vertical="center" wrapText="1"/>
    </xf>
    <xf numFmtId="0" fontId="1" fillId="0" borderId="0" xfId="19" applyNumberFormat="1" applyFont="1" applyFill="1" applyAlignment="1">
      <alignment horizontal="left" vertical="center" wrapText="1"/>
    </xf>
    <xf numFmtId="0" fontId="17" fillId="0" borderId="0" xfId="19" applyNumberFormat="1" applyFont="1" applyFill="1" applyAlignment="1" applyProtection="1">
      <alignment horizontal="center" vertical="center"/>
      <protection/>
    </xf>
    <xf numFmtId="0" fontId="15" fillId="0" borderId="0" xfId="19" applyNumberFormat="1" applyFont="1" applyFill="1" applyAlignment="1">
      <alignment horizontal="left" vertical="center" wrapText="1"/>
    </xf>
    <xf numFmtId="0" fontId="0" fillId="0" borderId="11" xfId="19" applyNumberFormat="1" applyFont="1" applyFill="1" applyBorder="1" applyAlignment="1">
      <alignment horizontal="center" vertical="center"/>
    </xf>
    <xf numFmtId="0" fontId="15" fillId="0" borderId="11" xfId="19" applyNumberFormat="1" applyFont="1" applyFill="1" applyBorder="1" applyAlignment="1" applyProtection="1">
      <alignment horizontal="center" vertical="center" wrapText="1"/>
      <protection/>
    </xf>
    <xf numFmtId="0" fontId="15" fillId="0" borderId="12" xfId="19" applyNumberFormat="1" applyFont="1" applyFill="1" applyBorder="1" applyAlignment="1" applyProtection="1">
      <alignment horizontal="center" vertical="center" wrapText="1"/>
      <protection/>
    </xf>
    <xf numFmtId="49" fontId="15" fillId="0" borderId="11" xfId="19" applyNumberFormat="1" applyFont="1" applyFill="1" applyBorder="1" applyAlignment="1">
      <alignment horizontal="center" vertical="center" wrapText="1"/>
    </xf>
    <xf numFmtId="3" fontId="15" fillId="0" borderId="11" xfId="19" applyNumberFormat="1" applyFont="1" applyFill="1" applyBorder="1" applyAlignment="1">
      <alignment horizontal="center" vertical="center" wrapText="1"/>
    </xf>
    <xf numFmtId="0" fontId="15" fillId="0" borderId="0" xfId="19" applyNumberFormat="1" applyFont="1" applyFill="1" applyAlignment="1" applyProtection="1">
      <alignment vertical="center" wrapText="1"/>
      <protection/>
    </xf>
    <xf numFmtId="0" fontId="15" fillId="0" borderId="0" xfId="19" applyNumberFormat="1" applyFont="1" applyFill="1" applyAlignment="1">
      <alignment horizontal="centerContinuous" vertical="center"/>
    </xf>
    <xf numFmtId="0" fontId="15" fillId="0" borderId="0" xfId="19" applyNumberFormat="1" applyFont="1" applyFill="1" applyAlignment="1" applyProtection="1">
      <alignment horizontal="right" wrapText="1"/>
      <protection/>
    </xf>
    <xf numFmtId="0" fontId="15" fillId="0" borderId="10" xfId="19" applyNumberFormat="1" applyFont="1" applyFill="1" applyBorder="1" applyAlignment="1" applyProtection="1">
      <alignment horizontal="right" wrapText="1"/>
      <protection/>
    </xf>
    <xf numFmtId="0" fontId="15" fillId="0" borderId="0" xfId="19" applyNumberFormat="1" applyFont="1" applyFill="1" applyAlignment="1" applyProtection="1">
      <alignment horizontal="center" wrapText="1"/>
      <protection/>
    </xf>
    <xf numFmtId="0" fontId="0" fillId="0" borderId="11" xfId="19"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wrapText="1"/>
      <protection/>
    </xf>
    <xf numFmtId="0" fontId="0" fillId="0" borderId="29" xfId="19" applyNumberFormat="1" applyFont="1" applyFill="1" applyBorder="1" applyAlignment="1" applyProtection="1">
      <alignment horizontal="center" vertical="center" wrapText="1"/>
      <protection/>
    </xf>
    <xf numFmtId="0" fontId="15" fillId="0" borderId="21" xfId="19" applyNumberFormat="1" applyFont="1" applyFill="1" applyBorder="1" applyAlignment="1" applyProtection="1">
      <alignment horizontal="center" vertical="center" wrapText="1"/>
      <protection/>
    </xf>
    <xf numFmtId="0" fontId="15" fillId="0" borderId="29" xfId="19" applyNumberFormat="1" applyFont="1" applyFill="1" applyBorder="1" applyAlignment="1" applyProtection="1">
      <alignment horizontal="center" vertical="center" wrapText="1"/>
      <protection/>
    </xf>
    <xf numFmtId="0" fontId="15" fillId="0" borderId="0" xfId="19" applyNumberFormat="1" applyFont="1" applyFill="1" applyAlignment="1" applyProtection="1">
      <alignment horizontal="right" vertical="center"/>
      <protection/>
    </xf>
    <xf numFmtId="0" fontId="15" fillId="0" borderId="10" xfId="19" applyNumberFormat="1" applyFont="1" applyFill="1" applyBorder="1" applyAlignment="1" applyProtection="1">
      <alignment horizontal="right" vertical="center"/>
      <protection/>
    </xf>
    <xf numFmtId="0" fontId="15" fillId="0" borderId="0" xfId="19" applyNumberFormat="1" applyFont="1" applyFill="1" applyAlignment="1">
      <alignment horizontal="center" vertical="center" wrapText="1"/>
    </xf>
    <xf numFmtId="0" fontId="17" fillId="0" borderId="0" xfId="19" applyNumberFormat="1" applyFont="1" applyFill="1" applyAlignment="1" applyProtection="1">
      <alignment horizontal="center" vertical="center" wrapText="1"/>
      <protection/>
    </xf>
    <xf numFmtId="49" fontId="15" fillId="0" borderId="0" xfId="19" applyNumberFormat="1" applyFont="1" applyFill="1" applyAlignment="1">
      <alignment vertical="center"/>
    </xf>
    <xf numFmtId="0" fontId="15" fillId="0" borderId="11" xfId="19"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5" fillId="0" borderId="12" xfId="19" applyNumberFormat="1" applyFont="1" applyFill="1" applyBorder="1" applyAlignment="1">
      <alignment horizontal="center" vertical="center" wrapText="1"/>
    </xf>
    <xf numFmtId="0" fontId="15" fillId="0" borderId="11" xfId="19" applyNumberFormat="1" applyFont="1" applyFill="1" applyBorder="1" applyAlignment="1">
      <alignment horizontal="center" vertical="center" wrapText="1"/>
    </xf>
    <xf numFmtId="49" fontId="15" fillId="0" borderId="0" xfId="19" applyNumberFormat="1" applyFont="1" applyFill="1" applyAlignment="1">
      <alignment horizontal="center" vertical="center"/>
    </xf>
    <xf numFmtId="0" fontId="15" fillId="0" borderId="0" xfId="19" applyNumberFormat="1" applyFont="1" applyFill="1" applyAlignment="1">
      <alignment horizontal="left" vertical="center"/>
    </xf>
    <xf numFmtId="178" fontId="15" fillId="0" borderId="0" xfId="19" applyNumberFormat="1" applyFont="1" applyFill="1" applyAlignment="1">
      <alignment horizontal="center" vertical="center"/>
    </xf>
    <xf numFmtId="0" fontId="0" fillId="0" borderId="0" xfId="19" applyNumberFormat="1" applyFont="1" applyFill="1" applyAlignment="1">
      <alignment vertical="center"/>
    </xf>
    <xf numFmtId="178" fontId="15" fillId="0" borderId="0" xfId="19" applyNumberFormat="1" applyFont="1" applyFill="1" applyAlignment="1">
      <alignment vertical="center"/>
    </xf>
    <xf numFmtId="178" fontId="15" fillId="0" borderId="29" xfId="19" applyNumberFormat="1" applyFont="1" applyFill="1" applyBorder="1" applyAlignment="1" applyProtection="1">
      <alignment horizontal="center" vertical="center" wrapText="1"/>
      <protection/>
    </xf>
    <xf numFmtId="178" fontId="15" fillId="0" borderId="11" xfId="19" applyNumberFormat="1" applyFont="1" applyFill="1" applyBorder="1" applyAlignment="1" applyProtection="1">
      <alignment horizontal="center" vertical="center" wrapText="1"/>
      <protection/>
    </xf>
    <xf numFmtId="0" fontId="0" fillId="0" borderId="0" xfId="19" applyNumberFormat="1" applyFont="1" applyFill="1" applyAlignment="1">
      <alignment horizontal="right" vertical="center"/>
    </xf>
    <xf numFmtId="0" fontId="15" fillId="0" borderId="0" xfId="19" applyNumberFormat="1" applyFont="1" applyFill="1" applyAlignment="1">
      <alignment vertical="center"/>
    </xf>
    <xf numFmtId="0" fontId="15" fillId="0" borderId="13" xfId="19" applyNumberFormat="1" applyFont="1" applyFill="1" applyBorder="1" applyAlignment="1" applyProtection="1">
      <alignment horizontal="center" vertical="center" wrapText="1"/>
      <protection/>
    </xf>
    <xf numFmtId="0" fontId="0" fillId="0" borderId="29" xfId="19" applyNumberFormat="1" applyFont="1" applyFill="1" applyBorder="1" applyAlignment="1">
      <alignment horizontal="center" vertical="center" wrapText="1"/>
    </xf>
    <xf numFmtId="0" fontId="0" fillId="0" borderId="11"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49" fontId="15" fillId="0" borderId="11" xfId="19" applyNumberFormat="1" applyFont="1" applyFill="1" applyBorder="1" applyAlignment="1" applyProtection="1">
      <alignment horizontal="center" vertical="center" wrapText="1"/>
      <protection/>
    </xf>
    <xf numFmtId="49" fontId="16" fillId="0" borderId="11" xfId="19" applyNumberFormat="1" applyFont="1" applyFill="1" applyBorder="1" applyAlignment="1" applyProtection="1">
      <alignment horizontal="center" vertical="center" wrapText="1"/>
      <protection/>
    </xf>
    <xf numFmtId="0" fontId="15" fillId="0" borderId="26" xfId="19" applyNumberFormat="1" applyFont="1" applyFill="1" applyBorder="1" applyAlignment="1" applyProtection="1">
      <alignment horizontal="center" vertical="center" wrapText="1"/>
      <protection/>
    </xf>
    <xf numFmtId="0" fontId="15" fillId="0" borderId="23" xfId="19" applyNumberFormat="1" applyFont="1" applyFill="1" applyBorder="1" applyAlignment="1" applyProtection="1">
      <alignment horizontal="center" vertical="center" wrapText="1"/>
      <protection/>
    </xf>
    <xf numFmtId="0" fontId="15" fillId="0" borderId="0" xfId="19" applyNumberFormat="1" applyFont="1" applyFill="1" applyAlignment="1">
      <alignment horizontal="right"/>
    </xf>
    <xf numFmtId="0" fontId="0" fillId="0" borderId="0" xfId="0" applyAlignment="1">
      <alignment horizontal="right"/>
    </xf>
    <xf numFmtId="0" fontId="18"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xf>
    <xf numFmtId="0" fontId="0" fillId="0" borderId="11" xfId="0" applyFont="1" applyFill="1" applyBorder="1" applyAlignment="1">
      <alignment/>
    </xf>
    <xf numFmtId="49" fontId="0" fillId="0" borderId="11" xfId="0" applyNumberFormat="1" applyFill="1" applyBorder="1" applyAlignment="1">
      <alignment horizontal="right"/>
    </xf>
    <xf numFmtId="0" fontId="15" fillId="0" borderId="26" xfId="19" applyNumberFormat="1" applyFont="1" applyFill="1" applyBorder="1" applyAlignment="1">
      <alignment horizontal="center" vertical="center" wrapText="1"/>
    </xf>
    <xf numFmtId="0" fontId="15" fillId="0" borderId="13" xfId="19" applyNumberFormat="1" applyFont="1" applyFill="1" applyBorder="1" applyAlignment="1">
      <alignment horizontal="center" vertical="center" wrapText="1"/>
    </xf>
    <xf numFmtId="178" fontId="15" fillId="0" borderId="24" xfId="19" applyNumberFormat="1" applyFont="1" applyFill="1" applyBorder="1" applyAlignment="1" applyProtection="1">
      <alignment horizontal="center" vertical="center" wrapText="1"/>
      <protection/>
    </xf>
    <xf numFmtId="0" fontId="15" fillId="0" borderId="0" xfId="19" applyNumberFormat="1" applyFont="1" applyFill="1" applyAlignment="1">
      <alignment horizontal="right" vertical="center"/>
    </xf>
    <xf numFmtId="0" fontId="0" fillId="0" borderId="21" xfId="19" applyNumberFormat="1" applyFont="1" applyFill="1" applyBorder="1" applyAlignment="1">
      <alignment horizontal="center" vertical="center" wrapText="1"/>
    </xf>
    <xf numFmtId="0" fontId="0" fillId="0" borderId="21" xfId="19" applyNumberFormat="1" applyFont="1" applyFill="1" applyBorder="1" applyAlignment="1" applyProtection="1">
      <alignment horizontal="center" vertical="center" wrapText="1"/>
      <protection/>
    </xf>
    <xf numFmtId="0" fontId="0" fillId="0" borderId="12" xfId="19"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84" fontId="15" fillId="0" borderId="11" xfId="19" applyNumberFormat="1" applyFont="1" applyFill="1" applyBorder="1" applyAlignment="1">
      <alignment horizontal="center" vertical="center" wrapText="1"/>
    </xf>
    <xf numFmtId="182" fontId="15" fillId="0" borderId="11" xfId="19" applyNumberFormat="1" applyFont="1" applyFill="1" applyBorder="1" applyAlignment="1">
      <alignment horizontal="center" vertical="center" wrapText="1"/>
    </xf>
    <xf numFmtId="0" fontId="0" fillId="0" borderId="13" xfId="19" applyNumberFormat="1" applyFont="1" applyFill="1" applyBorder="1" applyAlignment="1" applyProtection="1">
      <alignment horizontal="center" vertical="center" wrapText="1"/>
      <protection/>
    </xf>
    <xf numFmtId="0" fontId="15" fillId="0" borderId="23" xfId="19" applyNumberFormat="1" applyFont="1" applyFill="1" applyBorder="1" applyAlignment="1">
      <alignment horizontal="center" vertical="center" wrapText="1"/>
    </xf>
    <xf numFmtId="0" fontId="15" fillId="0" borderId="24" xfId="19" applyNumberFormat="1" applyFont="1" applyFill="1" applyBorder="1" applyAlignment="1">
      <alignment horizontal="center" vertical="center" wrapText="1"/>
    </xf>
    <xf numFmtId="0" fontId="15" fillId="0" borderId="29" xfId="19" applyNumberFormat="1" applyFont="1" applyFill="1" applyBorder="1" applyAlignment="1">
      <alignment horizontal="center" vertical="center" wrapText="1"/>
    </xf>
    <xf numFmtId="49" fontId="0" fillId="0" borderId="11" xfId="19" applyNumberFormat="1" applyFont="1" applyFill="1" applyBorder="1" applyAlignment="1">
      <alignment horizontal="center" vertical="center" wrapText="1"/>
    </xf>
    <xf numFmtId="0" fontId="15" fillId="0" borderId="0" xfId="19" applyNumberFormat="1" applyFont="1" applyFill="1" applyAlignment="1" applyProtection="1">
      <alignment horizontal="right" vertical="center" wrapText="1"/>
      <protection/>
    </xf>
    <xf numFmtId="0" fontId="15" fillId="0" borderId="23" xfId="19" applyNumberFormat="1" applyFont="1" applyFill="1" applyBorder="1" applyAlignment="1" applyProtection="1">
      <alignment horizontal="right" vertical="center" wrapText="1"/>
      <protection/>
    </xf>
    <xf numFmtId="0" fontId="15" fillId="0" borderId="24" xfId="19" applyNumberFormat="1" applyFont="1" applyFill="1" applyBorder="1" applyAlignment="1" applyProtection="1">
      <alignment horizontal="right" vertical="center" wrapText="1"/>
      <protection/>
    </xf>
    <xf numFmtId="0" fontId="15" fillId="0" borderId="29" xfId="19" applyNumberFormat="1" applyFont="1" applyFill="1" applyBorder="1" applyAlignment="1" applyProtection="1">
      <alignment horizontal="right" vertical="center" wrapText="1"/>
      <protection/>
    </xf>
    <xf numFmtId="0" fontId="15" fillId="0" borderId="0" xfId="19" applyNumberFormat="1" applyFont="1" applyAlignment="1">
      <alignment horizontal="right" vertical="center" wrapText="1"/>
    </xf>
    <xf numFmtId="0" fontId="15" fillId="0" borderId="0" xfId="19" applyNumberFormat="1" applyFont="1" applyAlignment="1">
      <alignment horizontal="left" vertical="center" wrapText="1"/>
    </xf>
    <xf numFmtId="0" fontId="15" fillId="0" borderId="0" xfId="19" applyNumberFormat="1" applyFont="1" applyAlignment="1">
      <alignment horizontal="center" vertical="center" wrapText="1"/>
    </xf>
    <xf numFmtId="0" fontId="15" fillId="24" borderId="11" xfId="19" applyNumberFormat="1" applyFont="1" applyFill="1" applyBorder="1" applyAlignment="1" applyProtection="1">
      <alignment horizontal="center" vertical="center" wrapText="1"/>
      <protection/>
    </xf>
    <xf numFmtId="0" fontId="15" fillId="24" borderId="13" xfId="19" applyNumberFormat="1" applyFont="1" applyFill="1" applyBorder="1" applyAlignment="1" applyProtection="1">
      <alignment horizontal="center" vertical="center" wrapText="1"/>
      <protection/>
    </xf>
    <xf numFmtId="0" fontId="0" fillId="24" borderId="11" xfId="19" applyNumberFormat="1" applyFont="1" applyFill="1" applyBorder="1" applyAlignment="1">
      <alignment horizontal="center" vertical="center" wrapText="1"/>
    </xf>
    <xf numFmtId="0" fontId="15" fillId="0" borderId="0" xfId="19" applyNumberFormat="1" applyFont="1" applyAlignment="1">
      <alignment horizontal="centerContinuous" vertical="center"/>
    </xf>
    <xf numFmtId="0" fontId="0" fillId="0" borderId="0" xfId="19" applyNumberFormat="1" applyFont="1" applyAlignment="1">
      <alignment vertical="center"/>
    </xf>
    <xf numFmtId="0" fontId="15" fillId="0" borderId="10" xfId="19" applyNumberFormat="1" applyFont="1" applyFill="1" applyBorder="1" applyAlignment="1">
      <alignment horizontal="right" vertical="center" wrapText="1"/>
    </xf>
    <xf numFmtId="0" fontId="15" fillId="0" borderId="0" xfId="19" applyNumberFormat="1" applyFont="1" applyFill="1" applyBorder="1" applyAlignment="1" applyProtection="1">
      <alignment horizontal="right" wrapText="1"/>
      <protection/>
    </xf>
    <xf numFmtId="0" fontId="0" fillId="24" borderId="11" xfId="19" applyNumberFormat="1" applyFont="1" applyFill="1" applyBorder="1" applyAlignment="1" applyProtection="1">
      <alignment horizontal="center" vertical="center" wrapText="1"/>
      <protection/>
    </xf>
    <xf numFmtId="0" fontId="0" fillId="0" borderId="12" xfId="19" applyNumberFormat="1" applyFont="1" applyFill="1" applyBorder="1" applyAlignment="1" applyProtection="1">
      <alignment horizontal="center" vertical="center" wrapText="1"/>
      <protection/>
    </xf>
    <xf numFmtId="182" fontId="0" fillId="0" borderId="11" xfId="0" applyNumberFormat="1" applyFill="1" applyBorder="1" applyAlignment="1">
      <alignment horizontal="center" vertical="center" wrapText="1"/>
    </xf>
    <xf numFmtId="179" fontId="0" fillId="0" borderId="11"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24" borderId="23" xfId="19" applyNumberFormat="1" applyFont="1" applyFill="1" applyBorder="1" applyAlignment="1" applyProtection="1">
      <alignment horizontal="center" vertical="center" wrapText="1"/>
      <protection/>
    </xf>
    <xf numFmtId="0" fontId="0" fillId="24" borderId="24" xfId="19" applyNumberFormat="1" applyFont="1" applyFill="1" applyBorder="1" applyAlignment="1" applyProtection="1">
      <alignment horizontal="center" vertical="center" wrapText="1"/>
      <protection/>
    </xf>
    <xf numFmtId="0" fontId="0" fillId="24" borderId="29" xfId="19" applyNumberFormat="1" applyFont="1" applyFill="1" applyBorder="1" applyAlignment="1" applyProtection="1">
      <alignment horizontal="center" vertical="center" wrapText="1"/>
      <protection/>
    </xf>
    <xf numFmtId="0" fontId="15" fillId="0" borderId="24" xfId="19" applyNumberFormat="1" applyFont="1" applyFill="1" applyBorder="1" applyAlignment="1" applyProtection="1">
      <alignment horizontal="center" vertical="center" wrapText="1"/>
      <protection/>
    </xf>
    <xf numFmtId="0" fontId="0" fillId="0" borderId="0" xfId="0" applyFill="1" applyBorder="1" applyAlignment="1">
      <alignment/>
    </xf>
    <xf numFmtId="182" fontId="0" fillId="0" borderId="11" xfId="0" applyNumberFormat="1" applyFill="1" applyBorder="1" applyAlignment="1">
      <alignment/>
    </xf>
    <xf numFmtId="49" fontId="0" fillId="0" borderId="11" xfId="0" applyNumberFormat="1" applyFill="1" applyBorder="1" applyAlignment="1">
      <alignment horizontal="center"/>
    </xf>
    <xf numFmtId="9" fontId="15" fillId="0" borderId="0" xfId="19" applyNumberFormat="1" applyFont="1" applyFill="1" applyAlignment="1">
      <alignment horizontal="center" vertical="center" wrapText="1"/>
    </xf>
    <xf numFmtId="9" fontId="15" fillId="0" borderId="0" xfId="19" applyNumberFormat="1" applyFont="1" applyFill="1" applyAlignment="1">
      <alignment horizontal="left" vertical="center" wrapText="1"/>
    </xf>
    <xf numFmtId="0" fontId="0" fillId="0" borderId="29" xfId="0" applyNumberFormat="1" applyFont="1" applyFill="1" applyBorder="1" applyAlignment="1" applyProtection="1">
      <alignment horizontal="center" vertical="center" wrapText="1"/>
      <protection/>
    </xf>
    <xf numFmtId="0" fontId="15" fillId="0" borderId="0" xfId="19" applyNumberFormat="1" applyFont="1" applyFill="1" applyBorder="1" applyAlignment="1" applyProtection="1">
      <alignment wrapText="1"/>
      <protection/>
    </xf>
    <xf numFmtId="0" fontId="0" fillId="0" borderId="17" xfId="19" applyNumberFormat="1" applyFont="1" applyFill="1" applyBorder="1" applyAlignment="1" applyProtection="1">
      <alignment horizontal="center" vertical="center" wrapText="1"/>
      <protection/>
    </xf>
    <xf numFmtId="0" fontId="0" fillId="0" borderId="25" xfId="19" applyNumberFormat="1" applyFont="1" applyFill="1" applyBorder="1" applyAlignment="1" applyProtection="1">
      <alignment horizontal="center" vertical="center" wrapText="1"/>
      <protection/>
    </xf>
    <xf numFmtId="0" fontId="0" fillId="0" borderId="18" xfId="19" applyNumberFormat="1" applyFont="1" applyFill="1" applyBorder="1" applyAlignment="1" applyProtection="1">
      <alignment horizontal="center" vertical="center" wrapText="1"/>
      <protection/>
    </xf>
    <xf numFmtId="0" fontId="0" fillId="0" borderId="10" xfId="19" applyNumberFormat="1" applyFont="1" applyFill="1" applyBorder="1" applyAlignment="1" applyProtection="1">
      <alignment horizontal="center" vertical="center" wrapText="1"/>
      <protection/>
    </xf>
    <xf numFmtId="0" fontId="0" fillId="0" borderId="22" xfId="19"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vertical="center" wrapText="1"/>
      <protection/>
    </xf>
    <xf numFmtId="3" fontId="0" fillId="0" borderId="11" xfId="0" applyNumberFormat="1" applyFill="1" applyBorder="1" applyAlignment="1">
      <alignment wrapText="1"/>
    </xf>
    <xf numFmtId="0" fontId="15" fillId="0" borderId="0" xfId="19" applyNumberFormat="1" applyFont="1" applyFill="1" applyBorder="1" applyAlignment="1" applyProtection="1">
      <alignment vertical="center" wrapText="1"/>
      <protection/>
    </xf>
    <xf numFmtId="0" fontId="15" fillId="0" borderId="0" xfId="19" applyNumberFormat="1" applyFont="1" applyFill="1" applyBorder="1" applyAlignment="1">
      <alignment horizontal="centerContinuous" vertical="center"/>
    </xf>
    <xf numFmtId="0" fontId="0" fillId="0" borderId="12" xfId="0" applyNumberFormat="1" applyFont="1" applyFill="1" applyBorder="1" applyAlignment="1" applyProtection="1">
      <alignment horizontal="center" vertical="center"/>
      <protection/>
    </xf>
    <xf numFmtId="0" fontId="15" fillId="0" borderId="22" xfId="19" applyNumberFormat="1" applyFont="1" applyFill="1" applyBorder="1" applyAlignment="1" applyProtection="1">
      <alignment horizontal="center" vertical="center" wrapText="1"/>
      <protection/>
    </xf>
    <xf numFmtId="0" fontId="0" fillId="0" borderId="26" xfId="19" applyNumberFormat="1" applyFont="1" applyFill="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right" vertical="center"/>
    </xf>
    <xf numFmtId="0" fontId="17" fillId="0" borderId="0" xfId="0" applyFont="1" applyAlignment="1">
      <alignment vertical="center"/>
    </xf>
    <xf numFmtId="0" fontId="13" fillId="0" borderId="0" xfId="0" applyFont="1" applyFill="1" applyAlignment="1">
      <alignment/>
    </xf>
    <xf numFmtId="0" fontId="11" fillId="0" borderId="13" xfId="0" applyNumberFormat="1" applyFont="1" applyFill="1" applyBorder="1" applyAlignment="1" applyProtection="1">
      <alignment horizontal="center" vertical="center"/>
      <protection/>
    </xf>
    <xf numFmtId="0" fontId="13" fillId="0" borderId="17" xfId="0" applyFont="1" applyBorder="1" applyAlignment="1">
      <alignment horizontal="center" vertical="center"/>
    </xf>
    <xf numFmtId="0" fontId="13" fillId="0" borderId="25" xfId="0" applyFont="1" applyBorder="1" applyAlignment="1">
      <alignment horizontal="center" vertical="center"/>
    </xf>
    <xf numFmtId="0" fontId="13" fillId="0" borderId="18" xfId="0" applyFont="1" applyBorder="1" applyAlignment="1">
      <alignment horizontal="center" vertical="center"/>
    </xf>
    <xf numFmtId="0" fontId="13" fillId="0" borderId="11" xfId="0" applyFont="1" applyBorder="1" applyAlignment="1">
      <alignment horizontal="center"/>
    </xf>
    <xf numFmtId="0" fontId="13" fillId="0" borderId="32" xfId="0" applyFont="1" applyBorder="1" applyAlignment="1">
      <alignment horizontal="center"/>
    </xf>
    <xf numFmtId="0" fontId="11" fillId="0" borderId="11" xfId="0" applyNumberFormat="1" applyFont="1" applyFill="1" applyBorder="1" applyAlignment="1" applyProtection="1">
      <alignment vertical="center"/>
      <protection/>
    </xf>
    <xf numFmtId="182" fontId="0" fillId="0" borderId="11" xfId="0" applyNumberFormat="1" applyFill="1" applyBorder="1" applyAlignment="1">
      <alignment horizontal="center" vertical="center"/>
    </xf>
    <xf numFmtId="0" fontId="11" fillId="0" borderId="32" xfId="0" applyNumberFormat="1" applyFont="1" applyFill="1" applyBorder="1" applyAlignment="1" applyProtection="1">
      <alignment vertical="center"/>
      <protection/>
    </xf>
    <xf numFmtId="182" fontId="0" fillId="0" borderId="32" xfId="0" applyNumberFormat="1" applyFill="1" applyBorder="1" applyAlignment="1">
      <alignment vertical="center"/>
    </xf>
    <xf numFmtId="182" fontId="0" fillId="0" borderId="32" xfId="0" applyNumberFormat="1" applyFill="1" applyBorder="1" applyAlignment="1">
      <alignment vertical="center" wrapText="1"/>
    </xf>
    <xf numFmtId="49" fontId="0" fillId="0" borderId="32" xfId="0" applyNumberFormat="1" applyFill="1" applyBorder="1" applyAlignment="1">
      <alignment horizontal="center" vertical="center"/>
    </xf>
    <xf numFmtId="49" fontId="0" fillId="0" borderId="32" xfId="0" applyNumberFormat="1" applyFill="1" applyBorder="1" applyAlignment="1">
      <alignment horizontal="center" vertical="center" wrapText="1"/>
    </xf>
    <xf numFmtId="0" fontId="11" fillId="0" borderId="32" xfId="0" applyNumberFormat="1" applyFont="1" applyFill="1" applyBorder="1" applyAlignment="1" applyProtection="1">
      <alignment horizontal="left" vertical="center" wrapText="1"/>
      <protection/>
    </xf>
    <xf numFmtId="185" fontId="0" fillId="0" borderId="11" xfId="0" applyNumberFormat="1" applyFill="1" applyBorder="1" applyAlignment="1">
      <alignment horizontal="center" vertical="center"/>
    </xf>
    <xf numFmtId="0" fontId="13" fillId="0" borderId="32" xfId="0" applyFont="1" applyFill="1" applyBorder="1" applyAlignment="1">
      <alignment horizontal="center" vertical="center"/>
    </xf>
    <xf numFmtId="0" fontId="15" fillId="0" borderId="0" xfId="19" applyNumberFormat="1" applyFont="1" applyFill="1" applyAlignment="1">
      <alignment horizontal="centerContinuous" vertical="center" wrapText="1"/>
    </xf>
    <xf numFmtId="0" fontId="15" fillId="0" borderId="10" xfId="19" applyNumberFormat="1" applyFont="1" applyFill="1" applyBorder="1" applyAlignment="1">
      <alignment horizontal="left" vertical="center" wrapText="1"/>
    </xf>
    <xf numFmtId="49" fontId="15" fillId="0" borderId="29" xfId="19" applyNumberFormat="1" applyFont="1" applyFill="1" applyBorder="1" applyAlignment="1">
      <alignment horizontal="center" vertical="center" wrapText="1"/>
    </xf>
    <xf numFmtId="0" fontId="15" fillId="0" borderId="21" xfId="19" applyNumberFormat="1" applyFont="1" applyFill="1" applyBorder="1" applyAlignment="1">
      <alignment horizontal="center" vertical="center" wrapText="1"/>
    </xf>
    <xf numFmtId="179" fontId="15" fillId="0" borderId="11" xfId="19" applyNumberFormat="1" applyFont="1" applyFill="1" applyBorder="1" applyAlignment="1">
      <alignment horizontal="center" vertical="center" wrapText="1"/>
    </xf>
    <xf numFmtId="0" fontId="11" fillId="0" borderId="0" xfId="0" applyNumberFormat="1" applyFont="1" applyFill="1" applyAlignment="1" applyProtection="1">
      <alignment vertical="center"/>
      <protection/>
    </xf>
    <xf numFmtId="0" fontId="14"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11" fillId="0" borderId="10"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centerContinuous" vertical="center"/>
      <protection/>
    </xf>
    <xf numFmtId="0" fontId="13" fillId="0" borderId="11" xfId="0" applyNumberFormat="1" applyFont="1" applyFill="1" applyBorder="1" applyAlignment="1" applyProtection="1">
      <alignment horizontal="centerContinuous" vertical="center"/>
      <protection/>
    </xf>
    <xf numFmtId="0" fontId="11" fillId="0" borderId="23" xfId="0" applyNumberFormat="1" applyFont="1" applyFill="1" applyBorder="1" applyAlignment="1" applyProtection="1">
      <alignment horizontal="center" vertical="center" wrapText="1"/>
      <protection/>
    </xf>
    <xf numFmtId="182" fontId="11" fillId="0" borderId="33" xfId="0" applyNumberFormat="1" applyFont="1" applyFill="1" applyBorder="1" applyAlignment="1">
      <alignment horizontal="right" vertical="center"/>
    </xf>
    <xf numFmtId="0" fontId="11" fillId="0" borderId="12" xfId="0" applyNumberFormat="1" applyFont="1" applyFill="1" applyBorder="1" applyAlignment="1" applyProtection="1">
      <alignment vertical="center"/>
      <protection/>
    </xf>
    <xf numFmtId="182" fontId="11" fillId="0" borderId="23" xfId="0" applyNumberFormat="1" applyFont="1" applyFill="1" applyBorder="1" applyAlignment="1" applyProtection="1">
      <alignment horizontal="right" vertical="center" wrapText="1"/>
      <protection/>
    </xf>
    <xf numFmtId="0" fontId="11" fillId="0" borderId="26" xfId="0" applyNumberFormat="1" applyFont="1" applyFill="1" applyBorder="1" applyAlignment="1" applyProtection="1">
      <alignment vertical="center"/>
      <protection/>
    </xf>
    <xf numFmtId="49" fontId="11" fillId="0" borderId="23" xfId="0" applyNumberFormat="1" applyFont="1" applyFill="1" applyBorder="1" applyAlignment="1" applyProtection="1">
      <alignment horizontal="right" vertical="center" wrapText="1"/>
      <protection/>
    </xf>
    <xf numFmtId="49" fontId="11" fillId="0" borderId="33" xfId="0" applyNumberFormat="1" applyFont="1" applyFill="1" applyBorder="1" applyAlignment="1" applyProtection="1">
      <alignment horizontal="right" vertical="center" wrapText="1"/>
      <protection/>
    </xf>
    <xf numFmtId="182" fontId="11" fillId="0" borderId="11" xfId="0" applyNumberFormat="1" applyFont="1" applyFill="1" applyBorder="1" applyAlignment="1" applyProtection="1">
      <alignment horizontal="right" vertical="center" wrapText="1"/>
      <protection/>
    </xf>
    <xf numFmtId="182" fontId="11" fillId="0" borderId="24" xfId="0" applyNumberFormat="1" applyFont="1" applyFill="1" applyBorder="1" applyAlignment="1" applyProtection="1">
      <alignment horizontal="right" vertical="center" wrapText="1"/>
      <protection/>
    </xf>
    <xf numFmtId="49" fontId="11" fillId="0" borderId="33" xfId="0" applyNumberFormat="1" applyFont="1" applyFill="1" applyBorder="1" applyAlignment="1">
      <alignment horizontal="right" vertical="center"/>
    </xf>
    <xf numFmtId="49" fontId="11" fillId="0" borderId="33" xfId="0" applyNumberFormat="1" applyFont="1" applyFill="1" applyBorder="1" applyAlignment="1" applyProtection="1">
      <alignment horizontal="right" vertical="center"/>
      <protection/>
    </xf>
    <xf numFmtId="179" fontId="11" fillId="0" borderId="33" xfId="0" applyNumberFormat="1" applyFont="1" applyFill="1" applyBorder="1" applyAlignment="1" applyProtection="1">
      <alignment horizontal="right" vertical="center" wrapText="1"/>
      <protection/>
    </xf>
    <xf numFmtId="0" fontId="11" fillId="0" borderId="12" xfId="0" applyNumberFormat="1" applyFont="1" applyFill="1" applyBorder="1" applyAlignment="1" applyProtection="1">
      <alignment horizontal="left" vertical="center" wrapText="1"/>
      <protection/>
    </xf>
    <xf numFmtId="186" fontId="11" fillId="0" borderId="26" xfId="0" applyNumberFormat="1" applyFont="1" applyFill="1" applyBorder="1" applyAlignment="1" applyProtection="1">
      <alignment vertical="center"/>
      <protection/>
    </xf>
    <xf numFmtId="49" fontId="11" fillId="0" borderId="24" xfId="0" applyNumberFormat="1" applyFont="1" applyFill="1" applyBorder="1" applyAlignment="1" applyProtection="1">
      <alignment horizontal="right" vertical="center" wrapText="1"/>
      <protection/>
    </xf>
    <xf numFmtId="0" fontId="11" fillId="0" borderId="13" xfId="0" applyNumberFormat="1" applyFont="1" applyFill="1" applyBorder="1" applyAlignment="1" applyProtection="1">
      <alignment vertical="center"/>
      <protection/>
    </xf>
    <xf numFmtId="182" fontId="11" fillId="0" borderId="29" xfId="0" applyNumberFormat="1" applyFont="1" applyFill="1" applyBorder="1" applyAlignment="1" applyProtection="1">
      <alignment/>
      <protection/>
    </xf>
    <xf numFmtId="182" fontId="11" fillId="0" borderId="11" xfId="0" applyNumberFormat="1" applyFont="1" applyFill="1" applyBorder="1" applyAlignment="1" applyProtection="1">
      <alignment/>
      <protection/>
    </xf>
    <xf numFmtId="49" fontId="11" fillId="0" borderId="11" xfId="0" applyNumberFormat="1" applyFont="1" applyFill="1" applyBorder="1" applyAlignment="1" applyProtection="1">
      <alignment horizontal="right" vertical="center" wrapText="1"/>
      <protection/>
    </xf>
    <xf numFmtId="182" fontId="11" fillId="0" borderId="29" xfId="0" applyNumberFormat="1" applyFont="1" applyFill="1" applyBorder="1" applyAlignment="1" applyProtection="1">
      <alignment horizontal="right" vertical="center" wrapText="1"/>
      <protection/>
    </xf>
    <xf numFmtId="0" fontId="11" fillId="0" borderId="17"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xf numFmtId="182" fontId="11" fillId="0" borderId="23" xfId="0" applyNumberFormat="1" applyFont="1" applyFill="1" applyBorder="1" applyAlignment="1" applyProtection="1">
      <alignment/>
      <protection/>
    </xf>
    <xf numFmtId="182" fontId="11" fillId="0" borderId="33" xfId="0" applyNumberFormat="1" applyFont="1" applyFill="1" applyBorder="1" applyAlignment="1" applyProtection="1">
      <alignment horizontal="right" vertical="center" wrapText="1"/>
      <protection/>
    </xf>
    <xf numFmtId="0" fontId="11" fillId="0" borderId="26"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protection/>
    </xf>
    <xf numFmtId="182" fontId="11" fillId="0" borderId="24" xfId="0" applyNumberFormat="1" applyFont="1" applyFill="1" applyBorder="1" applyAlignment="1" applyProtection="1">
      <alignment/>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5"/>
  <sheetViews>
    <sheetView showGridLines="0" showZeros="0" workbookViewId="0" topLeftCell="A23">
      <selection activeCell="D5" sqref="D5"/>
    </sheetView>
  </sheetViews>
  <sheetFormatPr defaultColWidth="9.16015625" defaultRowHeight="11.25"/>
  <cols>
    <col min="1" max="1" width="49.5" style="1" customWidth="1"/>
    <col min="2" max="2" width="22.83203125" style="1" customWidth="1"/>
    <col min="3" max="3" width="34.33203125" style="1" customWidth="1"/>
    <col min="4" max="4" width="22.83203125" style="1" customWidth="1"/>
    <col min="5" max="5" width="34.33203125" style="1" customWidth="1"/>
    <col min="6" max="6" width="22.83203125" style="1" customWidth="1"/>
    <col min="7" max="7" width="34.33203125" style="1" customWidth="1"/>
    <col min="8" max="8" width="22.83203125" style="1" customWidth="1"/>
    <col min="9" max="16384" width="9.16015625" style="1" customWidth="1"/>
  </cols>
  <sheetData>
    <row r="1" spans="1:256" ht="21" customHeight="1">
      <c r="A1" s="312" t="s">
        <v>0</v>
      </c>
      <c r="B1" s="312"/>
      <c r="C1" s="312"/>
      <c r="D1" s="312"/>
      <c r="E1" s="312"/>
      <c r="G1" s="74"/>
      <c r="H1" s="75" t="s">
        <v>1</v>
      </c>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c r="IT1" s="74"/>
      <c r="IU1" s="74"/>
      <c r="IV1" s="74"/>
    </row>
    <row r="2" spans="1:256" ht="21" customHeight="1">
      <c r="A2" s="313" t="s">
        <v>2</v>
      </c>
      <c r="B2" s="313"/>
      <c r="C2" s="313"/>
      <c r="D2" s="313"/>
      <c r="E2" s="313"/>
      <c r="F2" s="313"/>
      <c r="G2" s="314"/>
      <c r="H2" s="314"/>
      <c r="I2" s="31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row>
    <row r="3" spans="1:256" ht="21" customHeight="1">
      <c r="A3" s="315"/>
      <c r="B3" s="315"/>
      <c r="C3" s="315"/>
      <c r="D3" s="312"/>
      <c r="E3" s="312"/>
      <c r="G3" s="74"/>
      <c r="H3" s="76" t="s">
        <v>3</v>
      </c>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row>
    <row r="4" spans="1:256" ht="21" customHeight="1">
      <c r="A4" s="316" t="s">
        <v>4</v>
      </c>
      <c r="B4" s="316"/>
      <c r="C4" s="316" t="s">
        <v>5</v>
      </c>
      <c r="D4" s="316"/>
      <c r="E4" s="316"/>
      <c r="F4" s="316"/>
      <c r="G4" s="317"/>
      <c r="H4" s="317"/>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row>
    <row r="5" spans="1:256" ht="21" customHeight="1">
      <c r="A5" s="65" t="s">
        <v>6</v>
      </c>
      <c r="B5" s="65" t="s">
        <v>7</v>
      </c>
      <c r="C5" s="70" t="s">
        <v>8</v>
      </c>
      <c r="D5" s="318" t="s">
        <v>7</v>
      </c>
      <c r="E5" s="70" t="s">
        <v>9</v>
      </c>
      <c r="F5" s="318" t="s">
        <v>7</v>
      </c>
      <c r="G5" s="70" t="s">
        <v>10</v>
      </c>
      <c r="H5" s="318" t="s">
        <v>7</v>
      </c>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c r="IV5" s="74"/>
    </row>
    <row r="6" spans="1:256" ht="21" customHeight="1">
      <c r="A6" s="297" t="s">
        <v>11</v>
      </c>
      <c r="B6" s="319">
        <v>5252810.3</v>
      </c>
      <c r="C6" s="320" t="s">
        <v>12</v>
      </c>
      <c r="D6" s="321">
        <v>5252810.3</v>
      </c>
      <c r="E6" s="322" t="s">
        <v>13</v>
      </c>
      <c r="F6" s="321">
        <v>5142810.3</v>
      </c>
      <c r="G6" s="322" t="s">
        <v>14</v>
      </c>
      <c r="H6" s="321">
        <v>4354512.3</v>
      </c>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row>
    <row r="7" spans="1:256" ht="21" customHeight="1">
      <c r="A7" s="297" t="s">
        <v>15</v>
      </c>
      <c r="B7" s="319">
        <v>5252810.3</v>
      </c>
      <c r="C7" s="320" t="s">
        <v>16</v>
      </c>
      <c r="D7" s="323" t="s">
        <v>17</v>
      </c>
      <c r="E7" s="322" t="s">
        <v>18</v>
      </c>
      <c r="F7" s="321">
        <v>4354512.3</v>
      </c>
      <c r="G7" s="322" t="s">
        <v>19</v>
      </c>
      <c r="H7" s="321">
        <v>788298</v>
      </c>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row>
    <row r="8" spans="1:256" ht="21" customHeight="1">
      <c r="A8" s="297" t="s">
        <v>20</v>
      </c>
      <c r="B8" s="324" t="s">
        <v>17</v>
      </c>
      <c r="C8" s="320" t="s">
        <v>21</v>
      </c>
      <c r="D8" s="323" t="s">
        <v>17</v>
      </c>
      <c r="E8" s="322" t="s">
        <v>22</v>
      </c>
      <c r="F8" s="325">
        <v>788298</v>
      </c>
      <c r="G8" s="322" t="s">
        <v>23</v>
      </c>
      <c r="H8" s="323" t="s">
        <v>17</v>
      </c>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row>
    <row r="9" spans="1:256" ht="21" customHeight="1">
      <c r="A9" s="297" t="s">
        <v>24</v>
      </c>
      <c r="B9" s="324" t="s">
        <v>17</v>
      </c>
      <c r="C9" s="320" t="s">
        <v>25</v>
      </c>
      <c r="D9" s="323" t="s">
        <v>17</v>
      </c>
      <c r="E9" s="322" t="s">
        <v>26</v>
      </c>
      <c r="F9" s="133" t="s">
        <v>17</v>
      </c>
      <c r="G9" s="322" t="s">
        <v>27</v>
      </c>
      <c r="H9" s="323" t="s">
        <v>17</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row>
    <row r="10" spans="1:256" ht="21" customHeight="1">
      <c r="A10" s="297" t="s">
        <v>28</v>
      </c>
      <c r="B10" s="324" t="s">
        <v>17</v>
      </c>
      <c r="C10" s="320" t="s">
        <v>29</v>
      </c>
      <c r="D10" s="323" t="s">
        <v>17</v>
      </c>
      <c r="E10" s="322"/>
      <c r="F10" s="326"/>
      <c r="G10" s="322" t="s">
        <v>30</v>
      </c>
      <c r="H10" s="323" t="s">
        <v>17</v>
      </c>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row>
    <row r="11" spans="1:256" ht="21" customHeight="1">
      <c r="A11" s="297" t="s">
        <v>31</v>
      </c>
      <c r="B11" s="327" t="s">
        <v>17</v>
      </c>
      <c r="C11" s="320" t="s">
        <v>32</v>
      </c>
      <c r="D11" s="323" t="s">
        <v>17</v>
      </c>
      <c r="E11" s="322" t="s">
        <v>33</v>
      </c>
      <c r="F11" s="321">
        <v>110000</v>
      </c>
      <c r="G11" s="322" t="s">
        <v>34</v>
      </c>
      <c r="H11" s="323" t="s">
        <v>17</v>
      </c>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row>
    <row r="12" spans="1:256" ht="21" customHeight="1">
      <c r="A12" s="297" t="s">
        <v>35</v>
      </c>
      <c r="B12" s="324" t="s">
        <v>17</v>
      </c>
      <c r="C12" s="320" t="s">
        <v>36</v>
      </c>
      <c r="D12" s="323" t="s">
        <v>17</v>
      </c>
      <c r="E12" s="322" t="s">
        <v>22</v>
      </c>
      <c r="F12" s="323" t="s">
        <v>17</v>
      </c>
      <c r="G12" s="322" t="s">
        <v>37</v>
      </c>
      <c r="H12" s="323" t="s">
        <v>17</v>
      </c>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row>
    <row r="13" spans="1:256" ht="21" customHeight="1">
      <c r="A13" s="297" t="s">
        <v>38</v>
      </c>
      <c r="B13" s="324" t="s">
        <v>17</v>
      </c>
      <c r="C13" s="320" t="s">
        <v>39</v>
      </c>
      <c r="D13" s="323" t="s">
        <v>17</v>
      </c>
      <c r="E13" s="322" t="s">
        <v>26</v>
      </c>
      <c r="F13" s="323" t="s">
        <v>17</v>
      </c>
      <c r="G13" s="322" t="s">
        <v>40</v>
      </c>
      <c r="H13" s="323" t="s">
        <v>17</v>
      </c>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row>
    <row r="14" spans="1:256" ht="21" customHeight="1">
      <c r="A14" s="297" t="s">
        <v>41</v>
      </c>
      <c r="B14" s="328" t="s">
        <v>17</v>
      </c>
      <c r="C14" s="320" t="s">
        <v>42</v>
      </c>
      <c r="D14" s="323" t="s">
        <v>17</v>
      </c>
      <c r="E14" s="322" t="s">
        <v>43</v>
      </c>
      <c r="F14" s="323" t="s">
        <v>17</v>
      </c>
      <c r="G14" s="322" t="s">
        <v>44</v>
      </c>
      <c r="H14" s="323" t="s">
        <v>17</v>
      </c>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row>
    <row r="15" spans="1:256" ht="21" customHeight="1">
      <c r="A15" s="297" t="s">
        <v>45</v>
      </c>
      <c r="B15" s="328" t="s">
        <v>17</v>
      </c>
      <c r="C15" s="320" t="s">
        <v>46</v>
      </c>
      <c r="D15" s="323" t="s">
        <v>17</v>
      </c>
      <c r="E15" s="322" t="s">
        <v>47</v>
      </c>
      <c r="F15" s="323" t="s">
        <v>17</v>
      </c>
      <c r="G15" s="322" t="s">
        <v>48</v>
      </c>
      <c r="H15" s="323" t="s">
        <v>17</v>
      </c>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row>
    <row r="16" spans="1:256" ht="21" customHeight="1">
      <c r="A16" s="297"/>
      <c r="B16" s="329"/>
      <c r="C16" s="320" t="s">
        <v>49</v>
      </c>
      <c r="D16" s="323" t="s">
        <v>17</v>
      </c>
      <c r="E16" s="322" t="s">
        <v>50</v>
      </c>
      <c r="F16" s="323" t="s">
        <v>17</v>
      </c>
      <c r="G16" s="322" t="s">
        <v>51</v>
      </c>
      <c r="H16" s="323" t="s">
        <v>17</v>
      </c>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row>
    <row r="17" spans="1:256" ht="21" customHeight="1">
      <c r="A17" s="226"/>
      <c r="B17" s="329"/>
      <c r="C17" s="320" t="s">
        <v>52</v>
      </c>
      <c r="D17" s="323" t="s">
        <v>17</v>
      </c>
      <c r="E17" s="322" t="s">
        <v>53</v>
      </c>
      <c r="F17" s="323" t="s">
        <v>17</v>
      </c>
      <c r="G17" s="322" t="s">
        <v>54</v>
      </c>
      <c r="H17" s="323" t="s">
        <v>17</v>
      </c>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row>
    <row r="18" spans="1:256" ht="21" customHeight="1">
      <c r="A18" s="226"/>
      <c r="B18" s="329"/>
      <c r="C18" s="320" t="s">
        <v>55</v>
      </c>
      <c r="D18" s="323" t="s">
        <v>17</v>
      </c>
      <c r="E18" s="322" t="s">
        <v>56</v>
      </c>
      <c r="F18" s="323" t="s">
        <v>17</v>
      </c>
      <c r="G18" s="322" t="s">
        <v>57</v>
      </c>
      <c r="H18" s="323" t="s">
        <v>17</v>
      </c>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row>
    <row r="19" spans="1:256" ht="21" customHeight="1">
      <c r="A19" s="226"/>
      <c r="B19" s="329"/>
      <c r="C19" s="320" t="s">
        <v>58</v>
      </c>
      <c r="D19" s="323" t="s">
        <v>17</v>
      </c>
      <c r="E19" s="322" t="s">
        <v>59</v>
      </c>
      <c r="F19" s="323" t="s">
        <v>17</v>
      </c>
      <c r="G19" s="322" t="s">
        <v>60</v>
      </c>
      <c r="H19" s="323" t="s">
        <v>17</v>
      </c>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row>
    <row r="20" spans="1:256" ht="21" customHeight="1">
      <c r="A20" s="226"/>
      <c r="B20" s="329"/>
      <c r="C20" s="330" t="s">
        <v>61</v>
      </c>
      <c r="D20" s="323" t="s">
        <v>17</v>
      </c>
      <c r="E20" s="331" t="s">
        <v>62</v>
      </c>
      <c r="F20" s="325">
        <v>110000</v>
      </c>
      <c r="G20" s="322" t="s">
        <v>63</v>
      </c>
      <c r="H20" s="325">
        <v>110000</v>
      </c>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row>
    <row r="21" spans="1:256" ht="21" customHeight="1">
      <c r="A21" s="226"/>
      <c r="B21" s="329"/>
      <c r="C21" s="330" t="s">
        <v>64</v>
      </c>
      <c r="D21" s="323" t="s">
        <v>17</v>
      </c>
      <c r="E21" s="322" t="s">
        <v>65</v>
      </c>
      <c r="F21" s="332" t="s">
        <v>17</v>
      </c>
      <c r="G21" s="333"/>
      <c r="H21" s="33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row>
    <row r="22" spans="1:256" ht="21" customHeight="1">
      <c r="A22" s="226"/>
      <c r="B22" s="329"/>
      <c r="C22" s="330" t="s">
        <v>66</v>
      </c>
      <c r="D22" s="323" t="s">
        <v>17</v>
      </c>
      <c r="E22" s="322" t="s">
        <v>67</v>
      </c>
      <c r="F22" s="323" t="s">
        <v>17</v>
      </c>
      <c r="G22" s="333"/>
      <c r="H22" s="335"/>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row>
    <row r="23" spans="1:256" ht="21" customHeight="1">
      <c r="A23" s="226"/>
      <c r="B23" s="329"/>
      <c r="C23" s="330" t="s">
        <v>68</v>
      </c>
      <c r="D23" s="323" t="s">
        <v>17</v>
      </c>
      <c r="E23" s="322" t="s">
        <v>69</v>
      </c>
      <c r="F23" s="336" t="s">
        <v>17</v>
      </c>
      <c r="G23" s="333"/>
      <c r="H23" s="335"/>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row>
    <row r="24" spans="1:256" ht="21" customHeight="1">
      <c r="A24" s="297"/>
      <c r="B24" s="329"/>
      <c r="C24" s="330" t="s">
        <v>70</v>
      </c>
      <c r="D24" s="323" t="s">
        <v>17</v>
      </c>
      <c r="F24" s="337"/>
      <c r="G24" s="297"/>
      <c r="H24" s="335"/>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row>
    <row r="25" spans="1:256" ht="21" customHeight="1">
      <c r="A25" s="297"/>
      <c r="B25" s="329"/>
      <c r="C25" s="338" t="s">
        <v>71</v>
      </c>
      <c r="D25" s="323" t="s">
        <v>17</v>
      </c>
      <c r="E25" s="333"/>
      <c r="F25" s="325"/>
      <c r="G25" s="297"/>
      <c r="H25" s="335"/>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row>
    <row r="26" spans="1:256" ht="21" customHeight="1">
      <c r="A26" s="297"/>
      <c r="B26" s="329"/>
      <c r="C26" s="338" t="s">
        <v>72</v>
      </c>
      <c r="D26" s="323" t="s">
        <v>17</v>
      </c>
      <c r="E26" s="333"/>
      <c r="F26" s="325"/>
      <c r="G26" s="297"/>
      <c r="H26" s="335"/>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row>
    <row r="27" spans="1:256" ht="21" customHeight="1">
      <c r="A27" s="297"/>
      <c r="B27" s="329"/>
      <c r="C27" s="338" t="s">
        <v>73</v>
      </c>
      <c r="D27" s="323" t="s">
        <v>17</v>
      </c>
      <c r="E27" s="333"/>
      <c r="F27" s="325"/>
      <c r="G27" s="297"/>
      <c r="H27" s="335"/>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row>
    <row r="28" spans="1:256" ht="21" customHeight="1">
      <c r="A28" s="297"/>
      <c r="B28" s="329"/>
      <c r="C28" s="338" t="s">
        <v>74</v>
      </c>
      <c r="D28" s="323" t="s">
        <v>17</v>
      </c>
      <c r="E28" s="333"/>
      <c r="F28" s="325"/>
      <c r="G28" s="297"/>
      <c r="H28" s="335"/>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row>
    <row r="29" spans="1:256" ht="21" customHeight="1">
      <c r="A29" s="297"/>
      <c r="B29" s="329"/>
      <c r="C29" s="330" t="s">
        <v>75</v>
      </c>
      <c r="D29" s="323" t="s">
        <v>17</v>
      </c>
      <c r="E29" s="333"/>
      <c r="F29" s="325"/>
      <c r="G29" s="297"/>
      <c r="H29" s="335"/>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c r="IV29" s="74"/>
    </row>
    <row r="30" spans="1:256" ht="21" customHeight="1">
      <c r="A30" s="297"/>
      <c r="B30" s="329"/>
      <c r="C30" s="339" t="s">
        <v>76</v>
      </c>
      <c r="D30" s="323" t="s">
        <v>17</v>
      </c>
      <c r="E30" s="333"/>
      <c r="F30" s="325"/>
      <c r="G30" s="297"/>
      <c r="H30" s="335"/>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4"/>
      <c r="IV30" s="74"/>
    </row>
    <row r="31" spans="1:256" ht="21" customHeight="1">
      <c r="A31" s="297"/>
      <c r="B31" s="329"/>
      <c r="C31" s="330" t="s">
        <v>77</v>
      </c>
      <c r="D31" s="323" t="s">
        <v>17</v>
      </c>
      <c r="E31" s="333"/>
      <c r="F31" s="325"/>
      <c r="G31" s="297"/>
      <c r="H31" s="335"/>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c r="IV31" s="74"/>
    </row>
    <row r="32" spans="1:256" ht="21" customHeight="1">
      <c r="A32" s="297"/>
      <c r="B32" s="329"/>
      <c r="C32" s="330" t="s">
        <v>78</v>
      </c>
      <c r="D32" s="323" t="s">
        <v>17</v>
      </c>
      <c r="E32" s="333"/>
      <c r="F32" s="325"/>
      <c r="G32" s="297"/>
      <c r="H32" s="335"/>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4"/>
      <c r="IV32" s="74"/>
    </row>
    <row r="33" spans="1:256" ht="21" customHeight="1">
      <c r="A33" s="297"/>
      <c r="B33" s="329"/>
      <c r="C33" s="330" t="s">
        <v>79</v>
      </c>
      <c r="D33" s="323" t="s">
        <v>17</v>
      </c>
      <c r="E33" s="333"/>
      <c r="F33" s="325"/>
      <c r="G33" s="297"/>
      <c r="H33" s="335"/>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4"/>
      <c r="IV33" s="74"/>
    </row>
    <row r="34" spans="1:256" ht="21" customHeight="1">
      <c r="A34" s="297"/>
      <c r="B34" s="329"/>
      <c r="C34" s="330" t="s">
        <v>80</v>
      </c>
      <c r="D34" s="323" t="s">
        <v>17</v>
      </c>
      <c r="E34" s="333"/>
      <c r="F34" s="321"/>
      <c r="G34" s="297"/>
      <c r="H34" s="340"/>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4"/>
      <c r="IV34" s="74"/>
    </row>
    <row r="35" spans="1:256" ht="21" customHeight="1">
      <c r="A35" s="297"/>
      <c r="B35" s="329"/>
      <c r="C35" s="330" t="s">
        <v>81</v>
      </c>
      <c r="D35" s="323" t="s">
        <v>17</v>
      </c>
      <c r="E35" s="322"/>
      <c r="F35" s="321"/>
      <c r="G35" s="322"/>
      <c r="H35" s="340"/>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c r="IU35" s="74"/>
      <c r="IV35" s="74"/>
    </row>
    <row r="36" spans="1:256" ht="21" customHeight="1">
      <c r="A36" s="70" t="s">
        <v>82</v>
      </c>
      <c r="B36" s="341">
        <v>5252810.3</v>
      </c>
      <c r="C36" s="117" t="s">
        <v>83</v>
      </c>
      <c r="D36" s="325">
        <v>5252810.3</v>
      </c>
      <c r="E36" s="342" t="s">
        <v>83</v>
      </c>
      <c r="F36" s="325">
        <v>5252810.3</v>
      </c>
      <c r="G36" s="342" t="s">
        <v>83</v>
      </c>
      <c r="H36" s="325">
        <v>5252810.3</v>
      </c>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4"/>
      <c r="IV36" s="74"/>
    </row>
    <row r="37" spans="1:256" ht="21" customHeight="1">
      <c r="A37" s="297" t="s">
        <v>84</v>
      </c>
      <c r="B37" s="341">
        <v>0</v>
      </c>
      <c r="C37" s="297"/>
      <c r="D37" s="337"/>
      <c r="E37" s="320" t="s">
        <v>85</v>
      </c>
      <c r="F37" s="133" t="s">
        <v>17</v>
      </c>
      <c r="G37" s="333"/>
      <c r="H37" s="33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row>
    <row r="38" spans="1:256" ht="21" customHeight="1">
      <c r="A38" s="297" t="s">
        <v>86</v>
      </c>
      <c r="B38" s="341">
        <v>0</v>
      </c>
      <c r="C38" s="297"/>
      <c r="D38" s="321"/>
      <c r="E38" s="343"/>
      <c r="F38" s="344"/>
      <c r="G38" s="343"/>
      <c r="H38" s="340"/>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c r="IU38" s="74"/>
      <c r="IV38" s="74"/>
    </row>
    <row r="39" spans="1:256" ht="21" customHeight="1">
      <c r="A39" s="70" t="s">
        <v>87</v>
      </c>
      <c r="B39" s="319">
        <v>5252810.3</v>
      </c>
      <c r="C39" s="117" t="s">
        <v>88</v>
      </c>
      <c r="D39" s="325">
        <v>5252810.3</v>
      </c>
      <c r="E39" s="342" t="s">
        <v>88</v>
      </c>
      <c r="F39" s="325">
        <v>5252810.3</v>
      </c>
      <c r="G39" s="342" t="s">
        <v>88</v>
      </c>
      <c r="H39" s="325">
        <v>5252810.3</v>
      </c>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c r="IU39" s="74"/>
      <c r="IV39" s="74"/>
    </row>
    <row r="40" spans="1:256" ht="18"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c r="IU40" s="74"/>
      <c r="IV40" s="74"/>
    </row>
    <row r="41" spans="1:256" ht="11.2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4"/>
      <c r="IV41" s="74"/>
    </row>
    <row r="42" spans="1:256" ht="11.2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c r="IT42" s="74"/>
      <c r="IU42" s="74"/>
      <c r="IV42" s="74"/>
    </row>
    <row r="43" spans="1:256" ht="11.2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4"/>
      <c r="IV43" s="74"/>
    </row>
    <row r="44" spans="1:256" ht="11.2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c r="IU44" s="74"/>
      <c r="IV44" s="74"/>
    </row>
    <row r="45" spans="1:256" ht="11.2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c r="IT45" s="74"/>
      <c r="IU45" s="74"/>
      <c r="IV45" s="74"/>
    </row>
  </sheetData>
  <sheetProtection formatCells="0" formatColumns="0" formatRows="0"/>
  <mergeCells count="1">
    <mergeCell ref="A3:C3"/>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Q8"/>
  <sheetViews>
    <sheetView showGridLines="0" showZeros="0" zoomScaleSheetLayoutView="75" workbookViewId="0" topLeftCell="A1">
      <selection activeCell="A8" sqref="A8"/>
    </sheetView>
  </sheetViews>
  <sheetFormatPr defaultColWidth="9" defaultRowHeight="11.25"/>
  <cols>
    <col min="1" max="1" width="20.33203125" style="0" customWidth="1"/>
    <col min="2" max="2" width="13.83203125" style="0" customWidth="1"/>
    <col min="3" max="3" width="10.5" style="0" customWidth="1"/>
    <col min="4" max="4" width="12" style="0" customWidth="1"/>
    <col min="5" max="5" width="14.16015625" style="0" customWidth="1"/>
    <col min="6" max="6" width="13.5" style="0" customWidth="1"/>
    <col min="7" max="7" width="13.66015625" style="0" customWidth="1"/>
    <col min="8" max="8" width="14" style="0" customWidth="1"/>
    <col min="9" max="9" width="14.16015625" style="0" customWidth="1"/>
    <col min="10" max="10" width="13.5" style="0" customWidth="1"/>
    <col min="12" max="12" width="12.33203125" style="0" customWidth="1"/>
    <col min="13" max="14" width="11.16015625" style="0" customWidth="1"/>
    <col min="15" max="15" width="13" style="0" customWidth="1"/>
    <col min="17" max="17" width="12.16015625" style="0" customWidth="1"/>
  </cols>
  <sheetData>
    <row r="1" spans="1:17" ht="12" customHeight="1">
      <c r="A1" s="173"/>
      <c r="B1" s="173"/>
      <c r="C1" s="173"/>
      <c r="D1" s="173"/>
      <c r="E1" s="173"/>
      <c r="F1" s="173"/>
      <c r="G1" s="173"/>
      <c r="H1" s="173"/>
      <c r="I1" s="173"/>
      <c r="J1" s="173"/>
      <c r="K1" s="205"/>
      <c r="L1" s="182"/>
      <c r="M1" s="183"/>
      <c r="N1" s="183"/>
      <c r="O1" s="183"/>
      <c r="P1" s="183"/>
      <c r="Q1" s="244" t="s">
        <v>234</v>
      </c>
    </row>
    <row r="2" spans="1:17" ht="18.75" customHeight="1">
      <c r="A2" s="196" t="s">
        <v>235</v>
      </c>
      <c r="B2" s="196"/>
      <c r="C2" s="196"/>
      <c r="D2" s="196"/>
      <c r="E2" s="196"/>
      <c r="F2" s="196"/>
      <c r="G2" s="196"/>
      <c r="H2" s="196"/>
      <c r="I2" s="196"/>
      <c r="J2" s="196"/>
      <c r="K2" s="196"/>
      <c r="L2" s="196"/>
      <c r="M2" s="196"/>
      <c r="N2" s="196"/>
      <c r="O2" s="196"/>
      <c r="P2" s="196"/>
      <c r="Q2" s="196"/>
    </row>
    <row r="3" spans="1:17" ht="12" customHeight="1">
      <c r="A3" s="176"/>
      <c r="B3" s="176"/>
      <c r="C3" s="176"/>
      <c r="D3" s="176"/>
      <c r="E3" s="176"/>
      <c r="F3" s="176"/>
      <c r="G3" s="176"/>
      <c r="H3" s="176"/>
      <c r="I3" s="176"/>
      <c r="J3" s="176"/>
      <c r="K3" s="205"/>
      <c r="L3" s="186"/>
      <c r="M3" s="183"/>
      <c r="N3" s="183"/>
      <c r="O3" s="183"/>
      <c r="P3" s="183"/>
      <c r="Q3" s="184" t="s">
        <v>91</v>
      </c>
    </row>
    <row r="4" spans="1:17" ht="24" customHeight="1">
      <c r="A4" s="178" t="s">
        <v>93</v>
      </c>
      <c r="B4" s="178" t="s">
        <v>115</v>
      </c>
      <c r="C4" s="178" t="s">
        <v>236</v>
      </c>
      <c r="D4" s="178" t="s">
        <v>237</v>
      </c>
      <c r="E4" s="229" t="s">
        <v>117</v>
      </c>
      <c r="F4" s="189" t="s">
        <v>95</v>
      </c>
      <c r="G4" s="189"/>
      <c r="H4" s="189"/>
      <c r="I4" s="239" t="s">
        <v>96</v>
      </c>
      <c r="J4" s="201" t="s">
        <v>97</v>
      </c>
      <c r="K4" s="201" t="s">
        <v>98</v>
      </c>
      <c r="L4" s="201"/>
      <c r="M4" s="201" t="s">
        <v>99</v>
      </c>
      <c r="N4" s="240" t="s">
        <v>238</v>
      </c>
      <c r="O4" s="178" t="s">
        <v>100</v>
      </c>
      <c r="P4" s="178" t="s">
        <v>101</v>
      </c>
      <c r="Q4" s="245" t="s">
        <v>102</v>
      </c>
    </row>
    <row r="5" spans="1:17" ht="12" customHeight="1">
      <c r="A5" s="178"/>
      <c r="B5" s="178"/>
      <c r="C5" s="178"/>
      <c r="D5" s="178"/>
      <c r="E5" s="230"/>
      <c r="F5" s="212" t="s">
        <v>118</v>
      </c>
      <c r="G5" s="233" t="s">
        <v>104</v>
      </c>
      <c r="H5" s="234" t="s">
        <v>105</v>
      </c>
      <c r="I5" s="189"/>
      <c r="J5" s="201"/>
      <c r="K5" s="201"/>
      <c r="L5" s="201"/>
      <c r="M5" s="201"/>
      <c r="N5" s="241"/>
      <c r="O5" s="178"/>
      <c r="P5" s="178"/>
      <c r="Q5" s="246"/>
    </row>
    <row r="6" spans="1:17" ht="24" customHeight="1">
      <c r="A6" s="178"/>
      <c r="B6" s="178"/>
      <c r="C6" s="178"/>
      <c r="D6" s="178"/>
      <c r="E6" s="230"/>
      <c r="F6" s="213"/>
      <c r="G6" s="235"/>
      <c r="H6" s="236"/>
      <c r="I6" s="189"/>
      <c r="J6" s="201"/>
      <c r="K6" s="201" t="s">
        <v>106</v>
      </c>
      <c r="L6" s="201" t="s">
        <v>107</v>
      </c>
      <c r="M6" s="201"/>
      <c r="N6" s="242"/>
      <c r="O6" s="178"/>
      <c r="P6" s="178"/>
      <c r="Q6" s="247"/>
    </row>
    <row r="7" spans="1:17" s="1" customFormat="1" ht="35.25" customHeight="1">
      <c r="A7" s="180" t="s">
        <v>108</v>
      </c>
      <c r="B7" s="201"/>
      <c r="C7" s="201"/>
      <c r="D7" s="180"/>
      <c r="E7" s="237">
        <v>110000</v>
      </c>
      <c r="F7" s="238">
        <v>110000</v>
      </c>
      <c r="G7" s="238">
        <v>110000</v>
      </c>
      <c r="H7" s="180" t="s">
        <v>17</v>
      </c>
      <c r="I7" s="180" t="s">
        <v>17</v>
      </c>
      <c r="J7" s="180" t="s">
        <v>17</v>
      </c>
      <c r="K7" s="180" t="s">
        <v>17</v>
      </c>
      <c r="L7" s="243" t="s">
        <v>17</v>
      </c>
      <c r="M7" s="180" t="s">
        <v>17</v>
      </c>
      <c r="N7" s="180" t="s">
        <v>17</v>
      </c>
      <c r="O7" s="180" t="s">
        <v>17</v>
      </c>
      <c r="P7" s="180" t="s">
        <v>17</v>
      </c>
      <c r="Q7" s="180" t="s">
        <v>17</v>
      </c>
    </row>
    <row r="8" spans="1:17" ht="35.25" customHeight="1">
      <c r="A8" s="180" t="s">
        <v>126</v>
      </c>
      <c r="B8" s="201">
        <v>2010804</v>
      </c>
      <c r="C8" s="201" t="s">
        <v>239</v>
      </c>
      <c r="D8" s="180" t="s">
        <v>240</v>
      </c>
      <c r="E8" s="237">
        <v>110000</v>
      </c>
      <c r="F8" s="238">
        <v>110000</v>
      </c>
      <c r="G8" s="238">
        <v>110000</v>
      </c>
      <c r="H8" s="180" t="s">
        <v>17</v>
      </c>
      <c r="I8" s="180" t="s">
        <v>17</v>
      </c>
      <c r="J8" s="180" t="s">
        <v>17</v>
      </c>
      <c r="K8" s="180" t="s">
        <v>17</v>
      </c>
      <c r="L8" s="243" t="s">
        <v>17</v>
      </c>
      <c r="M8" s="180" t="s">
        <v>17</v>
      </c>
      <c r="N8" s="180" t="s">
        <v>17</v>
      </c>
      <c r="O8" s="180" t="s">
        <v>17</v>
      </c>
      <c r="P8" s="180" t="s">
        <v>17</v>
      </c>
      <c r="Q8" s="180" t="s">
        <v>17</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rintOptions/>
  <pageMargins left="0.7" right="0.7" top="0.75" bottom="0.75" header="0.3" footer="0.3"/>
  <pageSetup horizontalDpi="600" verticalDpi="600" orientation="landscape" paperSize="9" scale="74"/>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showZeros="0" zoomScaleSheetLayoutView="75" workbookViewId="0" topLeftCell="C1">
      <selection activeCell="U1" sqref="U1"/>
    </sheetView>
  </sheetViews>
  <sheetFormatPr defaultColWidth="9.16015625" defaultRowHeight="11.25"/>
  <cols>
    <col min="1" max="2" width="10.16015625" style="1" customWidth="1"/>
    <col min="3" max="3" width="35.66015625" style="1" customWidth="1"/>
    <col min="4" max="4" width="15.16015625" style="1" customWidth="1"/>
    <col min="5" max="21" width="9.16015625" style="1" customWidth="1"/>
    <col min="22" max="22" width="6.83203125" style="1" customWidth="1"/>
    <col min="23" max="16384" width="9.16015625" style="1" customWidth="1"/>
  </cols>
  <sheetData>
    <row r="1" spans="1:22" ht="24.75" customHeight="1">
      <c r="A1" s="195"/>
      <c r="B1" s="195"/>
      <c r="C1" s="195"/>
      <c r="D1" s="195"/>
      <c r="E1" s="195"/>
      <c r="F1" s="195"/>
      <c r="G1" s="195"/>
      <c r="H1" s="195"/>
      <c r="I1" s="195"/>
      <c r="J1" s="195"/>
      <c r="K1" s="195"/>
      <c r="L1" s="195"/>
      <c r="M1" s="195"/>
      <c r="N1" s="195"/>
      <c r="O1" s="195"/>
      <c r="P1" s="204"/>
      <c r="Q1" s="204"/>
      <c r="R1" s="204"/>
      <c r="S1" s="205"/>
      <c r="T1" s="205"/>
      <c r="U1" s="232" t="s">
        <v>241</v>
      </c>
      <c r="V1" s="205"/>
    </row>
    <row r="2" spans="1:22" ht="24.75" customHeight="1">
      <c r="A2" s="196" t="s">
        <v>242</v>
      </c>
      <c r="B2" s="196"/>
      <c r="C2" s="196"/>
      <c r="D2" s="196"/>
      <c r="E2" s="196"/>
      <c r="F2" s="196"/>
      <c r="G2" s="196"/>
      <c r="H2" s="196"/>
      <c r="I2" s="196"/>
      <c r="J2" s="196"/>
      <c r="K2" s="196"/>
      <c r="L2" s="196"/>
      <c r="M2" s="196"/>
      <c r="N2" s="196"/>
      <c r="O2" s="196"/>
      <c r="P2" s="196"/>
      <c r="Q2" s="196"/>
      <c r="R2" s="196"/>
      <c r="S2" s="196"/>
      <c r="T2" s="196"/>
      <c r="U2" s="196"/>
      <c r="V2" s="205"/>
    </row>
    <row r="3" spans="1:22" ht="24.75" customHeight="1">
      <c r="A3" s="197"/>
      <c r="B3" s="195"/>
      <c r="C3" s="195"/>
      <c r="D3" s="195"/>
      <c r="E3" s="195"/>
      <c r="F3" s="195"/>
      <c r="G3" s="195"/>
      <c r="H3" s="195"/>
      <c r="I3" s="195"/>
      <c r="J3" s="195"/>
      <c r="K3" s="195"/>
      <c r="L3" s="195"/>
      <c r="M3" s="195"/>
      <c r="N3" s="195"/>
      <c r="O3" s="195"/>
      <c r="P3" s="206"/>
      <c r="Q3" s="206"/>
      <c r="R3" s="206"/>
      <c r="S3" s="210"/>
      <c r="T3" s="194" t="s">
        <v>91</v>
      </c>
      <c r="U3" s="194"/>
      <c r="V3" s="205"/>
    </row>
    <row r="4" spans="1:22" ht="24.75" customHeight="1">
      <c r="A4" s="198" t="s">
        <v>115</v>
      </c>
      <c r="B4" s="179" t="s">
        <v>92</v>
      </c>
      <c r="C4" s="199" t="s">
        <v>116</v>
      </c>
      <c r="D4" s="229" t="s">
        <v>117</v>
      </c>
      <c r="E4" s="178" t="s">
        <v>151</v>
      </c>
      <c r="F4" s="178"/>
      <c r="G4" s="178"/>
      <c r="H4" s="179"/>
      <c r="I4" s="178" t="s">
        <v>152</v>
      </c>
      <c r="J4" s="178"/>
      <c r="K4" s="178"/>
      <c r="L4" s="178"/>
      <c r="M4" s="178"/>
      <c r="N4" s="178"/>
      <c r="O4" s="178"/>
      <c r="P4" s="178"/>
      <c r="Q4" s="178"/>
      <c r="R4" s="178"/>
      <c r="S4" s="211" t="s">
        <v>243</v>
      </c>
      <c r="T4" s="192" t="s">
        <v>154</v>
      </c>
      <c r="U4" s="212" t="s">
        <v>155</v>
      </c>
      <c r="V4" s="205"/>
    </row>
    <row r="5" spans="1:22" ht="24.75" customHeight="1">
      <c r="A5" s="198"/>
      <c r="B5" s="179"/>
      <c r="C5" s="199"/>
      <c r="D5" s="230"/>
      <c r="E5" s="192" t="s">
        <v>108</v>
      </c>
      <c r="F5" s="192" t="s">
        <v>157</v>
      </c>
      <c r="G5" s="192" t="s">
        <v>158</v>
      </c>
      <c r="H5" s="192" t="s">
        <v>159</v>
      </c>
      <c r="I5" s="192" t="s">
        <v>108</v>
      </c>
      <c r="J5" s="207" t="s">
        <v>160</v>
      </c>
      <c r="K5" s="231" t="s">
        <v>161</v>
      </c>
      <c r="L5" s="207" t="s">
        <v>162</v>
      </c>
      <c r="M5" s="231" t="s">
        <v>163</v>
      </c>
      <c r="N5" s="192" t="s">
        <v>164</v>
      </c>
      <c r="O5" s="192" t="s">
        <v>165</v>
      </c>
      <c r="P5" s="192" t="s">
        <v>166</v>
      </c>
      <c r="Q5" s="192" t="s">
        <v>167</v>
      </c>
      <c r="R5" s="192" t="s">
        <v>168</v>
      </c>
      <c r="S5" s="178"/>
      <c r="T5" s="178"/>
      <c r="U5" s="213"/>
      <c r="V5" s="205"/>
    </row>
    <row r="6" spans="1:22" ht="30.75" customHeight="1">
      <c r="A6" s="198"/>
      <c r="B6" s="179"/>
      <c r="C6" s="199"/>
      <c r="D6" s="230"/>
      <c r="E6" s="178"/>
      <c r="F6" s="178"/>
      <c r="G6" s="178"/>
      <c r="H6" s="178"/>
      <c r="I6" s="178"/>
      <c r="J6" s="208"/>
      <c r="K6" s="207"/>
      <c r="L6" s="208"/>
      <c r="M6" s="207"/>
      <c r="N6" s="178"/>
      <c r="O6" s="178"/>
      <c r="P6" s="178"/>
      <c r="Q6" s="178"/>
      <c r="R6" s="178"/>
      <c r="S6" s="178"/>
      <c r="T6" s="178"/>
      <c r="U6" s="213"/>
      <c r="V6" s="205"/>
    </row>
    <row r="7" spans="1:22" ht="24.75" customHeight="1">
      <c r="A7" s="201"/>
      <c r="B7" s="180" t="s">
        <v>109</v>
      </c>
      <c r="C7" s="201" t="s">
        <v>244</v>
      </c>
      <c r="D7" s="180" t="s">
        <v>17</v>
      </c>
      <c r="E7" s="180" t="s">
        <v>17</v>
      </c>
      <c r="F7" s="180" t="s">
        <v>17</v>
      </c>
      <c r="G7" s="180" t="s">
        <v>17</v>
      </c>
      <c r="H7" s="180" t="s">
        <v>17</v>
      </c>
      <c r="I7" s="180" t="s">
        <v>17</v>
      </c>
      <c r="J7" s="180" t="s">
        <v>17</v>
      </c>
      <c r="K7" s="180" t="s">
        <v>17</v>
      </c>
      <c r="L7" s="180" t="s">
        <v>17</v>
      </c>
      <c r="M7" s="180" t="s">
        <v>17</v>
      </c>
      <c r="N7" s="180" t="s">
        <v>17</v>
      </c>
      <c r="O7" s="180" t="s">
        <v>17</v>
      </c>
      <c r="P7" s="180" t="s">
        <v>17</v>
      </c>
      <c r="Q7" s="180" t="s">
        <v>17</v>
      </c>
      <c r="R7" s="180" t="s">
        <v>17</v>
      </c>
      <c r="S7" s="180" t="s">
        <v>17</v>
      </c>
      <c r="T7" s="180" t="s">
        <v>17</v>
      </c>
      <c r="U7" s="180" t="s">
        <v>17</v>
      </c>
      <c r="V7" s="205"/>
    </row>
    <row r="8" ht="33" customHeight="1"/>
    <row r="9" spans="1:22" ht="18.75" customHeight="1">
      <c r="A9" s="202"/>
      <c r="B9" s="202"/>
      <c r="C9" s="203"/>
      <c r="D9" s="204"/>
      <c r="E9" s="204"/>
      <c r="F9" s="204"/>
      <c r="G9" s="204"/>
      <c r="H9" s="204"/>
      <c r="I9" s="204"/>
      <c r="J9" s="204"/>
      <c r="K9" s="204"/>
      <c r="L9" s="204"/>
      <c r="M9" s="204"/>
      <c r="N9" s="204"/>
      <c r="O9" s="204"/>
      <c r="P9" s="204"/>
      <c r="Q9" s="204"/>
      <c r="R9" s="204"/>
      <c r="S9" s="205"/>
      <c r="T9" s="205"/>
      <c r="U9" s="214"/>
      <c r="V9" s="205"/>
    </row>
    <row r="10" spans="1:22" ht="18.75" customHeight="1">
      <c r="A10" s="202"/>
      <c r="B10" s="202"/>
      <c r="C10" s="203"/>
      <c r="D10" s="204"/>
      <c r="E10" s="204"/>
      <c r="F10" s="204"/>
      <c r="G10" s="204"/>
      <c r="H10" s="204"/>
      <c r="I10" s="204"/>
      <c r="J10" s="204"/>
      <c r="K10" s="204"/>
      <c r="L10" s="204"/>
      <c r="M10" s="204"/>
      <c r="N10" s="204"/>
      <c r="O10" s="204"/>
      <c r="P10" s="204"/>
      <c r="Q10" s="204"/>
      <c r="R10" s="204"/>
      <c r="S10" s="205"/>
      <c r="T10" s="205"/>
      <c r="U10" s="214"/>
      <c r="V10" s="205"/>
    </row>
    <row r="11" spans="1:22" ht="18.75" customHeight="1">
      <c r="A11" s="202"/>
      <c r="B11" s="202"/>
      <c r="C11" s="203"/>
      <c r="D11" s="204"/>
      <c r="E11" s="204"/>
      <c r="F11" s="204"/>
      <c r="G11" s="204"/>
      <c r="H11" s="204"/>
      <c r="I11" s="204"/>
      <c r="J11" s="204"/>
      <c r="K11" s="204"/>
      <c r="L11" s="204"/>
      <c r="M11" s="204"/>
      <c r="N11" s="204"/>
      <c r="O11" s="204"/>
      <c r="P11" s="204"/>
      <c r="Q11" s="204"/>
      <c r="R11" s="204"/>
      <c r="S11" s="205"/>
      <c r="T11" s="205"/>
      <c r="U11" s="214"/>
      <c r="V11" s="205"/>
    </row>
    <row r="12" spans="1:22" ht="18.75" customHeight="1">
      <c r="A12" s="202"/>
      <c r="B12" s="202"/>
      <c r="C12" s="203"/>
      <c r="D12" s="204"/>
      <c r="E12" s="204"/>
      <c r="F12" s="204"/>
      <c r="G12" s="204"/>
      <c r="H12" s="204"/>
      <c r="I12" s="204"/>
      <c r="J12" s="204"/>
      <c r="K12" s="204"/>
      <c r="L12" s="204"/>
      <c r="M12" s="204"/>
      <c r="N12" s="204"/>
      <c r="O12" s="204"/>
      <c r="P12" s="204"/>
      <c r="Q12" s="204"/>
      <c r="R12" s="204"/>
      <c r="S12" s="205"/>
      <c r="T12" s="205"/>
      <c r="U12" s="214"/>
      <c r="V12" s="205"/>
    </row>
    <row r="13" spans="1:22" ht="18.75" customHeight="1">
      <c r="A13" s="202"/>
      <c r="B13" s="202"/>
      <c r="C13" s="203"/>
      <c r="D13" s="204"/>
      <c r="E13" s="204"/>
      <c r="F13" s="204"/>
      <c r="G13" s="204"/>
      <c r="H13" s="204"/>
      <c r="I13" s="204"/>
      <c r="J13" s="204"/>
      <c r="K13" s="204"/>
      <c r="L13" s="204"/>
      <c r="M13" s="204"/>
      <c r="N13" s="204"/>
      <c r="O13" s="204"/>
      <c r="P13" s="204"/>
      <c r="Q13" s="204"/>
      <c r="R13" s="204"/>
      <c r="S13" s="205"/>
      <c r="T13" s="205"/>
      <c r="U13" s="214"/>
      <c r="V13" s="205"/>
    </row>
    <row r="14" spans="1:22" ht="18.75" customHeight="1">
      <c r="A14" s="202"/>
      <c r="B14" s="202"/>
      <c r="C14" s="203"/>
      <c r="D14" s="204"/>
      <c r="E14" s="204"/>
      <c r="F14" s="204"/>
      <c r="G14" s="204"/>
      <c r="H14" s="204"/>
      <c r="I14" s="204"/>
      <c r="J14" s="204"/>
      <c r="K14" s="204"/>
      <c r="L14" s="204"/>
      <c r="M14" s="204"/>
      <c r="N14" s="204"/>
      <c r="O14" s="204"/>
      <c r="P14" s="204"/>
      <c r="Q14" s="204"/>
      <c r="R14" s="204"/>
      <c r="S14" s="205"/>
      <c r="T14" s="205"/>
      <c r="U14" s="214"/>
      <c r="V14" s="205"/>
    </row>
    <row r="15" spans="1:22" ht="18.75" customHeight="1">
      <c r="A15" s="202"/>
      <c r="B15" s="202"/>
      <c r="C15" s="203"/>
      <c r="D15" s="204"/>
      <c r="E15" s="204"/>
      <c r="F15" s="204"/>
      <c r="G15" s="204"/>
      <c r="H15" s="204"/>
      <c r="I15" s="204"/>
      <c r="J15" s="204"/>
      <c r="K15" s="204"/>
      <c r="L15" s="204"/>
      <c r="M15" s="204"/>
      <c r="N15" s="204"/>
      <c r="O15" s="204"/>
      <c r="P15" s="204"/>
      <c r="Q15" s="204"/>
      <c r="R15" s="204"/>
      <c r="S15" s="205"/>
      <c r="T15" s="205"/>
      <c r="U15" s="214"/>
      <c r="V15" s="205"/>
    </row>
    <row r="16" spans="1:22" ht="18.75" customHeight="1">
      <c r="A16" s="202"/>
      <c r="B16" s="202"/>
      <c r="C16" s="203"/>
      <c r="D16" s="204"/>
      <c r="E16" s="204"/>
      <c r="F16" s="204"/>
      <c r="G16" s="204"/>
      <c r="H16" s="204"/>
      <c r="I16" s="204"/>
      <c r="J16" s="204"/>
      <c r="K16" s="204"/>
      <c r="L16" s="204"/>
      <c r="M16" s="204"/>
      <c r="N16" s="204"/>
      <c r="O16" s="204"/>
      <c r="P16" s="204"/>
      <c r="Q16" s="204"/>
      <c r="R16" s="204"/>
      <c r="S16" s="205"/>
      <c r="T16" s="205"/>
      <c r="U16" s="214"/>
      <c r="V16" s="205"/>
    </row>
    <row r="17" spans="1:22" ht="18.75" customHeight="1">
      <c r="A17" s="202"/>
      <c r="B17" s="202"/>
      <c r="C17" s="203"/>
      <c r="D17" s="204"/>
      <c r="E17" s="204"/>
      <c r="F17" s="204"/>
      <c r="G17" s="204"/>
      <c r="H17" s="204"/>
      <c r="I17" s="204"/>
      <c r="J17" s="204"/>
      <c r="K17" s="204"/>
      <c r="L17" s="204"/>
      <c r="M17" s="204"/>
      <c r="N17" s="204"/>
      <c r="O17" s="204"/>
      <c r="P17" s="204"/>
      <c r="Q17" s="204"/>
      <c r="R17" s="204"/>
      <c r="S17" s="205"/>
      <c r="T17" s="205"/>
      <c r="U17" s="214"/>
      <c r="V17" s="205"/>
    </row>
    <row r="18" spans="1:22" ht="18.75" customHeight="1">
      <c r="A18" s="202"/>
      <c r="B18" s="202"/>
      <c r="C18" s="203"/>
      <c r="D18" s="204"/>
      <c r="E18" s="204"/>
      <c r="F18" s="204"/>
      <c r="G18" s="204"/>
      <c r="H18" s="204"/>
      <c r="I18" s="204"/>
      <c r="J18" s="204"/>
      <c r="K18" s="204"/>
      <c r="L18" s="204"/>
      <c r="M18" s="204"/>
      <c r="N18" s="204"/>
      <c r="O18" s="204"/>
      <c r="P18" s="204"/>
      <c r="Q18" s="204"/>
      <c r="R18" s="204"/>
      <c r="S18" s="205"/>
      <c r="T18" s="205"/>
      <c r="U18" s="214"/>
      <c r="V18" s="20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205"/>
      <c r="B36" s="205"/>
      <c r="C36" s="205"/>
      <c r="D36" s="205"/>
      <c r="E36" s="205"/>
      <c r="F36" s="205"/>
      <c r="G36" s="205"/>
      <c r="H36" s="205"/>
      <c r="I36" s="205"/>
      <c r="J36" s="205"/>
      <c r="K36" s="205"/>
      <c r="L36" s="205"/>
      <c r="M36" s="205"/>
      <c r="N36" s="205"/>
      <c r="O36" s="205"/>
      <c r="P36" s="205"/>
      <c r="Q36" s="205"/>
      <c r="R36" s="205"/>
      <c r="S36" s="205"/>
      <c r="T36" s="205"/>
      <c r="U36" s="205"/>
      <c r="V36" s="205"/>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C11"/>
  <sheetViews>
    <sheetView showGridLines="0" showZeros="0" workbookViewId="0" topLeftCell="A1">
      <selection activeCell="A4" sqref="A4"/>
    </sheetView>
  </sheetViews>
  <sheetFormatPr defaultColWidth="9" defaultRowHeight="11.25"/>
  <cols>
    <col min="1" max="1" width="37.16015625" style="0" customWidth="1"/>
    <col min="2" max="2" width="32.16015625" style="0" customWidth="1"/>
    <col min="3" max="3" width="25.33203125" style="0" customWidth="1"/>
  </cols>
  <sheetData>
    <row r="1" ht="11.25" customHeight="1">
      <c r="C1" s="220" t="s">
        <v>245</v>
      </c>
    </row>
    <row r="2" spans="1:3" ht="24" customHeight="1">
      <c r="A2" s="221" t="s">
        <v>246</v>
      </c>
      <c r="B2" s="221"/>
      <c r="C2" s="221"/>
    </row>
    <row r="3" spans="1:3" ht="18" customHeight="1">
      <c r="A3" s="221"/>
      <c r="B3" s="221"/>
      <c r="C3" s="221"/>
    </row>
    <row r="4" spans="1:3" ht="18" customHeight="1">
      <c r="A4" s="222" t="s">
        <v>247</v>
      </c>
      <c r="B4" s="221"/>
      <c r="C4" s="223" t="s">
        <v>91</v>
      </c>
    </row>
    <row r="5" spans="1:3" ht="25.5" customHeight="1">
      <c r="A5" s="224" t="s">
        <v>248</v>
      </c>
      <c r="B5" s="224" t="s">
        <v>249</v>
      </c>
      <c r="C5" s="224" t="s">
        <v>250</v>
      </c>
    </row>
    <row r="6" spans="1:3" s="1" customFormat="1" ht="25.5" customHeight="1">
      <c r="A6" s="225" t="s">
        <v>108</v>
      </c>
      <c r="B6" s="96">
        <v>88000</v>
      </c>
      <c r="C6" s="226"/>
    </row>
    <row r="7" spans="1:3" s="1" customFormat="1" ht="25.5" customHeight="1">
      <c r="A7" s="227" t="s">
        <v>251</v>
      </c>
      <c r="B7" s="228" t="s">
        <v>17</v>
      </c>
      <c r="C7" s="226"/>
    </row>
    <row r="8" spans="1:3" s="1" customFormat="1" ht="25.5" customHeight="1">
      <c r="A8" s="227" t="s">
        <v>252</v>
      </c>
      <c r="B8" s="96">
        <v>88000</v>
      </c>
      <c r="C8" s="226"/>
    </row>
    <row r="9" spans="1:3" s="1" customFormat="1" ht="25.5" customHeight="1">
      <c r="A9" s="227" t="s">
        <v>253</v>
      </c>
      <c r="B9" s="228" t="s">
        <v>17</v>
      </c>
      <c r="C9" s="226"/>
    </row>
    <row r="10" spans="1:3" s="1" customFormat="1" ht="25.5" customHeight="1">
      <c r="A10" s="227" t="s">
        <v>254</v>
      </c>
      <c r="B10" s="228" t="s">
        <v>17</v>
      </c>
      <c r="C10" s="226"/>
    </row>
    <row r="11" spans="1:3" s="1" customFormat="1" ht="25.5" customHeight="1">
      <c r="A11" s="227" t="s">
        <v>255</v>
      </c>
      <c r="B11" s="228" t="s">
        <v>17</v>
      </c>
      <c r="C11" s="226"/>
    </row>
  </sheetData>
  <sheetProtection formatCells="0" formatColumns="0" formatRows="0"/>
  <mergeCells count="1">
    <mergeCell ref="A2:C3"/>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U13"/>
  <sheetViews>
    <sheetView showGridLines="0" showZeros="0" zoomScaleSheetLayoutView="75" workbookViewId="0" topLeftCell="A1">
      <selection activeCell="R11" sqref="R11"/>
    </sheetView>
  </sheetViews>
  <sheetFormatPr defaultColWidth="9" defaultRowHeight="11.25"/>
  <cols>
    <col min="1" max="1" width="31.16015625" style="1" customWidth="1"/>
    <col min="2" max="2" width="33.66015625" style="1" customWidth="1"/>
    <col min="3" max="3" width="21.5" style="1" customWidth="1"/>
    <col min="4" max="4" width="21.33203125" style="1" customWidth="1"/>
    <col min="5" max="6" width="11" style="1" customWidth="1"/>
    <col min="7" max="8" width="10" style="1" customWidth="1"/>
    <col min="9" max="9" width="10.16015625" style="1" customWidth="1"/>
    <col min="10" max="10" width="11.66015625" style="1" customWidth="1"/>
    <col min="11" max="13" width="10.16015625" style="1" customWidth="1"/>
    <col min="14" max="14" width="6.83203125" style="1" customWidth="1"/>
    <col min="15" max="16384" width="9.33203125" style="1" bestFit="1" customWidth="1"/>
  </cols>
  <sheetData>
    <row r="1" spans="1:21" ht="22.5" customHeight="1">
      <c r="A1" s="214"/>
      <c r="B1" s="214"/>
      <c r="C1" s="214"/>
      <c r="D1" s="214"/>
      <c r="E1" s="214"/>
      <c r="F1" s="214"/>
      <c r="G1" s="214"/>
      <c r="H1" s="214"/>
      <c r="I1" s="214"/>
      <c r="J1" s="214"/>
      <c r="K1" s="214"/>
      <c r="L1" s="214"/>
      <c r="M1" s="214"/>
      <c r="N1" s="214"/>
      <c r="O1" s="214"/>
      <c r="P1" s="214"/>
      <c r="Q1" s="214"/>
      <c r="R1" s="214"/>
      <c r="S1" s="214"/>
      <c r="T1" s="214"/>
      <c r="U1" s="183" t="s">
        <v>256</v>
      </c>
    </row>
    <row r="2" spans="1:21" ht="22.5" customHeight="1">
      <c r="A2" s="175" t="s">
        <v>257</v>
      </c>
      <c r="B2" s="175"/>
      <c r="C2" s="175"/>
      <c r="D2" s="175"/>
      <c r="E2" s="175"/>
      <c r="F2" s="175"/>
      <c r="G2" s="175"/>
      <c r="H2" s="175"/>
      <c r="I2" s="175"/>
      <c r="J2" s="175"/>
      <c r="K2" s="175"/>
      <c r="L2" s="175"/>
      <c r="M2" s="175"/>
      <c r="N2" s="175"/>
      <c r="O2" s="175"/>
      <c r="P2" s="175"/>
      <c r="Q2" s="175"/>
      <c r="R2" s="175"/>
      <c r="S2" s="175"/>
      <c r="T2" s="175"/>
      <c r="U2" s="175"/>
    </row>
    <row r="3" spans="1:21" ht="22.5" customHeight="1">
      <c r="A3" s="183"/>
      <c r="B3" s="183"/>
      <c r="C3" s="183"/>
      <c r="D3" s="183"/>
      <c r="E3" s="183"/>
      <c r="F3" s="183"/>
      <c r="G3" s="183"/>
      <c r="H3" s="183"/>
      <c r="I3" s="183"/>
      <c r="J3" s="183"/>
      <c r="K3" s="183"/>
      <c r="L3" s="183"/>
      <c r="M3" s="183"/>
      <c r="N3" s="183"/>
      <c r="O3" s="183"/>
      <c r="P3" s="183"/>
      <c r="Q3" s="183"/>
      <c r="R3" s="183"/>
      <c r="S3" s="214"/>
      <c r="T3" s="214"/>
      <c r="U3" s="219" t="s">
        <v>91</v>
      </c>
    </row>
    <row r="4" spans="1:21" ht="30.75" customHeight="1">
      <c r="A4" s="178" t="s">
        <v>93</v>
      </c>
      <c r="B4" s="178" t="s">
        <v>237</v>
      </c>
      <c r="C4" s="178" t="s">
        <v>258</v>
      </c>
      <c r="D4" s="179" t="s">
        <v>259</v>
      </c>
      <c r="E4" s="178" t="s">
        <v>260</v>
      </c>
      <c r="F4" s="178"/>
      <c r="G4" s="178"/>
      <c r="H4" s="178"/>
      <c r="I4" s="179" t="s">
        <v>261</v>
      </c>
      <c r="J4" s="217"/>
      <c r="K4" s="217"/>
      <c r="L4" s="217"/>
      <c r="M4" s="217"/>
      <c r="N4" s="217"/>
      <c r="O4" s="211"/>
      <c r="P4" s="178" t="s">
        <v>219</v>
      </c>
      <c r="Q4" s="178"/>
      <c r="R4" s="178" t="s">
        <v>262</v>
      </c>
      <c r="S4" s="178"/>
      <c r="T4" s="178"/>
      <c r="U4" s="178"/>
    </row>
    <row r="5" spans="1:21" ht="30.75" customHeight="1">
      <c r="A5" s="178"/>
      <c r="B5" s="178"/>
      <c r="C5" s="178"/>
      <c r="D5" s="178"/>
      <c r="E5" s="201" t="s">
        <v>263</v>
      </c>
      <c r="F5" s="178" t="s">
        <v>264</v>
      </c>
      <c r="G5" s="178" t="s">
        <v>265</v>
      </c>
      <c r="H5" s="178" t="s">
        <v>266</v>
      </c>
      <c r="I5" s="218" t="s">
        <v>267</v>
      </c>
      <c r="J5" s="218" t="s">
        <v>268</v>
      </c>
      <c r="K5" s="218" t="s">
        <v>269</v>
      </c>
      <c r="L5" s="218" t="s">
        <v>270</v>
      </c>
      <c r="M5" s="218" t="s">
        <v>271</v>
      </c>
      <c r="N5" s="218" t="s">
        <v>100</v>
      </c>
      <c r="O5" s="218" t="s">
        <v>263</v>
      </c>
      <c r="P5" s="178" t="s">
        <v>272</v>
      </c>
      <c r="Q5" s="178" t="s">
        <v>273</v>
      </c>
      <c r="R5" s="178" t="s">
        <v>108</v>
      </c>
      <c r="S5" s="178" t="s">
        <v>274</v>
      </c>
      <c r="T5" s="218" t="s">
        <v>269</v>
      </c>
      <c r="U5" s="189" t="s">
        <v>275</v>
      </c>
    </row>
    <row r="6" spans="1:21" ht="23.25" customHeight="1">
      <c r="A6" s="178"/>
      <c r="B6" s="178"/>
      <c r="C6" s="178"/>
      <c r="D6" s="178"/>
      <c r="E6" s="201"/>
      <c r="F6" s="178"/>
      <c r="G6" s="178"/>
      <c r="H6" s="178"/>
      <c r="I6" s="192"/>
      <c r="J6" s="192"/>
      <c r="K6" s="192"/>
      <c r="L6" s="192"/>
      <c r="M6" s="192"/>
      <c r="N6" s="192"/>
      <c r="O6" s="192"/>
      <c r="P6" s="178"/>
      <c r="Q6" s="178"/>
      <c r="R6" s="178"/>
      <c r="S6" s="178"/>
      <c r="T6" s="192"/>
      <c r="U6" s="189"/>
    </row>
    <row r="7" spans="1:21" ht="22.5" customHeight="1">
      <c r="A7" s="215" t="s">
        <v>110</v>
      </c>
      <c r="B7" s="216"/>
      <c r="C7" s="216" t="s">
        <v>17</v>
      </c>
      <c r="D7" s="216" t="s">
        <v>17</v>
      </c>
      <c r="E7" s="215" t="s">
        <v>17</v>
      </c>
      <c r="F7" s="215" t="s">
        <v>17</v>
      </c>
      <c r="G7" s="215" t="s">
        <v>17</v>
      </c>
      <c r="H7" s="215" t="s">
        <v>17</v>
      </c>
      <c r="I7" s="215" t="s">
        <v>17</v>
      </c>
      <c r="J7" s="215" t="s">
        <v>17</v>
      </c>
      <c r="K7" s="215" t="s">
        <v>17</v>
      </c>
      <c r="L7" s="215" t="s">
        <v>17</v>
      </c>
      <c r="M7" s="215" t="s">
        <v>17</v>
      </c>
      <c r="N7" s="215" t="s">
        <v>17</v>
      </c>
      <c r="O7" s="215" t="s">
        <v>17</v>
      </c>
      <c r="P7" s="215" t="s">
        <v>17</v>
      </c>
      <c r="Q7" s="215" t="s">
        <v>17</v>
      </c>
      <c r="R7" s="215" t="s">
        <v>17</v>
      </c>
      <c r="S7" s="215" t="s">
        <v>17</v>
      </c>
      <c r="T7" s="215" t="s">
        <v>17</v>
      </c>
      <c r="U7" s="215" t="s">
        <v>17</v>
      </c>
    </row>
    <row r="8" spans="1:14" ht="22.5" customHeight="1">
      <c r="A8" s="214"/>
      <c r="B8" s="214"/>
      <c r="C8" s="214"/>
      <c r="D8" s="214"/>
      <c r="E8" s="214"/>
      <c r="F8" s="214"/>
      <c r="G8" s="214"/>
      <c r="H8" s="214"/>
      <c r="I8" s="214"/>
      <c r="J8" s="214"/>
      <c r="K8" s="214"/>
      <c r="L8" s="214"/>
      <c r="M8" s="214"/>
      <c r="N8" s="205"/>
    </row>
    <row r="9" spans="1:14" ht="22.5" customHeight="1">
      <c r="A9" s="214"/>
      <c r="B9" s="214"/>
      <c r="C9" s="214"/>
      <c r="D9" s="214"/>
      <c r="E9" s="214"/>
      <c r="F9" s="214"/>
      <c r="G9" s="214"/>
      <c r="H9" s="214"/>
      <c r="I9" s="214"/>
      <c r="J9" s="214"/>
      <c r="K9" s="214"/>
      <c r="L9" s="214"/>
      <c r="M9" s="214"/>
      <c r="N9" s="205"/>
    </row>
    <row r="10" spans="1:14" ht="22.5" customHeight="1">
      <c r="A10" s="214"/>
      <c r="B10" s="214"/>
      <c r="C10" s="214"/>
      <c r="D10" s="214"/>
      <c r="E10" s="214"/>
      <c r="F10" s="214"/>
      <c r="G10" s="214"/>
      <c r="H10" s="214"/>
      <c r="I10" s="214"/>
      <c r="J10" s="214"/>
      <c r="K10" s="214"/>
      <c r="L10" s="214"/>
      <c r="M10" s="214"/>
      <c r="N10" s="205"/>
    </row>
    <row r="11" spans="1:14" ht="22.5" customHeight="1">
      <c r="A11" s="214"/>
      <c r="B11" s="214"/>
      <c r="C11" s="214"/>
      <c r="D11" s="214"/>
      <c r="E11" s="214"/>
      <c r="F11" s="214"/>
      <c r="G11" s="214"/>
      <c r="H11" s="214"/>
      <c r="I11" s="214"/>
      <c r="J11" s="214"/>
      <c r="K11" s="214"/>
      <c r="L11" s="214"/>
      <c r="M11" s="214"/>
      <c r="N11" s="205"/>
    </row>
    <row r="12" spans="1:14" ht="22.5" customHeight="1">
      <c r="A12" s="214"/>
      <c r="B12" s="214"/>
      <c r="C12" s="214"/>
      <c r="D12" s="214"/>
      <c r="E12" s="214"/>
      <c r="F12" s="214"/>
      <c r="G12" s="214"/>
      <c r="H12" s="214"/>
      <c r="I12" s="214"/>
      <c r="J12" s="214"/>
      <c r="K12" s="214"/>
      <c r="L12" s="214"/>
      <c r="M12" s="214"/>
      <c r="N12" s="205"/>
    </row>
    <row r="13" spans="1:14" ht="22.5" customHeight="1">
      <c r="A13" s="214"/>
      <c r="B13" s="214"/>
      <c r="C13" s="214"/>
      <c r="D13" s="214"/>
      <c r="E13" s="214"/>
      <c r="F13" s="214"/>
      <c r="G13" s="214"/>
      <c r="H13" s="214"/>
      <c r="I13" s="214"/>
      <c r="J13" s="214"/>
      <c r="K13" s="214"/>
      <c r="L13" s="214"/>
      <c r="M13" s="214"/>
      <c r="N13" s="205"/>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47" right="0.3937007874015747" top="0.5905511811023622" bottom="0.5905511811023622" header="0.3937007874015747" footer="0.3937007874015747"/>
  <pageSetup fitToHeight="1" fitToWidth="1" horizontalDpi="600" verticalDpi="600" orientation="landscape" paperSize="9" scale="62"/>
</worksheet>
</file>

<file path=xl/worksheets/sheet14.xml><?xml version="1.0" encoding="utf-8"?>
<worksheet xmlns="http://schemas.openxmlformats.org/spreadsheetml/2006/main" xmlns:r="http://schemas.openxmlformats.org/officeDocument/2006/relationships">
  <sheetPr>
    <pageSetUpPr fitToPage="1"/>
  </sheetPr>
  <dimension ref="A1:Z36"/>
  <sheetViews>
    <sheetView showGridLines="0" showZeros="0" zoomScaleSheetLayoutView="100" workbookViewId="0" topLeftCell="C1">
      <selection activeCell="U1" sqref="U1"/>
    </sheetView>
  </sheetViews>
  <sheetFormatPr defaultColWidth="9.16015625" defaultRowHeight="11.25"/>
  <cols>
    <col min="1" max="2" width="11.16015625" style="1" customWidth="1"/>
    <col min="3" max="3" width="35.66015625" style="1" customWidth="1"/>
    <col min="4" max="4" width="13.5" style="1" customWidth="1"/>
    <col min="5" max="21" width="9" style="1" customWidth="1"/>
    <col min="22" max="26" width="6.83203125" style="1" customWidth="1"/>
    <col min="27" max="16384" width="9.16015625" style="1" customWidth="1"/>
  </cols>
  <sheetData>
    <row r="1" spans="1:26" ht="24.75" customHeight="1">
      <c r="A1" s="195"/>
      <c r="B1" s="195"/>
      <c r="C1" s="195"/>
      <c r="D1" s="195"/>
      <c r="E1" s="195"/>
      <c r="F1" s="195"/>
      <c r="G1" s="195"/>
      <c r="H1" s="195"/>
      <c r="I1" s="195"/>
      <c r="J1" s="195"/>
      <c r="K1" s="195"/>
      <c r="L1" s="195"/>
      <c r="M1" s="195"/>
      <c r="N1" s="195"/>
      <c r="O1" s="195"/>
      <c r="P1" s="204"/>
      <c r="Q1" s="204"/>
      <c r="R1" s="204"/>
      <c r="S1" s="205"/>
      <c r="T1" s="205"/>
      <c r="U1" s="209" t="s">
        <v>276</v>
      </c>
      <c r="V1" s="205"/>
      <c r="W1" s="205"/>
      <c r="X1" s="205"/>
      <c r="Y1" s="205"/>
      <c r="Z1" s="205"/>
    </row>
    <row r="2" spans="1:26" ht="24.75" customHeight="1">
      <c r="A2" s="196" t="s">
        <v>277</v>
      </c>
      <c r="B2" s="196"/>
      <c r="C2" s="196"/>
      <c r="D2" s="196"/>
      <c r="E2" s="196"/>
      <c r="F2" s="196"/>
      <c r="G2" s="196"/>
      <c r="H2" s="196"/>
      <c r="I2" s="196"/>
      <c r="J2" s="196"/>
      <c r="K2" s="196"/>
      <c r="L2" s="196"/>
      <c r="M2" s="196"/>
      <c r="N2" s="196"/>
      <c r="O2" s="196"/>
      <c r="P2" s="196"/>
      <c r="Q2" s="196"/>
      <c r="R2" s="196"/>
      <c r="S2" s="196"/>
      <c r="T2" s="196"/>
      <c r="U2" s="196"/>
      <c r="V2" s="205"/>
      <c r="W2" s="205"/>
      <c r="X2" s="205"/>
      <c r="Y2" s="205"/>
      <c r="Z2" s="205"/>
    </row>
    <row r="3" spans="1:26" ht="24.75" customHeight="1">
      <c r="A3" s="197"/>
      <c r="B3" s="195"/>
      <c r="C3" s="195"/>
      <c r="D3" s="195"/>
      <c r="E3" s="195"/>
      <c r="F3" s="195"/>
      <c r="G3" s="195"/>
      <c r="H3" s="195"/>
      <c r="I3" s="195"/>
      <c r="J3" s="195"/>
      <c r="K3" s="195"/>
      <c r="L3" s="195"/>
      <c r="M3" s="195"/>
      <c r="N3" s="195"/>
      <c r="O3" s="195"/>
      <c r="P3" s="206"/>
      <c r="Q3" s="206"/>
      <c r="R3" s="206"/>
      <c r="S3" s="210"/>
      <c r="T3" s="194" t="s">
        <v>91</v>
      </c>
      <c r="U3" s="194"/>
      <c r="V3" s="205"/>
      <c r="W3" s="205"/>
      <c r="X3" s="205"/>
      <c r="Y3" s="205"/>
      <c r="Z3" s="205"/>
    </row>
    <row r="4" spans="1:26" ht="24.75" customHeight="1">
      <c r="A4" s="198" t="s">
        <v>115</v>
      </c>
      <c r="B4" s="178" t="s">
        <v>92</v>
      </c>
      <c r="C4" s="199" t="s">
        <v>116</v>
      </c>
      <c r="D4" s="200" t="s">
        <v>117</v>
      </c>
      <c r="E4" s="178" t="s">
        <v>151</v>
      </c>
      <c r="F4" s="178"/>
      <c r="G4" s="178"/>
      <c r="H4" s="179"/>
      <c r="I4" s="178" t="s">
        <v>152</v>
      </c>
      <c r="J4" s="178"/>
      <c r="K4" s="178"/>
      <c r="L4" s="178"/>
      <c r="M4" s="178"/>
      <c r="N4" s="178"/>
      <c r="O4" s="178"/>
      <c r="P4" s="178"/>
      <c r="Q4" s="178"/>
      <c r="R4" s="178"/>
      <c r="S4" s="211" t="s">
        <v>243</v>
      </c>
      <c r="T4" s="192" t="s">
        <v>154</v>
      </c>
      <c r="U4" s="212" t="s">
        <v>155</v>
      </c>
      <c r="V4" s="205"/>
      <c r="W4" s="205"/>
      <c r="X4" s="205"/>
      <c r="Y4" s="205"/>
      <c r="Z4" s="205"/>
    </row>
    <row r="5" spans="1:26" ht="24.75" customHeight="1">
      <c r="A5" s="198"/>
      <c r="B5" s="178"/>
      <c r="C5" s="199"/>
      <c r="D5" s="201"/>
      <c r="E5" s="192" t="s">
        <v>108</v>
      </c>
      <c r="F5" s="192" t="s">
        <v>157</v>
      </c>
      <c r="G5" s="192" t="s">
        <v>158</v>
      </c>
      <c r="H5" s="192" t="s">
        <v>159</v>
      </c>
      <c r="I5" s="192" t="s">
        <v>108</v>
      </c>
      <c r="J5" s="207" t="s">
        <v>160</v>
      </c>
      <c r="K5" s="207" t="s">
        <v>161</v>
      </c>
      <c r="L5" s="207" t="s">
        <v>162</v>
      </c>
      <c r="M5" s="207" t="s">
        <v>163</v>
      </c>
      <c r="N5" s="192" t="s">
        <v>164</v>
      </c>
      <c r="O5" s="192" t="s">
        <v>165</v>
      </c>
      <c r="P5" s="192" t="s">
        <v>166</v>
      </c>
      <c r="Q5" s="192" t="s">
        <v>167</v>
      </c>
      <c r="R5" s="192" t="s">
        <v>168</v>
      </c>
      <c r="S5" s="178"/>
      <c r="T5" s="178"/>
      <c r="U5" s="213"/>
      <c r="V5" s="205"/>
      <c r="W5" s="205"/>
      <c r="X5" s="205"/>
      <c r="Y5" s="205"/>
      <c r="Z5" s="205"/>
    </row>
    <row r="6" spans="1:26" ht="30.75" customHeight="1">
      <c r="A6" s="198"/>
      <c r="B6" s="178"/>
      <c r="C6" s="199"/>
      <c r="D6" s="201"/>
      <c r="E6" s="178"/>
      <c r="F6" s="178"/>
      <c r="G6" s="178"/>
      <c r="H6" s="178"/>
      <c r="I6" s="178"/>
      <c r="J6" s="208"/>
      <c r="K6" s="208"/>
      <c r="L6" s="208"/>
      <c r="M6" s="208"/>
      <c r="N6" s="178"/>
      <c r="O6" s="178"/>
      <c r="P6" s="178"/>
      <c r="Q6" s="178"/>
      <c r="R6" s="178"/>
      <c r="S6" s="178"/>
      <c r="T6" s="178"/>
      <c r="U6" s="213"/>
      <c r="V6" s="205"/>
      <c r="W6" s="205"/>
      <c r="X6" s="205"/>
      <c r="Y6" s="205"/>
      <c r="Z6" s="205"/>
    </row>
    <row r="7" spans="1:26" ht="24.75" customHeight="1">
      <c r="A7" s="201"/>
      <c r="B7" s="180" t="s">
        <v>109</v>
      </c>
      <c r="C7" s="201" t="s">
        <v>110</v>
      </c>
      <c r="D7" s="180" t="s">
        <v>17</v>
      </c>
      <c r="E7" s="180" t="s">
        <v>17</v>
      </c>
      <c r="F7" s="180" t="s">
        <v>17</v>
      </c>
      <c r="G7" s="180" t="s">
        <v>17</v>
      </c>
      <c r="H7" s="180" t="s">
        <v>17</v>
      </c>
      <c r="I7" s="180" t="s">
        <v>17</v>
      </c>
      <c r="J7" s="180" t="s">
        <v>17</v>
      </c>
      <c r="K7" s="180" t="s">
        <v>17</v>
      </c>
      <c r="L7" s="180" t="s">
        <v>17</v>
      </c>
      <c r="M7" s="180" t="s">
        <v>17</v>
      </c>
      <c r="N7" s="180" t="s">
        <v>17</v>
      </c>
      <c r="O7" s="180" t="s">
        <v>17</v>
      </c>
      <c r="P7" s="180" t="s">
        <v>17</v>
      </c>
      <c r="Q7" s="180" t="s">
        <v>17</v>
      </c>
      <c r="R7" s="180" t="s">
        <v>17</v>
      </c>
      <c r="S7" s="180" t="s">
        <v>17</v>
      </c>
      <c r="T7" s="180" t="s">
        <v>17</v>
      </c>
      <c r="U7" s="180" t="s">
        <v>17</v>
      </c>
      <c r="V7" s="205"/>
      <c r="W7" s="205"/>
      <c r="X7" s="205"/>
      <c r="Y7" s="205"/>
      <c r="Z7" s="205"/>
    </row>
    <row r="8" ht="32.25" customHeight="1"/>
    <row r="9" spans="1:26" ht="18.75" customHeight="1">
      <c r="A9" s="202"/>
      <c r="B9" s="202"/>
      <c r="C9" s="203"/>
      <c r="D9" s="204"/>
      <c r="E9" s="204"/>
      <c r="F9" s="204"/>
      <c r="G9" s="204"/>
      <c r="H9" s="204"/>
      <c r="I9" s="204"/>
      <c r="J9" s="204"/>
      <c r="K9" s="204"/>
      <c r="L9" s="204"/>
      <c r="M9" s="204"/>
      <c r="N9" s="204"/>
      <c r="O9" s="204"/>
      <c r="P9" s="204"/>
      <c r="Q9" s="204"/>
      <c r="R9" s="204"/>
      <c r="S9" s="205"/>
      <c r="T9" s="205"/>
      <c r="U9" s="214"/>
      <c r="V9" s="205"/>
      <c r="W9" s="205"/>
      <c r="X9" s="205"/>
      <c r="Y9" s="205"/>
      <c r="Z9" s="205"/>
    </row>
    <row r="10" spans="1:26" ht="18.75" customHeight="1">
      <c r="A10" s="202"/>
      <c r="B10" s="202"/>
      <c r="C10" s="203"/>
      <c r="D10" s="204"/>
      <c r="E10" s="204"/>
      <c r="F10" s="204"/>
      <c r="G10" s="204"/>
      <c r="H10" s="204"/>
      <c r="I10" s="204"/>
      <c r="J10" s="204"/>
      <c r="K10" s="204"/>
      <c r="L10" s="204"/>
      <c r="M10" s="204"/>
      <c r="N10" s="204"/>
      <c r="O10" s="204"/>
      <c r="P10" s="204"/>
      <c r="Q10" s="204"/>
      <c r="R10" s="204"/>
      <c r="S10" s="205"/>
      <c r="T10" s="205"/>
      <c r="U10" s="214"/>
      <c r="V10" s="205"/>
      <c r="W10" s="205"/>
      <c r="X10" s="205"/>
      <c r="Y10" s="205"/>
      <c r="Z10" s="205"/>
    </row>
    <row r="11" spans="1:26" ht="18.75" customHeight="1">
      <c r="A11" s="202"/>
      <c r="B11" s="202"/>
      <c r="C11" s="203"/>
      <c r="D11" s="204"/>
      <c r="E11" s="204"/>
      <c r="F11" s="204"/>
      <c r="G11" s="204"/>
      <c r="H11" s="204"/>
      <c r="I11" s="204"/>
      <c r="J11" s="204"/>
      <c r="K11" s="204"/>
      <c r="L11" s="204"/>
      <c r="M11" s="204"/>
      <c r="N11" s="204"/>
      <c r="O11" s="204"/>
      <c r="P11" s="204"/>
      <c r="Q11" s="204"/>
      <c r="R11" s="204"/>
      <c r="S11" s="205"/>
      <c r="T11" s="205"/>
      <c r="U11" s="214"/>
      <c r="V11" s="205"/>
      <c r="W11" s="205"/>
      <c r="X11" s="205"/>
      <c r="Y11" s="205"/>
      <c r="Z11" s="205"/>
    </row>
    <row r="12" spans="1:26" ht="18.75" customHeight="1">
      <c r="A12" s="202"/>
      <c r="B12" s="202"/>
      <c r="C12" s="203"/>
      <c r="D12" s="204"/>
      <c r="E12" s="204"/>
      <c r="F12" s="204"/>
      <c r="G12" s="204"/>
      <c r="H12" s="204"/>
      <c r="I12" s="204"/>
      <c r="J12" s="204"/>
      <c r="K12" s="204"/>
      <c r="L12" s="204"/>
      <c r="M12" s="204"/>
      <c r="N12" s="204"/>
      <c r="O12" s="204"/>
      <c r="P12" s="204"/>
      <c r="Q12" s="204"/>
      <c r="R12" s="204"/>
      <c r="S12" s="205"/>
      <c r="T12" s="205"/>
      <c r="U12" s="214"/>
      <c r="V12" s="205"/>
      <c r="W12" s="205"/>
      <c r="X12" s="205"/>
      <c r="Y12" s="205"/>
      <c r="Z12" s="205"/>
    </row>
    <row r="13" spans="1:26" ht="18.75" customHeight="1">
      <c r="A13" s="202"/>
      <c r="B13" s="202"/>
      <c r="C13" s="203"/>
      <c r="D13" s="204"/>
      <c r="E13" s="204"/>
      <c r="F13" s="204"/>
      <c r="G13" s="204"/>
      <c r="H13" s="204"/>
      <c r="I13" s="204"/>
      <c r="J13" s="204"/>
      <c r="K13" s="204"/>
      <c r="L13" s="204"/>
      <c r="M13" s="204"/>
      <c r="N13" s="204"/>
      <c r="O13" s="204"/>
      <c r="P13" s="204"/>
      <c r="Q13" s="204"/>
      <c r="R13" s="204"/>
      <c r="S13" s="205"/>
      <c r="T13" s="205"/>
      <c r="U13" s="214"/>
      <c r="V13" s="205"/>
      <c r="W13" s="205"/>
      <c r="X13" s="205"/>
      <c r="Y13" s="205"/>
      <c r="Z13" s="205"/>
    </row>
    <row r="14" spans="1:26" ht="18.75" customHeight="1">
      <c r="A14" s="202"/>
      <c r="B14" s="202"/>
      <c r="C14" s="203"/>
      <c r="D14" s="204"/>
      <c r="E14" s="204"/>
      <c r="F14" s="204"/>
      <c r="G14" s="204"/>
      <c r="H14" s="204"/>
      <c r="I14" s="204"/>
      <c r="J14" s="204"/>
      <c r="K14" s="204"/>
      <c r="L14" s="204"/>
      <c r="M14" s="204"/>
      <c r="N14" s="204"/>
      <c r="O14" s="204"/>
      <c r="P14" s="204"/>
      <c r="Q14" s="204"/>
      <c r="R14" s="204"/>
      <c r="S14" s="205"/>
      <c r="T14" s="205"/>
      <c r="U14" s="214"/>
      <c r="V14" s="205"/>
      <c r="W14" s="205"/>
      <c r="X14" s="205"/>
      <c r="Y14" s="205"/>
      <c r="Z14" s="205"/>
    </row>
    <row r="15" spans="1:26" ht="18.75" customHeight="1">
      <c r="A15" s="202"/>
      <c r="B15" s="202"/>
      <c r="C15" s="203"/>
      <c r="D15" s="204"/>
      <c r="E15" s="204"/>
      <c r="F15" s="204"/>
      <c r="G15" s="204"/>
      <c r="H15" s="204"/>
      <c r="I15" s="204"/>
      <c r="J15" s="204"/>
      <c r="K15" s="204"/>
      <c r="L15" s="204"/>
      <c r="M15" s="204"/>
      <c r="N15" s="204"/>
      <c r="O15" s="204"/>
      <c r="P15" s="204"/>
      <c r="Q15" s="204"/>
      <c r="R15" s="204"/>
      <c r="S15" s="205"/>
      <c r="T15" s="205"/>
      <c r="U15" s="214"/>
      <c r="V15" s="205"/>
      <c r="W15" s="205"/>
      <c r="X15" s="205"/>
      <c r="Y15" s="205"/>
      <c r="Z15" s="205"/>
    </row>
    <row r="16" spans="1:26" ht="18.75" customHeight="1">
      <c r="A16" s="202"/>
      <c r="B16" s="202"/>
      <c r="C16" s="203"/>
      <c r="D16" s="204"/>
      <c r="E16" s="204"/>
      <c r="F16" s="204"/>
      <c r="G16" s="204"/>
      <c r="H16" s="204"/>
      <c r="I16" s="204"/>
      <c r="J16" s="204"/>
      <c r="K16" s="204"/>
      <c r="L16" s="204"/>
      <c r="M16" s="204"/>
      <c r="N16" s="204"/>
      <c r="O16" s="204"/>
      <c r="P16" s="204"/>
      <c r="Q16" s="204"/>
      <c r="R16" s="204"/>
      <c r="S16" s="205"/>
      <c r="T16" s="205"/>
      <c r="U16" s="214"/>
      <c r="V16" s="205"/>
      <c r="W16" s="205"/>
      <c r="X16" s="205"/>
      <c r="Y16" s="205"/>
      <c r="Z16" s="205"/>
    </row>
    <row r="17" spans="1:26" ht="18.75" customHeight="1">
      <c r="A17" s="202"/>
      <c r="B17" s="202"/>
      <c r="C17" s="203"/>
      <c r="D17" s="204"/>
      <c r="E17" s="204"/>
      <c r="F17" s="204"/>
      <c r="G17" s="204"/>
      <c r="H17" s="204"/>
      <c r="I17" s="204"/>
      <c r="J17" s="204"/>
      <c r="K17" s="204"/>
      <c r="L17" s="204"/>
      <c r="M17" s="204"/>
      <c r="N17" s="204"/>
      <c r="O17" s="204"/>
      <c r="P17" s="204"/>
      <c r="Q17" s="204"/>
      <c r="R17" s="204"/>
      <c r="S17" s="205"/>
      <c r="T17" s="205"/>
      <c r="U17" s="214"/>
      <c r="V17" s="205"/>
      <c r="W17" s="205"/>
      <c r="X17" s="205"/>
      <c r="Y17" s="205"/>
      <c r="Z17" s="205"/>
    </row>
    <row r="18" spans="1:26" ht="18.75" customHeight="1">
      <c r="A18" s="202"/>
      <c r="B18" s="202"/>
      <c r="C18" s="203"/>
      <c r="D18" s="204"/>
      <c r="E18" s="204"/>
      <c r="F18" s="204"/>
      <c r="G18" s="204"/>
      <c r="H18" s="204"/>
      <c r="I18" s="204"/>
      <c r="J18" s="204"/>
      <c r="K18" s="204"/>
      <c r="L18" s="204"/>
      <c r="M18" s="204"/>
      <c r="N18" s="204"/>
      <c r="O18" s="204"/>
      <c r="P18" s="204"/>
      <c r="Q18" s="204"/>
      <c r="R18" s="204"/>
      <c r="S18" s="205"/>
      <c r="T18" s="205"/>
      <c r="U18" s="214"/>
      <c r="V18" s="205"/>
      <c r="W18" s="205"/>
      <c r="X18" s="205"/>
      <c r="Y18" s="205"/>
      <c r="Z18" s="20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6" ht="12.75" customHeight="1">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M20"/>
  <sheetViews>
    <sheetView showGridLines="0" showZeros="0" workbookViewId="0" topLeftCell="A1">
      <selection activeCell="R1" sqref="R1:S1"/>
    </sheetView>
  </sheetViews>
  <sheetFormatPr defaultColWidth="9.16015625" defaultRowHeight="11.25"/>
  <cols>
    <col min="1" max="1" width="10.66015625" style="1" customWidth="1"/>
    <col min="2" max="2" width="18.83203125" style="1" customWidth="1"/>
    <col min="3" max="3" width="11.66015625" style="1" customWidth="1"/>
    <col min="4" max="4" width="19.66015625" style="1" customWidth="1"/>
    <col min="5" max="5" width="11.33203125" style="1" customWidth="1"/>
    <col min="6" max="6" width="11.66015625" style="1" customWidth="1"/>
    <col min="7" max="7" width="9.66015625" style="1" customWidth="1"/>
    <col min="8" max="9" width="12.83203125" style="1" bestFit="1" customWidth="1"/>
    <col min="10" max="10" width="11.5" style="1" customWidth="1"/>
    <col min="11" max="11" width="12.16015625" style="1" customWidth="1"/>
    <col min="12" max="12" width="8.66015625" style="1" customWidth="1"/>
    <col min="13" max="13" width="8.5" style="1" customWidth="1"/>
    <col min="14" max="14" width="9.83203125" style="1" customWidth="1"/>
    <col min="15" max="15" width="8.33203125" style="1" customWidth="1"/>
    <col min="16" max="16" width="9.16015625" style="1" customWidth="1"/>
    <col min="17" max="17" width="7.83203125" style="1" customWidth="1"/>
    <col min="18" max="18" width="7.5" style="1" customWidth="1"/>
    <col min="19" max="19" width="7.83203125" style="1" customWidth="1"/>
    <col min="20" max="247" width="6.66015625" style="1" customWidth="1"/>
    <col min="248" max="16384" width="9.16015625" style="1" customWidth="1"/>
  </cols>
  <sheetData>
    <row r="1" spans="1:247" ht="22.5" customHeight="1">
      <c r="A1" s="172"/>
      <c r="B1" s="173"/>
      <c r="C1" s="173"/>
      <c r="D1" s="173"/>
      <c r="E1" s="174"/>
      <c r="F1" s="173"/>
      <c r="G1" s="173"/>
      <c r="H1" s="173"/>
      <c r="I1" s="173"/>
      <c r="J1" s="173"/>
      <c r="K1" s="173"/>
      <c r="L1" s="173"/>
      <c r="O1" s="182"/>
      <c r="P1" s="183"/>
      <c r="Q1" s="183"/>
      <c r="R1" s="193" t="s">
        <v>278</v>
      </c>
      <c r="S1" s="19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row>
    <row r="2" spans="2:247" ht="22.5" customHeight="1">
      <c r="B2" s="175" t="s">
        <v>279</v>
      </c>
      <c r="C2" s="175"/>
      <c r="D2" s="175"/>
      <c r="E2" s="175"/>
      <c r="F2" s="175"/>
      <c r="G2" s="175"/>
      <c r="H2" s="175"/>
      <c r="I2" s="175"/>
      <c r="J2" s="175"/>
      <c r="K2" s="175"/>
      <c r="L2" s="175"/>
      <c r="M2" s="175"/>
      <c r="N2" s="175"/>
      <c r="O2" s="175"/>
      <c r="P2" s="175"/>
      <c r="Q2" s="175"/>
      <c r="R2" s="175"/>
      <c r="S2" s="175"/>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c r="HZ2" s="183"/>
      <c r="IA2" s="183"/>
      <c r="IB2" s="183"/>
      <c r="IC2" s="183"/>
      <c r="ID2" s="183"/>
      <c r="IE2" s="183"/>
      <c r="IF2" s="183"/>
      <c r="IG2" s="183"/>
      <c r="IH2" s="183"/>
      <c r="II2" s="183"/>
      <c r="IJ2" s="183"/>
      <c r="IK2" s="183"/>
      <c r="IL2" s="183"/>
      <c r="IM2" s="183"/>
    </row>
    <row r="3" spans="2:247" ht="22.5" customHeight="1">
      <c r="B3" s="176"/>
      <c r="C3" s="176"/>
      <c r="D3" s="176"/>
      <c r="E3" s="176"/>
      <c r="F3" s="176"/>
      <c r="G3" s="176"/>
      <c r="H3" s="176"/>
      <c r="I3" s="176"/>
      <c r="J3" s="176"/>
      <c r="K3" s="176"/>
      <c r="L3" s="176"/>
      <c r="M3" s="184"/>
      <c r="N3" s="185"/>
      <c r="O3" s="186"/>
      <c r="P3" s="183"/>
      <c r="Q3" s="183"/>
      <c r="R3" s="194" t="s">
        <v>280</v>
      </c>
      <c r="S3" s="194"/>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c r="II3" s="183"/>
      <c r="IJ3" s="183"/>
      <c r="IK3" s="183"/>
      <c r="IL3" s="183"/>
      <c r="IM3" s="183"/>
    </row>
    <row r="4" spans="1:247" ht="22.5" customHeight="1">
      <c r="A4" s="177" t="s">
        <v>281</v>
      </c>
      <c r="B4" s="178" t="s">
        <v>93</v>
      </c>
      <c r="C4" s="178" t="s">
        <v>237</v>
      </c>
      <c r="D4" s="178" t="s">
        <v>282</v>
      </c>
      <c r="E4" s="178" t="s">
        <v>283</v>
      </c>
      <c r="F4" s="178" t="s">
        <v>284</v>
      </c>
      <c r="G4" s="179" t="s">
        <v>285</v>
      </c>
      <c r="H4" s="179" t="s">
        <v>94</v>
      </c>
      <c r="I4" s="187" t="s">
        <v>95</v>
      </c>
      <c r="J4" s="187"/>
      <c r="K4" s="187"/>
      <c r="L4" s="188" t="s">
        <v>96</v>
      </c>
      <c r="M4" s="189" t="s">
        <v>97</v>
      </c>
      <c r="N4" s="189" t="s">
        <v>98</v>
      </c>
      <c r="O4" s="189"/>
      <c r="P4" s="178" t="s">
        <v>99</v>
      </c>
      <c r="Q4" s="178" t="s">
        <v>100</v>
      </c>
      <c r="R4" s="192" t="s">
        <v>101</v>
      </c>
      <c r="S4" s="190" t="s">
        <v>102</v>
      </c>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c r="HD4" s="183"/>
      <c r="HE4" s="183"/>
      <c r="HF4" s="183"/>
      <c r="HG4" s="183"/>
      <c r="HH4" s="183"/>
      <c r="HI4" s="183"/>
      <c r="HJ4" s="183"/>
      <c r="HK4" s="183"/>
      <c r="HL4" s="183"/>
      <c r="HM4" s="183"/>
      <c r="HN4" s="183"/>
      <c r="HO4" s="183"/>
      <c r="HP4" s="183"/>
      <c r="HQ4" s="183"/>
      <c r="HR4" s="183"/>
      <c r="HS4" s="183"/>
      <c r="HT4" s="183"/>
      <c r="HU4" s="183"/>
      <c r="HV4" s="183"/>
      <c r="HW4" s="183"/>
      <c r="HX4" s="183"/>
      <c r="HY4" s="183"/>
      <c r="HZ4" s="183"/>
      <c r="IA4" s="183"/>
      <c r="IB4" s="183"/>
      <c r="IC4" s="183"/>
      <c r="ID4" s="183"/>
      <c r="IE4" s="183"/>
      <c r="IF4" s="183"/>
      <c r="IG4" s="183"/>
      <c r="IH4" s="183"/>
      <c r="II4" s="183"/>
      <c r="IJ4" s="183"/>
      <c r="IK4" s="183"/>
      <c r="IL4" s="183"/>
      <c r="IM4" s="183"/>
    </row>
    <row r="5" spans="1:247" ht="22.5" customHeight="1">
      <c r="A5" s="177"/>
      <c r="B5" s="178"/>
      <c r="C5" s="178"/>
      <c r="D5" s="178"/>
      <c r="E5" s="178"/>
      <c r="F5" s="178"/>
      <c r="G5" s="179"/>
      <c r="H5" s="178"/>
      <c r="I5" s="190" t="s">
        <v>118</v>
      </c>
      <c r="J5" s="191" t="s">
        <v>104</v>
      </c>
      <c r="K5" s="192" t="s">
        <v>105</v>
      </c>
      <c r="L5" s="189"/>
      <c r="M5" s="189"/>
      <c r="N5" s="189"/>
      <c r="O5" s="189"/>
      <c r="P5" s="178"/>
      <c r="Q5" s="178"/>
      <c r="R5" s="178"/>
      <c r="S5" s="189"/>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c r="FV5" s="183"/>
      <c r="FW5" s="183"/>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row>
    <row r="6" spans="1:247" ht="19.5" customHeight="1">
      <c r="A6" s="177"/>
      <c r="B6" s="178"/>
      <c r="C6" s="178"/>
      <c r="D6" s="178"/>
      <c r="E6" s="178"/>
      <c r="F6" s="178"/>
      <c r="G6" s="179"/>
      <c r="H6" s="178"/>
      <c r="I6" s="189"/>
      <c r="J6" s="179"/>
      <c r="K6" s="178"/>
      <c r="L6" s="189"/>
      <c r="M6" s="189"/>
      <c r="N6" s="189" t="s">
        <v>106</v>
      </c>
      <c r="O6" s="189" t="s">
        <v>107</v>
      </c>
      <c r="P6" s="178"/>
      <c r="Q6" s="178"/>
      <c r="R6" s="178"/>
      <c r="S6" s="189"/>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c r="II6" s="183"/>
      <c r="IJ6" s="183"/>
      <c r="IK6" s="183"/>
      <c r="IL6" s="183"/>
      <c r="IM6" s="183"/>
    </row>
    <row r="7" spans="1:247" ht="39.75" customHeight="1">
      <c r="A7" s="177"/>
      <c r="B7" s="178"/>
      <c r="C7" s="178"/>
      <c r="D7" s="178"/>
      <c r="E7" s="178"/>
      <c r="F7" s="178"/>
      <c r="G7" s="179"/>
      <c r="H7" s="178"/>
      <c r="I7" s="189"/>
      <c r="J7" s="179"/>
      <c r="K7" s="178"/>
      <c r="L7" s="189"/>
      <c r="M7" s="189"/>
      <c r="N7" s="189"/>
      <c r="O7" s="189"/>
      <c r="P7" s="178"/>
      <c r="Q7" s="178"/>
      <c r="R7" s="178"/>
      <c r="S7" s="189"/>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c r="II7" s="183"/>
      <c r="IJ7" s="183"/>
      <c r="IK7" s="183"/>
      <c r="IL7" s="183"/>
      <c r="IM7" s="183"/>
    </row>
    <row r="8" spans="1:247" ht="27.75" customHeight="1">
      <c r="A8" s="180" t="s">
        <v>119</v>
      </c>
      <c r="B8" s="180" t="s">
        <v>110</v>
      </c>
      <c r="C8" s="180"/>
      <c r="D8" s="180"/>
      <c r="E8" s="180"/>
      <c r="F8" s="181">
        <v>2184</v>
      </c>
      <c r="G8" s="180"/>
      <c r="H8" s="181">
        <v>2531000</v>
      </c>
      <c r="I8" s="181">
        <v>2531000</v>
      </c>
      <c r="J8" s="181">
        <v>2531000</v>
      </c>
      <c r="K8" s="180" t="s">
        <v>17</v>
      </c>
      <c r="L8" s="180" t="s">
        <v>17</v>
      </c>
      <c r="M8" s="180" t="s">
        <v>17</v>
      </c>
      <c r="N8" s="180" t="s">
        <v>17</v>
      </c>
      <c r="O8" s="125" t="s">
        <v>17</v>
      </c>
      <c r="P8" s="125" t="s">
        <v>17</v>
      </c>
      <c r="Q8" s="125" t="s">
        <v>17</v>
      </c>
      <c r="R8" s="125" t="s">
        <v>17</v>
      </c>
      <c r="S8" s="125" t="s">
        <v>17</v>
      </c>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row>
    <row r="9" spans="1:19" ht="27.75" customHeight="1">
      <c r="A9" s="180" t="s">
        <v>111</v>
      </c>
      <c r="B9" s="180" t="s">
        <v>112</v>
      </c>
      <c r="C9" s="180"/>
      <c r="D9" s="180"/>
      <c r="E9" s="180"/>
      <c r="F9" s="181">
        <v>2184</v>
      </c>
      <c r="G9" s="180"/>
      <c r="H9" s="181">
        <v>2531000</v>
      </c>
      <c r="I9" s="181">
        <v>2531000</v>
      </c>
      <c r="J9" s="181">
        <v>2531000</v>
      </c>
      <c r="K9" s="180" t="s">
        <v>17</v>
      </c>
      <c r="L9" s="180" t="s">
        <v>17</v>
      </c>
      <c r="M9" s="180" t="s">
        <v>17</v>
      </c>
      <c r="N9" s="180" t="s">
        <v>17</v>
      </c>
      <c r="O9" s="125" t="s">
        <v>17</v>
      </c>
      <c r="P9" s="125" t="s">
        <v>17</v>
      </c>
      <c r="Q9" s="125" t="s">
        <v>17</v>
      </c>
      <c r="R9" s="125" t="s">
        <v>17</v>
      </c>
      <c r="S9" s="125" t="s">
        <v>17</v>
      </c>
    </row>
    <row r="10" spans="1:247" ht="27.75" customHeight="1">
      <c r="A10" s="180" t="s">
        <v>120</v>
      </c>
      <c r="B10" s="180" t="s">
        <v>286</v>
      </c>
      <c r="C10" s="180" t="s">
        <v>287</v>
      </c>
      <c r="D10" s="180" t="s">
        <v>288</v>
      </c>
      <c r="E10" s="180"/>
      <c r="F10" s="181">
        <v>1</v>
      </c>
      <c r="G10" s="180" t="s">
        <v>289</v>
      </c>
      <c r="H10" s="181">
        <v>20000</v>
      </c>
      <c r="I10" s="181">
        <v>20000</v>
      </c>
      <c r="J10" s="181">
        <v>20000</v>
      </c>
      <c r="K10" s="180" t="s">
        <v>17</v>
      </c>
      <c r="L10" s="180" t="s">
        <v>17</v>
      </c>
      <c r="M10" s="180" t="s">
        <v>17</v>
      </c>
      <c r="N10" s="180" t="s">
        <v>17</v>
      </c>
      <c r="O10" s="125" t="s">
        <v>17</v>
      </c>
      <c r="P10" s="125" t="s">
        <v>17</v>
      </c>
      <c r="Q10" s="125" t="s">
        <v>17</v>
      </c>
      <c r="R10" s="125" t="s">
        <v>17</v>
      </c>
      <c r="S10" s="125" t="s">
        <v>17</v>
      </c>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c r="IJ10" s="183"/>
      <c r="IK10" s="183"/>
      <c r="IL10" s="183"/>
      <c r="IM10" s="183"/>
    </row>
    <row r="11" spans="1:247" ht="27.75" customHeight="1">
      <c r="A11" s="180" t="s">
        <v>120</v>
      </c>
      <c r="B11" s="180" t="s">
        <v>286</v>
      </c>
      <c r="C11" s="180" t="s">
        <v>290</v>
      </c>
      <c r="D11" s="180" t="s">
        <v>291</v>
      </c>
      <c r="E11" s="180"/>
      <c r="F11" s="181">
        <v>2</v>
      </c>
      <c r="G11" s="180" t="s">
        <v>292</v>
      </c>
      <c r="H11" s="181">
        <v>150000</v>
      </c>
      <c r="I11" s="181">
        <v>150000</v>
      </c>
      <c r="J11" s="181">
        <v>150000</v>
      </c>
      <c r="K11" s="180" t="s">
        <v>17</v>
      </c>
      <c r="L11" s="180" t="s">
        <v>17</v>
      </c>
      <c r="M11" s="180" t="s">
        <v>17</v>
      </c>
      <c r="N11" s="180" t="s">
        <v>17</v>
      </c>
      <c r="O11" s="125" t="s">
        <v>17</v>
      </c>
      <c r="P11" s="125" t="s">
        <v>17</v>
      </c>
      <c r="Q11" s="125" t="s">
        <v>17</v>
      </c>
      <c r="R11" s="125" t="s">
        <v>17</v>
      </c>
      <c r="S11" s="125" t="s">
        <v>17</v>
      </c>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c r="II11" s="183"/>
      <c r="IJ11" s="183"/>
      <c r="IK11" s="183"/>
      <c r="IL11" s="183"/>
      <c r="IM11" s="183"/>
    </row>
    <row r="12" spans="1:247" ht="27.75" customHeight="1">
      <c r="A12" s="180" t="s">
        <v>120</v>
      </c>
      <c r="B12" s="180" t="s">
        <v>286</v>
      </c>
      <c r="C12" s="180" t="s">
        <v>293</v>
      </c>
      <c r="D12" s="180" t="s">
        <v>294</v>
      </c>
      <c r="E12" s="180"/>
      <c r="F12" s="181">
        <v>420</v>
      </c>
      <c r="G12" s="180" t="s">
        <v>295</v>
      </c>
      <c r="H12" s="181">
        <v>200000</v>
      </c>
      <c r="I12" s="181">
        <v>200000</v>
      </c>
      <c r="J12" s="181">
        <v>200000</v>
      </c>
      <c r="K12" s="180" t="s">
        <v>17</v>
      </c>
      <c r="L12" s="180" t="s">
        <v>17</v>
      </c>
      <c r="M12" s="180" t="s">
        <v>17</v>
      </c>
      <c r="N12" s="180" t="s">
        <v>17</v>
      </c>
      <c r="O12" s="125" t="s">
        <v>17</v>
      </c>
      <c r="P12" s="125" t="s">
        <v>17</v>
      </c>
      <c r="Q12" s="125" t="s">
        <v>17</v>
      </c>
      <c r="R12" s="125" t="s">
        <v>17</v>
      </c>
      <c r="S12" s="125" t="s">
        <v>17</v>
      </c>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row>
    <row r="13" spans="1:247" ht="27.75" customHeight="1">
      <c r="A13" s="180" t="s">
        <v>120</v>
      </c>
      <c r="B13" s="180" t="s">
        <v>286</v>
      </c>
      <c r="C13" s="180" t="s">
        <v>296</v>
      </c>
      <c r="D13" s="180" t="s">
        <v>296</v>
      </c>
      <c r="E13" s="180"/>
      <c r="F13" s="181">
        <v>20</v>
      </c>
      <c r="G13" s="180" t="s">
        <v>297</v>
      </c>
      <c r="H13" s="181">
        <v>53000</v>
      </c>
      <c r="I13" s="181">
        <v>53000</v>
      </c>
      <c r="J13" s="181">
        <v>53000</v>
      </c>
      <c r="K13" s="180" t="s">
        <v>17</v>
      </c>
      <c r="L13" s="180" t="s">
        <v>17</v>
      </c>
      <c r="M13" s="180" t="s">
        <v>17</v>
      </c>
      <c r="N13" s="180" t="s">
        <v>17</v>
      </c>
      <c r="O13" s="125" t="s">
        <v>17</v>
      </c>
      <c r="P13" s="125" t="s">
        <v>17</v>
      </c>
      <c r="Q13" s="125" t="s">
        <v>17</v>
      </c>
      <c r="R13" s="125" t="s">
        <v>17</v>
      </c>
      <c r="S13" s="125" t="s">
        <v>17</v>
      </c>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row>
    <row r="14" spans="1:247" ht="27.75" customHeight="1">
      <c r="A14" s="180" t="s">
        <v>120</v>
      </c>
      <c r="B14" s="180" t="s">
        <v>286</v>
      </c>
      <c r="C14" s="180" t="s">
        <v>298</v>
      </c>
      <c r="D14" s="180" t="s">
        <v>299</v>
      </c>
      <c r="E14" s="180"/>
      <c r="F14" s="181">
        <v>30</v>
      </c>
      <c r="G14" s="180" t="s">
        <v>292</v>
      </c>
      <c r="H14" s="181">
        <v>200000</v>
      </c>
      <c r="I14" s="181">
        <v>200000</v>
      </c>
      <c r="J14" s="181">
        <v>200000</v>
      </c>
      <c r="K14" s="180" t="s">
        <v>17</v>
      </c>
      <c r="L14" s="180" t="s">
        <v>17</v>
      </c>
      <c r="M14" s="180" t="s">
        <v>17</v>
      </c>
      <c r="N14" s="180" t="s">
        <v>17</v>
      </c>
      <c r="O14" s="125" t="s">
        <v>17</v>
      </c>
      <c r="P14" s="125" t="s">
        <v>17</v>
      </c>
      <c r="Q14" s="125" t="s">
        <v>17</v>
      </c>
      <c r="R14" s="125" t="s">
        <v>17</v>
      </c>
      <c r="S14" s="125" t="s">
        <v>17</v>
      </c>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row>
    <row r="15" spans="1:247" ht="27.75" customHeight="1">
      <c r="A15" s="180" t="s">
        <v>120</v>
      </c>
      <c r="B15" s="180" t="s">
        <v>286</v>
      </c>
      <c r="C15" s="180" t="s">
        <v>300</v>
      </c>
      <c r="D15" s="180" t="s">
        <v>301</v>
      </c>
      <c r="E15" s="180"/>
      <c r="F15" s="181">
        <v>15</v>
      </c>
      <c r="G15" s="180" t="s">
        <v>297</v>
      </c>
      <c r="H15" s="181">
        <v>30000</v>
      </c>
      <c r="I15" s="181">
        <v>30000</v>
      </c>
      <c r="J15" s="181">
        <v>30000</v>
      </c>
      <c r="K15" s="180" t="s">
        <v>17</v>
      </c>
      <c r="L15" s="180" t="s">
        <v>17</v>
      </c>
      <c r="M15" s="180" t="s">
        <v>17</v>
      </c>
      <c r="N15" s="180" t="s">
        <v>17</v>
      </c>
      <c r="O15" s="125" t="s">
        <v>17</v>
      </c>
      <c r="P15" s="125" t="s">
        <v>17</v>
      </c>
      <c r="Q15" s="125" t="s">
        <v>17</v>
      </c>
      <c r="R15" s="125" t="s">
        <v>17</v>
      </c>
      <c r="S15" s="125" t="s">
        <v>17</v>
      </c>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c r="II15" s="183"/>
      <c r="IJ15" s="183"/>
      <c r="IK15" s="183"/>
      <c r="IL15" s="183"/>
      <c r="IM15" s="183"/>
    </row>
    <row r="16" spans="1:247" ht="27.75" customHeight="1">
      <c r="A16" s="180" t="s">
        <v>120</v>
      </c>
      <c r="B16" s="180" t="s">
        <v>286</v>
      </c>
      <c r="C16" s="180" t="s">
        <v>302</v>
      </c>
      <c r="D16" s="180" t="s">
        <v>303</v>
      </c>
      <c r="E16" s="180"/>
      <c r="F16" s="181">
        <v>1320</v>
      </c>
      <c r="G16" s="180" t="s">
        <v>304</v>
      </c>
      <c r="H16" s="181">
        <v>350000</v>
      </c>
      <c r="I16" s="181">
        <v>350000</v>
      </c>
      <c r="J16" s="181">
        <v>350000</v>
      </c>
      <c r="K16" s="180" t="s">
        <v>17</v>
      </c>
      <c r="L16" s="180" t="s">
        <v>17</v>
      </c>
      <c r="M16" s="180" t="s">
        <v>17</v>
      </c>
      <c r="N16" s="180" t="s">
        <v>17</v>
      </c>
      <c r="O16" s="125" t="s">
        <v>17</v>
      </c>
      <c r="P16" s="125" t="s">
        <v>17</v>
      </c>
      <c r="Q16" s="125" t="s">
        <v>17</v>
      </c>
      <c r="R16" s="125" t="s">
        <v>17</v>
      </c>
      <c r="S16" s="125" t="s">
        <v>17</v>
      </c>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c r="II16" s="183"/>
      <c r="IJ16" s="183"/>
      <c r="IK16" s="183"/>
      <c r="IL16" s="183"/>
      <c r="IM16" s="183"/>
    </row>
    <row r="17" spans="1:247" ht="27.75" customHeight="1">
      <c r="A17" s="180" t="s">
        <v>120</v>
      </c>
      <c r="B17" s="180" t="s">
        <v>286</v>
      </c>
      <c r="C17" s="180" t="s">
        <v>305</v>
      </c>
      <c r="D17" s="180" t="s">
        <v>306</v>
      </c>
      <c r="E17" s="180"/>
      <c r="F17" s="181">
        <v>44</v>
      </c>
      <c r="G17" s="180" t="s">
        <v>292</v>
      </c>
      <c r="H17" s="181">
        <v>100000</v>
      </c>
      <c r="I17" s="181">
        <v>100000</v>
      </c>
      <c r="J17" s="181">
        <v>100000</v>
      </c>
      <c r="K17" s="180" t="s">
        <v>17</v>
      </c>
      <c r="L17" s="180" t="s">
        <v>17</v>
      </c>
      <c r="M17" s="180" t="s">
        <v>17</v>
      </c>
      <c r="N17" s="180" t="s">
        <v>17</v>
      </c>
      <c r="O17" s="125" t="s">
        <v>17</v>
      </c>
      <c r="P17" s="125" t="s">
        <v>17</v>
      </c>
      <c r="Q17" s="125" t="s">
        <v>17</v>
      </c>
      <c r="R17" s="125" t="s">
        <v>17</v>
      </c>
      <c r="S17" s="125" t="s">
        <v>17</v>
      </c>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c r="II17" s="183"/>
      <c r="IJ17" s="183"/>
      <c r="IK17" s="183"/>
      <c r="IL17" s="183"/>
      <c r="IM17" s="183"/>
    </row>
    <row r="18" spans="1:247" ht="27.75" customHeight="1">
      <c r="A18" s="180" t="s">
        <v>120</v>
      </c>
      <c r="B18" s="180" t="s">
        <v>286</v>
      </c>
      <c r="C18" s="180" t="s">
        <v>307</v>
      </c>
      <c r="D18" s="180" t="s">
        <v>308</v>
      </c>
      <c r="E18" s="180"/>
      <c r="F18" s="181">
        <v>44</v>
      </c>
      <c r="G18" s="180" t="s">
        <v>297</v>
      </c>
      <c r="H18" s="181">
        <v>308000</v>
      </c>
      <c r="I18" s="181">
        <v>308000</v>
      </c>
      <c r="J18" s="181">
        <v>308000</v>
      </c>
      <c r="K18" s="180" t="s">
        <v>17</v>
      </c>
      <c r="L18" s="180" t="s">
        <v>17</v>
      </c>
      <c r="M18" s="180" t="s">
        <v>17</v>
      </c>
      <c r="N18" s="180" t="s">
        <v>17</v>
      </c>
      <c r="O18" s="125" t="s">
        <v>17</v>
      </c>
      <c r="P18" s="125" t="s">
        <v>17</v>
      </c>
      <c r="Q18" s="125" t="s">
        <v>17</v>
      </c>
      <c r="R18" s="125" t="s">
        <v>17</v>
      </c>
      <c r="S18" s="125" t="s">
        <v>17</v>
      </c>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c r="FU18" s="183"/>
      <c r="FV18" s="183"/>
      <c r="FW18" s="183"/>
      <c r="FX18" s="183"/>
      <c r="FY18" s="183"/>
      <c r="FZ18" s="183"/>
      <c r="GA18" s="183"/>
      <c r="GB18" s="183"/>
      <c r="GC18" s="183"/>
      <c r="GD18" s="183"/>
      <c r="GE18" s="183"/>
      <c r="GF18" s="183"/>
      <c r="GG18" s="183"/>
      <c r="GH18" s="183"/>
      <c r="GI18" s="183"/>
      <c r="GJ18" s="183"/>
      <c r="GK18" s="183"/>
      <c r="GL18" s="183"/>
      <c r="GM18" s="183"/>
      <c r="GN18" s="183"/>
      <c r="GO18" s="183"/>
      <c r="GP18" s="183"/>
      <c r="GQ18" s="183"/>
      <c r="GR18" s="183"/>
      <c r="GS18" s="183"/>
      <c r="GT18" s="183"/>
      <c r="GU18" s="183"/>
      <c r="GV18" s="183"/>
      <c r="GW18" s="183"/>
      <c r="GX18" s="183"/>
      <c r="GY18" s="183"/>
      <c r="GZ18" s="183"/>
      <c r="HA18" s="183"/>
      <c r="HB18" s="183"/>
      <c r="HC18" s="183"/>
      <c r="HD18" s="183"/>
      <c r="HE18" s="183"/>
      <c r="HF18" s="183"/>
      <c r="HG18" s="183"/>
      <c r="HH18" s="183"/>
      <c r="HI18" s="183"/>
      <c r="HJ18" s="183"/>
      <c r="HK18" s="183"/>
      <c r="HL18" s="183"/>
      <c r="HM18" s="183"/>
      <c r="HN18" s="183"/>
      <c r="HO18" s="183"/>
      <c r="HP18" s="183"/>
      <c r="HQ18" s="183"/>
      <c r="HR18" s="183"/>
      <c r="HS18" s="183"/>
      <c r="HT18" s="183"/>
      <c r="HU18" s="183"/>
      <c r="HV18" s="183"/>
      <c r="HW18" s="183"/>
      <c r="HX18" s="183"/>
      <c r="HY18" s="183"/>
      <c r="HZ18" s="183"/>
      <c r="IA18" s="183"/>
      <c r="IB18" s="183"/>
      <c r="IC18" s="183"/>
      <c r="ID18" s="183"/>
      <c r="IE18" s="183"/>
      <c r="IF18" s="183"/>
      <c r="IG18" s="183"/>
      <c r="IH18" s="183"/>
      <c r="II18" s="183"/>
      <c r="IJ18" s="183"/>
      <c r="IK18" s="183"/>
      <c r="IL18" s="183"/>
      <c r="IM18" s="183"/>
    </row>
    <row r="19" spans="1:19" ht="27.75" customHeight="1">
      <c r="A19" s="180" t="s">
        <v>120</v>
      </c>
      <c r="B19" s="180" t="s">
        <v>286</v>
      </c>
      <c r="C19" s="180" t="s">
        <v>309</v>
      </c>
      <c r="D19" s="180" t="s">
        <v>310</v>
      </c>
      <c r="E19" s="180"/>
      <c r="F19" s="181">
        <v>264</v>
      </c>
      <c r="G19" s="180" t="s">
        <v>304</v>
      </c>
      <c r="H19" s="181">
        <v>220000</v>
      </c>
      <c r="I19" s="181">
        <v>220000</v>
      </c>
      <c r="J19" s="181">
        <v>220000</v>
      </c>
      <c r="K19" s="180" t="s">
        <v>17</v>
      </c>
      <c r="L19" s="180" t="s">
        <v>17</v>
      </c>
      <c r="M19" s="180" t="s">
        <v>17</v>
      </c>
      <c r="N19" s="180" t="s">
        <v>17</v>
      </c>
      <c r="O19" s="125" t="s">
        <v>17</v>
      </c>
      <c r="P19" s="125" t="s">
        <v>17</v>
      </c>
      <c r="Q19" s="125" t="s">
        <v>17</v>
      </c>
      <c r="R19" s="125" t="s">
        <v>17</v>
      </c>
      <c r="S19" s="125" t="s">
        <v>17</v>
      </c>
    </row>
    <row r="20" spans="1:19" ht="27.75" customHeight="1">
      <c r="A20" s="180" t="s">
        <v>120</v>
      </c>
      <c r="B20" s="180" t="s">
        <v>286</v>
      </c>
      <c r="C20" s="180" t="s">
        <v>311</v>
      </c>
      <c r="D20" s="180" t="s">
        <v>311</v>
      </c>
      <c r="E20" s="180"/>
      <c r="F20" s="181">
        <v>24</v>
      </c>
      <c r="G20" s="180" t="s">
        <v>295</v>
      </c>
      <c r="H20" s="181">
        <v>900000</v>
      </c>
      <c r="I20" s="181">
        <v>900000</v>
      </c>
      <c r="J20" s="181">
        <v>900000</v>
      </c>
      <c r="K20" s="180" t="s">
        <v>17</v>
      </c>
      <c r="L20" s="180" t="s">
        <v>17</v>
      </c>
      <c r="M20" s="180" t="s">
        <v>17</v>
      </c>
      <c r="N20" s="180" t="s">
        <v>17</v>
      </c>
      <c r="O20" s="125" t="s">
        <v>17</v>
      </c>
      <c r="P20" s="125" t="s">
        <v>17</v>
      </c>
      <c r="Q20" s="125" t="s">
        <v>17</v>
      </c>
      <c r="R20" s="125" t="s">
        <v>17</v>
      </c>
      <c r="S20" s="125" t="s">
        <v>17</v>
      </c>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71"/>
</worksheet>
</file>

<file path=xl/worksheets/sheet16.xml><?xml version="1.0" encoding="utf-8"?>
<worksheet xmlns="http://schemas.openxmlformats.org/spreadsheetml/2006/main" xmlns:r="http://schemas.openxmlformats.org/officeDocument/2006/relationships">
  <dimension ref="A1:HV20"/>
  <sheetViews>
    <sheetView tabSelected="1" zoomScaleSheetLayoutView="100" workbookViewId="0" topLeftCell="H1">
      <selection activeCell="D12" sqref="D12"/>
    </sheetView>
  </sheetViews>
  <sheetFormatPr defaultColWidth="9.16015625" defaultRowHeight="11.25"/>
  <cols>
    <col min="1" max="1" width="10.16015625" style="134" customWidth="1"/>
    <col min="2" max="2" width="26.33203125" style="134" customWidth="1"/>
    <col min="3" max="3" width="9.33203125" style="134" customWidth="1"/>
    <col min="4" max="4" width="9.5" style="134" customWidth="1"/>
    <col min="5" max="5" width="8.83203125" style="134" customWidth="1"/>
    <col min="6" max="6" width="10.16015625" style="134" customWidth="1"/>
    <col min="7" max="7" width="9.16015625" style="134" customWidth="1"/>
    <col min="8" max="8" width="10.5" style="134" customWidth="1"/>
    <col min="9" max="10" width="9.33203125" style="134" customWidth="1"/>
    <col min="11" max="11" width="9.16015625" style="134" customWidth="1"/>
    <col min="12" max="13" width="9.83203125" style="134" customWidth="1"/>
    <col min="14" max="14" width="9.33203125" style="134" customWidth="1"/>
    <col min="15" max="15" width="9.66015625" style="134" customWidth="1"/>
    <col min="16" max="16" width="10.16015625" style="134" customWidth="1"/>
    <col min="17" max="17" width="11.66015625" style="134" customWidth="1"/>
    <col min="18" max="18" width="10" style="134" customWidth="1"/>
    <col min="19" max="19" width="9" style="134" customWidth="1"/>
    <col min="20" max="20" width="9.16015625" style="134" customWidth="1"/>
    <col min="21" max="21" width="9.5" style="134" customWidth="1"/>
    <col min="22" max="22" width="8.5" style="134" customWidth="1"/>
    <col min="23" max="24" width="8.66015625" style="134" customWidth="1"/>
    <col min="25" max="25" width="9" style="134" customWidth="1"/>
    <col min="26" max="26" width="9.33203125" style="134" customWidth="1"/>
    <col min="27" max="27" width="9.66015625" style="134" customWidth="1"/>
    <col min="28" max="28" width="8" style="134" customWidth="1"/>
    <col min="29" max="30" width="8.66015625" style="134" customWidth="1"/>
    <col min="31" max="32" width="9.16015625" style="134" customWidth="1"/>
    <col min="33" max="33" width="10.66015625" style="134" customWidth="1"/>
    <col min="34" max="230" width="9.33203125" style="134" customWidth="1"/>
    <col min="231" max="16384" width="9.16015625" style="134" customWidth="1"/>
  </cols>
  <sheetData>
    <row r="1" spans="1:230" s="134" customFormat="1" ht="22.5" customHeight="1">
      <c r="A1" s="135"/>
      <c r="B1" s="136"/>
      <c r="C1" s="136"/>
      <c r="D1" s="136"/>
      <c r="E1" s="136"/>
      <c r="F1" s="137"/>
      <c r="G1" s="137"/>
      <c r="I1" s="136"/>
      <c r="J1" s="136"/>
      <c r="K1" s="136"/>
      <c r="L1" s="136"/>
      <c r="M1" s="136"/>
      <c r="N1" s="136"/>
      <c r="O1" s="136"/>
      <c r="P1" s="136"/>
      <c r="S1" s="136"/>
      <c r="T1" s="136"/>
      <c r="U1" s="136"/>
      <c r="AC1" s="136"/>
      <c r="AD1" s="162"/>
      <c r="AE1" s="162"/>
      <c r="AF1" s="162"/>
      <c r="AG1" s="168" t="s">
        <v>312</v>
      </c>
      <c r="AH1" s="169"/>
      <c r="AI1" s="169"/>
      <c r="AJ1" s="169"/>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G1" s="153"/>
      <c r="GH1" s="153"/>
      <c r="GI1" s="153"/>
      <c r="GJ1" s="153"/>
      <c r="GK1" s="153"/>
      <c r="GL1" s="153"/>
      <c r="GM1" s="153"/>
      <c r="GN1" s="153"/>
      <c r="GO1" s="153"/>
      <c r="GP1" s="153"/>
      <c r="GQ1" s="153"/>
      <c r="GR1" s="153"/>
      <c r="GS1" s="153"/>
      <c r="GT1" s="153"/>
      <c r="GU1" s="153"/>
      <c r="GV1" s="153"/>
      <c r="GW1" s="153"/>
      <c r="GX1" s="153"/>
      <c r="GY1" s="153"/>
      <c r="GZ1" s="153"/>
      <c r="HA1" s="153"/>
      <c r="HB1" s="153"/>
      <c r="HC1" s="153"/>
      <c r="HD1" s="153"/>
      <c r="HE1" s="153"/>
      <c r="HF1" s="153"/>
      <c r="HG1" s="153"/>
      <c r="HH1" s="153"/>
      <c r="HI1" s="153"/>
      <c r="HJ1" s="153"/>
      <c r="HK1" s="153"/>
      <c r="HL1" s="153"/>
      <c r="HM1" s="153"/>
      <c r="HN1" s="153"/>
      <c r="HO1" s="153"/>
      <c r="HP1" s="153"/>
      <c r="HQ1" s="153"/>
      <c r="HR1" s="153"/>
      <c r="HS1" s="153"/>
      <c r="HT1" s="153"/>
      <c r="HU1" s="153"/>
      <c r="HV1" s="153"/>
    </row>
    <row r="2" spans="1:230" s="134" customFormat="1" ht="22.5" customHeight="1">
      <c r="A2" s="138" t="s">
        <v>313</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70"/>
    </row>
    <row r="3" spans="1:230" s="134" customFormat="1" ht="22.5" customHeight="1">
      <c r="A3" s="135"/>
      <c r="B3" s="136"/>
      <c r="C3" s="136"/>
      <c r="D3" s="136"/>
      <c r="E3" s="136"/>
      <c r="F3" s="137"/>
      <c r="G3" s="137"/>
      <c r="I3" s="136"/>
      <c r="J3" s="136"/>
      <c r="K3" s="136"/>
      <c r="L3" s="136"/>
      <c r="M3" s="136"/>
      <c r="N3" s="136"/>
      <c r="O3" s="136"/>
      <c r="P3" s="136"/>
      <c r="S3" s="136"/>
      <c r="T3" s="136"/>
      <c r="U3" s="136"/>
      <c r="AC3" s="136"/>
      <c r="AD3" s="162"/>
      <c r="AE3" s="162"/>
      <c r="AF3" s="162"/>
      <c r="AG3" s="136" t="s">
        <v>314</v>
      </c>
      <c r="AH3" s="169"/>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row>
    <row r="4" spans="1:230" s="134" customFormat="1" ht="23.25" customHeight="1">
      <c r="A4" s="139" t="s">
        <v>92</v>
      </c>
      <c r="B4" s="140" t="s">
        <v>93</v>
      </c>
      <c r="C4" s="139" t="s">
        <v>315</v>
      </c>
      <c r="D4" s="139"/>
      <c r="E4" s="139"/>
      <c r="F4" s="139"/>
      <c r="G4" s="140"/>
      <c r="H4" s="141" t="s">
        <v>316</v>
      </c>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64" t="s">
        <v>317</v>
      </c>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row>
    <row r="5" spans="1:230" s="134" customFormat="1" ht="23.25" customHeight="1">
      <c r="A5" s="139"/>
      <c r="B5" s="140"/>
      <c r="C5" s="139"/>
      <c r="D5" s="139"/>
      <c r="E5" s="139"/>
      <c r="F5" s="139"/>
      <c r="G5" s="139"/>
      <c r="H5" s="142" t="s">
        <v>94</v>
      </c>
      <c r="I5" s="143" t="s">
        <v>318</v>
      </c>
      <c r="J5" s="143"/>
      <c r="K5" s="143"/>
      <c r="L5" s="143"/>
      <c r="M5" s="143"/>
      <c r="N5" s="143"/>
      <c r="O5" s="143"/>
      <c r="P5" s="143"/>
      <c r="Q5" s="143"/>
      <c r="R5" s="143"/>
      <c r="S5" s="143"/>
      <c r="T5" s="143"/>
      <c r="U5" s="143"/>
      <c r="V5" s="143"/>
      <c r="W5" s="143"/>
      <c r="X5" s="143"/>
      <c r="Y5" s="143"/>
      <c r="Z5" s="143"/>
      <c r="AA5" s="143"/>
      <c r="AB5" s="143"/>
      <c r="AC5" s="163" t="s">
        <v>319</v>
      </c>
      <c r="AD5" s="143" t="s">
        <v>320</v>
      </c>
      <c r="AE5" s="143"/>
      <c r="AF5" s="143"/>
      <c r="AG5" s="139"/>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row>
    <row r="6" spans="1:230" s="134" customFormat="1" ht="32.25" customHeight="1">
      <c r="A6" s="139"/>
      <c r="B6" s="139"/>
      <c r="C6" s="143" t="s">
        <v>108</v>
      </c>
      <c r="D6" s="143" t="s">
        <v>321</v>
      </c>
      <c r="E6" s="143"/>
      <c r="F6" s="143" t="s">
        <v>322</v>
      </c>
      <c r="G6" s="144" t="s">
        <v>323</v>
      </c>
      <c r="H6" s="145"/>
      <c r="I6" s="154" t="s">
        <v>108</v>
      </c>
      <c r="J6" s="143" t="s">
        <v>324</v>
      </c>
      <c r="K6" s="143"/>
      <c r="L6" s="143"/>
      <c r="M6" s="143"/>
      <c r="N6" s="143"/>
      <c r="O6" s="143"/>
      <c r="P6" s="143"/>
      <c r="Q6" s="157" t="s">
        <v>325</v>
      </c>
      <c r="R6" s="158"/>
      <c r="S6" s="158"/>
      <c r="T6" s="158"/>
      <c r="U6" s="158"/>
      <c r="V6" s="158"/>
      <c r="W6" s="158"/>
      <c r="X6" s="158"/>
      <c r="Y6" s="158"/>
      <c r="Z6" s="158"/>
      <c r="AA6" s="158"/>
      <c r="AB6" s="158"/>
      <c r="AC6" s="164"/>
      <c r="AD6" s="139" t="s">
        <v>108</v>
      </c>
      <c r="AE6" s="139" t="s">
        <v>321</v>
      </c>
      <c r="AF6" s="139" t="s">
        <v>322</v>
      </c>
      <c r="AG6" s="139"/>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53"/>
      <c r="HE6" s="153"/>
      <c r="HF6" s="153"/>
      <c r="HG6" s="153"/>
      <c r="HH6" s="153"/>
      <c r="HI6" s="153"/>
      <c r="HJ6" s="153"/>
      <c r="HK6" s="153"/>
      <c r="HL6" s="153"/>
      <c r="HM6" s="153"/>
      <c r="HN6" s="153"/>
      <c r="HO6" s="153"/>
      <c r="HP6" s="153"/>
      <c r="HQ6" s="153"/>
      <c r="HR6" s="153"/>
      <c r="HS6" s="153"/>
      <c r="HT6" s="153"/>
      <c r="HU6" s="153"/>
      <c r="HV6" s="153"/>
    </row>
    <row r="7" spans="1:230" s="134" customFormat="1" ht="27" customHeight="1">
      <c r="A7" s="139"/>
      <c r="B7" s="139"/>
      <c r="C7" s="139"/>
      <c r="D7" s="139" t="s">
        <v>326</v>
      </c>
      <c r="E7" s="139" t="s">
        <v>327</v>
      </c>
      <c r="F7" s="139"/>
      <c r="G7" s="139"/>
      <c r="H7" s="145"/>
      <c r="I7" s="139"/>
      <c r="J7" s="143" t="s">
        <v>108</v>
      </c>
      <c r="K7" s="143" t="s">
        <v>328</v>
      </c>
      <c r="L7" s="143" t="s">
        <v>329</v>
      </c>
      <c r="M7" s="143" t="s">
        <v>330</v>
      </c>
      <c r="N7" s="143" t="s">
        <v>331</v>
      </c>
      <c r="O7" s="143" t="s">
        <v>332</v>
      </c>
      <c r="P7" s="143" t="s">
        <v>333</v>
      </c>
      <c r="Q7" s="158" t="s">
        <v>108</v>
      </c>
      <c r="R7" s="143" t="s">
        <v>334</v>
      </c>
      <c r="S7" s="143"/>
      <c r="T7" s="143"/>
      <c r="U7" s="143"/>
      <c r="V7" s="143"/>
      <c r="W7" s="143"/>
      <c r="X7" s="144" t="s">
        <v>335</v>
      </c>
      <c r="Y7" s="144"/>
      <c r="Z7" s="144"/>
      <c r="AA7" s="154"/>
      <c r="AB7" s="144" t="s">
        <v>336</v>
      </c>
      <c r="AC7" s="164"/>
      <c r="AD7" s="139"/>
      <c r="AE7" s="139"/>
      <c r="AF7" s="139"/>
      <c r="AG7" s="139"/>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3"/>
      <c r="HS7" s="153"/>
      <c r="HT7" s="153"/>
      <c r="HU7" s="153"/>
      <c r="HV7" s="153"/>
    </row>
    <row r="8" spans="1:230" s="134" customFormat="1" ht="20.25" customHeight="1">
      <c r="A8" s="139"/>
      <c r="B8" s="139"/>
      <c r="C8" s="139"/>
      <c r="D8" s="139"/>
      <c r="E8" s="139"/>
      <c r="F8" s="139"/>
      <c r="G8" s="139"/>
      <c r="H8" s="145"/>
      <c r="I8" s="139"/>
      <c r="J8" s="139"/>
      <c r="K8" s="139"/>
      <c r="L8" s="139"/>
      <c r="M8" s="139"/>
      <c r="N8" s="139"/>
      <c r="O8" s="139"/>
      <c r="P8" s="139"/>
      <c r="Q8" s="145"/>
      <c r="R8" s="159" t="s">
        <v>263</v>
      </c>
      <c r="S8" s="139" t="s">
        <v>329</v>
      </c>
      <c r="T8" s="139" t="s">
        <v>330</v>
      </c>
      <c r="U8" s="139" t="s">
        <v>331</v>
      </c>
      <c r="V8" s="139" t="s">
        <v>332</v>
      </c>
      <c r="W8" s="139" t="s">
        <v>333</v>
      </c>
      <c r="X8" s="160" t="s">
        <v>263</v>
      </c>
      <c r="Y8" s="165" t="s">
        <v>331</v>
      </c>
      <c r="Z8" s="165" t="s">
        <v>332</v>
      </c>
      <c r="AA8" s="166" t="s">
        <v>333</v>
      </c>
      <c r="AB8" s="139"/>
      <c r="AC8" s="164"/>
      <c r="AD8" s="139"/>
      <c r="AE8" s="139"/>
      <c r="AF8" s="139"/>
      <c r="AG8" s="139"/>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3"/>
      <c r="HS8" s="153"/>
      <c r="HT8" s="153"/>
      <c r="HU8" s="153"/>
      <c r="HV8" s="153"/>
    </row>
    <row r="9" spans="1:230" s="134" customFormat="1" ht="30" customHeight="1">
      <c r="A9" s="139">
        <v>125001</v>
      </c>
      <c r="B9" s="139" t="s">
        <v>110</v>
      </c>
      <c r="C9" s="139">
        <v>45</v>
      </c>
      <c r="D9" s="139">
        <v>45</v>
      </c>
      <c r="E9" s="139"/>
      <c r="F9" s="139"/>
      <c r="G9" s="139"/>
      <c r="H9" s="139">
        <v>45</v>
      </c>
      <c r="I9" s="139">
        <v>45</v>
      </c>
      <c r="J9" s="139"/>
      <c r="K9" s="139"/>
      <c r="L9" s="139"/>
      <c r="M9" s="139"/>
      <c r="N9" s="139">
        <v>24</v>
      </c>
      <c r="O9" s="139">
        <v>15</v>
      </c>
      <c r="P9" s="139">
        <v>6</v>
      </c>
      <c r="Q9" s="139"/>
      <c r="R9" s="139"/>
      <c r="S9" s="139"/>
      <c r="T9" s="139"/>
      <c r="U9" s="139"/>
      <c r="V9" s="139"/>
      <c r="W9" s="139"/>
      <c r="X9" s="139"/>
      <c r="Y9" s="139"/>
      <c r="Z9" s="139"/>
      <c r="AA9" s="139"/>
      <c r="AB9" s="139"/>
      <c r="AC9" s="139"/>
      <c r="AD9" s="139"/>
      <c r="AE9" s="139"/>
      <c r="AF9" s="139"/>
      <c r="AG9" s="139"/>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row>
    <row r="10" spans="1:230" s="134" customFormat="1" ht="23.25" customHeight="1">
      <c r="A10" s="139"/>
      <c r="B10" s="139"/>
      <c r="C10" s="146"/>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61"/>
      <c r="AF10" s="161"/>
      <c r="AG10" s="161"/>
      <c r="AH10" s="170"/>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1"/>
      <c r="HS10" s="171"/>
      <c r="HT10" s="171"/>
      <c r="HU10" s="171"/>
      <c r="HV10" s="171"/>
    </row>
    <row r="11" spans="1:33" s="134" customFormat="1" ht="23.25" customHeight="1">
      <c r="A11" s="139"/>
      <c r="B11" s="139"/>
      <c r="C11" s="146"/>
      <c r="D11" s="139"/>
      <c r="E11" s="139"/>
      <c r="F11" s="139"/>
      <c r="G11" s="139"/>
      <c r="H11" s="139"/>
      <c r="I11" s="139"/>
      <c r="J11" s="139"/>
      <c r="K11" s="155"/>
      <c r="L11" s="139"/>
      <c r="M11" s="139"/>
      <c r="N11" s="139"/>
      <c r="O11" s="139"/>
      <c r="P11" s="139"/>
      <c r="Q11" s="155"/>
      <c r="R11" s="155"/>
      <c r="S11" s="155"/>
      <c r="T11" s="155"/>
      <c r="U11" s="155"/>
      <c r="V11" s="155"/>
      <c r="W11" s="155"/>
      <c r="X11" s="155"/>
      <c r="Y11" s="155"/>
      <c r="Z11" s="155"/>
      <c r="AA11" s="155"/>
      <c r="AB11" s="155"/>
      <c r="AC11" s="165"/>
      <c r="AD11" s="165"/>
      <c r="AE11" s="155"/>
      <c r="AF11" s="155"/>
      <c r="AG11" s="165"/>
    </row>
    <row r="12" spans="1:230" s="134" customFormat="1" ht="23.25" customHeight="1">
      <c r="A12" s="139"/>
      <c r="B12" s="139"/>
      <c r="C12" s="146"/>
      <c r="D12" s="139"/>
      <c r="E12" s="139"/>
      <c r="F12" s="139"/>
      <c r="G12" s="139"/>
      <c r="H12" s="139"/>
      <c r="I12" s="139"/>
      <c r="J12" s="139"/>
      <c r="K12" s="156"/>
      <c r="L12" s="139"/>
      <c r="M12" s="139"/>
      <c r="N12" s="139"/>
      <c r="O12" s="139"/>
      <c r="P12" s="139"/>
      <c r="Q12" s="155"/>
      <c r="R12" s="155"/>
      <c r="S12" s="156"/>
      <c r="T12" s="156"/>
      <c r="U12" s="156"/>
      <c r="V12" s="160"/>
      <c r="W12" s="161"/>
      <c r="X12" s="160"/>
      <c r="Y12" s="160"/>
      <c r="Z12" s="160"/>
      <c r="AA12" s="160"/>
      <c r="AB12" s="167"/>
      <c r="AC12" s="165"/>
      <c r="AD12" s="165"/>
      <c r="AE12" s="156"/>
      <c r="AF12" s="156"/>
      <c r="AG12" s="165"/>
      <c r="AH12" s="170"/>
      <c r="AI12" s="170"/>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3"/>
      <c r="HT12" s="153"/>
      <c r="HU12" s="153"/>
      <c r="HV12" s="153"/>
    </row>
    <row r="13" spans="1:230" s="134" customFormat="1" ht="23.25" customHeight="1">
      <c r="A13" s="139"/>
      <c r="B13" s="139"/>
      <c r="C13" s="146"/>
      <c r="D13" s="139"/>
      <c r="E13" s="139"/>
      <c r="F13" s="139"/>
      <c r="G13" s="139"/>
      <c r="H13" s="139"/>
      <c r="I13" s="139"/>
      <c r="J13" s="139"/>
      <c r="K13" s="156"/>
      <c r="L13" s="139"/>
      <c r="M13" s="139"/>
      <c r="N13" s="139"/>
      <c r="O13" s="139"/>
      <c r="P13" s="139"/>
      <c r="Q13" s="155"/>
      <c r="R13" s="155"/>
      <c r="S13" s="156"/>
      <c r="T13" s="156"/>
      <c r="U13" s="156"/>
      <c r="V13" s="160"/>
      <c r="W13" s="161"/>
      <c r="X13" s="160"/>
      <c r="Y13" s="160"/>
      <c r="Z13" s="160"/>
      <c r="AA13" s="160"/>
      <c r="AB13" s="167"/>
      <c r="AC13" s="165"/>
      <c r="AD13" s="165"/>
      <c r="AE13" s="156"/>
      <c r="AF13" s="156"/>
      <c r="AG13" s="165"/>
      <c r="AH13" s="170"/>
      <c r="AI13" s="170"/>
      <c r="AJ13" s="170"/>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c r="DV13" s="153"/>
      <c r="DW13" s="153"/>
      <c r="DX13" s="153"/>
      <c r="DY13" s="153"/>
      <c r="DZ13" s="153"/>
      <c r="EA13" s="153"/>
      <c r="EB13" s="153"/>
      <c r="EC13" s="153"/>
      <c r="ED13" s="153"/>
      <c r="EE13" s="153"/>
      <c r="EF13" s="153"/>
      <c r="EG13" s="153"/>
      <c r="EH13" s="153"/>
      <c r="EI13" s="153"/>
      <c r="EJ13" s="153"/>
      <c r="EK13" s="153"/>
      <c r="EL13" s="153"/>
      <c r="EM13" s="153"/>
      <c r="EN13" s="153"/>
      <c r="EO13" s="153"/>
      <c r="EP13" s="153"/>
      <c r="EQ13" s="153"/>
      <c r="ER13" s="153"/>
      <c r="ES13" s="153"/>
      <c r="ET13" s="153"/>
      <c r="EU13" s="153"/>
      <c r="EV13" s="153"/>
      <c r="EW13" s="153"/>
      <c r="EX13" s="153"/>
      <c r="EY13" s="153"/>
      <c r="EZ13" s="153"/>
      <c r="FA13" s="153"/>
      <c r="FB13" s="153"/>
      <c r="FC13" s="153"/>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c r="GV13" s="153"/>
      <c r="GW13" s="153"/>
      <c r="GX13" s="153"/>
      <c r="GY13" s="153"/>
      <c r="GZ13" s="153"/>
      <c r="HA13" s="153"/>
      <c r="HB13" s="153"/>
      <c r="HC13" s="153"/>
      <c r="HD13" s="153"/>
      <c r="HE13" s="153"/>
      <c r="HF13" s="153"/>
      <c r="HG13" s="153"/>
      <c r="HH13" s="153"/>
      <c r="HI13" s="153"/>
      <c r="HJ13" s="153"/>
      <c r="HK13" s="153"/>
      <c r="HL13" s="153"/>
      <c r="HM13" s="153"/>
      <c r="HN13" s="153"/>
      <c r="HO13" s="153"/>
      <c r="HP13" s="153"/>
      <c r="HQ13" s="153"/>
      <c r="HR13" s="153"/>
      <c r="HS13" s="153"/>
      <c r="HT13" s="153"/>
      <c r="HU13" s="153"/>
      <c r="HV13" s="153"/>
    </row>
    <row r="14" spans="1:230" s="134" customFormat="1" ht="23.25" customHeight="1">
      <c r="A14" s="139"/>
      <c r="B14" s="139"/>
      <c r="C14" s="146"/>
      <c r="D14" s="139"/>
      <c r="E14" s="139"/>
      <c r="F14" s="139"/>
      <c r="G14" s="139"/>
      <c r="H14" s="139"/>
      <c r="I14" s="139"/>
      <c r="J14" s="139"/>
      <c r="K14" s="156"/>
      <c r="L14" s="139"/>
      <c r="M14" s="139"/>
      <c r="N14" s="139"/>
      <c r="O14" s="139"/>
      <c r="P14" s="139"/>
      <c r="Q14" s="155"/>
      <c r="R14" s="155"/>
      <c r="S14" s="156"/>
      <c r="T14" s="156"/>
      <c r="U14" s="156"/>
      <c r="V14" s="160"/>
      <c r="W14" s="139"/>
      <c r="X14" s="160"/>
      <c r="Y14" s="160"/>
      <c r="Z14" s="160"/>
      <c r="AA14" s="160"/>
      <c r="AB14" s="167"/>
      <c r="AC14" s="165"/>
      <c r="AD14" s="165"/>
      <c r="AE14" s="156"/>
      <c r="AF14" s="156"/>
      <c r="AG14" s="165"/>
      <c r="AH14" s="170"/>
      <c r="AI14" s="170"/>
      <c r="AJ14" s="170"/>
      <c r="AK14" s="170"/>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c r="ES14" s="153"/>
      <c r="ET14" s="153"/>
      <c r="EU14" s="153"/>
      <c r="EV14" s="153"/>
      <c r="EW14" s="153"/>
      <c r="EX14" s="153"/>
      <c r="EY14" s="153"/>
      <c r="EZ14" s="153"/>
      <c r="FA14" s="153"/>
      <c r="FB14" s="153"/>
      <c r="FC14" s="153"/>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c r="GV14" s="153"/>
      <c r="GW14" s="153"/>
      <c r="GX14" s="153"/>
      <c r="GY14" s="153"/>
      <c r="GZ14" s="153"/>
      <c r="HA14" s="153"/>
      <c r="HB14" s="153"/>
      <c r="HC14" s="153"/>
      <c r="HD14" s="153"/>
      <c r="HE14" s="153"/>
      <c r="HF14" s="153"/>
      <c r="HG14" s="153"/>
      <c r="HH14" s="153"/>
      <c r="HI14" s="153"/>
      <c r="HJ14" s="153"/>
      <c r="HK14" s="153"/>
      <c r="HL14" s="153"/>
      <c r="HM14" s="153"/>
      <c r="HN14" s="153"/>
      <c r="HO14" s="153"/>
      <c r="HP14" s="153"/>
      <c r="HQ14" s="153"/>
      <c r="HR14" s="153"/>
      <c r="HS14" s="153"/>
      <c r="HT14" s="153"/>
      <c r="HU14" s="153"/>
      <c r="HV14" s="153"/>
    </row>
    <row r="15" spans="1:230" s="134" customFormat="1" ht="23.25" customHeight="1">
      <c r="A15" s="139"/>
      <c r="B15" s="139"/>
      <c r="C15" s="146"/>
      <c r="D15" s="139"/>
      <c r="E15" s="139"/>
      <c r="F15" s="139"/>
      <c r="G15" s="139"/>
      <c r="H15" s="139"/>
      <c r="I15" s="139"/>
      <c r="J15" s="139"/>
      <c r="K15" s="156"/>
      <c r="L15" s="139"/>
      <c r="M15" s="139"/>
      <c r="N15" s="139"/>
      <c r="O15" s="139"/>
      <c r="P15" s="139"/>
      <c r="Q15" s="155"/>
      <c r="R15" s="155"/>
      <c r="S15" s="156"/>
      <c r="T15" s="156"/>
      <c r="U15" s="156"/>
      <c r="V15" s="160"/>
      <c r="W15" s="139"/>
      <c r="X15" s="160"/>
      <c r="Y15" s="160"/>
      <c r="Z15" s="160"/>
      <c r="AA15" s="160"/>
      <c r="AB15" s="167"/>
      <c r="AC15" s="165"/>
      <c r="AD15" s="165"/>
      <c r="AE15" s="156"/>
      <c r="AF15" s="156"/>
      <c r="AG15" s="165"/>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c r="EO15" s="153"/>
      <c r="EP15" s="153"/>
      <c r="EQ15" s="153"/>
      <c r="ER15" s="153"/>
      <c r="ES15" s="153"/>
      <c r="ET15" s="153"/>
      <c r="EU15" s="153"/>
      <c r="EV15" s="153"/>
      <c r="EW15" s="153"/>
      <c r="EX15" s="153"/>
      <c r="EY15" s="153"/>
      <c r="EZ15" s="153"/>
      <c r="FA15" s="153"/>
      <c r="FB15" s="153"/>
      <c r="FC15" s="153"/>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c r="GV15" s="153"/>
      <c r="GW15" s="153"/>
      <c r="GX15" s="153"/>
      <c r="GY15" s="153"/>
      <c r="GZ15" s="153"/>
      <c r="HA15" s="153"/>
      <c r="HB15" s="153"/>
      <c r="HC15" s="153"/>
      <c r="HD15" s="153"/>
      <c r="HE15" s="153"/>
      <c r="HF15" s="153"/>
      <c r="HG15" s="153"/>
      <c r="HH15" s="153"/>
      <c r="HI15" s="153"/>
      <c r="HJ15" s="153"/>
      <c r="HK15" s="153"/>
      <c r="HL15" s="153"/>
      <c r="HM15" s="153"/>
      <c r="HN15" s="153"/>
      <c r="HO15" s="153"/>
      <c r="HP15" s="153"/>
      <c r="HQ15" s="153"/>
      <c r="HR15" s="153"/>
      <c r="HS15" s="153"/>
      <c r="HT15" s="153"/>
      <c r="HU15" s="153"/>
      <c r="HV15" s="153"/>
    </row>
    <row r="16" spans="1:230" s="134" customFormat="1" ht="23.25" customHeight="1">
      <c r="A16" s="139"/>
      <c r="B16" s="139"/>
      <c r="C16" s="146"/>
      <c r="D16" s="139"/>
      <c r="E16" s="139"/>
      <c r="F16" s="139"/>
      <c r="G16" s="139"/>
      <c r="H16" s="139"/>
      <c r="I16" s="139"/>
      <c r="J16" s="139"/>
      <c r="K16" s="156"/>
      <c r="L16" s="139"/>
      <c r="M16" s="139"/>
      <c r="N16" s="139"/>
      <c r="O16" s="139"/>
      <c r="P16" s="139"/>
      <c r="Q16" s="155"/>
      <c r="R16" s="155"/>
      <c r="S16" s="156"/>
      <c r="T16" s="156"/>
      <c r="U16" s="156"/>
      <c r="V16" s="160"/>
      <c r="W16" s="139"/>
      <c r="X16" s="160"/>
      <c r="Y16" s="160"/>
      <c r="Z16" s="160"/>
      <c r="AA16" s="160"/>
      <c r="AB16" s="167"/>
      <c r="AC16" s="165"/>
      <c r="AD16" s="165"/>
      <c r="AE16" s="156"/>
      <c r="AF16" s="156"/>
      <c r="AG16" s="165"/>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c r="GV16" s="153"/>
      <c r="GW16" s="153"/>
      <c r="GX16" s="153"/>
      <c r="GY16" s="153"/>
      <c r="GZ16" s="153"/>
      <c r="HA16" s="153"/>
      <c r="HB16" s="153"/>
      <c r="HC16" s="153"/>
      <c r="HD16" s="153"/>
      <c r="HE16" s="153"/>
      <c r="HF16" s="153"/>
      <c r="HG16" s="153"/>
      <c r="HH16" s="153"/>
      <c r="HI16" s="153"/>
      <c r="HJ16" s="153"/>
      <c r="HK16" s="153"/>
      <c r="HL16" s="153"/>
      <c r="HM16" s="153"/>
      <c r="HN16" s="153"/>
      <c r="HO16" s="153"/>
      <c r="HP16" s="153"/>
      <c r="HQ16" s="153"/>
      <c r="HR16" s="153"/>
      <c r="HS16" s="153"/>
      <c r="HT16" s="153"/>
      <c r="HU16" s="153"/>
      <c r="HV16" s="153"/>
    </row>
    <row r="17" spans="1:230" s="134" customFormat="1" ht="23.25" customHeight="1">
      <c r="A17" s="139"/>
      <c r="B17" s="139"/>
      <c r="C17" s="146"/>
      <c r="D17" s="139"/>
      <c r="E17" s="139"/>
      <c r="F17" s="139"/>
      <c r="G17" s="139"/>
      <c r="H17" s="139"/>
      <c r="I17" s="139"/>
      <c r="J17" s="139"/>
      <c r="K17" s="156"/>
      <c r="L17" s="139"/>
      <c r="M17" s="139"/>
      <c r="N17" s="139"/>
      <c r="O17" s="139"/>
      <c r="P17" s="139"/>
      <c r="Q17" s="155"/>
      <c r="R17" s="155"/>
      <c r="S17" s="156"/>
      <c r="T17" s="156"/>
      <c r="U17" s="156"/>
      <c r="V17" s="160"/>
      <c r="W17" s="139"/>
      <c r="X17" s="160"/>
      <c r="Y17" s="160"/>
      <c r="Z17" s="160"/>
      <c r="AA17" s="160"/>
      <c r="AB17" s="167"/>
      <c r="AC17" s="165"/>
      <c r="AD17" s="165"/>
      <c r="AE17" s="156"/>
      <c r="AF17" s="156"/>
      <c r="AG17" s="165"/>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c r="GV17" s="153"/>
      <c r="GW17" s="153"/>
      <c r="GX17" s="153"/>
      <c r="GY17" s="153"/>
      <c r="GZ17" s="153"/>
      <c r="HA17" s="153"/>
      <c r="HB17" s="153"/>
      <c r="HC17" s="153"/>
      <c r="HD17" s="153"/>
      <c r="HE17" s="153"/>
      <c r="HF17" s="153"/>
      <c r="HG17" s="153"/>
      <c r="HH17" s="153"/>
      <c r="HI17" s="153"/>
      <c r="HJ17" s="153"/>
      <c r="HK17" s="153"/>
      <c r="HL17" s="153"/>
      <c r="HM17" s="153"/>
      <c r="HN17" s="153"/>
      <c r="HO17" s="153"/>
      <c r="HP17" s="153"/>
      <c r="HQ17" s="153"/>
      <c r="HR17" s="153"/>
      <c r="HS17" s="153"/>
      <c r="HT17" s="153"/>
      <c r="HU17" s="153"/>
      <c r="HV17" s="153"/>
    </row>
    <row r="18" spans="1:230" s="134" customFormat="1" ht="22.5" customHeight="1">
      <c r="A18" s="147"/>
      <c r="B18" s="148"/>
      <c r="C18" s="149"/>
      <c r="D18" s="150"/>
      <c r="E18" s="150"/>
      <c r="F18" s="151"/>
      <c r="G18" s="151"/>
      <c r="H18" s="151"/>
      <c r="I18" s="150"/>
      <c r="J18" s="149"/>
      <c r="K18" s="149"/>
      <c r="L18" s="150"/>
      <c r="M18" s="150"/>
      <c r="N18" s="150"/>
      <c r="O18" s="150"/>
      <c r="P18" s="150"/>
      <c r="Q18" s="137"/>
      <c r="R18" s="137"/>
      <c r="S18" s="149"/>
      <c r="T18" s="149"/>
      <c r="U18" s="149"/>
      <c r="V18" s="137"/>
      <c r="W18" s="137"/>
      <c r="X18" s="137"/>
      <c r="Y18" s="137"/>
      <c r="Z18" s="137"/>
      <c r="AA18" s="137"/>
      <c r="AC18" s="150"/>
      <c r="AD18" s="150"/>
      <c r="AE18" s="149"/>
      <c r="AF18" s="149"/>
      <c r="AG18" s="148"/>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c r="DD18" s="153"/>
      <c r="DE18" s="153"/>
      <c r="DF18" s="153"/>
      <c r="DG18" s="153"/>
      <c r="DH18" s="153"/>
      <c r="DI18" s="153"/>
      <c r="DJ18" s="153"/>
      <c r="DK18" s="153"/>
      <c r="DL18" s="153"/>
      <c r="DM18" s="153"/>
      <c r="DN18" s="153"/>
      <c r="DO18" s="153"/>
      <c r="DP18" s="153"/>
      <c r="DQ18" s="153"/>
      <c r="DR18" s="153"/>
      <c r="DS18" s="153"/>
      <c r="DT18" s="153"/>
      <c r="DU18" s="153"/>
      <c r="DV18" s="153"/>
      <c r="DW18" s="153"/>
      <c r="DX18" s="153"/>
      <c r="DY18" s="153"/>
      <c r="DZ18" s="153"/>
      <c r="EA18" s="153"/>
      <c r="EB18" s="153"/>
      <c r="EC18" s="153"/>
      <c r="ED18" s="153"/>
      <c r="EE18" s="153"/>
      <c r="EF18" s="153"/>
      <c r="EG18" s="153"/>
      <c r="EH18" s="153"/>
      <c r="EI18" s="153"/>
      <c r="EJ18" s="153"/>
      <c r="EK18" s="153"/>
      <c r="EL18" s="153"/>
      <c r="EM18" s="153"/>
      <c r="EN18" s="153"/>
      <c r="EO18" s="153"/>
      <c r="EP18" s="153"/>
      <c r="EQ18" s="153"/>
      <c r="ER18" s="153"/>
      <c r="ES18" s="153"/>
      <c r="ET18" s="153"/>
      <c r="EU18" s="153"/>
      <c r="EV18" s="153"/>
      <c r="EW18" s="153"/>
      <c r="EX18" s="153"/>
      <c r="EY18" s="153"/>
      <c r="EZ18" s="153"/>
      <c r="FA18" s="153"/>
      <c r="FB18" s="153"/>
      <c r="FC18" s="153"/>
      <c r="FD18" s="153"/>
      <c r="FE18" s="153"/>
      <c r="FF18" s="153"/>
      <c r="FG18" s="153"/>
      <c r="FH18" s="153"/>
      <c r="FI18" s="153"/>
      <c r="FJ18" s="153"/>
      <c r="FK18" s="153"/>
      <c r="FL18" s="153"/>
      <c r="FM18" s="153"/>
      <c r="FN18" s="153"/>
      <c r="FO18" s="153"/>
      <c r="FP18" s="153"/>
      <c r="FQ18" s="153"/>
      <c r="FR18" s="153"/>
      <c r="FS18" s="153"/>
      <c r="FT18" s="153"/>
      <c r="FU18" s="153"/>
      <c r="FV18" s="153"/>
      <c r="FW18" s="153"/>
      <c r="FX18" s="153"/>
      <c r="FY18" s="153"/>
      <c r="FZ18" s="153"/>
      <c r="GA18" s="153"/>
      <c r="GB18" s="153"/>
      <c r="GC18" s="153"/>
      <c r="GD18" s="153"/>
      <c r="GE18" s="153"/>
      <c r="GF18" s="153"/>
      <c r="GG18" s="153"/>
      <c r="GH18" s="153"/>
      <c r="GI18" s="153"/>
      <c r="GJ18" s="153"/>
      <c r="GK18" s="153"/>
      <c r="GL18" s="153"/>
      <c r="GM18" s="153"/>
      <c r="GN18" s="153"/>
      <c r="GO18" s="153"/>
      <c r="GP18" s="153"/>
      <c r="GQ18" s="153"/>
      <c r="GR18" s="153"/>
      <c r="GS18" s="153"/>
      <c r="GT18" s="153"/>
      <c r="GU18" s="153"/>
      <c r="GV18" s="153"/>
      <c r="GW18" s="153"/>
      <c r="GX18" s="153"/>
      <c r="GY18" s="153"/>
      <c r="GZ18" s="153"/>
      <c r="HA18" s="153"/>
      <c r="HB18" s="153"/>
      <c r="HC18" s="153"/>
      <c r="HD18" s="153"/>
      <c r="HE18" s="153"/>
      <c r="HF18" s="153"/>
      <c r="HG18" s="153"/>
      <c r="HH18" s="153"/>
      <c r="HI18" s="153"/>
      <c r="HJ18" s="153"/>
      <c r="HK18" s="153"/>
      <c r="HL18" s="153"/>
      <c r="HM18" s="153"/>
      <c r="HN18" s="153"/>
      <c r="HO18" s="153"/>
      <c r="HP18" s="153"/>
      <c r="HQ18" s="153"/>
      <c r="HR18" s="153"/>
      <c r="HS18" s="153"/>
      <c r="HT18" s="153"/>
      <c r="HU18" s="153"/>
      <c r="HV18" s="153"/>
    </row>
    <row r="19" spans="1:230" s="134" customFormat="1" ht="22.5" customHeight="1">
      <c r="A19" s="152"/>
      <c r="B19" s="153"/>
      <c r="C19" s="149"/>
      <c r="D19" s="149"/>
      <c r="E19" s="149"/>
      <c r="I19" s="149"/>
      <c r="J19" s="149"/>
      <c r="K19" s="149"/>
      <c r="L19" s="149"/>
      <c r="M19" s="149"/>
      <c r="N19" s="149"/>
      <c r="O19" s="149"/>
      <c r="P19" s="149"/>
      <c r="S19" s="149"/>
      <c r="T19" s="149"/>
      <c r="U19" s="149"/>
      <c r="V19" s="137"/>
      <c r="W19" s="137"/>
      <c r="X19" s="137"/>
      <c r="AC19" s="149"/>
      <c r="AD19" s="149"/>
      <c r="AE19" s="149"/>
      <c r="AF19" s="149"/>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53"/>
      <c r="DQ19" s="153"/>
      <c r="DR19" s="153"/>
      <c r="DS19" s="153"/>
      <c r="DT19" s="153"/>
      <c r="DU19" s="153"/>
      <c r="DV19" s="153"/>
      <c r="DW19" s="153"/>
      <c r="DX19" s="153"/>
      <c r="DY19" s="153"/>
      <c r="DZ19" s="153"/>
      <c r="EA19" s="153"/>
      <c r="EB19" s="153"/>
      <c r="EC19" s="153"/>
      <c r="ED19" s="153"/>
      <c r="EE19" s="153"/>
      <c r="EF19" s="153"/>
      <c r="EG19" s="153"/>
      <c r="EH19" s="153"/>
      <c r="EI19" s="153"/>
      <c r="EJ19" s="153"/>
      <c r="EK19" s="153"/>
      <c r="EL19" s="153"/>
      <c r="EM19" s="153"/>
      <c r="EN19" s="153"/>
      <c r="EO19" s="153"/>
      <c r="EP19" s="153"/>
      <c r="EQ19" s="153"/>
      <c r="ER19" s="153"/>
      <c r="ES19" s="153"/>
      <c r="ET19" s="153"/>
      <c r="EU19" s="153"/>
      <c r="EV19" s="153"/>
      <c r="EW19" s="153"/>
      <c r="EX19" s="153"/>
      <c r="EY19" s="153"/>
      <c r="EZ19" s="153"/>
      <c r="FA19" s="153"/>
      <c r="FB19" s="153"/>
      <c r="FC19" s="153"/>
      <c r="FD19" s="153"/>
      <c r="FE19" s="153"/>
      <c r="FF19" s="153"/>
      <c r="FG19" s="153"/>
      <c r="FH19" s="153"/>
      <c r="FI19" s="153"/>
      <c r="FJ19" s="153"/>
      <c r="FK19" s="153"/>
      <c r="FL19" s="153"/>
      <c r="FM19" s="153"/>
      <c r="FN19" s="153"/>
      <c r="FO19" s="153"/>
      <c r="FP19" s="153"/>
      <c r="FQ19" s="153"/>
      <c r="FR19" s="153"/>
      <c r="FS19" s="153"/>
      <c r="FT19" s="153"/>
      <c r="FU19" s="153"/>
      <c r="FV19" s="153"/>
      <c r="FW19" s="153"/>
      <c r="FX19" s="153"/>
      <c r="FY19" s="153"/>
      <c r="FZ19" s="153"/>
      <c r="GA19" s="153"/>
      <c r="GB19" s="153"/>
      <c r="GC19" s="153"/>
      <c r="GD19" s="153"/>
      <c r="GE19" s="153"/>
      <c r="GF19" s="153"/>
      <c r="GG19" s="153"/>
      <c r="GH19" s="153"/>
      <c r="GI19" s="153"/>
      <c r="GJ19" s="153"/>
      <c r="GK19" s="153"/>
      <c r="GL19" s="153"/>
      <c r="GM19" s="153"/>
      <c r="GN19" s="153"/>
      <c r="GO19" s="153"/>
      <c r="GP19" s="153"/>
      <c r="GQ19" s="153"/>
      <c r="GR19" s="153"/>
      <c r="GS19" s="153"/>
      <c r="GT19" s="153"/>
      <c r="GU19" s="153"/>
      <c r="GV19" s="153"/>
      <c r="GW19" s="153"/>
      <c r="GX19" s="153"/>
      <c r="GY19" s="153"/>
      <c r="GZ19" s="153"/>
      <c r="HA19" s="153"/>
      <c r="HB19" s="153"/>
      <c r="HC19" s="153"/>
      <c r="HD19" s="153"/>
      <c r="HE19" s="153"/>
      <c r="HF19" s="153"/>
      <c r="HG19" s="153"/>
      <c r="HH19" s="153"/>
      <c r="HI19" s="153"/>
      <c r="HJ19" s="153"/>
      <c r="HK19" s="153"/>
      <c r="HL19" s="153"/>
      <c r="HM19" s="153"/>
      <c r="HN19" s="153"/>
      <c r="HO19" s="153"/>
      <c r="HP19" s="153"/>
      <c r="HQ19" s="153"/>
      <c r="HR19" s="153"/>
      <c r="HS19" s="153"/>
      <c r="HT19" s="153"/>
      <c r="HU19" s="153"/>
      <c r="HV19" s="153"/>
    </row>
    <row r="20" spans="1:230" s="134" customFormat="1" ht="22.5" customHeight="1">
      <c r="A20" s="152"/>
      <c r="B20" s="153"/>
      <c r="C20" s="149"/>
      <c r="D20" s="149"/>
      <c r="E20" s="149"/>
      <c r="I20" s="149"/>
      <c r="J20" s="149"/>
      <c r="K20" s="149"/>
      <c r="L20" s="149"/>
      <c r="M20" s="149"/>
      <c r="N20" s="149"/>
      <c r="O20" s="149"/>
      <c r="P20" s="149"/>
      <c r="S20" s="149"/>
      <c r="T20" s="149"/>
      <c r="U20" s="149"/>
      <c r="V20" s="137"/>
      <c r="AC20" s="149"/>
      <c r="AD20" s="149"/>
      <c r="AE20" s="149"/>
      <c r="AF20" s="149"/>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c r="GV20" s="153"/>
      <c r="GW20" s="153"/>
      <c r="GX20" s="153"/>
      <c r="GY20" s="153"/>
      <c r="GZ20" s="153"/>
      <c r="HA20" s="153"/>
      <c r="HB20" s="153"/>
      <c r="HC20" s="153"/>
      <c r="HD20" s="153"/>
      <c r="HE20" s="153"/>
      <c r="HF20" s="153"/>
      <c r="HG20" s="153"/>
      <c r="HH20" s="153"/>
      <c r="HI20" s="153"/>
      <c r="HJ20" s="153"/>
      <c r="HK20" s="153"/>
      <c r="HL20" s="153"/>
      <c r="HM20" s="153"/>
      <c r="HN20" s="153"/>
      <c r="HO20" s="153"/>
      <c r="HP20" s="153"/>
      <c r="HQ20" s="153"/>
      <c r="HR20" s="153"/>
      <c r="HS20" s="153"/>
      <c r="HT20" s="153"/>
      <c r="HU20" s="153"/>
      <c r="HV20" s="153"/>
    </row>
  </sheetData>
  <sheetProtection/>
  <mergeCells count="33">
    <mergeCell ref="A2:AG2"/>
    <mergeCell ref="H4:AF4"/>
    <mergeCell ref="I5:AB5"/>
    <mergeCell ref="AD5:AF5"/>
    <mergeCell ref="D6:E6"/>
    <mergeCell ref="J6:P6"/>
    <mergeCell ref="Q6:AB6"/>
    <mergeCell ref="R7:W7"/>
    <mergeCell ref="X7:AA7"/>
    <mergeCell ref="A4:A8"/>
    <mergeCell ref="B4:B8"/>
    <mergeCell ref="C6:C8"/>
    <mergeCell ref="D7:D8"/>
    <mergeCell ref="E7:E8"/>
    <mergeCell ref="F6:F8"/>
    <mergeCell ref="G6:G8"/>
    <mergeCell ref="H5:H8"/>
    <mergeCell ref="I6:I8"/>
    <mergeCell ref="J7:J8"/>
    <mergeCell ref="K7:K8"/>
    <mergeCell ref="L7:L8"/>
    <mergeCell ref="M7:M8"/>
    <mergeCell ref="N7:N8"/>
    <mergeCell ref="O7:O8"/>
    <mergeCell ref="P7:P8"/>
    <mergeCell ref="Q7:Q8"/>
    <mergeCell ref="AB7:AB8"/>
    <mergeCell ref="AC5:AC8"/>
    <mergeCell ref="AD6:AD8"/>
    <mergeCell ref="AE6:AE8"/>
    <mergeCell ref="AF6:AF8"/>
    <mergeCell ref="AG4:AG8"/>
    <mergeCell ref="C4:G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A1">
      <selection activeCell="F7" sqref="F7"/>
    </sheetView>
  </sheetViews>
  <sheetFormatPr defaultColWidth="9.16015625" defaultRowHeight="11.25"/>
  <cols>
    <col min="1" max="2" width="16.16015625" style="1" customWidth="1"/>
    <col min="3" max="3" width="37.33203125" style="1" customWidth="1"/>
    <col min="4" max="4" width="14.66015625" style="1" customWidth="1"/>
    <col min="5" max="5" width="15" style="1" customWidth="1"/>
    <col min="6" max="19" width="12.66015625" style="1" customWidth="1"/>
    <col min="20" max="16384" width="9.16015625" style="1" customWidth="1"/>
  </cols>
  <sheetData>
    <row r="1" spans="1:20" ht="25.5" customHeight="1">
      <c r="A1" s="61"/>
      <c r="B1" s="61"/>
      <c r="C1" s="61"/>
      <c r="D1" s="61"/>
      <c r="E1" s="61"/>
      <c r="F1" s="61"/>
      <c r="G1" s="61"/>
      <c r="H1" s="61"/>
      <c r="I1" s="61"/>
      <c r="J1" s="61"/>
      <c r="K1" s="61"/>
      <c r="L1" s="61"/>
      <c r="M1" s="61"/>
      <c r="N1" s="61"/>
      <c r="O1" s="61"/>
      <c r="P1" s="61"/>
      <c r="Q1" s="61"/>
      <c r="R1" s="61"/>
      <c r="S1" s="75" t="s">
        <v>337</v>
      </c>
      <c r="T1" s="74"/>
    </row>
    <row r="2" spans="1:20" ht="25.5" customHeight="1">
      <c r="A2" s="62" t="s">
        <v>338</v>
      </c>
      <c r="B2" s="62"/>
      <c r="C2" s="62"/>
      <c r="D2" s="62"/>
      <c r="E2" s="62"/>
      <c r="F2" s="62"/>
      <c r="G2" s="62"/>
      <c r="H2" s="62"/>
      <c r="I2" s="62"/>
      <c r="J2" s="62"/>
      <c r="K2" s="62"/>
      <c r="L2" s="62"/>
      <c r="M2" s="62"/>
      <c r="N2" s="62"/>
      <c r="O2" s="62"/>
      <c r="P2" s="62"/>
      <c r="Q2" s="62"/>
      <c r="R2" s="62"/>
      <c r="S2" s="62"/>
      <c r="T2" s="74"/>
    </row>
    <row r="3" spans="1:20" ht="25.5" customHeight="1">
      <c r="A3" s="63"/>
      <c r="B3" s="64"/>
      <c r="C3" s="64"/>
      <c r="D3" s="64"/>
      <c r="E3" s="64"/>
      <c r="F3" s="64"/>
      <c r="G3" s="64"/>
      <c r="H3" s="61"/>
      <c r="I3" s="61"/>
      <c r="J3" s="61"/>
      <c r="K3" s="61"/>
      <c r="L3" s="61"/>
      <c r="M3" s="61"/>
      <c r="N3" s="61"/>
      <c r="O3" s="61"/>
      <c r="P3" s="61"/>
      <c r="Q3" s="61"/>
      <c r="R3" s="61"/>
      <c r="S3" s="76" t="s">
        <v>91</v>
      </c>
      <c r="T3" s="74"/>
    </row>
    <row r="4" spans="1:20" ht="19.5" customHeight="1">
      <c r="A4" s="70" t="s">
        <v>115</v>
      </c>
      <c r="B4" s="65" t="s">
        <v>92</v>
      </c>
      <c r="C4" s="66" t="s">
        <v>116</v>
      </c>
      <c r="D4" s="68" t="s">
        <v>117</v>
      </c>
      <c r="E4" s="68" t="s">
        <v>339</v>
      </c>
      <c r="F4" s="69" t="s">
        <v>340</v>
      </c>
      <c r="G4" s="68" t="s">
        <v>341</v>
      </c>
      <c r="H4" s="71" t="s">
        <v>342</v>
      </c>
      <c r="I4" s="71" t="s">
        <v>343</v>
      </c>
      <c r="J4" s="71" t="s">
        <v>344</v>
      </c>
      <c r="K4" s="71" t="s">
        <v>166</v>
      </c>
      <c r="L4" s="71" t="s">
        <v>345</v>
      </c>
      <c r="M4" s="71" t="s">
        <v>159</v>
      </c>
      <c r="N4" s="71" t="s">
        <v>167</v>
      </c>
      <c r="O4" s="71" t="s">
        <v>162</v>
      </c>
      <c r="P4" s="71" t="s">
        <v>346</v>
      </c>
      <c r="Q4" s="71" t="s">
        <v>347</v>
      </c>
      <c r="R4" s="71" t="s">
        <v>348</v>
      </c>
      <c r="S4" s="65" t="s">
        <v>168</v>
      </c>
      <c r="T4" s="74"/>
    </row>
    <row r="5" spans="1:20" ht="15" customHeight="1">
      <c r="A5" s="70"/>
      <c r="B5" s="65"/>
      <c r="C5" s="70"/>
      <c r="D5" s="71"/>
      <c r="E5" s="71"/>
      <c r="F5" s="72"/>
      <c r="G5" s="71"/>
      <c r="H5" s="71"/>
      <c r="I5" s="71"/>
      <c r="J5" s="71"/>
      <c r="K5" s="71"/>
      <c r="L5" s="71"/>
      <c r="M5" s="71"/>
      <c r="N5" s="71"/>
      <c r="O5" s="71"/>
      <c r="P5" s="71"/>
      <c r="Q5" s="71"/>
      <c r="R5" s="71"/>
      <c r="S5" s="65"/>
      <c r="T5" s="74"/>
    </row>
    <row r="6" spans="1:20" ht="15" customHeight="1">
      <c r="A6" s="70"/>
      <c r="B6" s="65"/>
      <c r="C6" s="70"/>
      <c r="D6" s="71"/>
      <c r="E6" s="71"/>
      <c r="F6" s="72"/>
      <c r="G6" s="71"/>
      <c r="H6" s="71"/>
      <c r="I6" s="71"/>
      <c r="J6" s="71"/>
      <c r="K6" s="71"/>
      <c r="L6" s="71"/>
      <c r="M6" s="71"/>
      <c r="N6" s="71"/>
      <c r="O6" s="71"/>
      <c r="P6" s="71"/>
      <c r="Q6" s="71"/>
      <c r="R6" s="71"/>
      <c r="S6" s="65"/>
      <c r="T6" s="74"/>
    </row>
    <row r="7" spans="1:21" s="130" customFormat="1" ht="25.5" customHeight="1">
      <c r="A7" s="67"/>
      <c r="B7" s="73"/>
      <c r="C7" s="67" t="s">
        <v>108</v>
      </c>
      <c r="D7" s="131">
        <v>5252810.3</v>
      </c>
      <c r="E7" s="132">
        <v>4354512.3</v>
      </c>
      <c r="F7" s="132">
        <v>788298</v>
      </c>
      <c r="G7" s="133" t="s">
        <v>17</v>
      </c>
      <c r="H7" s="133" t="s">
        <v>17</v>
      </c>
      <c r="I7" s="133" t="s">
        <v>17</v>
      </c>
      <c r="J7" s="133" t="s">
        <v>17</v>
      </c>
      <c r="K7" s="133" t="s">
        <v>17</v>
      </c>
      <c r="L7" s="133" t="s">
        <v>17</v>
      </c>
      <c r="M7" s="133" t="s">
        <v>17</v>
      </c>
      <c r="N7" s="133" t="s">
        <v>17</v>
      </c>
      <c r="O7" s="133" t="s">
        <v>17</v>
      </c>
      <c r="P7" s="133" t="s">
        <v>17</v>
      </c>
      <c r="Q7" s="133" t="s">
        <v>17</v>
      </c>
      <c r="R7" s="133" t="s">
        <v>17</v>
      </c>
      <c r="S7" s="132">
        <v>110000</v>
      </c>
      <c r="T7" s="1"/>
      <c r="U7" s="1"/>
    </row>
    <row r="8" spans="1:20" ht="25.5" customHeight="1">
      <c r="A8" s="67">
        <v>125</v>
      </c>
      <c r="B8" s="73" t="s">
        <v>119</v>
      </c>
      <c r="C8" s="67" t="s">
        <v>110</v>
      </c>
      <c r="D8" s="131">
        <v>5252810.3</v>
      </c>
      <c r="E8" s="132">
        <v>4354512.3</v>
      </c>
      <c r="F8" s="132">
        <v>788298</v>
      </c>
      <c r="G8" s="133" t="s">
        <v>17</v>
      </c>
      <c r="H8" s="133" t="s">
        <v>17</v>
      </c>
      <c r="I8" s="133" t="s">
        <v>17</v>
      </c>
      <c r="J8" s="133" t="s">
        <v>17</v>
      </c>
      <c r="K8" s="133" t="s">
        <v>17</v>
      </c>
      <c r="L8" s="133" t="s">
        <v>17</v>
      </c>
      <c r="M8" s="133" t="s">
        <v>17</v>
      </c>
      <c r="N8" s="133" t="s">
        <v>17</v>
      </c>
      <c r="O8" s="133" t="s">
        <v>17</v>
      </c>
      <c r="P8" s="133" t="s">
        <v>17</v>
      </c>
      <c r="Q8" s="133" t="s">
        <v>17</v>
      </c>
      <c r="R8" s="133" t="s">
        <v>17</v>
      </c>
      <c r="S8" s="132">
        <v>110000</v>
      </c>
      <c r="T8" s="74"/>
    </row>
    <row r="9" spans="1:20" ht="25.5" customHeight="1">
      <c r="A9" s="67">
        <v>125001</v>
      </c>
      <c r="B9" s="73" t="s">
        <v>111</v>
      </c>
      <c r="C9" s="67" t="s">
        <v>112</v>
      </c>
      <c r="D9" s="131">
        <v>5252810.3</v>
      </c>
      <c r="E9" s="132">
        <v>4354512.3</v>
      </c>
      <c r="F9" s="132">
        <v>788298</v>
      </c>
      <c r="G9" s="133" t="s">
        <v>17</v>
      </c>
      <c r="H9" s="133" t="s">
        <v>17</v>
      </c>
      <c r="I9" s="133" t="s">
        <v>17</v>
      </c>
      <c r="J9" s="133" t="s">
        <v>17</v>
      </c>
      <c r="K9" s="133" t="s">
        <v>17</v>
      </c>
      <c r="L9" s="133" t="s">
        <v>17</v>
      </c>
      <c r="M9" s="133" t="s">
        <v>17</v>
      </c>
      <c r="N9" s="133" t="s">
        <v>17</v>
      </c>
      <c r="O9" s="133" t="s">
        <v>17</v>
      </c>
      <c r="P9" s="133" t="s">
        <v>17</v>
      </c>
      <c r="Q9" s="133" t="s">
        <v>17</v>
      </c>
      <c r="R9" s="133" t="s">
        <v>17</v>
      </c>
      <c r="S9" s="132">
        <v>110000</v>
      </c>
      <c r="T9" s="74"/>
    </row>
    <row r="10" spans="1:20" ht="25.5" customHeight="1">
      <c r="A10" s="67">
        <v>2010801</v>
      </c>
      <c r="B10" s="73" t="s">
        <v>120</v>
      </c>
      <c r="C10" s="67" t="s">
        <v>121</v>
      </c>
      <c r="D10" s="131">
        <v>4354512.3</v>
      </c>
      <c r="E10" s="132">
        <v>4354512.3</v>
      </c>
      <c r="F10" s="133" t="s">
        <v>17</v>
      </c>
      <c r="G10" s="133" t="s">
        <v>17</v>
      </c>
      <c r="H10" s="133" t="s">
        <v>17</v>
      </c>
      <c r="I10" s="133" t="s">
        <v>17</v>
      </c>
      <c r="J10" s="133" t="s">
        <v>17</v>
      </c>
      <c r="K10" s="133" t="s">
        <v>17</v>
      </c>
      <c r="L10" s="133" t="s">
        <v>17</v>
      </c>
      <c r="M10" s="133" t="s">
        <v>17</v>
      </c>
      <c r="N10" s="133" t="s">
        <v>17</v>
      </c>
      <c r="O10" s="133" t="s">
        <v>17</v>
      </c>
      <c r="P10" s="133" t="s">
        <v>17</v>
      </c>
      <c r="Q10" s="133" t="s">
        <v>17</v>
      </c>
      <c r="R10" s="133" t="s">
        <v>17</v>
      </c>
      <c r="S10" s="133" t="s">
        <v>17</v>
      </c>
      <c r="T10" s="74"/>
    </row>
    <row r="11" spans="1:20" ht="25.5" customHeight="1">
      <c r="A11" s="67">
        <v>2010804</v>
      </c>
      <c r="B11" s="73" t="s">
        <v>120</v>
      </c>
      <c r="C11" s="67" t="s">
        <v>123</v>
      </c>
      <c r="D11" s="131">
        <v>110000</v>
      </c>
      <c r="E11" s="133" t="s">
        <v>17</v>
      </c>
      <c r="F11" s="133" t="s">
        <v>17</v>
      </c>
      <c r="G11" s="133" t="s">
        <v>17</v>
      </c>
      <c r="H11" s="133" t="s">
        <v>17</v>
      </c>
      <c r="I11" s="133" t="s">
        <v>17</v>
      </c>
      <c r="J11" s="133" t="s">
        <v>17</v>
      </c>
      <c r="K11" s="133" t="s">
        <v>17</v>
      </c>
      <c r="L11" s="133" t="s">
        <v>17</v>
      </c>
      <c r="M11" s="133" t="s">
        <v>17</v>
      </c>
      <c r="N11" s="133" t="s">
        <v>17</v>
      </c>
      <c r="O11" s="133" t="s">
        <v>17</v>
      </c>
      <c r="P11" s="133" t="s">
        <v>17</v>
      </c>
      <c r="Q11" s="133" t="s">
        <v>17</v>
      </c>
      <c r="R11" s="133" t="s">
        <v>17</v>
      </c>
      <c r="S11" s="132">
        <v>110000</v>
      </c>
      <c r="T11" s="74"/>
    </row>
    <row r="12" spans="1:20" ht="25.5" customHeight="1">
      <c r="A12" s="67">
        <v>2010802</v>
      </c>
      <c r="B12" s="73" t="s">
        <v>120</v>
      </c>
      <c r="C12" s="67" t="s">
        <v>122</v>
      </c>
      <c r="D12" s="131">
        <v>788298</v>
      </c>
      <c r="E12" s="133" t="s">
        <v>17</v>
      </c>
      <c r="F12" s="132">
        <v>788298</v>
      </c>
      <c r="G12" s="133" t="s">
        <v>17</v>
      </c>
      <c r="H12" s="133" t="s">
        <v>17</v>
      </c>
      <c r="I12" s="133" t="s">
        <v>17</v>
      </c>
      <c r="J12" s="133" t="s">
        <v>17</v>
      </c>
      <c r="K12" s="133" t="s">
        <v>17</v>
      </c>
      <c r="L12" s="133" t="s">
        <v>17</v>
      </c>
      <c r="M12" s="133" t="s">
        <v>17</v>
      </c>
      <c r="N12" s="133" t="s">
        <v>17</v>
      </c>
      <c r="O12" s="133" t="s">
        <v>17</v>
      </c>
      <c r="P12" s="133" t="s">
        <v>17</v>
      </c>
      <c r="Q12" s="133" t="s">
        <v>17</v>
      </c>
      <c r="R12" s="133" t="s">
        <v>17</v>
      </c>
      <c r="S12" s="133" t="s">
        <v>17</v>
      </c>
      <c r="T12" s="74"/>
    </row>
    <row r="13" spans="1:20" ht="25.5" customHeight="1">
      <c r="A13" s="74"/>
      <c r="B13" s="74"/>
      <c r="C13" s="74"/>
      <c r="D13" s="74"/>
      <c r="E13" s="74"/>
      <c r="F13" s="74"/>
      <c r="G13" s="74"/>
      <c r="H13" s="74"/>
      <c r="I13" s="74"/>
      <c r="J13" s="74"/>
      <c r="K13" s="74"/>
      <c r="L13" s="74"/>
      <c r="M13" s="74"/>
      <c r="N13" s="74"/>
      <c r="O13" s="74"/>
      <c r="P13" s="74"/>
      <c r="Q13" s="74"/>
      <c r="R13" s="74"/>
      <c r="S13" s="74"/>
      <c r="T13" s="74"/>
    </row>
    <row r="14" spans="1:20" ht="25.5" customHeight="1">
      <c r="A14" s="74"/>
      <c r="B14" s="74"/>
      <c r="C14" s="74"/>
      <c r="D14" s="74"/>
      <c r="E14" s="74"/>
      <c r="F14" s="74"/>
      <c r="G14" s="74"/>
      <c r="H14" s="74"/>
      <c r="I14" s="74"/>
      <c r="J14" s="74"/>
      <c r="K14" s="74"/>
      <c r="L14" s="74"/>
      <c r="M14" s="74"/>
      <c r="N14" s="74"/>
      <c r="O14" s="74"/>
      <c r="P14" s="74"/>
      <c r="Q14" s="74"/>
      <c r="R14" s="74"/>
      <c r="S14" s="74"/>
      <c r="T14" s="74"/>
    </row>
    <row r="15" spans="1:20" ht="25.5" customHeight="1">
      <c r="A15" s="74"/>
      <c r="B15" s="74"/>
      <c r="C15" s="74"/>
      <c r="D15" s="74"/>
      <c r="E15" s="74"/>
      <c r="F15" s="74"/>
      <c r="G15" s="74"/>
      <c r="H15" s="74"/>
      <c r="I15" s="74"/>
      <c r="J15" s="74"/>
      <c r="K15" s="74"/>
      <c r="L15" s="74"/>
      <c r="M15" s="74"/>
      <c r="N15" s="74"/>
      <c r="O15" s="74"/>
      <c r="P15" s="74"/>
      <c r="Q15" s="74"/>
      <c r="R15" s="74"/>
      <c r="S15" s="74"/>
      <c r="T15" s="74"/>
    </row>
    <row r="16" spans="1:20" ht="25.5" customHeight="1">
      <c r="A16" s="74"/>
      <c r="B16" s="74"/>
      <c r="C16" s="74"/>
      <c r="D16" s="74"/>
      <c r="E16" s="74"/>
      <c r="F16" s="74"/>
      <c r="G16" s="74"/>
      <c r="H16" s="74"/>
      <c r="I16" s="74"/>
      <c r="J16" s="74"/>
      <c r="K16" s="74"/>
      <c r="L16" s="74"/>
      <c r="M16" s="74"/>
      <c r="N16" s="74"/>
      <c r="O16" s="74"/>
      <c r="P16" s="74"/>
      <c r="Q16" s="74"/>
      <c r="R16" s="74"/>
      <c r="S16" s="74"/>
      <c r="T16" s="74"/>
    </row>
    <row r="17" spans="1:20" ht="25.5" customHeight="1">
      <c r="A17" s="74"/>
      <c r="B17" s="74"/>
      <c r="C17" s="74"/>
      <c r="D17" s="74"/>
      <c r="E17" s="74"/>
      <c r="F17" s="74"/>
      <c r="G17" s="74"/>
      <c r="H17" s="74"/>
      <c r="I17" s="74"/>
      <c r="J17" s="74"/>
      <c r="K17" s="74"/>
      <c r="L17" s="74"/>
      <c r="M17" s="74"/>
      <c r="N17" s="74"/>
      <c r="O17" s="74"/>
      <c r="P17" s="74"/>
      <c r="Q17" s="74"/>
      <c r="R17" s="74"/>
      <c r="S17" s="74"/>
      <c r="T17" s="74"/>
    </row>
    <row r="18" spans="1:20" ht="25.5" customHeight="1">
      <c r="A18" s="74"/>
      <c r="B18" s="74"/>
      <c r="C18" s="74"/>
      <c r="D18" s="74"/>
      <c r="E18" s="74"/>
      <c r="F18" s="74"/>
      <c r="G18" s="74"/>
      <c r="H18" s="74"/>
      <c r="I18" s="74"/>
      <c r="J18" s="74"/>
      <c r="K18" s="74"/>
      <c r="L18" s="74"/>
      <c r="M18" s="74"/>
      <c r="N18" s="74"/>
      <c r="O18" s="74"/>
      <c r="P18" s="74"/>
      <c r="Q18" s="74"/>
      <c r="R18" s="74"/>
      <c r="S18" s="74"/>
      <c r="T18" s="74"/>
    </row>
    <row r="19" spans="1:20" ht="25.5" customHeight="1">
      <c r="A19" s="74"/>
      <c r="B19" s="74"/>
      <c r="C19" s="74"/>
      <c r="D19" s="74"/>
      <c r="E19" s="74"/>
      <c r="F19" s="74"/>
      <c r="G19" s="74"/>
      <c r="H19" s="74"/>
      <c r="I19" s="74"/>
      <c r="J19" s="74"/>
      <c r="K19" s="74"/>
      <c r="L19" s="74"/>
      <c r="M19" s="74"/>
      <c r="N19" s="74"/>
      <c r="O19" s="74"/>
      <c r="P19" s="74"/>
      <c r="Q19" s="74"/>
      <c r="R19" s="74"/>
      <c r="S19" s="74"/>
      <c r="T19" s="74"/>
    </row>
    <row r="20" spans="1:20" ht="25.5" customHeight="1">
      <c r="A20" s="74"/>
      <c r="B20" s="74"/>
      <c r="C20" s="74"/>
      <c r="D20" s="74"/>
      <c r="E20" s="74"/>
      <c r="F20" s="74"/>
      <c r="G20" s="74"/>
      <c r="H20" s="74"/>
      <c r="I20" s="74"/>
      <c r="J20" s="74"/>
      <c r="K20" s="74"/>
      <c r="L20" s="74"/>
      <c r="M20" s="74"/>
      <c r="N20" s="74"/>
      <c r="O20" s="74"/>
      <c r="P20" s="74"/>
      <c r="Q20" s="74"/>
      <c r="R20" s="74"/>
      <c r="S20" s="74"/>
      <c r="T20" s="74"/>
    </row>
    <row r="21" spans="1:20" ht="25.5" customHeight="1">
      <c r="A21" s="74"/>
      <c r="B21" s="74"/>
      <c r="C21" s="74"/>
      <c r="D21" s="74"/>
      <c r="E21" s="74"/>
      <c r="F21" s="74"/>
      <c r="G21" s="74"/>
      <c r="H21" s="74"/>
      <c r="I21" s="74"/>
      <c r="J21" s="74"/>
      <c r="K21" s="74"/>
      <c r="L21" s="74"/>
      <c r="M21" s="74"/>
      <c r="N21" s="74"/>
      <c r="O21" s="74"/>
      <c r="P21" s="74"/>
      <c r="Q21" s="74"/>
      <c r="R21" s="74"/>
      <c r="S21" s="74"/>
      <c r="T21" s="74"/>
    </row>
    <row r="22" spans="1:20" ht="25.5" customHeight="1">
      <c r="A22" s="74"/>
      <c r="B22" s="74"/>
      <c r="C22" s="74"/>
      <c r="D22" s="74"/>
      <c r="E22" s="74"/>
      <c r="F22" s="74"/>
      <c r="G22" s="74"/>
      <c r="H22" s="74"/>
      <c r="I22" s="74"/>
      <c r="J22" s="74"/>
      <c r="K22" s="74"/>
      <c r="L22" s="74"/>
      <c r="M22" s="74"/>
      <c r="N22" s="74"/>
      <c r="O22" s="74"/>
      <c r="P22" s="74"/>
      <c r="Q22" s="74"/>
      <c r="R22" s="74"/>
      <c r="S22" s="74"/>
      <c r="T22" s="74"/>
    </row>
    <row r="23" spans="1:20" ht="25.5" customHeight="1">
      <c r="A23" s="74"/>
      <c r="B23" s="74"/>
      <c r="C23" s="74"/>
      <c r="D23" s="74"/>
      <c r="E23" s="74"/>
      <c r="F23" s="74"/>
      <c r="G23" s="74"/>
      <c r="H23" s="74"/>
      <c r="I23" s="74"/>
      <c r="J23" s="74"/>
      <c r="K23" s="74"/>
      <c r="L23" s="74"/>
      <c r="M23" s="74"/>
      <c r="N23" s="74"/>
      <c r="O23" s="74"/>
      <c r="P23" s="74"/>
      <c r="Q23" s="74"/>
      <c r="R23" s="74"/>
      <c r="S23" s="74"/>
      <c r="T23" s="74"/>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36" right="0.19685039370078736" top="0.7874015748031494" bottom="0.5905511811023622" header="0" footer="0"/>
  <pageSetup fitToHeight="1" fitToWidth="1" horizontalDpi="600" verticalDpi="600" orientation="landscape" paperSize="9" scale="64"/>
</worksheet>
</file>

<file path=xl/worksheets/sheet1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C14" sqref="C14"/>
    </sheetView>
  </sheetViews>
  <sheetFormatPr defaultColWidth="9.16015625" defaultRowHeight="11.25"/>
  <cols>
    <col min="1" max="1" width="13" style="1" customWidth="1"/>
    <col min="2" max="2" width="11.66015625" style="1" bestFit="1" customWidth="1"/>
    <col min="3" max="3" width="25.66015625" style="1" bestFit="1" customWidth="1"/>
    <col min="4" max="5" width="10.5" style="1" bestFit="1" customWidth="1"/>
    <col min="6" max="6" width="18.16015625" style="1" bestFit="1" customWidth="1"/>
    <col min="7" max="7" width="15.66015625" style="1" bestFit="1" customWidth="1"/>
    <col min="8" max="9" width="13.16015625" style="1" bestFit="1" customWidth="1"/>
    <col min="10" max="10" width="6.16015625" style="1" bestFit="1" customWidth="1"/>
    <col min="11" max="12" width="13.16015625" style="1" bestFit="1" customWidth="1"/>
    <col min="13" max="13" width="14.16015625" style="1" customWidth="1"/>
    <col min="14" max="16384" width="9.16015625" style="1" customWidth="1"/>
  </cols>
  <sheetData>
    <row r="1" spans="1:12" ht="23.25" customHeight="1">
      <c r="A1" s="98"/>
      <c r="B1" s="99"/>
      <c r="C1" s="61"/>
      <c r="D1" s="110"/>
      <c r="E1" s="110"/>
      <c r="F1" s="110"/>
      <c r="G1" s="110"/>
      <c r="H1" s="110"/>
      <c r="I1" s="110"/>
      <c r="J1" s="110"/>
      <c r="K1" s="119" t="s">
        <v>349</v>
      </c>
      <c r="L1" s="119"/>
    </row>
    <row r="2" spans="1:12" ht="23.25" customHeight="1">
      <c r="A2" s="111" t="s">
        <v>350</v>
      </c>
      <c r="B2" s="111"/>
      <c r="C2" s="111"/>
      <c r="D2" s="111"/>
      <c r="E2" s="111"/>
      <c r="F2" s="111"/>
      <c r="G2" s="111"/>
      <c r="H2" s="111"/>
      <c r="I2" s="111"/>
      <c r="J2" s="111"/>
      <c r="K2" s="111"/>
      <c r="L2" s="111"/>
    </row>
    <row r="3" spans="1:12" ht="23.25" customHeight="1">
      <c r="A3" s="112"/>
      <c r="B3" s="113"/>
      <c r="C3" s="113"/>
      <c r="D3" s="113"/>
      <c r="E3" s="123"/>
      <c r="F3" s="123"/>
      <c r="G3" s="123"/>
      <c r="H3" s="123"/>
      <c r="I3" s="123"/>
      <c r="K3" s="127"/>
      <c r="L3" s="128" t="s">
        <v>91</v>
      </c>
    </row>
    <row r="4" spans="1:12" ht="23.25" customHeight="1">
      <c r="A4" s="65" t="s">
        <v>115</v>
      </c>
      <c r="B4" s="65" t="s">
        <v>92</v>
      </c>
      <c r="C4" s="66" t="s">
        <v>116</v>
      </c>
      <c r="D4" s="114" t="s">
        <v>117</v>
      </c>
      <c r="E4" s="65" t="s">
        <v>339</v>
      </c>
      <c r="F4" s="65"/>
      <c r="G4" s="65"/>
      <c r="H4" s="65"/>
      <c r="I4" s="65"/>
      <c r="J4" s="65" t="s">
        <v>343</v>
      </c>
      <c r="K4" s="65"/>
      <c r="L4" s="65"/>
    </row>
    <row r="5" spans="1:12" ht="36.75" customHeight="1">
      <c r="A5" s="65"/>
      <c r="B5" s="65"/>
      <c r="C5" s="70"/>
      <c r="D5" s="116"/>
      <c r="E5" s="65" t="s">
        <v>108</v>
      </c>
      <c r="F5" s="65" t="s">
        <v>351</v>
      </c>
      <c r="G5" s="65" t="s">
        <v>181</v>
      </c>
      <c r="H5" s="65" t="s">
        <v>182</v>
      </c>
      <c r="I5" s="65" t="s">
        <v>183</v>
      </c>
      <c r="J5" s="65" t="s">
        <v>108</v>
      </c>
      <c r="K5" s="65" t="s">
        <v>157</v>
      </c>
      <c r="L5" s="65" t="s">
        <v>352</v>
      </c>
    </row>
    <row r="6" spans="1:12" ht="23.25" customHeight="1">
      <c r="A6" s="124"/>
      <c r="B6" s="125"/>
      <c r="C6" s="124" t="s">
        <v>108</v>
      </c>
      <c r="D6" s="126">
        <v>4354512.3</v>
      </c>
      <c r="E6" s="126">
        <v>4354512.3</v>
      </c>
      <c r="F6" s="126">
        <v>2966124</v>
      </c>
      <c r="G6" s="126">
        <v>966912.3</v>
      </c>
      <c r="H6" s="126">
        <v>342629.28</v>
      </c>
      <c r="I6" s="126">
        <v>78846.72</v>
      </c>
      <c r="J6" s="125" t="s">
        <v>17</v>
      </c>
      <c r="K6" s="125" t="s">
        <v>17</v>
      </c>
      <c r="L6" s="129" t="s">
        <v>17</v>
      </c>
    </row>
    <row r="7" spans="1:12" ht="23.25" customHeight="1">
      <c r="A7" s="124">
        <v>125</v>
      </c>
      <c r="B7" s="125" t="s">
        <v>119</v>
      </c>
      <c r="C7" s="124" t="s">
        <v>110</v>
      </c>
      <c r="D7" s="126">
        <v>4354512.3</v>
      </c>
      <c r="E7" s="126">
        <v>4354512.3</v>
      </c>
      <c r="F7" s="126">
        <v>2966124</v>
      </c>
      <c r="G7" s="126">
        <v>966912.3</v>
      </c>
      <c r="H7" s="126">
        <v>342629.28</v>
      </c>
      <c r="I7" s="126">
        <v>78846.72</v>
      </c>
      <c r="J7" s="125" t="s">
        <v>17</v>
      </c>
      <c r="K7" s="125" t="s">
        <v>17</v>
      </c>
      <c r="L7" s="129" t="s">
        <v>17</v>
      </c>
    </row>
    <row r="8" spans="1:12" ht="23.25" customHeight="1">
      <c r="A8" s="124">
        <v>125001</v>
      </c>
      <c r="B8" s="125" t="s">
        <v>111</v>
      </c>
      <c r="C8" s="124" t="s">
        <v>112</v>
      </c>
      <c r="D8" s="126">
        <v>4354512.3</v>
      </c>
      <c r="E8" s="126">
        <v>4354512.3</v>
      </c>
      <c r="F8" s="126">
        <v>2966124</v>
      </c>
      <c r="G8" s="126">
        <v>966912.3</v>
      </c>
      <c r="H8" s="126">
        <v>342629.28</v>
      </c>
      <c r="I8" s="126">
        <v>78846.72</v>
      </c>
      <c r="J8" s="125" t="s">
        <v>17</v>
      </c>
      <c r="K8" s="125" t="s">
        <v>17</v>
      </c>
      <c r="L8" s="129" t="s">
        <v>17</v>
      </c>
    </row>
    <row r="9" spans="1:12" ht="23.25" customHeight="1">
      <c r="A9" s="124">
        <v>2010801</v>
      </c>
      <c r="B9" s="125" t="s">
        <v>120</v>
      </c>
      <c r="C9" s="124" t="s">
        <v>121</v>
      </c>
      <c r="D9" s="126">
        <v>4354512.3</v>
      </c>
      <c r="E9" s="126">
        <v>4354512.3</v>
      </c>
      <c r="F9" s="126">
        <v>2966124</v>
      </c>
      <c r="G9" s="126">
        <v>966912.3</v>
      </c>
      <c r="H9" s="126">
        <v>342629.28</v>
      </c>
      <c r="I9" s="126">
        <v>78846.72</v>
      </c>
      <c r="J9" s="125" t="s">
        <v>17</v>
      </c>
      <c r="K9" s="125" t="s">
        <v>17</v>
      </c>
      <c r="L9" s="129" t="s">
        <v>17</v>
      </c>
    </row>
    <row r="10" spans="1:12" ht="23.25" customHeight="1">
      <c r="A10" s="74"/>
      <c r="B10" s="74"/>
      <c r="C10" s="74"/>
      <c r="D10" s="74"/>
      <c r="E10" s="74"/>
      <c r="F10" s="74"/>
      <c r="G10" s="74"/>
      <c r="H10" s="74"/>
      <c r="I10" s="74"/>
      <c r="J10" s="74"/>
      <c r="K10" s="74"/>
      <c r="L10" s="74"/>
    </row>
    <row r="11" spans="1:12" ht="23.25" customHeight="1">
      <c r="A11" s="74"/>
      <c r="B11" s="74"/>
      <c r="C11" s="74"/>
      <c r="D11" s="74"/>
      <c r="E11" s="74"/>
      <c r="F11" s="74"/>
      <c r="G11" s="74"/>
      <c r="H11" s="74"/>
      <c r="I11" s="74"/>
      <c r="J11" s="74"/>
      <c r="K11" s="74"/>
      <c r="L11" s="74"/>
    </row>
    <row r="12" spans="1:12" ht="23.25" customHeight="1">
      <c r="A12" s="74"/>
      <c r="B12" s="74"/>
      <c r="C12" s="74"/>
      <c r="D12" s="74"/>
      <c r="E12" s="74"/>
      <c r="F12" s="74"/>
      <c r="G12" s="74"/>
      <c r="H12" s="74"/>
      <c r="I12" s="74"/>
      <c r="J12" s="74"/>
      <c r="K12" s="74"/>
      <c r="L12" s="74"/>
    </row>
    <row r="13" spans="1:12" ht="23.25" customHeight="1">
      <c r="A13" s="74"/>
      <c r="B13" s="74"/>
      <c r="C13" s="74"/>
      <c r="D13" s="74"/>
      <c r="E13" s="74"/>
      <c r="F13" s="74"/>
      <c r="G13" s="74"/>
      <c r="H13" s="74"/>
      <c r="I13" s="74"/>
      <c r="J13" s="74"/>
      <c r="K13" s="74"/>
      <c r="L13" s="74"/>
    </row>
    <row r="14" spans="1:12" ht="23.25" customHeight="1">
      <c r="A14" s="74"/>
      <c r="B14" s="74"/>
      <c r="C14" s="74"/>
      <c r="D14" s="74"/>
      <c r="E14" s="74"/>
      <c r="F14" s="74"/>
      <c r="G14" s="74"/>
      <c r="H14" s="74"/>
      <c r="I14" s="74"/>
      <c r="J14" s="74"/>
      <c r="K14" s="74"/>
      <c r="L14" s="74"/>
    </row>
    <row r="15" spans="1:12" ht="23.25" customHeight="1">
      <c r="A15" s="74"/>
      <c r="B15" s="74"/>
      <c r="C15" s="74"/>
      <c r="D15" s="74"/>
      <c r="E15" s="74"/>
      <c r="F15" s="74"/>
      <c r="G15" s="74"/>
      <c r="H15" s="74"/>
      <c r="I15" s="74"/>
      <c r="J15" s="74"/>
      <c r="K15" s="74"/>
      <c r="L15" s="74"/>
    </row>
    <row r="16" spans="1:12" ht="23.25" customHeight="1">
      <c r="A16" s="74"/>
      <c r="B16" s="74"/>
      <c r="C16" s="74"/>
      <c r="D16" s="74"/>
      <c r="E16" s="74"/>
      <c r="F16" s="74"/>
      <c r="G16" s="74"/>
      <c r="H16" s="74"/>
      <c r="I16" s="74"/>
      <c r="J16" s="74"/>
      <c r="K16" s="74"/>
      <c r="L16" s="74"/>
    </row>
    <row r="17" spans="1:12" ht="23.25" customHeight="1">
      <c r="A17" s="74"/>
      <c r="B17" s="74"/>
      <c r="C17" s="74"/>
      <c r="D17" s="74"/>
      <c r="E17" s="74"/>
      <c r="F17" s="74"/>
      <c r="G17" s="74"/>
      <c r="H17" s="74"/>
      <c r="I17" s="74"/>
      <c r="J17" s="74"/>
      <c r="K17" s="74"/>
      <c r="L17" s="74"/>
    </row>
    <row r="18" spans="1:12" ht="23.25" customHeight="1">
      <c r="A18" s="74"/>
      <c r="B18" s="74"/>
      <c r="C18" s="74"/>
      <c r="D18" s="74"/>
      <c r="E18" s="74"/>
      <c r="F18" s="74"/>
      <c r="G18" s="74"/>
      <c r="H18" s="74"/>
      <c r="I18" s="74"/>
      <c r="J18" s="74"/>
      <c r="K18" s="74"/>
      <c r="L18" s="74"/>
    </row>
    <row r="19" spans="1:12" ht="23.25" customHeight="1">
      <c r="A19" s="74"/>
      <c r="B19" s="74"/>
      <c r="C19" s="74"/>
      <c r="D19" s="74"/>
      <c r="E19" s="74"/>
      <c r="F19" s="74"/>
      <c r="G19" s="74"/>
      <c r="H19" s="74"/>
      <c r="I19" s="74"/>
      <c r="J19" s="74"/>
      <c r="K19" s="74"/>
      <c r="L19" s="74"/>
    </row>
    <row r="20" spans="1:12" ht="23.25" customHeight="1">
      <c r="A20" s="74"/>
      <c r="B20" s="74"/>
      <c r="C20" s="74"/>
      <c r="D20" s="74"/>
      <c r="E20" s="74"/>
      <c r="F20" s="74"/>
      <c r="G20" s="74"/>
      <c r="H20" s="74"/>
      <c r="I20" s="74"/>
      <c r="J20" s="74"/>
      <c r="K20" s="74"/>
      <c r="L20" s="74"/>
    </row>
    <row r="21" spans="1:12" ht="23.25" customHeight="1">
      <c r="A21" s="74"/>
      <c r="B21" s="74"/>
      <c r="C21" s="74"/>
      <c r="D21" s="74"/>
      <c r="E21" s="74"/>
      <c r="F21" s="74"/>
      <c r="G21" s="74"/>
      <c r="H21" s="74"/>
      <c r="I21" s="74"/>
      <c r="J21" s="74"/>
      <c r="K21" s="74"/>
      <c r="L21" s="74"/>
    </row>
    <row r="22" spans="1:12" ht="23.25" customHeight="1">
      <c r="A22" s="74"/>
      <c r="B22" s="74"/>
      <c r="C22" s="74"/>
      <c r="D22" s="74"/>
      <c r="E22" s="74"/>
      <c r="F22" s="74"/>
      <c r="G22" s="74"/>
      <c r="H22" s="74"/>
      <c r="I22" s="74"/>
      <c r="J22" s="74"/>
      <c r="K22" s="74"/>
      <c r="L22" s="74"/>
    </row>
    <row r="23" spans="1:12" ht="23.25" customHeight="1">
      <c r="A23" s="74"/>
      <c r="B23" s="74"/>
      <c r="C23" s="74"/>
      <c r="D23" s="74"/>
      <c r="E23" s="74"/>
      <c r="F23" s="74"/>
      <c r="G23" s="74"/>
      <c r="H23" s="74"/>
      <c r="I23" s="74"/>
      <c r="J23" s="74"/>
      <c r="K23" s="74"/>
      <c r="L23" s="74"/>
    </row>
    <row r="24" spans="1:12" ht="23.25" customHeight="1">
      <c r="A24" s="74"/>
      <c r="B24" s="74"/>
      <c r="C24" s="74"/>
      <c r="D24" s="74"/>
      <c r="E24" s="74"/>
      <c r="F24" s="74"/>
      <c r="G24" s="74"/>
      <c r="H24" s="74"/>
      <c r="I24" s="74"/>
      <c r="J24" s="74"/>
      <c r="K24" s="74"/>
      <c r="L24" s="74"/>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R25"/>
  <sheetViews>
    <sheetView showGridLines="0" showZeros="0" zoomScaleSheetLayoutView="75" workbookViewId="0" topLeftCell="B1">
      <selection activeCell="P1" sqref="P1:Q1"/>
    </sheetView>
  </sheetViews>
  <sheetFormatPr defaultColWidth="9.16015625" defaultRowHeight="11.25"/>
  <cols>
    <col min="1" max="1" width="10.66015625" style="1" bestFit="1" customWidth="1"/>
    <col min="2" max="2" width="14.66015625" style="1" bestFit="1" customWidth="1"/>
    <col min="3" max="3" width="41.16015625" style="1" bestFit="1" customWidth="1"/>
    <col min="4" max="6" width="11.83203125" style="1" bestFit="1" customWidth="1"/>
    <col min="7" max="7" width="10.5" style="1" bestFit="1" customWidth="1"/>
    <col min="8" max="9" width="8.5" style="1" bestFit="1" customWidth="1"/>
    <col min="10" max="11" width="13.16015625" style="1" bestFit="1" customWidth="1"/>
    <col min="12" max="12" width="8.5" style="1" bestFit="1" customWidth="1"/>
    <col min="13" max="13" width="13.66015625" style="1" bestFit="1" customWidth="1"/>
    <col min="14" max="14" width="10.66015625" style="1" bestFit="1" customWidth="1"/>
    <col min="15" max="15" width="6.16015625" style="1" bestFit="1" customWidth="1"/>
    <col min="16" max="17" width="8.5" style="1" bestFit="1" customWidth="1"/>
    <col min="18" max="16384" width="9.16015625" style="1" customWidth="1"/>
  </cols>
  <sheetData>
    <row r="1" spans="1:18" ht="22.5" customHeight="1">
      <c r="A1" s="98"/>
      <c r="B1" s="99"/>
      <c r="C1" s="61"/>
      <c r="D1" s="110"/>
      <c r="E1" s="110"/>
      <c r="F1" s="110"/>
      <c r="G1" s="110"/>
      <c r="H1" s="110"/>
      <c r="I1" s="110"/>
      <c r="J1" s="110"/>
      <c r="K1" s="110"/>
      <c r="L1" s="110"/>
      <c r="M1" s="110"/>
      <c r="N1" s="110"/>
      <c r="O1" s="110"/>
      <c r="P1" s="119" t="s">
        <v>353</v>
      </c>
      <c r="Q1" s="119"/>
      <c r="R1" s="74"/>
    </row>
    <row r="2" spans="1:18" ht="22.5" customHeight="1">
      <c r="A2" s="111" t="s">
        <v>354</v>
      </c>
      <c r="B2" s="111"/>
      <c r="C2" s="111"/>
      <c r="D2" s="111"/>
      <c r="E2" s="111"/>
      <c r="F2" s="111"/>
      <c r="G2" s="111"/>
      <c r="H2" s="111"/>
      <c r="I2" s="111"/>
      <c r="J2" s="111"/>
      <c r="K2" s="111"/>
      <c r="L2" s="111"/>
      <c r="M2" s="111"/>
      <c r="N2" s="111"/>
      <c r="O2" s="111"/>
      <c r="P2" s="111"/>
      <c r="Q2" s="111"/>
      <c r="R2" s="74"/>
    </row>
    <row r="3" spans="1:18" ht="22.5" customHeight="1">
      <c r="A3" s="112"/>
      <c r="B3" s="113"/>
      <c r="C3" s="113"/>
      <c r="D3" s="113"/>
      <c r="E3" s="113"/>
      <c r="F3" s="113"/>
      <c r="G3" s="113"/>
      <c r="H3" s="110"/>
      <c r="I3" s="110"/>
      <c r="J3" s="110"/>
      <c r="K3" s="110"/>
      <c r="L3" s="110"/>
      <c r="M3" s="110"/>
      <c r="N3" s="110"/>
      <c r="O3" s="110"/>
      <c r="P3" s="120" t="s">
        <v>91</v>
      </c>
      <c r="Q3" s="120"/>
      <c r="R3" s="74"/>
    </row>
    <row r="4" spans="1:18" ht="22.5" customHeight="1">
      <c r="A4" s="70" t="s">
        <v>115</v>
      </c>
      <c r="B4" s="114" t="s">
        <v>92</v>
      </c>
      <c r="C4" s="115" t="s">
        <v>116</v>
      </c>
      <c r="D4" s="66" t="s">
        <v>94</v>
      </c>
      <c r="E4" s="70" t="s">
        <v>340</v>
      </c>
      <c r="F4" s="70"/>
      <c r="G4" s="70"/>
      <c r="H4" s="70"/>
      <c r="I4" s="70"/>
      <c r="J4" s="70"/>
      <c r="K4" s="70"/>
      <c r="L4" s="70"/>
      <c r="M4" s="70"/>
      <c r="N4" s="70"/>
      <c r="O4" s="121" t="s">
        <v>343</v>
      </c>
      <c r="P4" s="121"/>
      <c r="Q4" s="121"/>
      <c r="R4" s="74"/>
    </row>
    <row r="5" spans="1:18" ht="39" customHeight="1">
      <c r="A5" s="70"/>
      <c r="B5" s="116"/>
      <c r="C5" s="117"/>
      <c r="D5" s="70"/>
      <c r="E5" s="114" t="s">
        <v>108</v>
      </c>
      <c r="F5" s="67" t="s">
        <v>355</v>
      </c>
      <c r="G5" s="67" t="s">
        <v>211</v>
      </c>
      <c r="H5" s="67" t="s">
        <v>212</v>
      </c>
      <c r="I5" s="67" t="s">
        <v>356</v>
      </c>
      <c r="J5" s="67" t="s">
        <v>214</v>
      </c>
      <c r="K5" s="67" t="s">
        <v>210</v>
      </c>
      <c r="L5" s="67" t="s">
        <v>217</v>
      </c>
      <c r="M5" s="67" t="s">
        <v>357</v>
      </c>
      <c r="N5" s="67" t="s">
        <v>220</v>
      </c>
      <c r="O5" s="122" t="s">
        <v>108</v>
      </c>
      <c r="P5" s="65" t="s">
        <v>358</v>
      </c>
      <c r="Q5" s="65" t="s">
        <v>352</v>
      </c>
      <c r="R5" s="74"/>
    </row>
    <row r="6" spans="1:18" ht="22.5" customHeight="1">
      <c r="A6" s="65"/>
      <c r="B6" s="73"/>
      <c r="C6" s="65" t="s">
        <v>108</v>
      </c>
      <c r="D6" s="118">
        <v>788298</v>
      </c>
      <c r="E6" s="118">
        <v>788298</v>
      </c>
      <c r="F6" s="118">
        <v>559498</v>
      </c>
      <c r="G6" s="118">
        <v>44000</v>
      </c>
      <c r="H6" s="73" t="s">
        <v>17</v>
      </c>
      <c r="I6" s="73" t="s">
        <v>17</v>
      </c>
      <c r="J6" s="118">
        <v>88000</v>
      </c>
      <c r="K6" s="73" t="s">
        <v>17</v>
      </c>
      <c r="L6" s="73" t="s">
        <v>17</v>
      </c>
      <c r="M6" s="118">
        <v>22000</v>
      </c>
      <c r="N6" s="118">
        <v>74800</v>
      </c>
      <c r="O6" s="73" t="s">
        <v>17</v>
      </c>
      <c r="P6" s="73" t="s">
        <v>17</v>
      </c>
      <c r="Q6" s="73" t="s">
        <v>17</v>
      </c>
      <c r="R6" s="74"/>
    </row>
    <row r="7" spans="1:17" ht="22.5" customHeight="1">
      <c r="A7" s="65"/>
      <c r="B7" s="73" t="s">
        <v>119</v>
      </c>
      <c r="C7" s="65" t="s">
        <v>110</v>
      </c>
      <c r="D7" s="118">
        <v>788298</v>
      </c>
      <c r="E7" s="118">
        <v>788298</v>
      </c>
      <c r="F7" s="118">
        <v>559498</v>
      </c>
      <c r="G7" s="118">
        <v>44000</v>
      </c>
      <c r="H7" s="73" t="s">
        <v>17</v>
      </c>
      <c r="I7" s="73" t="s">
        <v>17</v>
      </c>
      <c r="J7" s="118">
        <v>88000</v>
      </c>
      <c r="K7" s="73" t="s">
        <v>17</v>
      </c>
      <c r="L7" s="73" t="s">
        <v>17</v>
      </c>
      <c r="M7" s="118">
        <v>22000</v>
      </c>
      <c r="N7" s="118">
        <v>74800</v>
      </c>
      <c r="O7" s="73" t="s">
        <v>17</v>
      </c>
      <c r="P7" s="73" t="s">
        <v>17</v>
      </c>
      <c r="Q7" s="73" t="s">
        <v>17</v>
      </c>
    </row>
    <row r="8" spans="1:18" ht="22.5" customHeight="1">
      <c r="A8" s="65"/>
      <c r="B8" s="73" t="s">
        <v>111</v>
      </c>
      <c r="C8" s="65" t="s">
        <v>112</v>
      </c>
      <c r="D8" s="118">
        <v>788298</v>
      </c>
      <c r="E8" s="118">
        <v>788298</v>
      </c>
      <c r="F8" s="118">
        <v>559498</v>
      </c>
      <c r="G8" s="118">
        <v>44000</v>
      </c>
      <c r="H8" s="73" t="s">
        <v>17</v>
      </c>
      <c r="I8" s="73" t="s">
        <v>17</v>
      </c>
      <c r="J8" s="118">
        <v>88000</v>
      </c>
      <c r="K8" s="73" t="s">
        <v>17</v>
      </c>
      <c r="L8" s="73" t="s">
        <v>17</v>
      </c>
      <c r="M8" s="118">
        <v>22000</v>
      </c>
      <c r="N8" s="118">
        <v>74800</v>
      </c>
      <c r="O8" s="73" t="s">
        <v>17</v>
      </c>
      <c r="P8" s="73" t="s">
        <v>17</v>
      </c>
      <c r="Q8" s="73" t="s">
        <v>17</v>
      </c>
      <c r="R8" s="74"/>
    </row>
    <row r="9" spans="1:18" ht="22.5" customHeight="1">
      <c r="A9" s="65">
        <v>2010802</v>
      </c>
      <c r="B9" s="73" t="s">
        <v>120</v>
      </c>
      <c r="C9" s="65" t="s">
        <v>122</v>
      </c>
      <c r="D9" s="118">
        <v>788298</v>
      </c>
      <c r="E9" s="118">
        <v>788298</v>
      </c>
      <c r="F9" s="118">
        <v>559498</v>
      </c>
      <c r="G9" s="118">
        <v>44000</v>
      </c>
      <c r="H9" s="73" t="s">
        <v>17</v>
      </c>
      <c r="I9" s="73" t="s">
        <v>17</v>
      </c>
      <c r="J9" s="118">
        <v>88000</v>
      </c>
      <c r="K9" s="73" t="s">
        <v>17</v>
      </c>
      <c r="L9" s="73" t="s">
        <v>17</v>
      </c>
      <c r="M9" s="118">
        <v>22000</v>
      </c>
      <c r="N9" s="118">
        <v>74800</v>
      </c>
      <c r="O9" s="73" t="s">
        <v>17</v>
      </c>
      <c r="P9" s="73" t="s">
        <v>17</v>
      </c>
      <c r="Q9" s="73" t="s">
        <v>17</v>
      </c>
      <c r="R9" s="74"/>
    </row>
    <row r="10" spans="1:18" ht="22.5" customHeight="1">
      <c r="A10" s="74"/>
      <c r="B10" s="74"/>
      <c r="C10" s="74"/>
      <c r="D10" s="74"/>
      <c r="E10" s="74"/>
      <c r="F10" s="74"/>
      <c r="G10" s="74"/>
      <c r="H10" s="74"/>
      <c r="I10" s="74"/>
      <c r="J10" s="74"/>
      <c r="K10" s="74"/>
      <c r="L10" s="74"/>
      <c r="M10" s="74"/>
      <c r="N10" s="74"/>
      <c r="O10" s="74"/>
      <c r="P10" s="74"/>
      <c r="Q10" s="74"/>
      <c r="R10" s="74"/>
    </row>
    <row r="11" spans="1:18" ht="22.5" customHeight="1">
      <c r="A11" s="74"/>
      <c r="B11" s="74"/>
      <c r="C11" s="74"/>
      <c r="D11" s="74"/>
      <c r="E11" s="74"/>
      <c r="F11" s="74"/>
      <c r="G11" s="74"/>
      <c r="H11" s="74"/>
      <c r="I11" s="74"/>
      <c r="J11" s="74"/>
      <c r="K11" s="74"/>
      <c r="L11" s="74"/>
      <c r="M11" s="74"/>
      <c r="N11" s="74"/>
      <c r="O11" s="74"/>
      <c r="P11" s="74"/>
      <c r="Q11" s="74"/>
      <c r="R11" s="74"/>
    </row>
    <row r="12" spans="1:18" ht="22.5" customHeight="1">
      <c r="A12" s="74"/>
      <c r="B12" s="74"/>
      <c r="C12" s="74"/>
      <c r="D12" s="74"/>
      <c r="E12" s="74"/>
      <c r="F12" s="74"/>
      <c r="G12" s="74"/>
      <c r="H12" s="74"/>
      <c r="I12" s="74"/>
      <c r="J12" s="74"/>
      <c r="K12" s="74"/>
      <c r="L12" s="74"/>
      <c r="M12" s="74"/>
      <c r="N12" s="74"/>
      <c r="O12" s="74"/>
      <c r="P12" s="74"/>
      <c r="Q12" s="74"/>
      <c r="R12" s="74"/>
    </row>
    <row r="13" spans="1:18" ht="22.5" customHeight="1">
      <c r="A13" s="74"/>
      <c r="B13" s="74"/>
      <c r="C13" s="74"/>
      <c r="D13" s="74"/>
      <c r="E13" s="74"/>
      <c r="F13" s="74"/>
      <c r="G13" s="74"/>
      <c r="H13" s="74"/>
      <c r="I13" s="74"/>
      <c r="J13" s="74"/>
      <c r="K13" s="74"/>
      <c r="L13" s="74"/>
      <c r="M13" s="74"/>
      <c r="N13" s="74"/>
      <c r="O13" s="74"/>
      <c r="P13" s="74"/>
      <c r="Q13" s="74"/>
      <c r="R13" s="74"/>
    </row>
    <row r="14" spans="1:18" ht="22.5" customHeight="1">
      <c r="A14" s="74"/>
      <c r="B14" s="74"/>
      <c r="C14" s="74"/>
      <c r="D14" s="74"/>
      <c r="E14" s="74"/>
      <c r="F14" s="74"/>
      <c r="G14" s="74"/>
      <c r="H14" s="74"/>
      <c r="I14" s="74"/>
      <c r="J14" s="74"/>
      <c r="K14" s="74"/>
      <c r="L14" s="74"/>
      <c r="M14" s="74"/>
      <c r="N14" s="74"/>
      <c r="O14" s="74"/>
      <c r="P14" s="74"/>
      <c r="Q14" s="74"/>
      <c r="R14" s="74"/>
    </row>
    <row r="15" spans="1:18" ht="22.5" customHeight="1">
      <c r="A15" s="74"/>
      <c r="B15" s="74"/>
      <c r="C15" s="74"/>
      <c r="D15" s="74"/>
      <c r="E15" s="74"/>
      <c r="F15" s="74"/>
      <c r="G15" s="74"/>
      <c r="H15" s="74"/>
      <c r="I15" s="74"/>
      <c r="J15" s="74"/>
      <c r="K15" s="74"/>
      <c r="L15" s="74"/>
      <c r="M15" s="74"/>
      <c r="N15" s="74"/>
      <c r="O15" s="74"/>
      <c r="P15" s="74"/>
      <c r="Q15" s="74"/>
      <c r="R15" s="74"/>
    </row>
    <row r="16" spans="1:18" ht="22.5" customHeight="1">
      <c r="A16" s="74"/>
      <c r="B16" s="74"/>
      <c r="C16" s="74"/>
      <c r="D16" s="74"/>
      <c r="E16" s="74"/>
      <c r="F16" s="74"/>
      <c r="G16" s="74"/>
      <c r="H16" s="74"/>
      <c r="I16" s="74"/>
      <c r="J16" s="74"/>
      <c r="K16" s="74"/>
      <c r="L16" s="74"/>
      <c r="M16" s="74"/>
      <c r="N16" s="74"/>
      <c r="O16" s="74"/>
      <c r="P16" s="74"/>
      <c r="Q16" s="74"/>
      <c r="R16" s="74"/>
    </row>
    <row r="17" spans="1:18" ht="22.5" customHeight="1">
      <c r="A17" s="74"/>
      <c r="B17" s="74"/>
      <c r="C17" s="74"/>
      <c r="D17" s="74"/>
      <c r="E17" s="74"/>
      <c r="F17" s="74"/>
      <c r="G17" s="74"/>
      <c r="H17" s="74"/>
      <c r="I17" s="74"/>
      <c r="J17" s="74"/>
      <c r="K17" s="74"/>
      <c r="L17" s="74"/>
      <c r="M17" s="74"/>
      <c r="N17" s="74"/>
      <c r="O17" s="74"/>
      <c r="P17" s="74"/>
      <c r="Q17" s="74"/>
      <c r="R17" s="74"/>
    </row>
    <row r="18" spans="1:18" ht="22.5" customHeight="1">
      <c r="A18" s="74"/>
      <c r="B18" s="74"/>
      <c r="C18" s="74"/>
      <c r="D18" s="74"/>
      <c r="E18" s="74"/>
      <c r="F18" s="74"/>
      <c r="G18" s="74"/>
      <c r="H18" s="74"/>
      <c r="I18" s="74"/>
      <c r="J18" s="74"/>
      <c r="K18" s="74"/>
      <c r="L18" s="74"/>
      <c r="M18" s="74"/>
      <c r="N18" s="74"/>
      <c r="O18" s="74"/>
      <c r="P18" s="74"/>
      <c r="Q18" s="74"/>
      <c r="R18" s="74"/>
    </row>
    <row r="19" spans="1:18" ht="22.5" customHeight="1">
      <c r="A19" s="74"/>
      <c r="B19" s="74"/>
      <c r="C19" s="74"/>
      <c r="D19" s="74"/>
      <c r="E19" s="74"/>
      <c r="F19" s="74"/>
      <c r="G19" s="74"/>
      <c r="H19" s="74"/>
      <c r="I19" s="74"/>
      <c r="J19" s="74"/>
      <c r="K19" s="74"/>
      <c r="L19" s="74"/>
      <c r="M19" s="74"/>
      <c r="N19" s="74"/>
      <c r="O19" s="74"/>
      <c r="P19" s="74"/>
      <c r="Q19" s="74"/>
      <c r="R19" s="74"/>
    </row>
    <row r="20" spans="1:18" ht="22.5" customHeight="1">
      <c r="A20" s="74"/>
      <c r="B20" s="74"/>
      <c r="C20" s="74"/>
      <c r="D20" s="74"/>
      <c r="E20" s="74"/>
      <c r="F20" s="74"/>
      <c r="G20" s="74"/>
      <c r="H20" s="74"/>
      <c r="I20" s="74"/>
      <c r="J20" s="74"/>
      <c r="K20" s="74"/>
      <c r="L20" s="74"/>
      <c r="M20" s="74"/>
      <c r="N20" s="74"/>
      <c r="O20" s="74"/>
      <c r="P20" s="74"/>
      <c r="Q20" s="74"/>
      <c r="R20" s="74"/>
    </row>
    <row r="21" spans="1:18" ht="22.5" customHeight="1">
      <c r="A21" s="74"/>
      <c r="B21" s="74"/>
      <c r="C21" s="74"/>
      <c r="D21" s="74"/>
      <c r="E21" s="74"/>
      <c r="F21" s="74"/>
      <c r="G21" s="74"/>
      <c r="H21" s="74"/>
      <c r="I21" s="74"/>
      <c r="J21" s="74"/>
      <c r="K21" s="74"/>
      <c r="L21" s="74"/>
      <c r="M21" s="74"/>
      <c r="N21" s="74"/>
      <c r="O21" s="74"/>
      <c r="P21" s="74"/>
      <c r="Q21" s="74"/>
      <c r="R21" s="74"/>
    </row>
    <row r="22" spans="1:18" ht="22.5" customHeight="1">
      <c r="A22" s="74"/>
      <c r="B22" s="74"/>
      <c r="C22" s="74"/>
      <c r="D22" s="74"/>
      <c r="E22" s="74"/>
      <c r="F22" s="74"/>
      <c r="G22" s="74"/>
      <c r="H22" s="74"/>
      <c r="I22" s="74"/>
      <c r="J22" s="74"/>
      <c r="K22" s="74"/>
      <c r="L22" s="74"/>
      <c r="M22" s="74"/>
      <c r="N22" s="74"/>
      <c r="O22" s="74"/>
      <c r="P22" s="74"/>
      <c r="Q22" s="74"/>
      <c r="R22" s="74"/>
    </row>
    <row r="23" spans="1:18" ht="22.5" customHeight="1">
      <c r="A23" s="74"/>
      <c r="B23" s="74"/>
      <c r="C23" s="74"/>
      <c r="D23" s="74"/>
      <c r="E23" s="74"/>
      <c r="F23" s="74"/>
      <c r="G23" s="74"/>
      <c r="H23" s="74"/>
      <c r="I23" s="74"/>
      <c r="J23" s="74"/>
      <c r="K23" s="74"/>
      <c r="L23" s="74"/>
      <c r="M23" s="74"/>
      <c r="N23" s="74"/>
      <c r="O23" s="74"/>
      <c r="P23" s="74"/>
      <c r="Q23" s="74"/>
      <c r="R23" s="74"/>
    </row>
    <row r="24" spans="1:18" ht="22.5" customHeight="1">
      <c r="A24" s="74"/>
      <c r="B24" s="74"/>
      <c r="C24" s="74"/>
      <c r="D24" s="74"/>
      <c r="E24" s="74"/>
      <c r="F24" s="74"/>
      <c r="G24" s="74"/>
      <c r="H24" s="74"/>
      <c r="I24" s="74"/>
      <c r="J24" s="74"/>
      <c r="K24" s="74"/>
      <c r="L24" s="74"/>
      <c r="M24" s="74"/>
      <c r="N24" s="74"/>
      <c r="O24" s="74"/>
      <c r="P24" s="74"/>
      <c r="Q24" s="74"/>
      <c r="R24" s="74"/>
    </row>
    <row r="25" spans="1:18" ht="22.5" customHeight="1">
      <c r="A25" s="74"/>
      <c r="B25" s="74"/>
      <c r="C25" s="74"/>
      <c r="D25" s="74"/>
      <c r="E25" s="74"/>
      <c r="F25" s="74"/>
      <c r="G25" s="74"/>
      <c r="H25" s="74"/>
      <c r="I25" s="74"/>
      <c r="J25" s="74"/>
      <c r="K25" s="74"/>
      <c r="L25" s="74"/>
      <c r="M25" s="74"/>
      <c r="N25" s="74"/>
      <c r="O25" s="74"/>
      <c r="P25" s="74"/>
      <c r="Q25" s="74"/>
      <c r="R25" s="74"/>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R13"/>
  <sheetViews>
    <sheetView showGridLines="0" showZeros="0" workbookViewId="0" topLeftCell="A1">
      <selection activeCell="F10" sqref="F10"/>
    </sheetView>
  </sheetViews>
  <sheetFormatPr defaultColWidth="9.16015625" defaultRowHeight="11.25"/>
  <cols>
    <col min="1" max="1" width="13.5" style="1" customWidth="1"/>
    <col min="2" max="2" width="25.5" style="1" customWidth="1"/>
    <col min="3" max="3" width="11.5" style="1" bestFit="1" customWidth="1"/>
    <col min="4" max="4" width="12.66015625" style="1" customWidth="1"/>
    <col min="5" max="5" width="11" style="1" customWidth="1"/>
    <col min="6" max="6" width="12.33203125" style="1" customWidth="1"/>
    <col min="7" max="7" width="11.83203125" style="1" customWidth="1"/>
    <col min="8" max="8" width="12.66015625" style="1" customWidth="1"/>
    <col min="9" max="9" width="13.66015625" style="1" customWidth="1"/>
    <col min="10" max="10" width="12.66015625" style="1" customWidth="1"/>
    <col min="11" max="11" width="12.83203125" style="1" customWidth="1"/>
    <col min="12" max="12" width="11.66015625" style="1" customWidth="1"/>
    <col min="13" max="13" width="12.83203125" style="1" customWidth="1"/>
    <col min="14" max="14" width="11.5" style="1" customWidth="1"/>
    <col min="15" max="16" width="6.66015625" style="1" customWidth="1"/>
    <col min="17" max="16384" width="9.16015625" style="1" customWidth="1"/>
  </cols>
  <sheetData>
    <row r="1" spans="1:16" ht="22.5" customHeight="1">
      <c r="A1" s="183"/>
      <c r="B1" s="232"/>
      <c r="C1" s="232"/>
      <c r="D1" s="232"/>
      <c r="E1" s="232"/>
      <c r="F1" s="232"/>
      <c r="G1" s="232"/>
      <c r="H1" s="205"/>
      <c r="I1" s="205"/>
      <c r="J1" s="205"/>
      <c r="K1" s="232"/>
      <c r="L1" s="183"/>
      <c r="M1" s="183"/>
      <c r="N1" s="232" t="s">
        <v>89</v>
      </c>
      <c r="O1" s="183"/>
      <c r="P1" s="183"/>
    </row>
    <row r="2" spans="1:16" ht="22.5" customHeight="1">
      <c r="A2" s="196" t="s">
        <v>90</v>
      </c>
      <c r="B2" s="196"/>
      <c r="C2" s="196"/>
      <c r="D2" s="196"/>
      <c r="E2" s="196"/>
      <c r="F2" s="196"/>
      <c r="G2" s="196"/>
      <c r="H2" s="196"/>
      <c r="I2" s="196"/>
      <c r="J2" s="196"/>
      <c r="K2" s="196"/>
      <c r="L2" s="196"/>
      <c r="M2" s="196"/>
      <c r="N2" s="196"/>
      <c r="O2" s="183"/>
      <c r="P2" s="183"/>
    </row>
    <row r="3" spans="1:16" ht="22.5" customHeight="1">
      <c r="A3" s="183"/>
      <c r="B3" s="308"/>
      <c r="C3" s="308"/>
      <c r="D3" s="176"/>
      <c r="E3" s="176"/>
      <c r="F3" s="176"/>
      <c r="G3" s="176"/>
      <c r="H3" s="205"/>
      <c r="I3" s="205"/>
      <c r="J3" s="205"/>
      <c r="K3" s="308"/>
      <c r="L3" s="183"/>
      <c r="M3" s="185" t="s">
        <v>91</v>
      </c>
      <c r="N3" s="185"/>
      <c r="O3" s="183"/>
      <c r="P3" s="183"/>
    </row>
    <row r="4" spans="1:16" ht="22.5" customHeight="1">
      <c r="A4" s="201" t="s">
        <v>92</v>
      </c>
      <c r="B4" s="201" t="s">
        <v>93</v>
      </c>
      <c r="C4" s="200" t="s">
        <v>94</v>
      </c>
      <c r="D4" s="189" t="s">
        <v>95</v>
      </c>
      <c r="E4" s="189"/>
      <c r="F4" s="189"/>
      <c r="G4" s="239" t="s">
        <v>96</v>
      </c>
      <c r="H4" s="189" t="s">
        <v>97</v>
      </c>
      <c r="I4" s="189" t="s">
        <v>98</v>
      </c>
      <c r="J4" s="189"/>
      <c r="K4" s="201" t="s">
        <v>99</v>
      </c>
      <c r="L4" s="201" t="s">
        <v>100</v>
      </c>
      <c r="M4" s="242" t="s">
        <v>101</v>
      </c>
      <c r="N4" s="190" t="s">
        <v>102</v>
      </c>
      <c r="O4" s="183"/>
      <c r="P4" s="183"/>
    </row>
    <row r="5" spans="1:16" ht="46.5" customHeight="1">
      <c r="A5" s="201"/>
      <c r="B5" s="201"/>
      <c r="C5" s="201"/>
      <c r="D5" s="212" t="s">
        <v>103</v>
      </c>
      <c r="E5" s="310" t="s">
        <v>104</v>
      </c>
      <c r="F5" s="191" t="s">
        <v>105</v>
      </c>
      <c r="G5" s="189"/>
      <c r="H5" s="189"/>
      <c r="I5" s="189"/>
      <c r="J5" s="189"/>
      <c r="K5" s="201"/>
      <c r="L5" s="201"/>
      <c r="M5" s="201"/>
      <c r="N5" s="189"/>
      <c r="O5" s="183"/>
      <c r="P5" s="183"/>
    </row>
    <row r="6" spans="1:16" ht="46.5" customHeight="1">
      <c r="A6" s="201"/>
      <c r="B6" s="201"/>
      <c r="C6" s="201"/>
      <c r="D6" s="213"/>
      <c r="E6" s="200"/>
      <c r="F6" s="179"/>
      <c r="G6" s="189"/>
      <c r="H6" s="189"/>
      <c r="I6" s="189" t="s">
        <v>106</v>
      </c>
      <c r="J6" s="189" t="s">
        <v>107</v>
      </c>
      <c r="K6" s="201"/>
      <c r="L6" s="201"/>
      <c r="M6" s="201"/>
      <c r="N6" s="189"/>
      <c r="O6" s="183"/>
      <c r="P6" s="183"/>
    </row>
    <row r="7" spans="1:18" s="130" customFormat="1" ht="29.25" customHeight="1">
      <c r="A7" s="180"/>
      <c r="B7" s="180" t="s">
        <v>108</v>
      </c>
      <c r="C7" s="311">
        <v>5252810.3</v>
      </c>
      <c r="D7" s="311">
        <v>5252810.3</v>
      </c>
      <c r="E7" s="311">
        <v>5252810.3</v>
      </c>
      <c r="F7" s="180" t="s">
        <v>17</v>
      </c>
      <c r="G7" s="180" t="s">
        <v>17</v>
      </c>
      <c r="H7" s="180" t="s">
        <v>17</v>
      </c>
      <c r="I7" s="180" t="s">
        <v>17</v>
      </c>
      <c r="J7" s="180" t="s">
        <v>17</v>
      </c>
      <c r="K7" s="180" t="s">
        <v>17</v>
      </c>
      <c r="L7" s="180" t="s">
        <v>17</v>
      </c>
      <c r="M7" s="180" t="s">
        <v>17</v>
      </c>
      <c r="N7" s="180" t="s">
        <v>17</v>
      </c>
      <c r="O7" s="1"/>
      <c r="P7" s="1"/>
      <c r="Q7" s="1"/>
      <c r="R7" s="1"/>
    </row>
    <row r="8" spans="1:16" ht="29.25" customHeight="1">
      <c r="A8" s="180" t="s">
        <v>109</v>
      </c>
      <c r="B8" s="180" t="s">
        <v>110</v>
      </c>
      <c r="C8" s="311">
        <v>5252810.3</v>
      </c>
      <c r="D8" s="311">
        <v>5252810.3</v>
      </c>
      <c r="E8" s="311">
        <v>5252810.3</v>
      </c>
      <c r="F8" s="180" t="s">
        <v>17</v>
      </c>
      <c r="G8" s="180" t="s">
        <v>17</v>
      </c>
      <c r="H8" s="180" t="s">
        <v>17</v>
      </c>
      <c r="I8" s="180" t="s">
        <v>17</v>
      </c>
      <c r="J8" s="180" t="s">
        <v>17</v>
      </c>
      <c r="K8" s="180" t="s">
        <v>17</v>
      </c>
      <c r="L8" s="180" t="s">
        <v>17</v>
      </c>
      <c r="M8" s="180" t="s">
        <v>17</v>
      </c>
      <c r="N8" s="180" t="s">
        <v>17</v>
      </c>
      <c r="O8" s="183"/>
      <c r="P8" s="183"/>
    </row>
    <row r="9" spans="1:16" ht="29.25" customHeight="1">
      <c r="A9" s="180" t="s">
        <v>111</v>
      </c>
      <c r="B9" s="180" t="s">
        <v>112</v>
      </c>
      <c r="C9" s="311">
        <v>5252810.3</v>
      </c>
      <c r="D9" s="311">
        <v>5252810.3</v>
      </c>
      <c r="E9" s="311">
        <v>5252810.3</v>
      </c>
      <c r="F9" s="180" t="s">
        <v>17</v>
      </c>
      <c r="G9" s="180" t="s">
        <v>17</v>
      </c>
      <c r="H9" s="180" t="s">
        <v>17</v>
      </c>
      <c r="I9" s="180" t="s">
        <v>17</v>
      </c>
      <c r="J9" s="180" t="s">
        <v>17</v>
      </c>
      <c r="K9" s="180" t="s">
        <v>17</v>
      </c>
      <c r="L9" s="180" t="s">
        <v>17</v>
      </c>
      <c r="M9" s="180" t="s">
        <v>17</v>
      </c>
      <c r="N9" s="180" t="s">
        <v>17</v>
      </c>
      <c r="O9" s="183"/>
      <c r="P9" s="183"/>
    </row>
    <row r="10" spans="1:16" ht="22.5" customHeight="1">
      <c r="A10" s="183"/>
      <c r="B10" s="183"/>
      <c r="C10" s="183"/>
      <c r="D10" s="183"/>
      <c r="E10" s="183"/>
      <c r="F10" s="183"/>
      <c r="G10" s="183"/>
      <c r="H10" s="205"/>
      <c r="I10" s="205"/>
      <c r="J10" s="205"/>
      <c r="K10" s="183"/>
      <c r="L10" s="183"/>
      <c r="M10" s="183"/>
      <c r="N10" s="183"/>
      <c r="O10" s="183"/>
      <c r="P10" s="183"/>
    </row>
    <row r="11" spans="1:16" ht="22.5" customHeight="1">
      <c r="A11" s="183"/>
      <c r="B11" s="183"/>
      <c r="C11" s="183"/>
      <c r="D11" s="183"/>
      <c r="E11" s="183"/>
      <c r="F11" s="183"/>
      <c r="G11" s="183"/>
      <c r="H11" s="205"/>
      <c r="I11" s="205"/>
      <c r="J11" s="205"/>
      <c r="K11" s="183"/>
      <c r="L11" s="183"/>
      <c r="M11" s="183"/>
      <c r="N11" s="183"/>
      <c r="O11" s="183"/>
      <c r="P11" s="183"/>
    </row>
    <row r="12" spans="1:16" ht="22.5" customHeight="1">
      <c r="A12" s="183"/>
      <c r="B12" s="183"/>
      <c r="C12" s="183"/>
      <c r="D12" s="183"/>
      <c r="E12" s="183"/>
      <c r="F12" s="183"/>
      <c r="G12" s="183"/>
      <c r="H12" s="205"/>
      <c r="I12" s="205"/>
      <c r="J12" s="205"/>
      <c r="K12" s="183"/>
      <c r="L12" s="183"/>
      <c r="M12" s="183"/>
      <c r="N12" s="183"/>
      <c r="O12" s="183"/>
      <c r="P12" s="183"/>
    </row>
    <row r="13" spans="1:16" ht="22.5" customHeight="1">
      <c r="A13" s="183"/>
      <c r="B13" s="183"/>
      <c r="C13" s="183"/>
      <c r="D13" s="183"/>
      <c r="E13" s="183"/>
      <c r="F13" s="183"/>
      <c r="G13" s="183"/>
      <c r="H13" s="205"/>
      <c r="I13" s="205"/>
      <c r="J13" s="205"/>
      <c r="K13" s="183"/>
      <c r="L13" s="183"/>
      <c r="M13" s="183"/>
      <c r="N13" s="183"/>
      <c r="O13" s="183"/>
      <c r="P13" s="183"/>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47" right="0.3937007874015747" top="0.5905511811023622" bottom="0.5905511811023622" header="0.3937007874015747" footer="0.3937007874015747"/>
  <pageSetup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H9" sqref="H9"/>
    </sheetView>
  </sheetViews>
  <sheetFormatPr defaultColWidth="9.16015625" defaultRowHeight="11.25"/>
  <cols>
    <col min="1" max="2" width="10.66015625" style="0" bestFit="1" customWidth="1"/>
    <col min="3" max="3" width="23.5" style="0" bestFit="1" customWidth="1"/>
    <col min="4" max="4" width="6.16015625" style="0" bestFit="1" customWidth="1"/>
    <col min="5" max="5" width="18.16015625" style="0" bestFit="1" customWidth="1"/>
    <col min="6" max="6" width="8.5" style="0" bestFit="1" customWidth="1"/>
    <col min="7" max="7" width="20.66015625" style="0" bestFit="1" customWidth="1"/>
    <col min="8" max="8" width="10.66015625" style="0" bestFit="1" customWidth="1"/>
    <col min="9" max="9" width="28.16015625" style="0" bestFit="1" customWidth="1"/>
  </cols>
  <sheetData>
    <row r="1" spans="1:9" ht="22.5" customHeight="1">
      <c r="A1" s="98"/>
      <c r="B1" s="99"/>
      <c r="C1" s="61"/>
      <c r="D1" s="61"/>
      <c r="E1" s="61"/>
      <c r="F1" s="61"/>
      <c r="G1" s="61"/>
      <c r="H1" s="61"/>
      <c r="I1" s="108" t="s">
        <v>359</v>
      </c>
    </row>
    <row r="2" spans="1:9" ht="22.5" customHeight="1">
      <c r="A2" s="62" t="s">
        <v>360</v>
      </c>
      <c r="B2" s="62"/>
      <c r="C2" s="62"/>
      <c r="D2" s="62"/>
      <c r="E2" s="62"/>
      <c r="F2" s="62"/>
      <c r="G2" s="62"/>
      <c r="H2" s="62"/>
      <c r="I2" s="62"/>
    </row>
    <row r="3" spans="1:9" ht="22.5" customHeight="1">
      <c r="A3" s="100"/>
      <c r="B3" s="101"/>
      <c r="C3" s="101"/>
      <c r="D3" s="101"/>
      <c r="E3" s="101"/>
      <c r="F3" s="102"/>
      <c r="G3" s="102"/>
      <c r="H3" s="102"/>
      <c r="I3" s="109" t="s">
        <v>91</v>
      </c>
    </row>
    <row r="4" spans="1:9" ht="22.5" customHeight="1">
      <c r="A4" s="70" t="s">
        <v>115</v>
      </c>
      <c r="B4" s="70" t="s">
        <v>92</v>
      </c>
      <c r="C4" s="66" t="s">
        <v>116</v>
      </c>
      <c r="D4" s="103" t="s">
        <v>94</v>
      </c>
      <c r="E4" s="104" t="s">
        <v>361</v>
      </c>
      <c r="F4" s="105" t="s">
        <v>230</v>
      </c>
      <c r="G4" s="105" t="s">
        <v>232</v>
      </c>
      <c r="H4" s="105" t="s">
        <v>362</v>
      </c>
      <c r="I4" s="105" t="s">
        <v>233</v>
      </c>
    </row>
    <row r="5" spans="1:9" ht="38.25" customHeight="1">
      <c r="A5" s="70"/>
      <c r="B5" s="70"/>
      <c r="C5" s="70"/>
      <c r="D5" s="106"/>
      <c r="E5" s="105"/>
      <c r="F5" s="105"/>
      <c r="G5" s="105"/>
      <c r="H5" s="105"/>
      <c r="I5" s="105"/>
    </row>
    <row r="6" spans="1:9" s="1" customFormat="1" ht="22.5" customHeight="1">
      <c r="A6" s="70"/>
      <c r="B6" s="107" t="s">
        <v>109</v>
      </c>
      <c r="C6" s="70" t="s">
        <v>110</v>
      </c>
      <c r="D6" s="73" t="s">
        <v>17</v>
      </c>
      <c r="E6" s="73" t="s">
        <v>17</v>
      </c>
      <c r="F6" s="73" t="s">
        <v>17</v>
      </c>
      <c r="G6" s="73" t="s">
        <v>17</v>
      </c>
      <c r="H6" s="73" t="s">
        <v>17</v>
      </c>
      <c r="I6" s="73" t="s">
        <v>17</v>
      </c>
    </row>
    <row r="7" ht="27" customHeight="1"/>
    <row r="8" spans="1:9" ht="22.5" customHeight="1">
      <c r="A8" s="74"/>
      <c r="B8" s="74"/>
      <c r="C8" s="74"/>
      <c r="D8" s="74"/>
      <c r="E8" s="74"/>
      <c r="F8" s="74"/>
      <c r="G8" s="74"/>
      <c r="H8" s="74"/>
      <c r="I8" s="74"/>
    </row>
    <row r="9" spans="1:9" ht="22.5" customHeight="1">
      <c r="A9" s="74"/>
      <c r="B9" s="74"/>
      <c r="C9" s="74"/>
      <c r="D9" s="74"/>
      <c r="E9" s="74"/>
      <c r="F9" s="74"/>
      <c r="G9" s="74"/>
      <c r="H9" s="74"/>
      <c r="I9" s="74"/>
    </row>
    <row r="10" spans="1:12" ht="22.5" customHeight="1">
      <c r="A10" s="74"/>
      <c r="B10" s="74"/>
      <c r="C10" s="74"/>
      <c r="D10" s="74"/>
      <c r="E10" s="74"/>
      <c r="F10" s="74"/>
      <c r="G10" s="74"/>
      <c r="H10" s="74"/>
      <c r="I10" s="74"/>
      <c r="K10" s="1"/>
      <c r="L10" s="1"/>
    </row>
    <row r="11" spans="1:12" ht="22.5" customHeight="1">
      <c r="A11" s="74"/>
      <c r="B11" s="74"/>
      <c r="C11" s="74"/>
      <c r="D11" s="74"/>
      <c r="E11" s="74"/>
      <c r="F11" s="74"/>
      <c r="G11" s="74"/>
      <c r="H11" s="74"/>
      <c r="I11" s="74"/>
      <c r="J11" s="1"/>
      <c r="L11" s="1"/>
    </row>
    <row r="12" spans="1:12" ht="22.5" customHeight="1">
      <c r="A12" s="74"/>
      <c r="B12" s="74"/>
      <c r="C12" s="74"/>
      <c r="D12" s="74"/>
      <c r="E12" s="74"/>
      <c r="F12" s="74"/>
      <c r="G12" s="74"/>
      <c r="H12" s="74"/>
      <c r="I12" s="74"/>
      <c r="K12" s="1"/>
      <c r="L12" s="1"/>
    </row>
    <row r="13" spans="1:11" ht="22.5" customHeight="1">
      <c r="A13" s="74"/>
      <c r="B13" s="74"/>
      <c r="C13" s="74"/>
      <c r="D13" s="74"/>
      <c r="E13" s="74"/>
      <c r="F13" s="74"/>
      <c r="G13" s="74"/>
      <c r="H13" s="74"/>
      <c r="I13" s="74"/>
      <c r="J13" s="1"/>
      <c r="K13" s="1"/>
    </row>
    <row r="14" spans="1:9" ht="22.5" customHeight="1">
      <c r="A14" s="74"/>
      <c r="B14" s="74"/>
      <c r="C14" s="74"/>
      <c r="D14" s="74"/>
      <c r="E14" s="74"/>
      <c r="F14" s="74"/>
      <c r="G14" s="74"/>
      <c r="H14" s="74"/>
      <c r="I14" s="74"/>
    </row>
    <row r="15" spans="1:9" ht="22.5" customHeight="1">
      <c r="A15" s="74"/>
      <c r="B15" s="74"/>
      <c r="C15" s="74"/>
      <c r="D15" s="74"/>
      <c r="E15" s="74"/>
      <c r="F15" s="74"/>
      <c r="G15" s="74"/>
      <c r="H15" s="74"/>
      <c r="I15" s="74"/>
    </row>
    <row r="16" spans="1:9" ht="22.5" customHeight="1">
      <c r="A16" s="74"/>
      <c r="B16" s="74"/>
      <c r="C16" s="74"/>
      <c r="D16" s="74"/>
      <c r="E16" s="74"/>
      <c r="F16" s="74"/>
      <c r="G16" s="74"/>
      <c r="H16" s="74"/>
      <c r="I16" s="74"/>
    </row>
    <row r="17" spans="1:9" ht="22.5" customHeight="1">
      <c r="A17" s="74"/>
      <c r="B17" s="74"/>
      <c r="C17" s="74"/>
      <c r="D17" s="74"/>
      <c r="E17" s="74"/>
      <c r="F17" s="74"/>
      <c r="G17" s="74"/>
      <c r="H17" s="74"/>
      <c r="I17" s="74"/>
    </row>
    <row r="18" spans="1:9" ht="22.5" customHeight="1">
      <c r="A18" s="74"/>
      <c r="B18" s="74"/>
      <c r="C18" s="74"/>
      <c r="D18" s="74"/>
      <c r="E18" s="74"/>
      <c r="F18" s="74"/>
      <c r="G18" s="74"/>
      <c r="H18" s="74"/>
      <c r="I18" s="74"/>
    </row>
    <row r="19" spans="1:9" ht="22.5" customHeight="1">
      <c r="A19" s="74"/>
      <c r="B19" s="74"/>
      <c r="C19" s="74"/>
      <c r="D19" s="74"/>
      <c r="E19" s="74"/>
      <c r="F19" s="74"/>
      <c r="G19" s="74"/>
      <c r="H19" s="74"/>
      <c r="I19" s="74"/>
    </row>
    <row r="20" spans="1:9" ht="22.5" customHeight="1">
      <c r="A20" s="74"/>
      <c r="B20" s="74"/>
      <c r="C20" s="74"/>
      <c r="D20" s="74"/>
      <c r="E20" s="74"/>
      <c r="F20" s="74"/>
      <c r="G20" s="74"/>
      <c r="H20" s="74"/>
      <c r="I20" s="74"/>
    </row>
    <row r="21" spans="1:9" ht="22.5" customHeight="1">
      <c r="A21" s="74"/>
      <c r="B21" s="74"/>
      <c r="C21" s="74"/>
      <c r="D21" s="74"/>
      <c r="E21" s="74"/>
      <c r="F21" s="74"/>
      <c r="G21" s="74"/>
      <c r="H21" s="74"/>
      <c r="I21" s="74"/>
    </row>
    <row r="22" spans="1:9" ht="22.5" customHeight="1">
      <c r="A22" s="74"/>
      <c r="B22" s="74"/>
      <c r="C22" s="74"/>
      <c r="D22" s="74"/>
      <c r="E22" s="74"/>
      <c r="F22" s="74"/>
      <c r="G22" s="74"/>
      <c r="H22" s="74"/>
      <c r="I22" s="74"/>
    </row>
    <row r="23" spans="1:9" ht="22.5" customHeight="1">
      <c r="A23" s="74"/>
      <c r="B23" s="74"/>
      <c r="C23" s="74"/>
      <c r="D23" s="74"/>
      <c r="E23" s="74"/>
      <c r="F23" s="74"/>
      <c r="G23" s="74"/>
      <c r="H23" s="74"/>
      <c r="I23" s="74"/>
    </row>
    <row r="24" spans="1:9" ht="22.5" customHeight="1">
      <c r="A24" s="74"/>
      <c r="B24" s="74"/>
      <c r="C24" s="74"/>
      <c r="D24" s="74"/>
      <c r="E24" s="74"/>
      <c r="F24" s="74"/>
      <c r="G24" s="74"/>
      <c r="H24" s="74"/>
      <c r="I24" s="74"/>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36" right="0.19685039370078736" top="0.7874015748031494" bottom="0.5905511811023622" header="0" footer="0"/>
  <pageSetup fitToHeight="1" fitToWidth="1" horizontalDpi="600" verticalDpi="600" orientation="landscape" paperSize="9" scale="96"/>
</worksheet>
</file>

<file path=xl/worksheets/sheet21.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G15" sqref="G15"/>
    </sheetView>
  </sheetViews>
  <sheetFormatPr defaultColWidth="9.16015625" defaultRowHeight="12.75" customHeight="1"/>
  <cols>
    <col min="1" max="2" width="10.66015625" style="1" bestFit="1" customWidth="1"/>
    <col min="3" max="3" width="23.5" style="1" bestFit="1" customWidth="1"/>
    <col min="4" max="4" width="8.66015625" style="1" bestFit="1" customWidth="1"/>
    <col min="5" max="5" width="10.66015625" style="1" bestFit="1" customWidth="1"/>
    <col min="6" max="10" width="13.16015625" style="1" bestFit="1" customWidth="1"/>
    <col min="11" max="12" width="10.66015625" style="1" bestFit="1" customWidth="1"/>
    <col min="13" max="15" width="13.16015625" style="1" bestFit="1" customWidth="1"/>
    <col min="16" max="16" width="11.16015625" style="1" bestFit="1" customWidth="1"/>
    <col min="17" max="16384" width="9.16015625" style="1" customWidth="1"/>
  </cols>
  <sheetData>
    <row r="1" spans="1:18" ht="23.25" customHeight="1">
      <c r="A1" s="61"/>
      <c r="B1" s="61"/>
      <c r="C1" s="61"/>
      <c r="D1" s="61"/>
      <c r="E1" s="61"/>
      <c r="F1" s="61"/>
      <c r="G1" s="61"/>
      <c r="H1" s="61"/>
      <c r="I1" s="61"/>
      <c r="J1" s="61"/>
      <c r="K1" s="61"/>
      <c r="L1" s="61"/>
      <c r="M1" s="61"/>
      <c r="N1" s="61"/>
      <c r="P1" s="75" t="s">
        <v>363</v>
      </c>
      <c r="Q1" s="74"/>
      <c r="R1" s="74"/>
    </row>
    <row r="2" spans="1:18" ht="23.25" customHeight="1">
      <c r="A2" s="62" t="s">
        <v>364</v>
      </c>
      <c r="B2" s="62"/>
      <c r="C2" s="62"/>
      <c r="D2" s="62"/>
      <c r="E2" s="62"/>
      <c r="F2" s="62"/>
      <c r="G2" s="62"/>
      <c r="H2" s="62"/>
      <c r="I2" s="62"/>
      <c r="J2" s="62"/>
      <c r="K2" s="62"/>
      <c r="L2" s="62"/>
      <c r="M2" s="62"/>
      <c r="N2" s="62"/>
      <c r="O2" s="62"/>
      <c r="P2" s="62"/>
      <c r="Q2" s="74"/>
      <c r="R2" s="74"/>
    </row>
    <row r="3" spans="1:18" ht="23.25" customHeight="1">
      <c r="A3" s="63"/>
      <c r="B3" s="64"/>
      <c r="C3" s="64"/>
      <c r="D3" s="64"/>
      <c r="E3" s="64"/>
      <c r="F3" s="64"/>
      <c r="G3" s="64"/>
      <c r="H3" s="64"/>
      <c r="I3" s="61"/>
      <c r="J3" s="61"/>
      <c r="K3" s="61"/>
      <c r="L3" s="61"/>
      <c r="M3" s="61"/>
      <c r="N3" s="61"/>
      <c r="P3" s="76" t="s">
        <v>91</v>
      </c>
      <c r="Q3" s="74"/>
      <c r="R3" s="74"/>
    </row>
    <row r="4" spans="1:18" ht="25.5" customHeight="1">
      <c r="A4" s="65" t="s">
        <v>115</v>
      </c>
      <c r="B4" s="65" t="s">
        <v>92</v>
      </c>
      <c r="C4" s="66" t="s">
        <v>116</v>
      </c>
      <c r="D4" s="67" t="s">
        <v>117</v>
      </c>
      <c r="E4" s="68" t="s">
        <v>339</v>
      </c>
      <c r="F4" s="69" t="s">
        <v>340</v>
      </c>
      <c r="G4" s="68" t="s">
        <v>341</v>
      </c>
      <c r="H4" s="68" t="s">
        <v>342</v>
      </c>
      <c r="I4" s="71" t="s">
        <v>343</v>
      </c>
      <c r="J4" s="71" t="s">
        <v>344</v>
      </c>
      <c r="K4" s="71" t="s">
        <v>166</v>
      </c>
      <c r="L4" s="71" t="s">
        <v>345</v>
      </c>
      <c r="M4" s="71" t="s">
        <v>159</v>
      </c>
      <c r="N4" s="71" t="s">
        <v>167</v>
      </c>
      <c r="O4" s="71" t="s">
        <v>162</v>
      </c>
      <c r="P4" s="65" t="s">
        <v>168</v>
      </c>
      <c r="Q4" s="77"/>
      <c r="R4" s="77"/>
    </row>
    <row r="5" spans="1:18" ht="14.25" customHeight="1">
      <c r="A5" s="65"/>
      <c r="B5" s="65"/>
      <c r="C5" s="70"/>
      <c r="D5" s="65"/>
      <c r="E5" s="71"/>
      <c r="F5" s="72"/>
      <c r="G5" s="71"/>
      <c r="H5" s="71"/>
      <c r="I5" s="71"/>
      <c r="J5" s="71"/>
      <c r="K5" s="71"/>
      <c r="L5" s="71"/>
      <c r="M5" s="71"/>
      <c r="N5" s="71"/>
      <c r="O5" s="71"/>
      <c r="P5" s="65"/>
      <c r="Q5" s="77"/>
      <c r="R5" s="77"/>
    </row>
    <row r="6" spans="1:18" ht="14.25" customHeight="1">
      <c r="A6" s="65"/>
      <c r="B6" s="65"/>
      <c r="C6" s="70"/>
      <c r="D6" s="65"/>
      <c r="E6" s="71"/>
      <c r="F6" s="72"/>
      <c r="G6" s="71"/>
      <c r="H6" s="71"/>
      <c r="I6" s="71"/>
      <c r="J6" s="71"/>
      <c r="K6" s="71"/>
      <c r="L6" s="71"/>
      <c r="M6" s="71"/>
      <c r="N6" s="71"/>
      <c r="O6" s="71"/>
      <c r="P6" s="65"/>
      <c r="Q6" s="77"/>
      <c r="R6" s="77"/>
    </row>
    <row r="7" spans="1:18" ht="23.25" customHeight="1">
      <c r="A7" s="65"/>
      <c r="B7" s="73" t="s">
        <v>109</v>
      </c>
      <c r="C7" s="65" t="s">
        <v>110</v>
      </c>
      <c r="D7" s="73" t="s">
        <v>17</v>
      </c>
      <c r="E7" s="73" t="s">
        <v>17</v>
      </c>
      <c r="F7" s="73" t="s">
        <v>17</v>
      </c>
      <c r="G7" s="73" t="s">
        <v>17</v>
      </c>
      <c r="H7" s="73" t="s">
        <v>17</v>
      </c>
      <c r="I7" s="73" t="s">
        <v>17</v>
      </c>
      <c r="J7" s="73" t="s">
        <v>17</v>
      </c>
      <c r="K7" s="73" t="s">
        <v>17</v>
      </c>
      <c r="L7" s="73" t="s">
        <v>17</v>
      </c>
      <c r="M7" s="73" t="s">
        <v>17</v>
      </c>
      <c r="N7" s="73" t="s">
        <v>17</v>
      </c>
      <c r="O7" s="73" t="s">
        <v>17</v>
      </c>
      <c r="P7" s="73" t="s">
        <v>17</v>
      </c>
      <c r="Q7" s="74"/>
      <c r="R7" s="74"/>
    </row>
    <row r="8" ht="27.75" customHeight="1"/>
    <row r="9" spans="1:18" ht="23.25" customHeight="1">
      <c r="A9" s="74"/>
      <c r="B9" s="74"/>
      <c r="C9" s="74"/>
      <c r="D9" s="74"/>
      <c r="E9" s="74"/>
      <c r="F9" s="74"/>
      <c r="G9" s="74"/>
      <c r="H9" s="74"/>
      <c r="I9" s="74"/>
      <c r="J9" s="74"/>
      <c r="K9" s="74"/>
      <c r="L9" s="74"/>
      <c r="M9" s="74"/>
      <c r="N9" s="74"/>
      <c r="O9" s="74"/>
      <c r="P9" s="74"/>
      <c r="Q9" s="74"/>
      <c r="R9" s="74"/>
    </row>
    <row r="10" spans="1:18" ht="23.25" customHeight="1">
      <c r="A10" s="74"/>
      <c r="B10" s="74"/>
      <c r="C10" s="74"/>
      <c r="D10" s="74"/>
      <c r="E10" s="74"/>
      <c r="F10" s="74"/>
      <c r="G10" s="74"/>
      <c r="H10" s="74"/>
      <c r="I10" s="74"/>
      <c r="J10" s="74"/>
      <c r="K10" s="74"/>
      <c r="L10" s="74"/>
      <c r="M10" s="74"/>
      <c r="N10" s="74"/>
      <c r="O10" s="74"/>
      <c r="P10" s="74"/>
      <c r="Q10" s="74"/>
      <c r="R10" s="74"/>
    </row>
    <row r="11" spans="1:18" ht="23.25" customHeight="1">
      <c r="A11" s="74"/>
      <c r="B11" s="74"/>
      <c r="C11" s="74"/>
      <c r="D11" s="74"/>
      <c r="E11" s="74"/>
      <c r="F11" s="74"/>
      <c r="G11" s="74"/>
      <c r="H11" s="74"/>
      <c r="I11" s="74"/>
      <c r="J11" s="74"/>
      <c r="K11" s="74"/>
      <c r="L11" s="74"/>
      <c r="M11" s="74"/>
      <c r="N11" s="74"/>
      <c r="O11" s="74"/>
      <c r="P11" s="74"/>
      <c r="Q11" s="74"/>
      <c r="R11" s="74"/>
    </row>
    <row r="12" spans="1:18" ht="23.25" customHeight="1">
      <c r="A12" s="74"/>
      <c r="B12" s="74"/>
      <c r="C12" s="74"/>
      <c r="D12" s="74"/>
      <c r="E12" s="74"/>
      <c r="F12" s="74"/>
      <c r="G12" s="74"/>
      <c r="H12" s="74"/>
      <c r="I12" s="74"/>
      <c r="J12" s="74"/>
      <c r="K12" s="74"/>
      <c r="L12" s="74"/>
      <c r="M12" s="74"/>
      <c r="N12" s="74"/>
      <c r="O12" s="74"/>
      <c r="P12" s="74"/>
      <c r="Q12" s="74"/>
      <c r="R12" s="74"/>
    </row>
    <row r="13" spans="1:18" ht="23.25" customHeight="1">
      <c r="A13" s="74"/>
      <c r="B13" s="74"/>
      <c r="C13" s="74"/>
      <c r="D13" s="74"/>
      <c r="E13" s="74"/>
      <c r="F13" s="74"/>
      <c r="G13" s="74"/>
      <c r="H13" s="74"/>
      <c r="I13" s="74"/>
      <c r="J13" s="74"/>
      <c r="K13" s="74"/>
      <c r="L13" s="74"/>
      <c r="M13" s="74"/>
      <c r="N13" s="74"/>
      <c r="O13" s="74"/>
      <c r="P13" s="74"/>
      <c r="Q13" s="74"/>
      <c r="R13" s="74"/>
    </row>
    <row r="14" spans="1:18" ht="23.25" customHeight="1">
      <c r="A14" s="74"/>
      <c r="B14" s="74"/>
      <c r="C14" s="74"/>
      <c r="D14" s="74"/>
      <c r="E14" s="74"/>
      <c r="F14" s="74"/>
      <c r="G14" s="74"/>
      <c r="H14" s="74"/>
      <c r="I14" s="74"/>
      <c r="J14" s="74"/>
      <c r="K14" s="74"/>
      <c r="L14" s="74"/>
      <c r="M14" s="74"/>
      <c r="N14" s="74"/>
      <c r="O14" s="74"/>
      <c r="P14" s="74"/>
      <c r="Q14" s="74"/>
      <c r="R14" s="74"/>
    </row>
    <row r="15" spans="1:18" ht="23.25" customHeight="1">
      <c r="A15" s="74"/>
      <c r="B15" s="74"/>
      <c r="C15" s="74"/>
      <c r="D15" s="74"/>
      <c r="E15" s="74"/>
      <c r="F15" s="74"/>
      <c r="G15" s="74"/>
      <c r="H15" s="74"/>
      <c r="I15" s="74"/>
      <c r="J15" s="74"/>
      <c r="K15" s="74"/>
      <c r="L15" s="74"/>
      <c r="M15" s="74"/>
      <c r="N15" s="74"/>
      <c r="O15" s="74"/>
      <c r="P15" s="74"/>
      <c r="Q15" s="74"/>
      <c r="R15" s="74"/>
    </row>
    <row r="16" spans="1:18" ht="23.25" customHeight="1">
      <c r="A16" s="74"/>
      <c r="B16" s="74"/>
      <c r="C16" s="74"/>
      <c r="D16" s="74"/>
      <c r="E16" s="74"/>
      <c r="F16" s="74"/>
      <c r="G16" s="74"/>
      <c r="H16" s="74"/>
      <c r="I16" s="74"/>
      <c r="J16" s="74"/>
      <c r="K16" s="74"/>
      <c r="L16" s="74"/>
      <c r="M16" s="74"/>
      <c r="N16" s="74"/>
      <c r="O16" s="74"/>
      <c r="P16" s="74"/>
      <c r="Q16" s="74"/>
      <c r="R16" s="74"/>
    </row>
    <row r="17" spans="1:18" ht="23.25" customHeight="1">
      <c r="A17" s="74"/>
      <c r="B17" s="74"/>
      <c r="C17" s="74"/>
      <c r="D17" s="74"/>
      <c r="E17" s="74"/>
      <c r="F17" s="74"/>
      <c r="G17" s="74"/>
      <c r="H17" s="74"/>
      <c r="I17" s="74"/>
      <c r="J17" s="74"/>
      <c r="K17" s="74"/>
      <c r="L17" s="74"/>
      <c r="M17" s="74"/>
      <c r="N17" s="74"/>
      <c r="O17" s="74"/>
      <c r="P17" s="74"/>
      <c r="Q17" s="74"/>
      <c r="R17" s="74"/>
    </row>
    <row r="18" spans="1:18" ht="23.25" customHeight="1">
      <c r="A18" s="74"/>
      <c r="B18" s="74"/>
      <c r="C18" s="74"/>
      <c r="D18" s="74"/>
      <c r="E18" s="74"/>
      <c r="F18" s="74"/>
      <c r="G18" s="74"/>
      <c r="H18" s="74"/>
      <c r="I18" s="74"/>
      <c r="J18" s="74"/>
      <c r="K18" s="74"/>
      <c r="L18" s="74"/>
      <c r="M18" s="74"/>
      <c r="N18" s="74"/>
      <c r="O18" s="74"/>
      <c r="P18" s="74"/>
      <c r="Q18" s="74"/>
      <c r="R18" s="74"/>
    </row>
    <row r="19" spans="1:18" ht="23.25" customHeight="1">
      <c r="A19" s="74"/>
      <c r="B19" s="74"/>
      <c r="C19" s="74"/>
      <c r="D19" s="74"/>
      <c r="E19" s="74"/>
      <c r="F19" s="74"/>
      <c r="G19" s="74"/>
      <c r="H19" s="74"/>
      <c r="I19" s="74"/>
      <c r="J19" s="74"/>
      <c r="K19" s="74"/>
      <c r="L19" s="74"/>
      <c r="M19" s="74"/>
      <c r="N19" s="74"/>
      <c r="O19" s="74"/>
      <c r="P19" s="74"/>
      <c r="Q19" s="74"/>
      <c r="R19" s="7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2.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M14" sqref="M14"/>
    </sheetView>
  </sheetViews>
  <sheetFormatPr defaultColWidth="9.16015625" defaultRowHeight="12.75" customHeight="1"/>
  <cols>
    <col min="1" max="2" width="10.66015625" style="1" bestFit="1" customWidth="1"/>
    <col min="3" max="3" width="23.5" style="1" bestFit="1" customWidth="1"/>
    <col min="4" max="4" width="8.66015625" style="1" bestFit="1" customWidth="1"/>
    <col min="5" max="5" width="10.66015625" style="1" bestFit="1" customWidth="1"/>
    <col min="6" max="10" width="13.16015625" style="1" bestFit="1" customWidth="1"/>
    <col min="11" max="12" width="10.66015625" style="1" bestFit="1" customWidth="1"/>
    <col min="13" max="16" width="13.16015625" style="1" bestFit="1" customWidth="1"/>
    <col min="17" max="16384" width="9.16015625" style="1" customWidth="1"/>
  </cols>
  <sheetData>
    <row r="1" spans="1:18" ht="23.25" customHeight="1">
      <c r="A1" s="61"/>
      <c r="B1" s="61"/>
      <c r="C1" s="61"/>
      <c r="D1" s="61"/>
      <c r="E1" s="61"/>
      <c r="F1" s="61"/>
      <c r="G1" s="61"/>
      <c r="H1" s="61"/>
      <c r="I1" s="61"/>
      <c r="J1" s="61"/>
      <c r="K1" s="61"/>
      <c r="L1" s="61"/>
      <c r="M1" s="61"/>
      <c r="N1" s="61"/>
      <c r="P1" s="75" t="s">
        <v>365</v>
      </c>
      <c r="Q1" s="74"/>
      <c r="R1" s="74"/>
    </row>
    <row r="2" spans="1:18" ht="23.25" customHeight="1">
      <c r="A2" s="62" t="s">
        <v>366</v>
      </c>
      <c r="B2" s="62"/>
      <c r="C2" s="62"/>
      <c r="D2" s="62"/>
      <c r="E2" s="62"/>
      <c r="F2" s="62"/>
      <c r="G2" s="62"/>
      <c r="H2" s="62"/>
      <c r="I2" s="62"/>
      <c r="J2" s="62"/>
      <c r="K2" s="62"/>
      <c r="L2" s="62"/>
      <c r="M2" s="62"/>
      <c r="N2" s="62"/>
      <c r="O2" s="62"/>
      <c r="P2" s="62"/>
      <c r="Q2" s="74"/>
      <c r="R2" s="74"/>
    </row>
    <row r="3" spans="1:18" ht="23.25" customHeight="1">
      <c r="A3" s="63"/>
      <c r="B3" s="64"/>
      <c r="C3" s="64"/>
      <c r="D3" s="64"/>
      <c r="E3" s="64"/>
      <c r="F3" s="64"/>
      <c r="G3" s="64"/>
      <c r="H3" s="64"/>
      <c r="I3" s="61"/>
      <c r="J3" s="61"/>
      <c r="K3" s="61"/>
      <c r="L3" s="61"/>
      <c r="M3" s="61"/>
      <c r="N3" s="61"/>
      <c r="P3" s="76" t="s">
        <v>367</v>
      </c>
      <c r="Q3" s="74"/>
      <c r="R3" s="74"/>
    </row>
    <row r="4" spans="1:18" ht="25.5" customHeight="1">
      <c r="A4" s="65" t="s">
        <v>115</v>
      </c>
      <c r="B4" s="65" t="s">
        <v>92</v>
      </c>
      <c r="C4" s="66" t="s">
        <v>116</v>
      </c>
      <c r="D4" s="67" t="s">
        <v>117</v>
      </c>
      <c r="E4" s="68" t="s">
        <v>339</v>
      </c>
      <c r="F4" s="69" t="s">
        <v>340</v>
      </c>
      <c r="G4" s="68" t="s">
        <v>341</v>
      </c>
      <c r="H4" s="68" t="s">
        <v>342</v>
      </c>
      <c r="I4" s="71" t="s">
        <v>343</v>
      </c>
      <c r="J4" s="71" t="s">
        <v>344</v>
      </c>
      <c r="K4" s="71" t="s">
        <v>166</v>
      </c>
      <c r="L4" s="71" t="s">
        <v>345</v>
      </c>
      <c r="M4" s="71" t="s">
        <v>159</v>
      </c>
      <c r="N4" s="71" t="s">
        <v>167</v>
      </c>
      <c r="O4" s="71" t="s">
        <v>162</v>
      </c>
      <c r="P4" s="65" t="s">
        <v>168</v>
      </c>
      <c r="Q4" s="77"/>
      <c r="R4" s="77"/>
    </row>
    <row r="5" spans="1:18" ht="14.25" customHeight="1">
      <c r="A5" s="65"/>
      <c r="B5" s="65"/>
      <c r="C5" s="70"/>
      <c r="D5" s="65"/>
      <c r="E5" s="71"/>
      <c r="F5" s="72"/>
      <c r="G5" s="71"/>
      <c r="H5" s="71"/>
      <c r="I5" s="71"/>
      <c r="J5" s="71"/>
      <c r="K5" s="71"/>
      <c r="L5" s="71"/>
      <c r="M5" s="71"/>
      <c r="N5" s="71"/>
      <c r="O5" s="71"/>
      <c r="P5" s="65"/>
      <c r="Q5" s="77"/>
      <c r="R5" s="77"/>
    </row>
    <row r="6" spans="1:18" ht="14.25" customHeight="1">
      <c r="A6" s="65"/>
      <c r="B6" s="65"/>
      <c r="C6" s="70"/>
      <c r="D6" s="65"/>
      <c r="E6" s="71"/>
      <c r="F6" s="72"/>
      <c r="G6" s="71"/>
      <c r="H6" s="71"/>
      <c r="I6" s="71"/>
      <c r="J6" s="71"/>
      <c r="K6" s="71"/>
      <c r="L6" s="71"/>
      <c r="M6" s="71"/>
      <c r="N6" s="71"/>
      <c r="O6" s="71"/>
      <c r="P6" s="65"/>
      <c r="Q6" s="77"/>
      <c r="R6" s="77"/>
    </row>
    <row r="7" spans="1:18" ht="23.25" customHeight="1">
      <c r="A7" s="65"/>
      <c r="B7" s="73" t="s">
        <v>109</v>
      </c>
      <c r="C7" s="65" t="s">
        <v>110</v>
      </c>
      <c r="D7" s="73" t="s">
        <v>17</v>
      </c>
      <c r="E7" s="73" t="s">
        <v>17</v>
      </c>
      <c r="F7" s="73" t="s">
        <v>17</v>
      </c>
      <c r="G7" s="73" t="s">
        <v>17</v>
      </c>
      <c r="H7" s="73" t="s">
        <v>17</v>
      </c>
      <c r="I7" s="73" t="s">
        <v>17</v>
      </c>
      <c r="J7" s="73" t="s">
        <v>17</v>
      </c>
      <c r="K7" s="73" t="s">
        <v>17</v>
      </c>
      <c r="L7" s="73" t="s">
        <v>17</v>
      </c>
      <c r="M7" s="73" t="s">
        <v>17</v>
      </c>
      <c r="N7" s="73" t="s">
        <v>17</v>
      </c>
      <c r="O7" s="73" t="s">
        <v>17</v>
      </c>
      <c r="P7" s="73" t="s">
        <v>17</v>
      </c>
      <c r="Q7" s="97"/>
      <c r="R7" s="74"/>
    </row>
    <row r="8" ht="27.75" customHeight="1"/>
    <row r="9" spans="1:18" ht="23.25" customHeight="1">
      <c r="A9" s="74"/>
      <c r="B9" s="74"/>
      <c r="C9" s="74"/>
      <c r="D9" s="74"/>
      <c r="E9" s="74"/>
      <c r="F9" s="74"/>
      <c r="G9" s="74"/>
      <c r="H9" s="74"/>
      <c r="I9" s="74"/>
      <c r="J9" s="74"/>
      <c r="K9" s="74"/>
      <c r="L9" s="74"/>
      <c r="M9" s="74"/>
      <c r="N9" s="74"/>
      <c r="O9" s="74"/>
      <c r="P9" s="74"/>
      <c r="Q9" s="74"/>
      <c r="R9" s="74"/>
    </row>
    <row r="10" spans="1:18" ht="23.25" customHeight="1">
      <c r="A10" s="74"/>
      <c r="B10" s="74"/>
      <c r="C10" s="74"/>
      <c r="D10" s="74"/>
      <c r="E10" s="74"/>
      <c r="F10" s="74"/>
      <c r="G10" s="74"/>
      <c r="H10" s="74"/>
      <c r="I10" s="74"/>
      <c r="J10" s="74"/>
      <c r="K10" s="74"/>
      <c r="L10" s="74"/>
      <c r="M10" s="74"/>
      <c r="N10" s="74"/>
      <c r="O10" s="74"/>
      <c r="P10" s="74"/>
      <c r="Q10" s="74"/>
      <c r="R10" s="74"/>
    </row>
    <row r="11" spans="1:18" ht="23.25" customHeight="1">
      <c r="A11" s="74"/>
      <c r="B11" s="74"/>
      <c r="C11" s="74"/>
      <c r="D11" s="74"/>
      <c r="E11" s="74"/>
      <c r="F11" s="74"/>
      <c r="G11" s="74"/>
      <c r="H11" s="74"/>
      <c r="I11" s="74"/>
      <c r="J11" s="74"/>
      <c r="K11" s="74"/>
      <c r="L11" s="74"/>
      <c r="M11" s="74"/>
      <c r="N11" s="74"/>
      <c r="O11" s="74"/>
      <c r="P11" s="74"/>
      <c r="Q11" s="74"/>
      <c r="R11" s="74"/>
    </row>
    <row r="12" spans="1:18" ht="23.25" customHeight="1">
      <c r="A12" s="74"/>
      <c r="B12" s="74"/>
      <c r="C12" s="74"/>
      <c r="D12" s="74"/>
      <c r="E12" s="74"/>
      <c r="F12" s="74"/>
      <c r="G12" s="74"/>
      <c r="H12" s="74"/>
      <c r="I12" s="74"/>
      <c r="J12" s="74"/>
      <c r="K12" s="74"/>
      <c r="L12" s="74"/>
      <c r="M12" s="74"/>
      <c r="N12" s="74"/>
      <c r="O12" s="74"/>
      <c r="P12" s="74"/>
      <c r="Q12" s="74"/>
      <c r="R12" s="74"/>
    </row>
    <row r="13" spans="1:18" ht="23.25" customHeight="1">
      <c r="A13" s="74"/>
      <c r="B13" s="74"/>
      <c r="C13" s="74"/>
      <c r="D13" s="74"/>
      <c r="E13" s="74"/>
      <c r="F13" s="74"/>
      <c r="G13" s="74"/>
      <c r="H13" s="74"/>
      <c r="I13" s="74"/>
      <c r="J13" s="74"/>
      <c r="K13" s="74"/>
      <c r="L13" s="74"/>
      <c r="M13" s="74"/>
      <c r="N13" s="74"/>
      <c r="O13" s="74"/>
      <c r="P13" s="74"/>
      <c r="Q13" s="74"/>
      <c r="R13" s="74"/>
    </row>
    <row r="14" spans="1:18" ht="23.25" customHeight="1">
      <c r="A14" s="74"/>
      <c r="B14" s="74"/>
      <c r="C14" s="74"/>
      <c r="D14" s="74"/>
      <c r="E14" s="74"/>
      <c r="F14" s="74"/>
      <c r="G14" s="74"/>
      <c r="H14" s="74"/>
      <c r="I14" s="74"/>
      <c r="J14" s="74"/>
      <c r="K14" s="74"/>
      <c r="L14" s="74"/>
      <c r="M14" s="74"/>
      <c r="N14" s="74"/>
      <c r="O14" s="74"/>
      <c r="P14" s="74"/>
      <c r="Q14" s="74"/>
      <c r="R14" s="74"/>
    </row>
    <row r="15" spans="1:18" ht="23.25" customHeight="1">
      <c r="A15" s="74"/>
      <c r="B15" s="74"/>
      <c r="C15" s="74"/>
      <c r="D15" s="74"/>
      <c r="E15" s="74"/>
      <c r="F15" s="74"/>
      <c r="G15" s="74"/>
      <c r="H15" s="74"/>
      <c r="I15" s="74"/>
      <c r="J15" s="74"/>
      <c r="K15" s="74"/>
      <c r="L15" s="74"/>
      <c r="M15" s="74"/>
      <c r="N15" s="74"/>
      <c r="O15" s="74"/>
      <c r="P15" s="74"/>
      <c r="Q15" s="74"/>
      <c r="R15" s="74"/>
    </row>
    <row r="16" spans="1:18" ht="23.25" customHeight="1">
      <c r="A16" s="74"/>
      <c r="B16" s="74"/>
      <c r="C16" s="74"/>
      <c r="D16" s="74"/>
      <c r="E16" s="74"/>
      <c r="F16" s="74"/>
      <c r="G16" s="74"/>
      <c r="H16" s="74"/>
      <c r="I16" s="74"/>
      <c r="J16" s="74"/>
      <c r="K16" s="74"/>
      <c r="L16" s="74"/>
      <c r="M16" s="74"/>
      <c r="N16" s="74"/>
      <c r="O16" s="74"/>
      <c r="P16" s="74"/>
      <c r="Q16" s="74"/>
      <c r="R16" s="74"/>
    </row>
    <row r="17" spans="1:18" ht="23.25" customHeight="1">
      <c r="A17" s="74"/>
      <c r="B17" s="74"/>
      <c r="C17" s="74"/>
      <c r="D17" s="74"/>
      <c r="E17" s="74"/>
      <c r="F17" s="74"/>
      <c r="G17" s="74"/>
      <c r="H17" s="74"/>
      <c r="I17" s="74"/>
      <c r="J17" s="74"/>
      <c r="K17" s="74"/>
      <c r="L17" s="74"/>
      <c r="M17" s="74"/>
      <c r="N17" s="74"/>
      <c r="O17" s="74"/>
      <c r="P17" s="74"/>
      <c r="Q17" s="74"/>
      <c r="R17" s="74"/>
    </row>
    <row r="18" spans="1:18" ht="23.25" customHeight="1">
      <c r="A18" s="74"/>
      <c r="B18" s="74"/>
      <c r="C18" s="74"/>
      <c r="D18" s="74"/>
      <c r="E18" s="74"/>
      <c r="F18" s="74"/>
      <c r="G18" s="74"/>
      <c r="H18" s="74"/>
      <c r="I18" s="74"/>
      <c r="J18" s="74"/>
      <c r="K18" s="74"/>
      <c r="L18" s="74"/>
      <c r="M18" s="74"/>
      <c r="N18" s="74"/>
      <c r="O18" s="74"/>
      <c r="P18" s="74"/>
      <c r="Q18" s="74"/>
      <c r="R18" s="74"/>
    </row>
    <row r="19" spans="1:18" ht="23.25" customHeight="1">
      <c r="A19" s="74"/>
      <c r="B19" s="74"/>
      <c r="C19" s="74"/>
      <c r="D19" s="74"/>
      <c r="E19" s="74"/>
      <c r="F19" s="74"/>
      <c r="G19" s="74"/>
      <c r="H19" s="74"/>
      <c r="I19" s="74"/>
      <c r="J19" s="74"/>
      <c r="K19" s="74"/>
      <c r="L19" s="74"/>
      <c r="M19" s="74"/>
      <c r="N19" s="74"/>
      <c r="O19" s="74"/>
      <c r="P19" s="74"/>
      <c r="Q19" s="74"/>
      <c r="R19" s="7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3.xml><?xml version="1.0" encoding="utf-8"?>
<worksheet xmlns="http://schemas.openxmlformats.org/spreadsheetml/2006/main" xmlns:r="http://schemas.openxmlformats.org/officeDocument/2006/relationships">
  <dimension ref="A1:W14"/>
  <sheetViews>
    <sheetView showGridLines="0" workbookViewId="0" topLeftCell="D1">
      <selection activeCell="G8" sqref="G8:H8"/>
    </sheetView>
  </sheetViews>
  <sheetFormatPr defaultColWidth="9" defaultRowHeight="11.25"/>
  <cols>
    <col min="1" max="1" width="4.5" style="0" bestFit="1" customWidth="1"/>
    <col min="2" max="3" width="3.5" style="0" bestFit="1" customWidth="1"/>
    <col min="4" max="4" width="29.66015625" style="0" bestFit="1" customWidth="1"/>
    <col min="5" max="5" width="19.16015625" style="0" bestFit="1" customWidth="1"/>
    <col min="6" max="6" width="10.5" style="0" bestFit="1" customWidth="1"/>
    <col min="7" max="7" width="11" style="0" bestFit="1" customWidth="1"/>
    <col min="8" max="8" width="11" style="0" customWidth="1"/>
    <col min="9" max="9" width="11" style="0" bestFit="1" customWidth="1"/>
    <col min="10" max="10" width="8.5" style="0" bestFit="1" customWidth="1"/>
    <col min="11" max="11" width="13" style="0" bestFit="1" customWidth="1"/>
    <col min="12" max="12" width="11" style="0" bestFit="1" customWidth="1"/>
    <col min="20" max="20" width="11" style="0" bestFit="1" customWidth="1"/>
    <col min="22" max="22" width="11" style="0" bestFit="1" customWidth="1"/>
    <col min="23" max="23" width="9.16015625" style="0" bestFit="1" customWidth="1"/>
  </cols>
  <sheetData>
    <row r="1" ht="20.25" customHeight="1">
      <c r="W1" t="s">
        <v>368</v>
      </c>
    </row>
    <row r="2" spans="1:23" ht="32.25" customHeight="1">
      <c r="A2" s="78" t="s">
        <v>369</v>
      </c>
      <c r="B2" s="78"/>
      <c r="C2" s="78"/>
      <c r="D2" s="78"/>
      <c r="E2" s="78"/>
      <c r="F2" s="78"/>
      <c r="G2" s="78"/>
      <c r="H2" s="78"/>
      <c r="I2" s="78"/>
      <c r="J2" s="78"/>
      <c r="K2" s="78"/>
      <c r="L2" s="78"/>
      <c r="M2" s="78"/>
      <c r="N2" s="78"/>
      <c r="O2" s="78"/>
      <c r="P2" s="78"/>
      <c r="Q2" s="78"/>
      <c r="R2" s="78"/>
      <c r="S2" s="78"/>
      <c r="T2" s="78"/>
      <c r="U2" s="78"/>
      <c r="V2" s="78"/>
      <c r="W2" s="78"/>
    </row>
    <row r="3" ht="11.25" customHeight="1"/>
    <row r="4" ht="11.25" customHeight="1"/>
    <row r="5" spans="1:23" ht="29.25" customHeight="1">
      <c r="A5" s="79" t="s">
        <v>115</v>
      </c>
      <c r="B5" s="80"/>
      <c r="C5" s="80"/>
      <c r="D5" s="81"/>
      <c r="E5" s="82" t="s">
        <v>370</v>
      </c>
      <c r="F5" s="79" t="s">
        <v>151</v>
      </c>
      <c r="G5" s="80"/>
      <c r="H5" s="80"/>
      <c r="I5" s="81"/>
      <c r="J5" s="88" t="s">
        <v>152</v>
      </c>
      <c r="K5" s="89"/>
      <c r="L5" s="89"/>
      <c r="M5" s="89"/>
      <c r="N5" s="89"/>
      <c r="O5" s="89"/>
      <c r="P5" s="89"/>
      <c r="Q5" s="89"/>
      <c r="R5" s="89"/>
      <c r="S5" s="91"/>
      <c r="T5" s="92" t="s">
        <v>153</v>
      </c>
      <c r="U5" s="92" t="s">
        <v>154</v>
      </c>
      <c r="V5" s="92" t="s">
        <v>155</v>
      </c>
      <c r="W5" s="82" t="s">
        <v>156</v>
      </c>
    </row>
    <row r="6" spans="1:23" ht="54.75" customHeight="1">
      <c r="A6" s="83" t="s">
        <v>371</v>
      </c>
      <c r="B6" s="83" t="s">
        <v>372</v>
      </c>
      <c r="C6" s="83" t="s">
        <v>373</v>
      </c>
      <c r="D6" s="83" t="s">
        <v>374</v>
      </c>
      <c r="E6" s="84"/>
      <c r="F6" s="83" t="s">
        <v>108</v>
      </c>
      <c r="G6" s="85" t="s">
        <v>157</v>
      </c>
      <c r="H6" s="85" t="s">
        <v>158</v>
      </c>
      <c r="I6" s="85" t="s">
        <v>159</v>
      </c>
      <c r="J6" s="83" t="s">
        <v>108</v>
      </c>
      <c r="K6" s="90" t="s">
        <v>358</v>
      </c>
      <c r="L6" s="90" t="s">
        <v>159</v>
      </c>
      <c r="M6" s="90" t="s">
        <v>162</v>
      </c>
      <c r="N6" s="90" t="s">
        <v>163</v>
      </c>
      <c r="O6" s="90" t="s">
        <v>164</v>
      </c>
      <c r="P6" s="90" t="s">
        <v>165</v>
      </c>
      <c r="Q6" s="90" t="s">
        <v>166</v>
      </c>
      <c r="R6" s="90" t="s">
        <v>167</v>
      </c>
      <c r="S6" s="93" t="s">
        <v>168</v>
      </c>
      <c r="T6" s="94"/>
      <c r="U6" s="94"/>
      <c r="V6" s="94"/>
      <c r="W6" s="84"/>
    </row>
    <row r="7" spans="1:23" ht="16.5" customHeight="1">
      <c r="A7" s="83" t="s">
        <v>375</v>
      </c>
      <c r="B7" s="83" t="s">
        <v>375</v>
      </c>
      <c r="C7" s="83" t="s">
        <v>375</v>
      </c>
      <c r="D7" s="83" t="s">
        <v>375</v>
      </c>
      <c r="E7" s="83" t="s">
        <v>375</v>
      </c>
      <c r="F7" s="83">
        <v>1</v>
      </c>
      <c r="G7" s="83">
        <v>2</v>
      </c>
      <c r="H7" s="83">
        <v>3</v>
      </c>
      <c r="I7" s="83">
        <v>4</v>
      </c>
      <c r="J7" s="83">
        <v>5</v>
      </c>
      <c r="K7" s="83">
        <v>6</v>
      </c>
      <c r="L7" s="83">
        <v>7</v>
      </c>
      <c r="M7" s="83">
        <v>8</v>
      </c>
      <c r="N7" s="83">
        <v>9</v>
      </c>
      <c r="O7" s="83">
        <v>10</v>
      </c>
      <c r="P7" s="83">
        <v>11</v>
      </c>
      <c r="Q7" s="83">
        <v>12</v>
      </c>
      <c r="R7" s="83">
        <v>13</v>
      </c>
      <c r="S7" s="83">
        <v>14</v>
      </c>
      <c r="T7" s="83">
        <v>15</v>
      </c>
      <c r="U7" s="83">
        <v>16</v>
      </c>
      <c r="V7" s="83">
        <v>17</v>
      </c>
      <c r="W7" s="83">
        <v>18</v>
      </c>
    </row>
    <row r="8" spans="1:23" s="1" customFormat="1" ht="18.75" customHeight="1">
      <c r="A8" s="86"/>
      <c r="B8" s="86"/>
      <c r="C8" s="86"/>
      <c r="D8" s="86" t="s">
        <v>108</v>
      </c>
      <c r="E8" s="86"/>
      <c r="F8" s="96">
        <v>5142810.3</v>
      </c>
      <c r="G8" s="96">
        <v>4354512.3</v>
      </c>
      <c r="H8" s="96">
        <v>788298</v>
      </c>
      <c r="I8" s="96">
        <v>0</v>
      </c>
      <c r="J8" s="96">
        <v>110000</v>
      </c>
      <c r="K8" s="96">
        <v>0</v>
      </c>
      <c r="L8" s="96">
        <v>0</v>
      </c>
      <c r="M8" s="96">
        <v>0</v>
      </c>
      <c r="N8" s="96">
        <v>0</v>
      </c>
      <c r="O8" s="96">
        <v>0</v>
      </c>
      <c r="P8" s="96">
        <v>0</v>
      </c>
      <c r="Q8" s="96">
        <v>0</v>
      </c>
      <c r="R8" s="96">
        <v>0</v>
      </c>
      <c r="S8" s="96">
        <v>110000</v>
      </c>
      <c r="T8" s="96">
        <v>0</v>
      </c>
      <c r="U8" s="96">
        <v>0</v>
      </c>
      <c r="V8" s="96">
        <v>0</v>
      </c>
      <c r="W8" s="96">
        <v>0</v>
      </c>
    </row>
    <row r="9" spans="1:23" ht="18.75" customHeight="1">
      <c r="A9" s="86">
        <v>201</v>
      </c>
      <c r="B9" s="86">
        <v>8</v>
      </c>
      <c r="C9" s="86">
        <v>4</v>
      </c>
      <c r="D9" s="86" t="s">
        <v>239</v>
      </c>
      <c r="E9" s="86" t="s">
        <v>168</v>
      </c>
      <c r="F9" s="96">
        <v>0</v>
      </c>
      <c r="G9" s="96">
        <v>0</v>
      </c>
      <c r="H9" s="96">
        <v>0</v>
      </c>
      <c r="I9" s="96">
        <v>0</v>
      </c>
      <c r="J9" s="96">
        <v>110000</v>
      </c>
      <c r="K9" s="96">
        <v>0</v>
      </c>
      <c r="L9" s="96">
        <v>0</v>
      </c>
      <c r="M9" s="96">
        <v>0</v>
      </c>
      <c r="N9" s="96">
        <v>0</v>
      </c>
      <c r="O9" s="96">
        <v>0</v>
      </c>
      <c r="P9" s="96">
        <v>0</v>
      </c>
      <c r="Q9" s="96">
        <v>0</v>
      </c>
      <c r="R9" s="96">
        <v>0</v>
      </c>
      <c r="S9" s="96">
        <v>110000</v>
      </c>
      <c r="T9" s="96">
        <v>0</v>
      </c>
      <c r="U9" s="96">
        <v>0</v>
      </c>
      <c r="V9" s="96">
        <v>0</v>
      </c>
      <c r="W9" s="96">
        <v>0</v>
      </c>
    </row>
    <row r="10" spans="1:23" ht="18.75" customHeight="1">
      <c r="A10" s="86">
        <v>201</v>
      </c>
      <c r="B10" s="86">
        <v>8</v>
      </c>
      <c r="C10" s="86">
        <v>1</v>
      </c>
      <c r="D10" s="86" t="s">
        <v>376</v>
      </c>
      <c r="E10" s="86" t="s">
        <v>183</v>
      </c>
      <c r="F10" s="96">
        <v>78846.72</v>
      </c>
      <c r="G10" s="96">
        <v>78846.72</v>
      </c>
      <c r="H10" s="96">
        <v>0</v>
      </c>
      <c r="I10" s="96">
        <v>0</v>
      </c>
      <c r="J10" s="96">
        <v>0</v>
      </c>
      <c r="K10" s="96">
        <v>0</v>
      </c>
      <c r="L10" s="96">
        <v>0</v>
      </c>
      <c r="M10" s="96">
        <v>0</v>
      </c>
      <c r="N10" s="96">
        <v>0</v>
      </c>
      <c r="O10" s="96">
        <v>0</v>
      </c>
      <c r="P10" s="96">
        <v>0</v>
      </c>
      <c r="Q10" s="96">
        <v>0</v>
      </c>
      <c r="R10" s="96">
        <v>0</v>
      </c>
      <c r="S10" s="96">
        <v>0</v>
      </c>
      <c r="T10" s="96">
        <v>0</v>
      </c>
      <c r="U10" s="96">
        <v>0</v>
      </c>
      <c r="V10" s="96">
        <v>0</v>
      </c>
      <c r="W10" s="96">
        <v>0</v>
      </c>
    </row>
    <row r="11" spans="1:23" ht="18.75" customHeight="1">
      <c r="A11" s="86">
        <v>201</v>
      </c>
      <c r="B11" s="86">
        <v>8</v>
      </c>
      <c r="C11" s="86">
        <v>1</v>
      </c>
      <c r="D11" s="86" t="s">
        <v>376</v>
      </c>
      <c r="E11" s="86" t="s">
        <v>180</v>
      </c>
      <c r="F11" s="96">
        <v>2966124</v>
      </c>
      <c r="G11" s="96">
        <v>2966124</v>
      </c>
      <c r="H11" s="96">
        <v>0</v>
      </c>
      <c r="I11" s="96">
        <v>0</v>
      </c>
      <c r="J11" s="96">
        <v>0</v>
      </c>
      <c r="K11" s="96">
        <v>0</v>
      </c>
      <c r="L11" s="96">
        <v>0</v>
      </c>
      <c r="M11" s="96">
        <v>0</v>
      </c>
      <c r="N11" s="96">
        <v>0</v>
      </c>
      <c r="O11" s="96">
        <v>0</v>
      </c>
      <c r="P11" s="96">
        <v>0</v>
      </c>
      <c r="Q11" s="96">
        <v>0</v>
      </c>
      <c r="R11" s="96">
        <v>0</v>
      </c>
      <c r="S11" s="96">
        <v>0</v>
      </c>
      <c r="T11" s="96">
        <v>0</v>
      </c>
      <c r="U11" s="96">
        <v>0</v>
      </c>
      <c r="V11" s="96">
        <v>0</v>
      </c>
      <c r="W11" s="96">
        <v>0</v>
      </c>
    </row>
    <row r="12" spans="1:23" ht="18.75" customHeight="1">
      <c r="A12" s="86">
        <v>201</v>
      </c>
      <c r="B12" s="86">
        <v>8</v>
      </c>
      <c r="C12" s="86">
        <v>1</v>
      </c>
      <c r="D12" s="86" t="s">
        <v>376</v>
      </c>
      <c r="E12" s="86" t="s">
        <v>182</v>
      </c>
      <c r="F12" s="96">
        <v>342629.28</v>
      </c>
      <c r="G12" s="96">
        <v>342629.28</v>
      </c>
      <c r="H12" s="96">
        <v>0</v>
      </c>
      <c r="I12" s="96">
        <v>0</v>
      </c>
      <c r="J12" s="96">
        <v>0</v>
      </c>
      <c r="K12" s="96">
        <v>0</v>
      </c>
      <c r="L12" s="96">
        <v>0</v>
      </c>
      <c r="M12" s="96">
        <v>0</v>
      </c>
      <c r="N12" s="96">
        <v>0</v>
      </c>
      <c r="O12" s="96">
        <v>0</v>
      </c>
      <c r="P12" s="96">
        <v>0</v>
      </c>
      <c r="Q12" s="96">
        <v>0</v>
      </c>
      <c r="R12" s="96">
        <v>0</v>
      </c>
      <c r="S12" s="96">
        <v>0</v>
      </c>
      <c r="T12" s="96">
        <v>0</v>
      </c>
      <c r="U12" s="96">
        <v>0</v>
      </c>
      <c r="V12" s="96">
        <v>0</v>
      </c>
      <c r="W12" s="96">
        <v>0</v>
      </c>
    </row>
    <row r="13" spans="1:23" ht="18.75" customHeight="1">
      <c r="A13" s="86">
        <v>201</v>
      </c>
      <c r="B13" s="86">
        <v>8</v>
      </c>
      <c r="C13" s="86">
        <v>2</v>
      </c>
      <c r="D13" s="86" t="s">
        <v>377</v>
      </c>
      <c r="E13" s="86" t="s">
        <v>158</v>
      </c>
      <c r="F13" s="96">
        <v>788298</v>
      </c>
      <c r="G13" s="96">
        <v>0</v>
      </c>
      <c r="H13" s="96">
        <v>788298</v>
      </c>
      <c r="I13" s="96">
        <v>0</v>
      </c>
      <c r="J13" s="96">
        <v>0</v>
      </c>
      <c r="K13" s="96">
        <v>0</v>
      </c>
      <c r="L13" s="96">
        <v>0</v>
      </c>
      <c r="M13" s="96">
        <v>0</v>
      </c>
      <c r="N13" s="96">
        <v>0</v>
      </c>
      <c r="O13" s="96">
        <v>0</v>
      </c>
      <c r="P13" s="96">
        <v>0</v>
      </c>
      <c r="Q13" s="96">
        <v>0</v>
      </c>
      <c r="R13" s="96">
        <v>0</v>
      </c>
      <c r="S13" s="96">
        <v>0</v>
      </c>
      <c r="T13" s="96">
        <v>0</v>
      </c>
      <c r="U13" s="96">
        <v>0</v>
      </c>
      <c r="V13" s="96">
        <v>0</v>
      </c>
      <c r="W13" s="96">
        <v>0</v>
      </c>
    </row>
    <row r="14" spans="1:23" ht="18.75" customHeight="1">
      <c r="A14" s="86">
        <v>201</v>
      </c>
      <c r="B14" s="86">
        <v>8</v>
      </c>
      <c r="C14" s="86">
        <v>1</v>
      </c>
      <c r="D14" s="86" t="s">
        <v>376</v>
      </c>
      <c r="E14" s="86" t="s">
        <v>181</v>
      </c>
      <c r="F14" s="96">
        <v>966912.3</v>
      </c>
      <c r="G14" s="96">
        <v>966912.3</v>
      </c>
      <c r="H14" s="96">
        <v>0</v>
      </c>
      <c r="I14" s="96">
        <v>0</v>
      </c>
      <c r="J14" s="96">
        <v>0</v>
      </c>
      <c r="K14" s="96">
        <v>0</v>
      </c>
      <c r="L14" s="96">
        <v>0</v>
      </c>
      <c r="M14" s="96">
        <v>0</v>
      </c>
      <c r="N14" s="96">
        <v>0</v>
      </c>
      <c r="O14" s="96">
        <v>0</v>
      </c>
      <c r="P14" s="96">
        <v>0</v>
      </c>
      <c r="Q14" s="96">
        <v>0</v>
      </c>
      <c r="R14" s="96">
        <v>0</v>
      </c>
      <c r="S14" s="96">
        <v>0</v>
      </c>
      <c r="T14" s="96">
        <v>0</v>
      </c>
      <c r="U14" s="96">
        <v>0</v>
      </c>
      <c r="V14" s="96">
        <v>0</v>
      </c>
      <c r="W14" s="96">
        <v>0</v>
      </c>
    </row>
  </sheetData>
  <sheetProtection formatCells="0" formatColumns="0" formatRows="0"/>
  <mergeCells count="9">
    <mergeCell ref="A2:W2"/>
    <mergeCell ref="A5:D5"/>
    <mergeCell ref="F5:I5"/>
    <mergeCell ref="J5:S5"/>
    <mergeCell ref="E5:E6"/>
    <mergeCell ref="T5:T6"/>
    <mergeCell ref="U5:U6"/>
    <mergeCell ref="V5:V6"/>
    <mergeCell ref="W5:W6"/>
  </mergeCells>
  <printOptions/>
  <pageMargins left="0.7" right="0.7" top="0.75" bottom="0.75" header="0.3" footer="0.3"/>
  <pageSetup horizontalDpi="600" verticalDpi="600" orientation="landscape" paperSize="9" scale="66"/>
</worksheet>
</file>

<file path=xl/worksheets/sheet2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C1">
      <selection activeCell="P1" sqref="P1"/>
    </sheetView>
  </sheetViews>
  <sheetFormatPr defaultColWidth="9.16015625" defaultRowHeight="12.75" customHeight="1"/>
  <cols>
    <col min="1" max="2" width="10.66015625" style="1" bestFit="1" customWidth="1"/>
    <col min="3" max="3" width="35.66015625" style="1" bestFit="1" customWidth="1"/>
    <col min="4" max="5" width="11.83203125" style="1" bestFit="1" customWidth="1"/>
    <col min="6" max="10" width="13.16015625" style="1" bestFit="1" customWidth="1"/>
    <col min="11" max="12" width="10.66015625" style="1" bestFit="1" customWidth="1"/>
    <col min="13" max="15" width="13.16015625" style="1" bestFit="1" customWidth="1"/>
    <col min="16" max="16" width="11.16015625" style="1" bestFit="1" customWidth="1"/>
    <col min="17" max="16384" width="9.16015625" style="1" customWidth="1"/>
  </cols>
  <sheetData>
    <row r="1" spans="1:18" ht="23.25" customHeight="1">
      <c r="A1" s="61"/>
      <c r="B1" s="61"/>
      <c r="C1" s="61"/>
      <c r="D1" s="61"/>
      <c r="E1" s="61"/>
      <c r="F1" s="61"/>
      <c r="G1" s="61"/>
      <c r="H1" s="61"/>
      <c r="I1" s="61"/>
      <c r="J1" s="61"/>
      <c r="K1" s="61"/>
      <c r="L1" s="61"/>
      <c r="M1" s="61"/>
      <c r="N1" s="61"/>
      <c r="P1" s="75" t="s">
        <v>378</v>
      </c>
      <c r="Q1" s="74"/>
      <c r="R1" s="74"/>
    </row>
    <row r="2" spans="1:18" ht="23.25" customHeight="1">
      <c r="A2" s="62" t="s">
        <v>379</v>
      </c>
      <c r="B2" s="62"/>
      <c r="C2" s="62"/>
      <c r="D2" s="62"/>
      <c r="E2" s="62"/>
      <c r="F2" s="62"/>
      <c r="G2" s="62"/>
      <c r="H2" s="62"/>
      <c r="I2" s="62"/>
      <c r="J2" s="62"/>
      <c r="K2" s="62"/>
      <c r="L2" s="62"/>
      <c r="M2" s="62"/>
      <c r="N2" s="62"/>
      <c r="O2" s="62"/>
      <c r="P2" s="62"/>
      <c r="Q2" s="74"/>
      <c r="R2" s="74"/>
    </row>
    <row r="3" spans="1:18" ht="23.25" customHeight="1">
      <c r="A3" s="63"/>
      <c r="B3" s="64"/>
      <c r="C3" s="64"/>
      <c r="D3" s="64"/>
      <c r="E3" s="64"/>
      <c r="F3" s="64"/>
      <c r="G3" s="64"/>
      <c r="H3" s="64"/>
      <c r="I3" s="61"/>
      <c r="J3" s="61"/>
      <c r="K3" s="61"/>
      <c r="L3" s="61"/>
      <c r="M3" s="61"/>
      <c r="N3" s="61"/>
      <c r="P3" s="76" t="s">
        <v>91</v>
      </c>
      <c r="Q3" s="74"/>
      <c r="R3" s="74"/>
    </row>
    <row r="4" spans="1:18" ht="25.5" customHeight="1">
      <c r="A4" s="65" t="s">
        <v>115</v>
      </c>
      <c r="B4" s="65" t="s">
        <v>92</v>
      </c>
      <c r="C4" s="66" t="s">
        <v>116</v>
      </c>
      <c r="D4" s="67" t="s">
        <v>117</v>
      </c>
      <c r="E4" s="68" t="s">
        <v>339</v>
      </c>
      <c r="F4" s="69" t="s">
        <v>340</v>
      </c>
      <c r="G4" s="68" t="s">
        <v>341</v>
      </c>
      <c r="H4" s="68" t="s">
        <v>342</v>
      </c>
      <c r="I4" s="71" t="s">
        <v>343</v>
      </c>
      <c r="J4" s="71" t="s">
        <v>344</v>
      </c>
      <c r="K4" s="71" t="s">
        <v>166</v>
      </c>
      <c r="L4" s="71" t="s">
        <v>345</v>
      </c>
      <c r="M4" s="71" t="s">
        <v>159</v>
      </c>
      <c r="N4" s="71" t="s">
        <v>167</v>
      </c>
      <c r="O4" s="71" t="s">
        <v>162</v>
      </c>
      <c r="P4" s="65" t="s">
        <v>168</v>
      </c>
      <c r="Q4" s="77"/>
      <c r="R4" s="77"/>
    </row>
    <row r="5" spans="1:18" ht="14.25" customHeight="1">
      <c r="A5" s="65"/>
      <c r="B5" s="65"/>
      <c r="C5" s="70"/>
      <c r="D5" s="65"/>
      <c r="E5" s="71"/>
      <c r="F5" s="72"/>
      <c r="G5" s="71"/>
      <c r="H5" s="71"/>
      <c r="I5" s="71"/>
      <c r="J5" s="71"/>
      <c r="K5" s="71"/>
      <c r="L5" s="71"/>
      <c r="M5" s="71"/>
      <c r="N5" s="71"/>
      <c r="O5" s="71"/>
      <c r="P5" s="65"/>
      <c r="Q5" s="77"/>
      <c r="R5" s="77"/>
    </row>
    <row r="6" spans="1:18" ht="14.25" customHeight="1">
      <c r="A6" s="65"/>
      <c r="B6" s="65"/>
      <c r="C6" s="70"/>
      <c r="D6" s="65"/>
      <c r="E6" s="71"/>
      <c r="F6" s="72"/>
      <c r="G6" s="71"/>
      <c r="H6" s="71"/>
      <c r="I6" s="71"/>
      <c r="J6" s="71"/>
      <c r="K6" s="71"/>
      <c r="L6" s="71"/>
      <c r="M6" s="71"/>
      <c r="N6" s="71"/>
      <c r="O6" s="71"/>
      <c r="P6" s="65"/>
      <c r="Q6" s="77"/>
      <c r="R6" s="77"/>
    </row>
    <row r="7" spans="1:18" ht="23.25" customHeight="1">
      <c r="A7" s="65">
        <v>2010802</v>
      </c>
      <c r="B7" s="73" t="s">
        <v>109</v>
      </c>
      <c r="C7" s="65" t="s">
        <v>377</v>
      </c>
      <c r="D7" s="95">
        <v>788298</v>
      </c>
      <c r="E7" s="73" t="s">
        <v>17</v>
      </c>
      <c r="F7" s="95">
        <v>788298</v>
      </c>
      <c r="G7" s="73" t="s">
        <v>17</v>
      </c>
      <c r="H7" s="73" t="s">
        <v>17</v>
      </c>
      <c r="I7" s="73" t="s">
        <v>17</v>
      </c>
      <c r="J7" s="73" t="s">
        <v>17</v>
      </c>
      <c r="K7" s="73" t="s">
        <v>17</v>
      </c>
      <c r="L7" s="73" t="s">
        <v>17</v>
      </c>
      <c r="M7" s="73" t="s">
        <v>17</v>
      </c>
      <c r="N7" s="73" t="s">
        <v>17</v>
      </c>
      <c r="O7" s="73" t="s">
        <v>17</v>
      </c>
      <c r="P7" s="73" t="s">
        <v>17</v>
      </c>
      <c r="Q7" s="74"/>
      <c r="R7" s="74"/>
    </row>
    <row r="8" spans="1:16" ht="23.25" customHeight="1">
      <c r="A8" s="65">
        <v>2010804</v>
      </c>
      <c r="B8" s="73" t="s">
        <v>109</v>
      </c>
      <c r="C8" s="65" t="s">
        <v>239</v>
      </c>
      <c r="D8" s="95">
        <v>110000</v>
      </c>
      <c r="E8" s="73" t="s">
        <v>17</v>
      </c>
      <c r="F8" s="73" t="s">
        <v>17</v>
      </c>
      <c r="G8" s="73" t="s">
        <v>17</v>
      </c>
      <c r="H8" s="73" t="s">
        <v>17</v>
      </c>
      <c r="I8" s="73" t="s">
        <v>17</v>
      </c>
      <c r="J8" s="73" t="s">
        <v>17</v>
      </c>
      <c r="K8" s="73" t="s">
        <v>17</v>
      </c>
      <c r="L8" s="73" t="s">
        <v>17</v>
      </c>
      <c r="M8" s="73" t="s">
        <v>17</v>
      </c>
      <c r="N8" s="73" t="s">
        <v>17</v>
      </c>
      <c r="O8" s="73" t="s">
        <v>17</v>
      </c>
      <c r="P8" s="95">
        <v>110000</v>
      </c>
    </row>
    <row r="9" spans="1:18" ht="23.25" customHeight="1">
      <c r="A9" s="65">
        <v>2010801</v>
      </c>
      <c r="B9" s="73" t="s">
        <v>109</v>
      </c>
      <c r="C9" s="65" t="s">
        <v>376</v>
      </c>
      <c r="D9" s="95">
        <v>4354512.3</v>
      </c>
      <c r="E9" s="95">
        <v>4354512.3</v>
      </c>
      <c r="F9" s="73" t="s">
        <v>17</v>
      </c>
      <c r="G9" s="73" t="s">
        <v>17</v>
      </c>
      <c r="H9" s="73" t="s">
        <v>17</v>
      </c>
      <c r="I9" s="73" t="s">
        <v>17</v>
      </c>
      <c r="J9" s="73" t="s">
        <v>17</v>
      </c>
      <c r="K9" s="73" t="s">
        <v>17</v>
      </c>
      <c r="L9" s="73" t="s">
        <v>17</v>
      </c>
      <c r="M9" s="73" t="s">
        <v>17</v>
      </c>
      <c r="N9" s="73" t="s">
        <v>17</v>
      </c>
      <c r="O9" s="73" t="s">
        <v>17</v>
      </c>
      <c r="P9" s="73" t="s">
        <v>17</v>
      </c>
      <c r="Q9" s="74"/>
      <c r="R9" s="74"/>
    </row>
    <row r="10" spans="1:18" ht="23.25" customHeight="1">
      <c r="A10" s="74"/>
      <c r="B10" s="74"/>
      <c r="C10" s="74"/>
      <c r="D10" s="74"/>
      <c r="E10" s="74"/>
      <c r="F10" s="74"/>
      <c r="G10" s="74"/>
      <c r="H10" s="74"/>
      <c r="I10" s="74"/>
      <c r="J10" s="74"/>
      <c r="K10" s="74"/>
      <c r="L10" s="74"/>
      <c r="M10" s="74"/>
      <c r="N10" s="74"/>
      <c r="O10" s="74"/>
      <c r="P10" s="74"/>
      <c r="Q10" s="74"/>
      <c r="R10" s="74"/>
    </row>
    <row r="11" spans="1:18" ht="23.25" customHeight="1">
      <c r="A11" s="74"/>
      <c r="B11" s="74"/>
      <c r="C11" s="74"/>
      <c r="D11" s="74"/>
      <c r="E11" s="74"/>
      <c r="F11" s="74"/>
      <c r="G11" s="74"/>
      <c r="H11" s="74"/>
      <c r="I11" s="74"/>
      <c r="J11" s="74"/>
      <c r="K11" s="74"/>
      <c r="L11" s="74"/>
      <c r="M11" s="74"/>
      <c r="N11" s="74"/>
      <c r="O11" s="74"/>
      <c r="P11" s="74"/>
      <c r="Q11" s="74"/>
      <c r="R11" s="74"/>
    </row>
    <row r="12" spans="1:18" ht="23.25" customHeight="1">
      <c r="A12" s="74"/>
      <c r="B12" s="74"/>
      <c r="C12" s="74"/>
      <c r="D12" s="74"/>
      <c r="E12" s="74"/>
      <c r="F12" s="74"/>
      <c r="G12" s="74"/>
      <c r="H12" s="74"/>
      <c r="I12" s="74"/>
      <c r="J12" s="74"/>
      <c r="K12" s="74"/>
      <c r="L12" s="74"/>
      <c r="M12" s="74"/>
      <c r="N12" s="74"/>
      <c r="O12" s="74"/>
      <c r="P12" s="74"/>
      <c r="Q12" s="74"/>
      <c r="R12" s="74"/>
    </row>
    <row r="13" spans="1:18" ht="23.25" customHeight="1">
      <c r="A13" s="74"/>
      <c r="B13" s="74"/>
      <c r="C13" s="74"/>
      <c r="D13" s="74"/>
      <c r="E13" s="74"/>
      <c r="F13" s="74"/>
      <c r="G13" s="74"/>
      <c r="H13" s="74"/>
      <c r="I13" s="74"/>
      <c r="J13" s="74"/>
      <c r="K13" s="74"/>
      <c r="L13" s="74"/>
      <c r="M13" s="74"/>
      <c r="N13" s="74"/>
      <c r="O13" s="74"/>
      <c r="P13" s="74"/>
      <c r="Q13" s="74"/>
      <c r="R13" s="74"/>
    </row>
    <row r="14" spans="1:18" ht="23.25" customHeight="1">
      <c r="A14" s="74"/>
      <c r="B14" s="74"/>
      <c r="C14" s="74"/>
      <c r="D14" s="74"/>
      <c r="E14" s="74"/>
      <c r="F14" s="74"/>
      <c r="G14" s="74"/>
      <c r="H14" s="74"/>
      <c r="I14" s="74"/>
      <c r="J14" s="74"/>
      <c r="K14" s="74"/>
      <c r="L14" s="74"/>
      <c r="M14" s="74"/>
      <c r="N14" s="74"/>
      <c r="O14" s="74"/>
      <c r="P14" s="74"/>
      <c r="Q14" s="74"/>
      <c r="R14" s="74"/>
    </row>
    <row r="15" spans="1:18" ht="23.25" customHeight="1">
      <c r="A15" s="74"/>
      <c r="B15" s="74"/>
      <c r="C15" s="74"/>
      <c r="D15" s="74"/>
      <c r="E15" s="74"/>
      <c r="F15" s="74"/>
      <c r="G15" s="74"/>
      <c r="H15" s="74"/>
      <c r="I15" s="74"/>
      <c r="J15" s="74"/>
      <c r="K15" s="74"/>
      <c r="L15" s="74"/>
      <c r="M15" s="74"/>
      <c r="N15" s="74"/>
      <c r="O15" s="74"/>
      <c r="P15" s="74"/>
      <c r="Q15" s="74"/>
      <c r="R15" s="74"/>
    </row>
    <row r="16" spans="1:18" ht="23.25" customHeight="1">
      <c r="A16" s="74"/>
      <c r="B16" s="74"/>
      <c r="C16" s="74"/>
      <c r="D16" s="74"/>
      <c r="E16" s="74"/>
      <c r="F16" s="74"/>
      <c r="G16" s="74"/>
      <c r="H16" s="74"/>
      <c r="I16" s="74"/>
      <c r="J16" s="74"/>
      <c r="K16" s="74"/>
      <c r="L16" s="74"/>
      <c r="M16" s="74"/>
      <c r="N16" s="74"/>
      <c r="O16" s="74"/>
      <c r="P16" s="74"/>
      <c r="Q16" s="74"/>
      <c r="R16" s="74"/>
    </row>
    <row r="17" spans="1:18" ht="23.25" customHeight="1">
      <c r="A17" s="74"/>
      <c r="B17" s="74"/>
      <c r="C17" s="74"/>
      <c r="D17" s="74"/>
      <c r="E17" s="74"/>
      <c r="F17" s="74"/>
      <c r="G17" s="74"/>
      <c r="H17" s="74"/>
      <c r="I17" s="74"/>
      <c r="J17" s="74"/>
      <c r="K17" s="74"/>
      <c r="L17" s="74"/>
      <c r="M17" s="74"/>
      <c r="N17" s="74"/>
      <c r="O17" s="74"/>
      <c r="P17" s="74"/>
      <c r="Q17" s="74"/>
      <c r="R17" s="74"/>
    </row>
    <row r="18" spans="1:18" ht="23.25" customHeight="1">
      <c r="A18" s="74"/>
      <c r="B18" s="74"/>
      <c r="C18" s="74"/>
      <c r="D18" s="74"/>
      <c r="E18" s="74"/>
      <c r="F18" s="74"/>
      <c r="G18" s="74"/>
      <c r="H18" s="74"/>
      <c r="I18" s="74"/>
      <c r="J18" s="74"/>
      <c r="K18" s="74"/>
      <c r="L18" s="74"/>
      <c r="M18" s="74"/>
      <c r="N18" s="74"/>
      <c r="O18" s="74"/>
      <c r="P18" s="74"/>
      <c r="Q18" s="74"/>
      <c r="R18" s="74"/>
    </row>
    <row r="19" spans="1:18" ht="23.25" customHeight="1">
      <c r="A19" s="74"/>
      <c r="B19" s="74"/>
      <c r="C19" s="74"/>
      <c r="D19" s="74"/>
      <c r="E19" s="74"/>
      <c r="F19" s="74"/>
      <c r="G19" s="74"/>
      <c r="H19" s="74"/>
      <c r="I19" s="74"/>
      <c r="J19" s="74"/>
      <c r="K19" s="74"/>
      <c r="L19" s="74"/>
      <c r="M19" s="74"/>
      <c r="N19" s="74"/>
      <c r="O19" s="74"/>
      <c r="P19" s="74"/>
      <c r="Q19" s="74"/>
      <c r="R19" s="7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dimension ref="A1:W8"/>
  <sheetViews>
    <sheetView showGridLines="0" workbookViewId="0" topLeftCell="A1">
      <selection activeCell="Q12" sqref="Q12"/>
    </sheetView>
  </sheetViews>
  <sheetFormatPr defaultColWidth="9" defaultRowHeight="11.25"/>
  <cols>
    <col min="1" max="3" width="3.5" style="0" bestFit="1" customWidth="1"/>
    <col min="6" max="6" width="5.16015625" style="0" bestFit="1" customWidth="1"/>
    <col min="7" max="7" width="11" style="0" bestFit="1" customWidth="1"/>
    <col min="8" max="8" width="11" style="0" customWidth="1"/>
    <col min="10" max="10" width="5.16015625" style="0" bestFit="1" customWidth="1"/>
    <col min="11" max="11" width="13" style="0" bestFit="1" customWidth="1"/>
    <col min="12" max="12" width="11" style="0" bestFit="1" customWidth="1"/>
    <col min="20" max="20" width="11" style="0" bestFit="1" customWidth="1"/>
    <col min="22" max="22" width="11" style="0" bestFit="1" customWidth="1"/>
  </cols>
  <sheetData>
    <row r="1" ht="11.25" customHeight="1">
      <c r="W1" t="s">
        <v>380</v>
      </c>
    </row>
    <row r="2" spans="1:23" ht="32.25" customHeight="1">
      <c r="A2" s="78" t="s">
        <v>381</v>
      </c>
      <c r="B2" s="78"/>
      <c r="C2" s="78"/>
      <c r="D2" s="78"/>
      <c r="E2" s="78"/>
      <c r="F2" s="78"/>
      <c r="G2" s="78"/>
      <c r="H2" s="78"/>
      <c r="I2" s="78"/>
      <c r="J2" s="78"/>
      <c r="K2" s="78"/>
      <c r="L2" s="78"/>
      <c r="M2" s="78"/>
      <c r="N2" s="78"/>
      <c r="O2" s="78"/>
      <c r="P2" s="78"/>
      <c r="Q2" s="78"/>
      <c r="R2" s="78"/>
      <c r="S2" s="78"/>
      <c r="T2" s="78"/>
      <c r="U2" s="78"/>
      <c r="V2" s="78"/>
      <c r="W2" s="78"/>
    </row>
    <row r="3" ht="11.25" customHeight="1"/>
    <row r="4" ht="11.25" customHeight="1"/>
    <row r="5" spans="1:23" ht="29.25" customHeight="1">
      <c r="A5" s="79" t="s">
        <v>115</v>
      </c>
      <c r="B5" s="80"/>
      <c r="C5" s="80"/>
      <c r="D5" s="81"/>
      <c r="E5" s="82" t="s">
        <v>370</v>
      </c>
      <c r="F5" s="79" t="s">
        <v>151</v>
      </c>
      <c r="G5" s="80"/>
      <c r="H5" s="80"/>
      <c r="I5" s="81"/>
      <c r="J5" s="88" t="s">
        <v>152</v>
      </c>
      <c r="K5" s="89"/>
      <c r="L5" s="89"/>
      <c r="M5" s="89"/>
      <c r="N5" s="89"/>
      <c r="O5" s="89"/>
      <c r="P5" s="89"/>
      <c r="Q5" s="89"/>
      <c r="R5" s="89"/>
      <c r="S5" s="91"/>
      <c r="T5" s="92" t="s">
        <v>153</v>
      </c>
      <c r="U5" s="92" t="s">
        <v>154</v>
      </c>
      <c r="V5" s="92" t="s">
        <v>155</v>
      </c>
      <c r="W5" s="82" t="s">
        <v>156</v>
      </c>
    </row>
    <row r="6" spans="1:23" ht="54.75" customHeight="1">
      <c r="A6" s="83" t="s">
        <v>371</v>
      </c>
      <c r="B6" s="83" t="s">
        <v>372</v>
      </c>
      <c r="C6" s="83" t="s">
        <v>373</v>
      </c>
      <c r="D6" s="83" t="s">
        <v>374</v>
      </c>
      <c r="E6" s="84"/>
      <c r="F6" s="83" t="s">
        <v>108</v>
      </c>
      <c r="G6" s="85" t="s">
        <v>157</v>
      </c>
      <c r="H6" s="85" t="s">
        <v>158</v>
      </c>
      <c r="I6" s="85" t="s">
        <v>159</v>
      </c>
      <c r="J6" s="83" t="s">
        <v>108</v>
      </c>
      <c r="K6" s="90" t="s">
        <v>358</v>
      </c>
      <c r="L6" s="90" t="s">
        <v>159</v>
      </c>
      <c r="M6" s="90" t="s">
        <v>162</v>
      </c>
      <c r="N6" s="90" t="s">
        <v>163</v>
      </c>
      <c r="O6" s="90" t="s">
        <v>164</v>
      </c>
      <c r="P6" s="90" t="s">
        <v>165</v>
      </c>
      <c r="Q6" s="90" t="s">
        <v>166</v>
      </c>
      <c r="R6" s="90" t="s">
        <v>167</v>
      </c>
      <c r="S6" s="93" t="s">
        <v>168</v>
      </c>
      <c r="T6" s="94"/>
      <c r="U6" s="94"/>
      <c r="V6" s="94"/>
      <c r="W6" s="84"/>
    </row>
    <row r="7" spans="1:23" ht="16.5" customHeight="1">
      <c r="A7" s="83" t="s">
        <v>375</v>
      </c>
      <c r="B7" s="83" t="s">
        <v>375</v>
      </c>
      <c r="C7" s="83" t="s">
        <v>375</v>
      </c>
      <c r="D7" s="83" t="s">
        <v>375</v>
      </c>
      <c r="E7" s="83" t="s">
        <v>375</v>
      </c>
      <c r="F7" s="83">
        <v>1</v>
      </c>
      <c r="G7" s="83">
        <v>2</v>
      </c>
      <c r="H7" s="83">
        <v>3</v>
      </c>
      <c r="I7" s="83">
        <v>4</v>
      </c>
      <c r="J7" s="83">
        <v>5</v>
      </c>
      <c r="K7" s="83">
        <v>6</v>
      </c>
      <c r="L7" s="83">
        <v>7</v>
      </c>
      <c r="M7" s="83">
        <v>8</v>
      </c>
      <c r="N7" s="83">
        <v>9</v>
      </c>
      <c r="O7" s="83">
        <v>10</v>
      </c>
      <c r="P7" s="83">
        <v>11</v>
      </c>
      <c r="Q7" s="83">
        <v>12</v>
      </c>
      <c r="R7" s="83">
        <v>13</v>
      </c>
      <c r="S7" s="83">
        <v>14</v>
      </c>
      <c r="T7" s="83">
        <v>15</v>
      </c>
      <c r="U7" s="83">
        <v>16</v>
      </c>
      <c r="V7" s="83">
        <v>17</v>
      </c>
      <c r="W7" s="83">
        <v>18</v>
      </c>
    </row>
    <row r="8" spans="1:23" s="1" customFormat="1" ht="18.75" customHeight="1">
      <c r="A8" s="86"/>
      <c r="B8" s="86"/>
      <c r="C8" s="86"/>
      <c r="D8" s="86"/>
      <c r="E8" s="86"/>
      <c r="F8" s="87">
        <v>0</v>
      </c>
      <c r="G8" s="87">
        <v>0</v>
      </c>
      <c r="H8" s="87">
        <v>0</v>
      </c>
      <c r="I8" s="87">
        <v>0</v>
      </c>
      <c r="J8" s="87">
        <v>0</v>
      </c>
      <c r="K8" s="87">
        <v>0</v>
      </c>
      <c r="L8" s="87">
        <v>0</v>
      </c>
      <c r="M8" s="87">
        <v>0</v>
      </c>
      <c r="N8" s="87">
        <v>0</v>
      </c>
      <c r="O8" s="87">
        <v>0</v>
      </c>
      <c r="P8" s="87">
        <v>0</v>
      </c>
      <c r="Q8" s="87">
        <v>0</v>
      </c>
      <c r="R8" s="87">
        <v>0</v>
      </c>
      <c r="S8" s="87">
        <v>0</v>
      </c>
      <c r="T8" s="87">
        <v>0</v>
      </c>
      <c r="U8" s="87">
        <v>0</v>
      </c>
      <c r="V8" s="87">
        <v>0</v>
      </c>
      <c r="W8" s="87">
        <v>0</v>
      </c>
    </row>
  </sheetData>
  <sheetProtection formatCells="0" formatColumns="0" formatRows="0"/>
  <mergeCells count="9">
    <mergeCell ref="A2:W2"/>
    <mergeCell ref="A5:D5"/>
    <mergeCell ref="F5:I5"/>
    <mergeCell ref="J5:S5"/>
    <mergeCell ref="E5:E6"/>
    <mergeCell ref="T5:T6"/>
    <mergeCell ref="U5:U6"/>
    <mergeCell ref="V5:V6"/>
    <mergeCell ref="W5:W6"/>
  </mergeCells>
  <printOptions/>
  <pageMargins left="0.7" right="0.7" top="0.75" bottom="0.75" header="0.3" footer="0.3"/>
  <pageSetup horizontalDpi="600" verticalDpi="600" orientation="landscape" paperSize="9" scale="66"/>
</worksheet>
</file>

<file path=xl/worksheets/sheet26.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L13" sqref="L13"/>
    </sheetView>
  </sheetViews>
  <sheetFormatPr defaultColWidth="9.16015625" defaultRowHeight="12.75" customHeight="1"/>
  <cols>
    <col min="1" max="2" width="10.66015625" style="1" bestFit="1" customWidth="1"/>
    <col min="3" max="3" width="23.5" style="1" bestFit="1" customWidth="1"/>
    <col min="4" max="4" width="8.66015625" style="1" bestFit="1" customWidth="1"/>
    <col min="5" max="5" width="10.66015625" style="1" bestFit="1" customWidth="1"/>
    <col min="6" max="10" width="13.16015625" style="1" bestFit="1" customWidth="1"/>
    <col min="11" max="12" width="10.66015625" style="1" bestFit="1" customWidth="1"/>
    <col min="13" max="15" width="13.16015625" style="1" bestFit="1" customWidth="1"/>
    <col min="16" max="16" width="11.16015625" style="1" bestFit="1" customWidth="1"/>
    <col min="17" max="16384" width="9.16015625" style="1" customWidth="1"/>
  </cols>
  <sheetData>
    <row r="1" spans="1:18" ht="23.25" customHeight="1">
      <c r="A1" s="61"/>
      <c r="B1" s="61"/>
      <c r="C1" s="61"/>
      <c r="D1" s="61"/>
      <c r="E1" s="61"/>
      <c r="F1" s="61"/>
      <c r="G1" s="61"/>
      <c r="H1" s="61"/>
      <c r="I1" s="61"/>
      <c r="J1" s="61"/>
      <c r="K1" s="61"/>
      <c r="L1" s="61"/>
      <c r="M1" s="61"/>
      <c r="N1" s="61"/>
      <c r="P1" s="75" t="s">
        <v>382</v>
      </c>
      <c r="Q1" s="74"/>
      <c r="R1" s="74"/>
    </row>
    <row r="2" spans="1:18" ht="23.25" customHeight="1">
      <c r="A2" s="62" t="s">
        <v>383</v>
      </c>
      <c r="B2" s="62"/>
      <c r="C2" s="62"/>
      <c r="D2" s="62"/>
      <c r="E2" s="62"/>
      <c r="F2" s="62"/>
      <c r="G2" s="62"/>
      <c r="H2" s="62"/>
      <c r="I2" s="62"/>
      <c r="J2" s="62"/>
      <c r="K2" s="62"/>
      <c r="L2" s="62"/>
      <c r="M2" s="62"/>
      <c r="N2" s="62"/>
      <c r="O2" s="62"/>
      <c r="P2" s="62"/>
      <c r="Q2" s="74"/>
      <c r="R2" s="74"/>
    </row>
    <row r="3" spans="1:18" ht="23.25" customHeight="1">
      <c r="A3" s="63"/>
      <c r="B3" s="64"/>
      <c r="C3" s="64"/>
      <c r="D3" s="64"/>
      <c r="E3" s="64"/>
      <c r="F3" s="64"/>
      <c r="G3" s="64"/>
      <c r="H3" s="64"/>
      <c r="I3" s="61"/>
      <c r="J3" s="61"/>
      <c r="K3" s="61"/>
      <c r="L3" s="61"/>
      <c r="M3" s="61"/>
      <c r="N3" s="61"/>
      <c r="P3" s="76" t="s">
        <v>91</v>
      </c>
      <c r="Q3" s="74"/>
      <c r="R3" s="74"/>
    </row>
    <row r="4" spans="1:18" ht="25.5" customHeight="1">
      <c r="A4" s="65" t="s">
        <v>115</v>
      </c>
      <c r="B4" s="65" t="s">
        <v>92</v>
      </c>
      <c r="C4" s="66" t="s">
        <v>116</v>
      </c>
      <c r="D4" s="67" t="s">
        <v>117</v>
      </c>
      <c r="E4" s="68" t="s">
        <v>339</v>
      </c>
      <c r="F4" s="69" t="s">
        <v>340</v>
      </c>
      <c r="G4" s="68" t="s">
        <v>341</v>
      </c>
      <c r="H4" s="68" t="s">
        <v>342</v>
      </c>
      <c r="I4" s="71" t="s">
        <v>343</v>
      </c>
      <c r="J4" s="71" t="s">
        <v>344</v>
      </c>
      <c r="K4" s="71" t="s">
        <v>166</v>
      </c>
      <c r="L4" s="71" t="s">
        <v>345</v>
      </c>
      <c r="M4" s="71" t="s">
        <v>159</v>
      </c>
      <c r="N4" s="71" t="s">
        <v>167</v>
      </c>
      <c r="O4" s="71" t="s">
        <v>162</v>
      </c>
      <c r="P4" s="65" t="s">
        <v>168</v>
      </c>
      <c r="Q4" s="77"/>
      <c r="R4" s="77"/>
    </row>
    <row r="5" spans="1:18" ht="14.25" customHeight="1">
      <c r="A5" s="65"/>
      <c r="B5" s="65"/>
      <c r="C5" s="70"/>
      <c r="D5" s="65"/>
      <c r="E5" s="71"/>
      <c r="F5" s="72"/>
      <c r="G5" s="71"/>
      <c r="H5" s="71"/>
      <c r="I5" s="71"/>
      <c r="J5" s="71"/>
      <c r="K5" s="71"/>
      <c r="L5" s="71"/>
      <c r="M5" s="71"/>
      <c r="N5" s="71"/>
      <c r="O5" s="71"/>
      <c r="P5" s="65"/>
      <c r="Q5" s="77"/>
      <c r="R5" s="77"/>
    </row>
    <row r="6" spans="1:18" ht="14.25" customHeight="1">
      <c r="A6" s="65"/>
      <c r="B6" s="65"/>
      <c r="C6" s="70"/>
      <c r="D6" s="65"/>
      <c r="E6" s="71"/>
      <c r="F6" s="72"/>
      <c r="G6" s="71"/>
      <c r="H6" s="71"/>
      <c r="I6" s="71"/>
      <c r="J6" s="71"/>
      <c r="K6" s="71"/>
      <c r="L6" s="71"/>
      <c r="M6" s="71"/>
      <c r="N6" s="71"/>
      <c r="O6" s="71"/>
      <c r="P6" s="65"/>
      <c r="Q6" s="77"/>
      <c r="R6" s="77"/>
    </row>
    <row r="7" spans="1:18" ht="23.25" customHeight="1">
      <c r="A7" s="65"/>
      <c r="B7" s="73" t="s">
        <v>109</v>
      </c>
      <c r="C7" s="65" t="s">
        <v>110</v>
      </c>
      <c r="D7" s="73" t="s">
        <v>17</v>
      </c>
      <c r="E7" s="73" t="s">
        <v>17</v>
      </c>
      <c r="F7" s="73" t="s">
        <v>17</v>
      </c>
      <c r="G7" s="73" t="s">
        <v>17</v>
      </c>
      <c r="H7" s="73" t="s">
        <v>17</v>
      </c>
      <c r="I7" s="73" t="s">
        <v>17</v>
      </c>
      <c r="J7" s="73" t="s">
        <v>17</v>
      </c>
      <c r="K7" s="73" t="s">
        <v>17</v>
      </c>
      <c r="L7" s="73" t="s">
        <v>17</v>
      </c>
      <c r="M7" s="73" t="s">
        <v>17</v>
      </c>
      <c r="N7" s="73" t="s">
        <v>17</v>
      </c>
      <c r="O7" s="73" t="s">
        <v>17</v>
      </c>
      <c r="P7" s="73" t="s">
        <v>17</v>
      </c>
      <c r="Q7" s="74"/>
      <c r="R7" s="74"/>
    </row>
    <row r="8" ht="27.75" customHeight="1"/>
    <row r="9" spans="1:18" ht="23.25" customHeight="1">
      <c r="A9" s="74"/>
      <c r="B9" s="74"/>
      <c r="C9" s="74"/>
      <c r="D9" s="74"/>
      <c r="E9" s="74"/>
      <c r="F9" s="74"/>
      <c r="G9" s="74"/>
      <c r="H9" s="74"/>
      <c r="I9" s="74"/>
      <c r="J9" s="74"/>
      <c r="K9" s="74"/>
      <c r="L9" s="74"/>
      <c r="M9" s="74"/>
      <c r="N9" s="74"/>
      <c r="O9" s="74"/>
      <c r="P9" s="74"/>
      <c r="Q9" s="74"/>
      <c r="R9" s="74"/>
    </row>
    <row r="10" spans="1:18" ht="23.25" customHeight="1">
      <c r="A10" s="74"/>
      <c r="B10" s="74"/>
      <c r="C10" s="74"/>
      <c r="D10" s="74"/>
      <c r="E10" s="74"/>
      <c r="F10" s="74"/>
      <c r="G10" s="74"/>
      <c r="H10" s="74"/>
      <c r="I10" s="74"/>
      <c r="J10" s="74"/>
      <c r="K10" s="74"/>
      <c r="L10" s="74"/>
      <c r="M10" s="74"/>
      <c r="N10" s="74"/>
      <c r="O10" s="74"/>
      <c r="P10" s="74"/>
      <c r="Q10" s="74"/>
      <c r="R10" s="74"/>
    </row>
    <row r="11" spans="1:18" ht="23.25" customHeight="1">
      <c r="A11" s="74"/>
      <c r="B11" s="74"/>
      <c r="C11" s="74"/>
      <c r="D11" s="74"/>
      <c r="E11" s="74"/>
      <c r="F11" s="74"/>
      <c r="G11" s="74"/>
      <c r="H11" s="74"/>
      <c r="I11" s="74"/>
      <c r="J11" s="74"/>
      <c r="K11" s="74"/>
      <c r="L11" s="74"/>
      <c r="M11" s="74"/>
      <c r="N11" s="74"/>
      <c r="O11" s="74"/>
      <c r="P11" s="74"/>
      <c r="Q11" s="74"/>
      <c r="R11" s="74"/>
    </row>
    <row r="12" spans="1:18" ht="23.25" customHeight="1">
      <c r="A12" s="74"/>
      <c r="B12" s="74"/>
      <c r="C12" s="74"/>
      <c r="D12" s="74"/>
      <c r="E12" s="74"/>
      <c r="F12" s="74"/>
      <c r="G12" s="74"/>
      <c r="H12" s="74"/>
      <c r="I12" s="74"/>
      <c r="J12" s="74"/>
      <c r="K12" s="74"/>
      <c r="L12" s="74"/>
      <c r="M12" s="74"/>
      <c r="N12" s="74"/>
      <c r="O12" s="74"/>
      <c r="P12" s="74"/>
      <c r="Q12" s="74"/>
      <c r="R12" s="74"/>
    </row>
    <row r="13" spans="1:18" ht="23.25" customHeight="1">
      <c r="A13" s="74"/>
      <c r="B13" s="74"/>
      <c r="C13" s="74"/>
      <c r="D13" s="74"/>
      <c r="E13" s="74"/>
      <c r="F13" s="74"/>
      <c r="G13" s="74"/>
      <c r="H13" s="74"/>
      <c r="I13" s="74"/>
      <c r="J13" s="74"/>
      <c r="K13" s="74"/>
      <c r="L13" s="74"/>
      <c r="M13" s="74"/>
      <c r="N13" s="74"/>
      <c r="O13" s="74"/>
      <c r="P13" s="74"/>
      <c r="Q13" s="74"/>
      <c r="R13" s="74"/>
    </row>
    <row r="14" spans="1:18" ht="23.25" customHeight="1">
      <c r="A14" s="74"/>
      <c r="B14" s="74"/>
      <c r="C14" s="74"/>
      <c r="D14" s="74"/>
      <c r="E14" s="74"/>
      <c r="F14" s="74"/>
      <c r="G14" s="74"/>
      <c r="H14" s="74"/>
      <c r="I14" s="74"/>
      <c r="J14" s="74"/>
      <c r="K14" s="74"/>
      <c r="L14" s="74"/>
      <c r="M14" s="74"/>
      <c r="N14" s="74"/>
      <c r="O14" s="74"/>
      <c r="P14" s="74"/>
      <c r="Q14" s="74"/>
      <c r="R14" s="74"/>
    </row>
    <row r="15" spans="1:18" ht="23.25" customHeight="1">
      <c r="A15" s="74"/>
      <c r="B15" s="74"/>
      <c r="C15" s="74"/>
      <c r="D15" s="74"/>
      <c r="E15" s="74"/>
      <c r="F15" s="74"/>
      <c r="G15" s="74"/>
      <c r="H15" s="74"/>
      <c r="I15" s="74"/>
      <c r="J15" s="74"/>
      <c r="K15" s="74"/>
      <c r="L15" s="74"/>
      <c r="M15" s="74"/>
      <c r="N15" s="74"/>
      <c r="O15" s="74"/>
      <c r="P15" s="74"/>
      <c r="Q15" s="74"/>
      <c r="R15" s="74"/>
    </row>
    <row r="16" spans="1:18" ht="23.25" customHeight="1">
      <c r="A16" s="74"/>
      <c r="B16" s="74"/>
      <c r="C16" s="74"/>
      <c r="D16" s="74"/>
      <c r="E16" s="74"/>
      <c r="F16" s="74"/>
      <c r="G16" s="74"/>
      <c r="H16" s="74"/>
      <c r="I16" s="74"/>
      <c r="J16" s="74"/>
      <c r="K16" s="74"/>
      <c r="L16" s="74"/>
      <c r="M16" s="74"/>
      <c r="N16" s="74"/>
      <c r="O16" s="74"/>
      <c r="P16" s="74"/>
      <c r="Q16" s="74"/>
      <c r="R16" s="74"/>
    </row>
    <row r="17" spans="1:18" ht="23.25" customHeight="1">
      <c r="A17" s="74"/>
      <c r="B17" s="74"/>
      <c r="C17" s="74"/>
      <c r="D17" s="74"/>
      <c r="E17" s="74"/>
      <c r="F17" s="74"/>
      <c r="G17" s="74"/>
      <c r="H17" s="74"/>
      <c r="I17" s="74"/>
      <c r="J17" s="74"/>
      <c r="K17" s="74"/>
      <c r="L17" s="74"/>
      <c r="M17" s="74"/>
      <c r="N17" s="74"/>
      <c r="O17" s="74"/>
      <c r="P17" s="74"/>
      <c r="Q17" s="74"/>
      <c r="R17" s="74"/>
    </row>
    <row r="18" spans="1:18" ht="23.25" customHeight="1">
      <c r="A18" s="74"/>
      <c r="B18" s="74"/>
      <c r="C18" s="74"/>
      <c r="D18" s="74"/>
      <c r="E18" s="74"/>
      <c r="F18" s="74"/>
      <c r="G18" s="74"/>
      <c r="H18" s="74"/>
      <c r="I18" s="74"/>
      <c r="J18" s="74"/>
      <c r="K18" s="74"/>
      <c r="L18" s="74"/>
      <c r="M18" s="74"/>
      <c r="N18" s="74"/>
      <c r="O18" s="74"/>
      <c r="P18" s="74"/>
      <c r="Q18" s="74"/>
      <c r="R18" s="74"/>
    </row>
    <row r="19" spans="1:18" ht="23.25" customHeight="1">
      <c r="A19" s="74"/>
      <c r="B19" s="74"/>
      <c r="C19" s="74"/>
      <c r="D19" s="74"/>
      <c r="E19" s="74"/>
      <c r="F19" s="74"/>
      <c r="G19" s="74"/>
      <c r="H19" s="74"/>
      <c r="I19" s="74"/>
      <c r="J19" s="74"/>
      <c r="K19" s="74"/>
      <c r="L19" s="74"/>
      <c r="M19" s="74"/>
      <c r="N19" s="74"/>
      <c r="O19" s="74"/>
      <c r="P19" s="74"/>
      <c r="Q19" s="74"/>
      <c r="R19" s="7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dimension ref="A1:H31"/>
  <sheetViews>
    <sheetView showGridLines="0" showZeros="0" workbookViewId="0" topLeftCell="A1">
      <selection activeCell="G1" sqref="G1"/>
    </sheetView>
  </sheetViews>
  <sheetFormatPr defaultColWidth="9" defaultRowHeight="11.25"/>
  <cols>
    <col min="1" max="8" width="18.83203125" style="0" customWidth="1"/>
  </cols>
  <sheetData>
    <row r="1" ht="10.5">
      <c r="H1" s="45" t="s">
        <v>384</v>
      </c>
    </row>
    <row r="2" spans="1:8" ht="27" customHeight="1">
      <c r="A2" s="53" t="s">
        <v>385</v>
      </c>
      <c r="B2" s="54"/>
      <c r="C2" s="54"/>
      <c r="D2" s="54"/>
      <c r="E2" s="54"/>
      <c r="F2" s="54"/>
      <c r="G2" s="54"/>
      <c r="H2" s="54"/>
    </row>
    <row r="3" spans="1:8" ht="20.25" customHeight="1">
      <c r="A3" s="3" t="s">
        <v>386</v>
      </c>
      <c r="B3" s="3"/>
      <c r="C3" s="3"/>
      <c r="D3" s="3"/>
      <c r="E3" s="3"/>
      <c r="F3" s="3"/>
      <c r="G3" s="3"/>
      <c r="H3" s="3"/>
    </row>
    <row r="4" spans="1:8" ht="14.25" customHeight="1">
      <c r="A4" s="46" t="s">
        <v>387</v>
      </c>
      <c r="B4" s="46"/>
      <c r="C4" s="46"/>
      <c r="D4" s="46"/>
      <c r="E4" s="5"/>
      <c r="F4" s="5" t="s">
        <v>388</v>
      </c>
      <c r="G4" s="4"/>
      <c r="H4" s="4"/>
    </row>
    <row r="5" spans="1:8" s="1" customFormat="1" ht="26.25" customHeight="1">
      <c r="A5" s="6" t="s">
        <v>389</v>
      </c>
      <c r="B5" s="14" t="s">
        <v>390</v>
      </c>
      <c r="C5" s="14"/>
      <c r="D5" s="9" t="s">
        <v>109</v>
      </c>
      <c r="E5" s="10"/>
      <c r="F5" s="10"/>
      <c r="G5" s="10"/>
      <c r="H5" s="15"/>
    </row>
    <row r="6" spans="1:8" s="1" customFormat="1" ht="14.25" customHeight="1">
      <c r="A6" s="6"/>
      <c r="B6" s="14" t="s">
        <v>391</v>
      </c>
      <c r="C6" s="14"/>
      <c r="D6" s="9" t="s">
        <v>392</v>
      </c>
      <c r="E6" s="15"/>
      <c r="F6" s="14" t="s">
        <v>393</v>
      </c>
      <c r="G6" s="9" t="s">
        <v>394</v>
      </c>
      <c r="H6" s="15"/>
    </row>
    <row r="7" spans="1:8" s="1" customFormat="1" ht="14.25" customHeight="1">
      <c r="A7" s="6"/>
      <c r="B7" s="14" t="s">
        <v>395</v>
      </c>
      <c r="C7" s="14"/>
      <c r="D7" s="9" t="s">
        <v>396</v>
      </c>
      <c r="E7" s="15"/>
      <c r="F7" s="14" t="s">
        <v>397</v>
      </c>
      <c r="G7" s="9" t="s">
        <v>398</v>
      </c>
      <c r="H7" s="15"/>
    </row>
    <row r="8" spans="1:8" s="1" customFormat="1" ht="264" customHeight="1">
      <c r="A8" s="6"/>
      <c r="B8" s="14" t="s">
        <v>399</v>
      </c>
      <c r="C8" s="14"/>
      <c r="D8" s="9" t="s">
        <v>400</v>
      </c>
      <c r="E8" s="10"/>
      <c r="F8" s="10"/>
      <c r="G8" s="10"/>
      <c r="H8" s="15"/>
    </row>
    <row r="9" spans="1:8" ht="14.25" customHeight="1">
      <c r="A9" s="6"/>
      <c r="B9" s="21" t="s">
        <v>401</v>
      </c>
      <c r="C9" s="21"/>
      <c r="D9" s="21"/>
      <c r="E9" s="21"/>
      <c r="F9" s="21"/>
      <c r="G9" s="21"/>
      <c r="H9" s="21"/>
    </row>
    <row r="10" spans="1:8" ht="27" customHeight="1">
      <c r="A10" s="6"/>
      <c r="B10" s="18" t="s">
        <v>402</v>
      </c>
      <c r="C10" s="18"/>
      <c r="D10" s="18" t="s">
        <v>95</v>
      </c>
      <c r="E10" s="27" t="s">
        <v>96</v>
      </c>
      <c r="F10" s="18" t="s">
        <v>403</v>
      </c>
      <c r="G10" s="18" t="s">
        <v>404</v>
      </c>
      <c r="H10" s="18"/>
    </row>
    <row r="11" spans="1:8" s="1" customFormat="1" ht="14.25" customHeight="1">
      <c r="A11" s="6"/>
      <c r="B11" s="24">
        <v>525.28</v>
      </c>
      <c r="C11" s="15"/>
      <c r="D11" s="55">
        <v>525.28</v>
      </c>
      <c r="E11" s="55">
        <v>0</v>
      </c>
      <c r="F11" s="56">
        <v>0</v>
      </c>
      <c r="G11" s="24">
        <v>0</v>
      </c>
      <c r="H11" s="15"/>
    </row>
    <row r="12" spans="1:8" ht="14.25" customHeight="1">
      <c r="A12" s="6"/>
      <c r="B12" s="21" t="s">
        <v>405</v>
      </c>
      <c r="C12" s="21"/>
      <c r="D12" s="21"/>
      <c r="E12" s="21"/>
      <c r="F12" s="21"/>
      <c r="G12" s="21"/>
      <c r="H12" s="21"/>
    </row>
    <row r="13" spans="1:8" ht="14.25" customHeight="1">
      <c r="A13" s="6"/>
      <c r="B13" s="18" t="s">
        <v>406</v>
      </c>
      <c r="C13" s="18"/>
      <c r="D13" s="18" t="s">
        <v>151</v>
      </c>
      <c r="E13" s="18"/>
      <c r="F13" s="18" t="s">
        <v>152</v>
      </c>
      <c r="G13" s="18"/>
      <c r="H13" s="18"/>
    </row>
    <row r="14" spans="1:8" s="1" customFormat="1" ht="14.25" customHeight="1">
      <c r="A14" s="6"/>
      <c r="B14" s="24">
        <v>525.28</v>
      </c>
      <c r="C14" s="15"/>
      <c r="D14" s="57">
        <v>514.28</v>
      </c>
      <c r="E14" s="58"/>
      <c r="F14" s="24">
        <v>11</v>
      </c>
      <c r="G14" s="10"/>
      <c r="H14" s="15"/>
    </row>
    <row r="15" spans="1:8" ht="14.25" customHeight="1">
      <c r="A15" s="6"/>
      <c r="B15" s="18" t="s">
        <v>407</v>
      </c>
      <c r="C15" s="18"/>
      <c r="D15" s="21" t="s">
        <v>408</v>
      </c>
      <c r="E15" s="21"/>
      <c r="F15" s="21"/>
      <c r="G15" s="21"/>
      <c r="H15" s="21"/>
    </row>
    <row r="16" spans="1:8" ht="14.25" customHeight="1">
      <c r="A16" s="6"/>
      <c r="B16" s="18" t="s">
        <v>108</v>
      </c>
      <c r="C16" s="18"/>
      <c r="D16" s="18" t="s">
        <v>409</v>
      </c>
      <c r="E16" s="18"/>
      <c r="F16" s="18" t="s">
        <v>410</v>
      </c>
      <c r="G16" s="18"/>
      <c r="H16" s="18" t="s">
        <v>214</v>
      </c>
    </row>
    <row r="17" spans="1:8" s="1" customFormat="1" ht="14.25" customHeight="1">
      <c r="A17" s="6"/>
      <c r="B17" s="24">
        <v>8.8</v>
      </c>
      <c r="C17" s="15"/>
      <c r="D17" s="9" t="s">
        <v>17</v>
      </c>
      <c r="E17" s="59"/>
      <c r="F17" s="9" t="s">
        <v>17</v>
      </c>
      <c r="G17" s="59"/>
      <c r="H17" s="56">
        <v>8.8</v>
      </c>
    </row>
    <row r="18" spans="1:8" ht="105.75" customHeight="1">
      <c r="A18" s="6" t="s">
        <v>411</v>
      </c>
      <c r="B18" s="28" t="s">
        <v>412</v>
      </c>
      <c r="C18" s="28"/>
      <c r="D18" s="28"/>
      <c r="E18" s="28"/>
      <c r="F18" s="28"/>
      <c r="G18" s="28"/>
      <c r="H18" s="28"/>
    </row>
    <row r="19" spans="1:8" ht="14.25" customHeight="1">
      <c r="A19" s="6" t="s">
        <v>413</v>
      </c>
      <c r="B19" s="21" t="s">
        <v>414</v>
      </c>
      <c r="C19" s="21"/>
      <c r="D19" s="21" t="s">
        <v>415</v>
      </c>
      <c r="E19" s="21" t="s">
        <v>416</v>
      </c>
      <c r="F19" s="21"/>
      <c r="G19" s="21" t="s">
        <v>417</v>
      </c>
      <c r="H19" s="21"/>
    </row>
    <row r="20" spans="1:8" s="1" customFormat="1" ht="19.5" customHeight="1">
      <c r="A20" s="6"/>
      <c r="B20" s="18" t="s">
        <v>418</v>
      </c>
      <c r="C20" s="18"/>
      <c r="D20" s="14" t="s">
        <v>419</v>
      </c>
      <c r="E20" s="9" t="s">
        <v>420</v>
      </c>
      <c r="F20" s="15"/>
      <c r="G20" s="14">
        <v>40</v>
      </c>
      <c r="H20" s="14"/>
    </row>
    <row r="21" spans="1:8" s="1" customFormat="1" ht="14.25" customHeight="1">
      <c r="A21" s="6"/>
      <c r="B21" s="18"/>
      <c r="C21" s="18"/>
      <c r="D21" s="14" t="s">
        <v>421</v>
      </c>
      <c r="E21" s="9" t="s">
        <v>422</v>
      </c>
      <c r="F21" s="15"/>
      <c r="G21" s="14" t="s">
        <v>423</v>
      </c>
      <c r="H21" s="14"/>
    </row>
    <row r="22" spans="1:8" s="1" customFormat="1" ht="14.25" customHeight="1">
      <c r="A22" s="6"/>
      <c r="B22" s="18"/>
      <c r="C22" s="18"/>
      <c r="D22" s="14" t="s">
        <v>424</v>
      </c>
      <c r="E22" s="9" t="s">
        <v>425</v>
      </c>
      <c r="F22" s="15"/>
      <c r="G22" s="47">
        <v>1</v>
      </c>
      <c r="H22" s="14"/>
    </row>
    <row r="23" spans="1:8" s="1" customFormat="1" ht="14.25" customHeight="1">
      <c r="A23" s="6"/>
      <c r="B23" s="18"/>
      <c r="C23" s="18"/>
      <c r="D23" s="14" t="s">
        <v>426</v>
      </c>
      <c r="E23" s="9" t="s">
        <v>427</v>
      </c>
      <c r="F23" s="15"/>
      <c r="G23" s="14" t="s">
        <v>428</v>
      </c>
      <c r="H23" s="14"/>
    </row>
    <row r="24" spans="1:8" ht="14.25" customHeight="1">
      <c r="A24" s="6"/>
      <c r="B24" s="21" t="s">
        <v>414</v>
      </c>
      <c r="C24" s="21"/>
      <c r="D24" s="21" t="s">
        <v>415</v>
      </c>
      <c r="E24" s="21" t="s">
        <v>416</v>
      </c>
      <c r="F24" s="21"/>
      <c r="G24" s="21" t="s">
        <v>417</v>
      </c>
      <c r="H24" s="21"/>
    </row>
    <row r="25" spans="1:8" s="1" customFormat="1" ht="14.25" customHeight="1">
      <c r="A25" s="6"/>
      <c r="B25" s="18" t="s">
        <v>429</v>
      </c>
      <c r="C25" s="18"/>
      <c r="D25" s="14" t="s">
        <v>430</v>
      </c>
      <c r="E25" s="9" t="s">
        <v>431</v>
      </c>
      <c r="F25" s="15"/>
      <c r="G25" s="14" t="s">
        <v>432</v>
      </c>
      <c r="H25" s="14"/>
    </row>
    <row r="26" spans="1:8" s="1" customFormat="1" ht="14.25" customHeight="1">
      <c r="A26" s="6"/>
      <c r="B26" s="18"/>
      <c r="C26" s="18"/>
      <c r="D26" s="14" t="s">
        <v>433</v>
      </c>
      <c r="E26" s="9" t="s">
        <v>434</v>
      </c>
      <c r="F26" s="15"/>
      <c r="G26" s="14" t="s">
        <v>432</v>
      </c>
      <c r="H26" s="14"/>
    </row>
    <row r="27" spans="1:8" s="1" customFormat="1" ht="14.25" customHeight="1">
      <c r="A27" s="6"/>
      <c r="B27" s="18"/>
      <c r="C27" s="18"/>
      <c r="D27" s="14" t="s">
        <v>435</v>
      </c>
      <c r="E27" s="9" t="s">
        <v>436</v>
      </c>
      <c r="F27" s="15"/>
      <c r="G27" s="14" t="s">
        <v>432</v>
      </c>
      <c r="H27" s="14"/>
    </row>
    <row r="28" spans="1:8" s="1" customFormat="1" ht="14.25" customHeight="1">
      <c r="A28" s="6"/>
      <c r="B28" s="18"/>
      <c r="C28" s="18"/>
      <c r="D28" s="14" t="s">
        <v>437</v>
      </c>
      <c r="E28" s="9" t="s">
        <v>438</v>
      </c>
      <c r="F28" s="15"/>
      <c r="G28" s="14" t="s">
        <v>439</v>
      </c>
      <c r="H28" s="14"/>
    </row>
    <row r="29" spans="1:8" s="1" customFormat="1" ht="28.5" customHeight="1">
      <c r="A29" s="6"/>
      <c r="B29" s="18"/>
      <c r="C29" s="18"/>
      <c r="D29" s="14" t="s">
        <v>440</v>
      </c>
      <c r="E29" s="9" t="s">
        <v>441</v>
      </c>
      <c r="F29" s="15"/>
      <c r="G29" s="14" t="s">
        <v>432</v>
      </c>
      <c r="H29" s="14"/>
    </row>
    <row r="30" spans="1:8" s="1" customFormat="1" ht="48">
      <c r="A30" s="6" t="s">
        <v>442</v>
      </c>
      <c r="B30" s="9" t="s">
        <v>443</v>
      </c>
      <c r="C30" s="10"/>
      <c r="D30" s="10"/>
      <c r="E30" s="10"/>
      <c r="F30" s="10"/>
      <c r="G30" s="10"/>
      <c r="H30" s="15"/>
    </row>
    <row r="31" spans="1:8" ht="60.75" customHeight="1">
      <c r="A31" s="6" t="s">
        <v>444</v>
      </c>
      <c r="B31" s="60" t="s">
        <v>445</v>
      </c>
      <c r="C31" s="60"/>
      <c r="D31" s="60"/>
      <c r="E31" s="60"/>
      <c r="F31" s="60"/>
      <c r="G31" s="60"/>
      <c r="H31" s="60"/>
    </row>
  </sheetData>
  <sheetProtection formatCells="0" formatColumns="0" formatRows="0"/>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5:C29"/>
    <mergeCell ref="B20:C23"/>
  </mergeCells>
  <printOptions/>
  <pageMargins left="0.7086614173228347" right="0.7086614173228347" top="0.7480314960629921" bottom="0.7480314960629921" header="0.31496062992125984" footer="0.31496062992125984"/>
  <pageSetup horizontalDpi="600" verticalDpi="600" orientation="portrait" paperSize="9" scale="65"/>
</worksheet>
</file>

<file path=xl/worksheets/sheet28.xml><?xml version="1.0" encoding="utf-8"?>
<worksheet xmlns="http://schemas.openxmlformats.org/spreadsheetml/2006/main" xmlns:r="http://schemas.openxmlformats.org/officeDocument/2006/relationships">
  <dimension ref="A1:M43"/>
  <sheetViews>
    <sheetView zoomScaleSheetLayoutView="100" workbookViewId="0" topLeftCell="A1">
      <selection activeCell="O14" sqref="O14"/>
    </sheetView>
  </sheetViews>
  <sheetFormatPr defaultColWidth="9" defaultRowHeight="11.25"/>
  <cols>
    <col min="1" max="13" width="13.16015625" style="0" customWidth="1"/>
  </cols>
  <sheetData>
    <row r="1" ht="10.5">
      <c r="M1" s="45" t="s">
        <v>446</v>
      </c>
    </row>
    <row r="2" spans="1:13" ht="27" customHeight="1">
      <c r="A2" s="2" t="s">
        <v>447</v>
      </c>
      <c r="B2" s="2"/>
      <c r="C2" s="2"/>
      <c r="D2" s="2"/>
      <c r="E2" s="2"/>
      <c r="F2" s="2"/>
      <c r="G2" s="2"/>
      <c r="H2" s="2"/>
      <c r="I2" s="2"/>
      <c r="J2" s="2"/>
      <c r="K2" s="2"/>
      <c r="L2" s="2"/>
      <c r="M2" s="2"/>
    </row>
    <row r="3" spans="1:13" ht="20.25" customHeight="1">
      <c r="A3" s="3" t="s">
        <v>448</v>
      </c>
      <c r="B3" s="3"/>
      <c r="C3" s="3"/>
      <c r="D3" s="3"/>
      <c r="E3" s="3"/>
      <c r="F3" s="3"/>
      <c r="G3" s="3"/>
      <c r="H3" s="3"/>
      <c r="I3" s="3"/>
      <c r="J3" s="3"/>
      <c r="K3" s="3"/>
      <c r="L3" s="3"/>
      <c r="M3" s="3"/>
    </row>
    <row r="4" spans="1:13" ht="14.25" customHeight="1">
      <c r="A4" s="4" t="s">
        <v>449</v>
      </c>
      <c r="B4" s="4"/>
      <c r="C4" s="4"/>
      <c r="D4" s="4"/>
      <c r="E4" s="5"/>
      <c r="F4" s="5"/>
      <c r="G4" s="5"/>
      <c r="H4" s="5"/>
      <c r="I4" s="46" t="s">
        <v>388</v>
      </c>
      <c r="J4" s="46"/>
      <c r="K4" s="46"/>
      <c r="L4" s="46"/>
      <c r="M4" s="5"/>
    </row>
    <row r="5" spans="1:13" s="1" customFormat="1" ht="14.25" customHeight="1">
      <c r="A5" s="6" t="s">
        <v>450</v>
      </c>
      <c r="B5" s="7" t="s">
        <v>237</v>
      </c>
      <c r="C5" s="8"/>
      <c r="D5" s="9" t="s">
        <v>240</v>
      </c>
      <c r="E5" s="10"/>
      <c r="F5" s="10"/>
      <c r="G5" s="10"/>
      <c r="H5" s="10"/>
      <c r="I5" s="10"/>
      <c r="J5" s="10"/>
      <c r="K5" s="10"/>
      <c r="L5" s="10"/>
      <c r="M5" s="15"/>
    </row>
    <row r="6" spans="1:13" s="1" customFormat="1" ht="14.25" customHeight="1">
      <c r="A6" s="6"/>
      <c r="B6" s="7" t="s">
        <v>451</v>
      </c>
      <c r="C6" s="8"/>
      <c r="D6" s="9" t="s">
        <v>452</v>
      </c>
      <c r="E6" s="10"/>
      <c r="F6" s="10"/>
      <c r="G6" s="10"/>
      <c r="H6" s="10"/>
      <c r="I6" s="10"/>
      <c r="J6" s="10"/>
      <c r="K6" s="10"/>
      <c r="L6" s="10"/>
      <c r="M6" s="15"/>
    </row>
    <row r="7" spans="1:13" s="1" customFormat="1" ht="14.25" customHeight="1">
      <c r="A7" s="6"/>
      <c r="B7" s="7" t="s">
        <v>453</v>
      </c>
      <c r="C7" s="8"/>
      <c r="D7" s="11" t="s">
        <v>454</v>
      </c>
      <c r="E7" s="12"/>
      <c r="F7" s="13"/>
      <c r="G7" s="14" t="s">
        <v>455</v>
      </c>
      <c r="H7" s="14"/>
      <c r="I7" s="14"/>
      <c r="J7" s="9" t="s">
        <v>456</v>
      </c>
      <c r="K7" s="10"/>
      <c r="L7" s="10"/>
      <c r="M7" s="15"/>
    </row>
    <row r="8" spans="1:13" s="1" customFormat="1" ht="14.25" customHeight="1">
      <c r="A8" s="6"/>
      <c r="B8" s="7" t="s">
        <v>457</v>
      </c>
      <c r="C8" s="8"/>
      <c r="D8" s="9" t="s">
        <v>458</v>
      </c>
      <c r="E8" s="10"/>
      <c r="F8" s="15"/>
      <c r="G8" s="14" t="s">
        <v>393</v>
      </c>
      <c r="H8" s="14"/>
      <c r="I8" s="14"/>
      <c r="J8" s="9" t="s">
        <v>459</v>
      </c>
      <c r="K8" s="10"/>
      <c r="L8" s="10"/>
      <c r="M8" s="15"/>
    </row>
    <row r="9" spans="1:13" ht="14.25" customHeight="1">
      <c r="A9" s="6"/>
      <c r="B9" s="16" t="s">
        <v>391</v>
      </c>
      <c r="C9" s="17"/>
      <c r="D9" s="18" t="s">
        <v>392</v>
      </c>
      <c r="E9" s="18"/>
      <c r="F9" s="18"/>
      <c r="G9" s="18" t="s">
        <v>393</v>
      </c>
      <c r="H9" s="18"/>
      <c r="I9" s="18"/>
      <c r="J9" s="18">
        <v>5222297</v>
      </c>
      <c r="K9" s="18"/>
      <c r="L9" s="18"/>
      <c r="M9" s="18"/>
    </row>
    <row r="10" spans="1:13" s="1" customFormat="1" ht="14.25" customHeight="1">
      <c r="A10" s="6"/>
      <c r="B10" s="7" t="s">
        <v>460</v>
      </c>
      <c r="C10" s="8"/>
      <c r="D10" s="9" t="s">
        <v>461</v>
      </c>
      <c r="E10" s="10"/>
      <c r="F10" s="10"/>
      <c r="G10" s="10"/>
      <c r="H10" s="10"/>
      <c r="I10" s="10"/>
      <c r="J10" s="10"/>
      <c r="K10" s="10"/>
      <c r="L10" s="10"/>
      <c r="M10" s="15"/>
    </row>
    <row r="11" spans="1:13" s="1" customFormat="1" ht="133.5" customHeight="1">
      <c r="A11" s="6"/>
      <c r="B11" s="7" t="s">
        <v>462</v>
      </c>
      <c r="C11" s="8"/>
      <c r="D11" s="9" t="s">
        <v>463</v>
      </c>
      <c r="E11" s="10"/>
      <c r="F11" s="10"/>
      <c r="G11" s="10"/>
      <c r="H11" s="10"/>
      <c r="I11" s="10"/>
      <c r="J11" s="10"/>
      <c r="K11" s="10"/>
      <c r="L11" s="10"/>
      <c r="M11" s="15"/>
    </row>
    <row r="12" spans="1:13" s="1" customFormat="1" ht="14.25" customHeight="1">
      <c r="A12" s="6"/>
      <c r="B12" s="7" t="s">
        <v>464</v>
      </c>
      <c r="C12" s="8"/>
      <c r="D12" s="9" t="s">
        <v>465</v>
      </c>
      <c r="E12" s="10"/>
      <c r="F12" s="10"/>
      <c r="G12" s="10"/>
      <c r="H12" s="10"/>
      <c r="I12" s="10"/>
      <c r="J12" s="10"/>
      <c r="K12" s="10"/>
      <c r="L12" s="10"/>
      <c r="M12" s="15"/>
    </row>
    <row r="13" spans="1:13" ht="14.25" customHeight="1">
      <c r="A13" s="6" t="s">
        <v>466</v>
      </c>
      <c r="B13" s="19" t="s">
        <v>467</v>
      </c>
      <c r="C13" s="20"/>
      <c r="D13" s="21" t="s">
        <v>468</v>
      </c>
      <c r="E13" s="21"/>
      <c r="F13" s="21" t="s">
        <v>469</v>
      </c>
      <c r="G13" s="21"/>
      <c r="H13" s="21"/>
      <c r="I13" s="21"/>
      <c r="J13" s="21" t="s">
        <v>470</v>
      </c>
      <c r="K13" s="21"/>
      <c r="L13" s="21"/>
      <c r="M13" s="21"/>
    </row>
    <row r="14" spans="1:13" s="1" customFormat="1" ht="14.25" customHeight="1">
      <c r="A14" s="6"/>
      <c r="B14" s="22"/>
      <c r="C14" s="23"/>
      <c r="D14" s="14" t="s">
        <v>471</v>
      </c>
      <c r="E14" s="14"/>
      <c r="F14" s="24">
        <v>10</v>
      </c>
      <c r="G14" s="10"/>
      <c r="H14" s="10"/>
      <c r="I14" s="15"/>
      <c r="J14" s="24">
        <v>20</v>
      </c>
      <c r="K14" s="10"/>
      <c r="L14" s="10"/>
      <c r="M14" s="15"/>
    </row>
    <row r="15" spans="1:13" s="1" customFormat="1" ht="14.25" customHeight="1">
      <c r="A15" s="6"/>
      <c r="B15" s="22"/>
      <c r="C15" s="23"/>
      <c r="D15" s="14" t="s">
        <v>472</v>
      </c>
      <c r="E15" s="14"/>
      <c r="F15" s="24">
        <v>10</v>
      </c>
      <c r="G15" s="10"/>
      <c r="H15" s="10"/>
      <c r="I15" s="15"/>
      <c r="J15" s="24">
        <v>20</v>
      </c>
      <c r="K15" s="10"/>
      <c r="L15" s="10"/>
      <c r="M15" s="15"/>
    </row>
    <row r="16" spans="1:13" s="1" customFormat="1" ht="14.25" customHeight="1">
      <c r="A16" s="6"/>
      <c r="B16" s="22"/>
      <c r="C16" s="23"/>
      <c r="D16" s="14" t="s">
        <v>473</v>
      </c>
      <c r="E16" s="14"/>
      <c r="F16" s="24">
        <v>0</v>
      </c>
      <c r="G16" s="10"/>
      <c r="H16" s="10"/>
      <c r="I16" s="15"/>
      <c r="J16" s="24">
        <v>0</v>
      </c>
      <c r="K16" s="10"/>
      <c r="L16" s="10"/>
      <c r="M16" s="15"/>
    </row>
    <row r="17" spans="1:13" s="1" customFormat="1" ht="14.25" customHeight="1">
      <c r="A17" s="6"/>
      <c r="B17" s="22"/>
      <c r="C17" s="23"/>
      <c r="D17" s="14" t="s">
        <v>474</v>
      </c>
      <c r="E17" s="14"/>
      <c r="F17" s="24">
        <v>0</v>
      </c>
      <c r="G17" s="10"/>
      <c r="H17" s="10"/>
      <c r="I17" s="15"/>
      <c r="J17" s="24">
        <v>0</v>
      </c>
      <c r="K17" s="10"/>
      <c r="L17" s="10"/>
      <c r="M17" s="15"/>
    </row>
    <row r="18" spans="1:13" s="1" customFormat="1" ht="14.25" customHeight="1">
      <c r="A18" s="6"/>
      <c r="B18" s="25"/>
      <c r="C18" s="26"/>
      <c r="D18" s="14" t="s">
        <v>475</v>
      </c>
      <c r="E18" s="14"/>
      <c r="F18" s="24">
        <v>0</v>
      </c>
      <c r="G18" s="10"/>
      <c r="H18" s="10"/>
      <c r="I18" s="15"/>
      <c r="J18" s="24">
        <v>0</v>
      </c>
      <c r="K18" s="10"/>
      <c r="L18" s="10"/>
      <c r="M18" s="15"/>
    </row>
    <row r="19" spans="1:13" ht="14.25" customHeight="1">
      <c r="A19" s="6"/>
      <c r="B19" s="19" t="s">
        <v>476</v>
      </c>
      <c r="C19" s="20"/>
      <c r="D19" s="18" t="s">
        <v>468</v>
      </c>
      <c r="E19" s="18"/>
      <c r="F19" s="27" t="s">
        <v>477</v>
      </c>
      <c r="G19" s="27"/>
      <c r="H19" s="27"/>
      <c r="I19" s="27" t="s">
        <v>478</v>
      </c>
      <c r="J19" s="27"/>
      <c r="K19" s="27"/>
      <c r="L19" s="27" t="s">
        <v>479</v>
      </c>
      <c r="M19" s="27"/>
    </row>
    <row r="20" spans="1:13" ht="14.25" customHeight="1">
      <c r="A20" s="6"/>
      <c r="B20" s="22"/>
      <c r="C20" s="23"/>
      <c r="D20" s="18" t="s">
        <v>471</v>
      </c>
      <c r="E20" s="18"/>
      <c r="F20" s="28">
        <v>10</v>
      </c>
      <c r="G20" s="28"/>
      <c r="H20" s="28"/>
      <c r="I20" s="28">
        <v>11</v>
      </c>
      <c r="J20" s="28"/>
      <c r="K20" s="28"/>
      <c r="L20" s="28"/>
      <c r="M20" s="28"/>
    </row>
    <row r="21" spans="1:13" ht="14.25" customHeight="1">
      <c r="A21" s="6"/>
      <c r="B21" s="22"/>
      <c r="C21" s="23"/>
      <c r="D21" s="28" t="s">
        <v>480</v>
      </c>
      <c r="E21" s="28"/>
      <c r="F21" s="28">
        <v>5</v>
      </c>
      <c r="G21" s="28"/>
      <c r="H21" s="28"/>
      <c r="I21" s="28">
        <v>6</v>
      </c>
      <c r="J21" s="28"/>
      <c r="K21" s="28"/>
      <c r="L21" s="28" t="s">
        <v>481</v>
      </c>
      <c r="M21" s="28"/>
    </row>
    <row r="22" spans="1:13" ht="14.25" customHeight="1">
      <c r="A22" s="6"/>
      <c r="B22" s="22"/>
      <c r="C22" s="23"/>
      <c r="D22" s="28" t="s">
        <v>482</v>
      </c>
      <c r="E22" s="28"/>
      <c r="F22" s="28">
        <v>5</v>
      </c>
      <c r="G22" s="28"/>
      <c r="H22" s="28"/>
      <c r="I22" s="28">
        <v>5</v>
      </c>
      <c r="J22" s="28"/>
      <c r="K22" s="28"/>
      <c r="L22" s="28" t="s">
        <v>481</v>
      </c>
      <c r="M22" s="28"/>
    </row>
    <row r="23" spans="1:13" ht="14.25" customHeight="1">
      <c r="A23" s="6"/>
      <c r="B23" s="22"/>
      <c r="C23" s="23"/>
      <c r="D23" s="28">
        <v>3</v>
      </c>
      <c r="E23" s="28"/>
      <c r="F23" s="18"/>
      <c r="G23" s="18"/>
      <c r="H23" s="18"/>
      <c r="I23" s="18"/>
      <c r="J23" s="18"/>
      <c r="K23" s="18"/>
      <c r="L23" s="18"/>
      <c r="M23" s="18"/>
    </row>
    <row r="24" spans="1:13" ht="14.25" customHeight="1">
      <c r="A24" s="6"/>
      <c r="B24" s="25"/>
      <c r="C24" s="26"/>
      <c r="D24" s="28" t="s">
        <v>483</v>
      </c>
      <c r="E24" s="28"/>
      <c r="F24" s="28"/>
      <c r="G24" s="28"/>
      <c r="H24" s="28"/>
      <c r="I24" s="28"/>
      <c r="J24" s="28"/>
      <c r="K24" s="28"/>
      <c r="L24" s="28"/>
      <c r="M24" s="28"/>
    </row>
    <row r="25" spans="1:13" s="1" customFormat="1" ht="33" customHeight="1">
      <c r="A25" s="29" t="s">
        <v>484</v>
      </c>
      <c r="B25" s="29"/>
      <c r="C25" s="29"/>
      <c r="D25" s="9" t="s">
        <v>485</v>
      </c>
      <c r="E25" s="10"/>
      <c r="F25" s="10"/>
      <c r="G25" s="10"/>
      <c r="H25" s="10"/>
      <c r="I25" s="10"/>
      <c r="J25" s="10"/>
      <c r="K25" s="10"/>
      <c r="L25" s="10"/>
      <c r="M25" s="15"/>
    </row>
    <row r="26" spans="1:13" ht="14.25" customHeight="1">
      <c r="A26" s="30" t="s">
        <v>486</v>
      </c>
      <c r="B26" s="31"/>
      <c r="C26" s="32" t="s">
        <v>487</v>
      </c>
      <c r="D26" s="32"/>
      <c r="E26" s="32"/>
      <c r="F26" s="32"/>
      <c r="G26" s="32"/>
      <c r="H26" s="21" t="s">
        <v>488</v>
      </c>
      <c r="I26" s="21"/>
      <c r="J26" s="21"/>
      <c r="K26" s="21" t="s">
        <v>489</v>
      </c>
      <c r="L26" s="21"/>
      <c r="M26" s="21"/>
    </row>
    <row r="27" spans="1:13" s="1" customFormat="1" ht="34.5" customHeight="1">
      <c r="A27" s="33"/>
      <c r="B27" s="34"/>
      <c r="C27" s="35" t="s">
        <v>490</v>
      </c>
      <c r="D27" s="35"/>
      <c r="E27" s="35"/>
      <c r="F27" s="35"/>
      <c r="G27" s="35"/>
      <c r="H27" s="35" t="s">
        <v>491</v>
      </c>
      <c r="I27" s="35"/>
      <c r="J27" s="35"/>
      <c r="K27" s="35" t="s">
        <v>492</v>
      </c>
      <c r="L27" s="35"/>
      <c r="M27" s="35"/>
    </row>
    <row r="28" spans="1:13" s="1" customFormat="1" ht="41.25" customHeight="1">
      <c r="A28" s="36" t="s">
        <v>493</v>
      </c>
      <c r="B28" s="37" t="s">
        <v>494</v>
      </c>
      <c r="C28" s="9" t="s">
        <v>495</v>
      </c>
      <c r="D28" s="10"/>
      <c r="E28" s="10"/>
      <c r="F28" s="10"/>
      <c r="G28" s="10"/>
      <c r="H28" s="10"/>
      <c r="I28" s="10"/>
      <c r="J28" s="10"/>
      <c r="K28" s="10"/>
      <c r="L28" s="10"/>
      <c r="M28" s="15"/>
    </row>
    <row r="29" spans="1:13" s="1" customFormat="1" ht="35.25" customHeight="1">
      <c r="A29" s="38"/>
      <c r="B29" s="37" t="s">
        <v>496</v>
      </c>
      <c r="C29" s="9" t="s">
        <v>497</v>
      </c>
      <c r="D29" s="10"/>
      <c r="E29" s="10"/>
      <c r="F29" s="10"/>
      <c r="G29" s="10"/>
      <c r="H29" s="10"/>
      <c r="I29" s="10"/>
      <c r="J29" s="10"/>
      <c r="K29" s="10"/>
      <c r="L29" s="10"/>
      <c r="M29" s="15"/>
    </row>
    <row r="30" spans="1:13" ht="23.25" customHeight="1">
      <c r="A30" s="38"/>
      <c r="B30" s="39" t="s">
        <v>498</v>
      </c>
      <c r="C30" s="18" t="s">
        <v>414</v>
      </c>
      <c r="D30" s="18"/>
      <c r="E30" s="18" t="s">
        <v>415</v>
      </c>
      <c r="F30" s="18"/>
      <c r="G30" s="18"/>
      <c r="H30" s="18" t="s">
        <v>416</v>
      </c>
      <c r="I30" s="18"/>
      <c r="J30" s="18"/>
      <c r="K30" s="18"/>
      <c r="L30" s="18" t="s">
        <v>417</v>
      </c>
      <c r="M30" s="18"/>
    </row>
    <row r="31" spans="1:13" s="1" customFormat="1" ht="23.25" customHeight="1">
      <c r="A31" s="38"/>
      <c r="B31" s="40"/>
      <c r="C31" s="18" t="s">
        <v>499</v>
      </c>
      <c r="D31" s="18"/>
      <c r="E31" s="14" t="s">
        <v>419</v>
      </c>
      <c r="F31" s="14"/>
      <c r="G31" s="14"/>
      <c r="H31" s="9" t="s">
        <v>500</v>
      </c>
      <c r="I31" s="10"/>
      <c r="J31" s="10"/>
      <c r="K31" s="15"/>
      <c r="L31" s="47">
        <v>1</v>
      </c>
      <c r="M31" s="14"/>
    </row>
    <row r="32" spans="1:13" s="1" customFormat="1" ht="23.25" customHeight="1">
      <c r="A32" s="38"/>
      <c r="B32" s="40"/>
      <c r="C32" s="18"/>
      <c r="D32" s="18"/>
      <c r="E32" s="14" t="s">
        <v>421</v>
      </c>
      <c r="F32" s="14"/>
      <c r="G32" s="14"/>
      <c r="H32" s="9" t="s">
        <v>422</v>
      </c>
      <c r="I32" s="10"/>
      <c r="J32" s="10"/>
      <c r="K32" s="15"/>
      <c r="L32" s="47">
        <v>1</v>
      </c>
      <c r="M32" s="14"/>
    </row>
    <row r="33" spans="1:13" s="1" customFormat="1" ht="23.25" customHeight="1">
      <c r="A33" s="38"/>
      <c r="B33" s="40"/>
      <c r="C33" s="18"/>
      <c r="D33" s="18"/>
      <c r="E33" s="14" t="s">
        <v>424</v>
      </c>
      <c r="F33" s="14"/>
      <c r="G33" s="14"/>
      <c r="H33" s="9" t="s">
        <v>501</v>
      </c>
      <c r="I33" s="10"/>
      <c r="J33" s="10"/>
      <c r="K33" s="15"/>
      <c r="L33" s="47">
        <v>0.5</v>
      </c>
      <c r="M33" s="14"/>
    </row>
    <row r="34" spans="1:13" s="1" customFormat="1" ht="23.25" customHeight="1">
      <c r="A34" s="38"/>
      <c r="B34" s="40"/>
      <c r="C34" s="18"/>
      <c r="D34" s="18"/>
      <c r="E34" s="19" t="s">
        <v>426</v>
      </c>
      <c r="F34" s="41"/>
      <c r="G34" s="20"/>
      <c r="H34" s="9" t="s">
        <v>502</v>
      </c>
      <c r="I34" s="10"/>
      <c r="J34" s="10"/>
      <c r="K34" s="15"/>
      <c r="L34" s="48">
        <v>0.5</v>
      </c>
      <c r="M34" s="20"/>
    </row>
    <row r="35" spans="1:13" ht="23.25" customHeight="1">
      <c r="A35" s="38"/>
      <c r="B35" s="40"/>
      <c r="C35" s="18" t="s">
        <v>414</v>
      </c>
      <c r="D35" s="18"/>
      <c r="E35" s="18" t="s">
        <v>415</v>
      </c>
      <c r="F35" s="18"/>
      <c r="G35" s="18"/>
      <c r="H35" s="18" t="s">
        <v>416</v>
      </c>
      <c r="I35" s="18"/>
      <c r="J35" s="18"/>
      <c r="K35" s="18"/>
      <c r="L35" s="18" t="s">
        <v>417</v>
      </c>
      <c r="M35" s="18"/>
    </row>
    <row r="36" spans="1:13" s="1" customFormat="1" ht="34.5" customHeight="1">
      <c r="A36" s="38"/>
      <c r="B36" s="40"/>
      <c r="C36" s="18" t="s">
        <v>499</v>
      </c>
      <c r="D36" s="18"/>
      <c r="E36" s="14" t="s">
        <v>430</v>
      </c>
      <c r="F36" s="14"/>
      <c r="G36" s="14"/>
      <c r="H36" s="9" t="s">
        <v>503</v>
      </c>
      <c r="I36" s="10"/>
      <c r="J36" s="10"/>
      <c r="K36" s="15"/>
      <c r="L36" s="47">
        <v>0.5</v>
      </c>
      <c r="M36" s="14"/>
    </row>
    <row r="37" spans="1:13" s="1" customFormat="1" ht="23.25" customHeight="1">
      <c r="A37" s="38"/>
      <c r="B37" s="40"/>
      <c r="C37" s="18"/>
      <c r="D37" s="18"/>
      <c r="E37" s="14" t="s">
        <v>433</v>
      </c>
      <c r="F37" s="14"/>
      <c r="G37" s="14"/>
      <c r="H37" s="9" t="s">
        <v>504</v>
      </c>
      <c r="I37" s="10"/>
      <c r="J37" s="10"/>
      <c r="K37" s="15"/>
      <c r="L37" s="47">
        <v>0.5</v>
      </c>
      <c r="M37" s="14"/>
    </row>
    <row r="38" spans="1:13" s="1" customFormat="1" ht="33.75" customHeight="1">
      <c r="A38" s="38"/>
      <c r="B38" s="40"/>
      <c r="C38" s="18"/>
      <c r="D38" s="18"/>
      <c r="E38" s="14" t="s">
        <v>435</v>
      </c>
      <c r="F38" s="14"/>
      <c r="G38" s="14"/>
      <c r="H38" s="9" t="s">
        <v>436</v>
      </c>
      <c r="I38" s="10"/>
      <c r="J38" s="10"/>
      <c r="K38" s="15"/>
      <c r="L38" s="47">
        <v>0.3</v>
      </c>
      <c r="M38" s="14"/>
    </row>
    <row r="39" spans="1:13" s="1" customFormat="1" ht="33" customHeight="1">
      <c r="A39" s="38"/>
      <c r="B39" s="40"/>
      <c r="C39" s="18"/>
      <c r="D39" s="18"/>
      <c r="E39" s="14" t="s">
        <v>437</v>
      </c>
      <c r="F39" s="14"/>
      <c r="G39" s="14"/>
      <c r="H39" s="9" t="s">
        <v>438</v>
      </c>
      <c r="I39" s="10"/>
      <c r="J39" s="10"/>
      <c r="K39" s="15"/>
      <c r="L39" s="47">
        <v>0.2</v>
      </c>
      <c r="M39" s="14"/>
    </row>
    <row r="40" spans="1:13" s="1" customFormat="1" ht="32.25" customHeight="1">
      <c r="A40" s="38"/>
      <c r="B40" s="40"/>
      <c r="C40" s="18"/>
      <c r="D40" s="18"/>
      <c r="E40" s="19" t="s">
        <v>440</v>
      </c>
      <c r="F40" s="41"/>
      <c r="G40" s="20"/>
      <c r="H40" s="9" t="s">
        <v>505</v>
      </c>
      <c r="I40" s="10"/>
      <c r="J40" s="10"/>
      <c r="K40" s="15"/>
      <c r="L40" s="49">
        <v>0.3</v>
      </c>
      <c r="M40" s="49"/>
    </row>
    <row r="41" spans="1:13" ht="27.75" customHeight="1">
      <c r="A41" s="38"/>
      <c r="B41" s="40"/>
      <c r="C41" s="18"/>
      <c r="D41" s="18"/>
      <c r="E41" s="25"/>
      <c r="F41" s="4"/>
      <c r="G41" s="26"/>
      <c r="H41" s="9" t="s">
        <v>506</v>
      </c>
      <c r="I41" s="10"/>
      <c r="J41" s="10"/>
      <c r="K41" s="15"/>
      <c r="L41" s="50" t="s">
        <v>507</v>
      </c>
      <c r="M41" s="51"/>
    </row>
    <row r="42" spans="1:13" s="1" customFormat="1" ht="33.75" customHeight="1">
      <c r="A42" s="29" t="s">
        <v>508</v>
      </c>
      <c r="B42" s="29"/>
      <c r="C42" s="29"/>
      <c r="D42" s="9" t="s">
        <v>443</v>
      </c>
      <c r="E42" s="10"/>
      <c r="F42" s="10"/>
      <c r="G42" s="10"/>
      <c r="H42" s="10"/>
      <c r="I42" s="10"/>
      <c r="J42" s="10"/>
      <c r="K42" s="10"/>
      <c r="L42" s="10"/>
      <c r="M42" s="15"/>
    </row>
    <row r="43" spans="1:13" ht="66.75" customHeight="1">
      <c r="A43" s="42" t="s">
        <v>509</v>
      </c>
      <c r="B43" s="42"/>
      <c r="C43" s="42"/>
      <c r="D43" s="43" t="s">
        <v>510</v>
      </c>
      <c r="E43" s="44"/>
      <c r="F43" s="44"/>
      <c r="G43" s="44"/>
      <c r="H43" s="44"/>
      <c r="I43" s="44"/>
      <c r="J43" s="44"/>
      <c r="K43" s="44"/>
      <c r="L43" s="44"/>
      <c r="M43" s="52"/>
    </row>
  </sheetData>
  <sheetProtection/>
  <mergeCells count="128">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M28"/>
    <mergeCell ref="C29:M29"/>
    <mergeCell ref="C30:D30"/>
    <mergeCell ref="E30:G30"/>
    <mergeCell ref="H30:K30"/>
    <mergeCell ref="L30:M30"/>
    <mergeCell ref="E31:G31"/>
    <mergeCell ref="H31:K31"/>
    <mergeCell ref="L31:M31"/>
    <mergeCell ref="E32:G32"/>
    <mergeCell ref="H32:K32"/>
    <mergeCell ref="L32:M32"/>
    <mergeCell ref="E33:G33"/>
    <mergeCell ref="H33:K33"/>
    <mergeCell ref="L33:M33"/>
    <mergeCell ref="E34:G34"/>
    <mergeCell ref="H34:K34"/>
    <mergeCell ref="L34:M34"/>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H40:K40"/>
    <mergeCell ref="L40:M40"/>
    <mergeCell ref="H41:K41"/>
    <mergeCell ref="L41:M41"/>
    <mergeCell ref="A42:C42"/>
    <mergeCell ref="D42:M42"/>
    <mergeCell ref="A43:C43"/>
    <mergeCell ref="D43:M43"/>
    <mergeCell ref="A5:A12"/>
    <mergeCell ref="A13:A24"/>
    <mergeCell ref="A28:A41"/>
    <mergeCell ref="B30:B41"/>
    <mergeCell ref="B13:C18"/>
    <mergeCell ref="B19:C24"/>
    <mergeCell ref="C36:D41"/>
    <mergeCell ref="E40:G41"/>
    <mergeCell ref="A26:B27"/>
    <mergeCell ref="C31:D3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3"/>
  <sheetViews>
    <sheetView showGridLines="0" showZeros="0" workbookViewId="0" topLeftCell="A1">
      <selection activeCell="C13" sqref="C13"/>
    </sheetView>
  </sheetViews>
  <sheetFormatPr defaultColWidth="9.16015625" defaultRowHeight="11.25"/>
  <cols>
    <col min="1" max="2" width="9.16015625" style="1" customWidth="1"/>
    <col min="3" max="3" width="38.33203125" style="1" customWidth="1"/>
    <col min="4" max="4" width="16.33203125" style="1" customWidth="1"/>
    <col min="5" max="6" width="14.16015625" style="1" bestFit="1" customWidth="1"/>
    <col min="7" max="7" width="11.33203125" style="1" customWidth="1"/>
    <col min="8" max="8" width="12" style="1" customWidth="1"/>
    <col min="9" max="9" width="10.66015625" style="1" customWidth="1"/>
    <col min="10" max="12" width="10.33203125" style="1" customWidth="1"/>
    <col min="13" max="13" width="8.66015625" style="1" customWidth="1"/>
    <col min="14" max="14" width="9" style="1" customWidth="1"/>
    <col min="15" max="15" width="11.5" style="1" customWidth="1"/>
    <col min="16" max="17" width="6.66015625" style="1" customWidth="1"/>
    <col min="18" max="16384" width="9.16015625" style="1" customWidth="1"/>
  </cols>
  <sheetData>
    <row r="1" spans="1:17" ht="22.5" customHeight="1">
      <c r="A1" s="183"/>
      <c r="B1" s="173"/>
      <c r="C1" s="173"/>
      <c r="D1" s="173"/>
      <c r="E1" s="173"/>
      <c r="F1" s="173"/>
      <c r="G1" s="173"/>
      <c r="H1" s="173"/>
      <c r="I1" s="173"/>
      <c r="J1" s="173"/>
      <c r="K1" s="173"/>
      <c r="L1" s="173"/>
      <c r="M1" s="183"/>
      <c r="N1" s="183"/>
      <c r="O1" s="232" t="s">
        <v>113</v>
      </c>
      <c r="P1" s="183"/>
      <c r="Q1" s="183"/>
    </row>
    <row r="2" spans="1:17" ht="22.5" customHeight="1">
      <c r="A2" s="175" t="s">
        <v>114</v>
      </c>
      <c r="B2" s="175"/>
      <c r="C2" s="175"/>
      <c r="D2" s="175"/>
      <c r="E2" s="175"/>
      <c r="F2" s="175"/>
      <c r="G2" s="175"/>
      <c r="H2" s="175"/>
      <c r="I2" s="175"/>
      <c r="J2" s="175"/>
      <c r="K2" s="175"/>
      <c r="L2" s="175"/>
      <c r="M2" s="175"/>
      <c r="N2" s="175"/>
      <c r="O2" s="175"/>
      <c r="P2" s="195"/>
      <c r="Q2" s="183"/>
    </row>
    <row r="3" spans="1:17" ht="22.5" customHeight="1">
      <c r="A3" s="307"/>
      <c r="B3" s="308"/>
      <c r="C3" s="176"/>
      <c r="D3" s="308"/>
      <c r="E3" s="176"/>
      <c r="F3" s="176"/>
      <c r="G3" s="176"/>
      <c r="H3" s="176"/>
      <c r="I3" s="308"/>
      <c r="J3" s="308"/>
      <c r="K3" s="176"/>
      <c r="L3" s="176"/>
      <c r="M3" s="183"/>
      <c r="N3" s="194" t="s">
        <v>91</v>
      </c>
      <c r="O3" s="194"/>
      <c r="P3" s="176"/>
      <c r="Q3" s="183"/>
    </row>
    <row r="4" spans="1:17" ht="24.75" customHeight="1">
      <c r="A4" s="178" t="s">
        <v>115</v>
      </c>
      <c r="B4" s="229" t="s">
        <v>92</v>
      </c>
      <c r="C4" s="199" t="s">
        <v>116</v>
      </c>
      <c r="D4" s="229" t="s">
        <v>117</v>
      </c>
      <c r="E4" s="189" t="s">
        <v>95</v>
      </c>
      <c r="F4" s="189"/>
      <c r="G4" s="189"/>
      <c r="H4" s="239" t="s">
        <v>96</v>
      </c>
      <c r="I4" s="201" t="s">
        <v>97</v>
      </c>
      <c r="J4" s="201" t="s">
        <v>98</v>
      </c>
      <c r="K4" s="201"/>
      <c r="L4" s="201" t="s">
        <v>99</v>
      </c>
      <c r="M4" s="178" t="s">
        <v>100</v>
      </c>
      <c r="N4" s="192" t="s">
        <v>101</v>
      </c>
      <c r="O4" s="192" t="s">
        <v>102</v>
      </c>
      <c r="P4" s="183"/>
      <c r="Q4" s="183"/>
    </row>
    <row r="5" spans="1:17" ht="24.75" customHeight="1">
      <c r="A5" s="178"/>
      <c r="B5" s="229"/>
      <c r="C5" s="199"/>
      <c r="D5" s="230"/>
      <c r="E5" s="212" t="s">
        <v>118</v>
      </c>
      <c r="F5" s="233" t="s">
        <v>104</v>
      </c>
      <c r="G5" s="190" t="s">
        <v>105</v>
      </c>
      <c r="H5" s="189"/>
      <c r="I5" s="201"/>
      <c r="J5" s="201"/>
      <c r="K5" s="201"/>
      <c r="L5" s="201"/>
      <c r="M5" s="178"/>
      <c r="N5" s="178"/>
      <c r="O5" s="178"/>
      <c r="P5" s="183"/>
      <c r="Q5" s="183"/>
    </row>
    <row r="6" spans="1:17" ht="39" customHeight="1">
      <c r="A6" s="178"/>
      <c r="B6" s="229"/>
      <c r="C6" s="199"/>
      <c r="D6" s="230"/>
      <c r="E6" s="213"/>
      <c r="F6" s="235"/>
      <c r="G6" s="189"/>
      <c r="H6" s="189"/>
      <c r="I6" s="201"/>
      <c r="J6" s="201" t="s">
        <v>106</v>
      </c>
      <c r="K6" s="201" t="s">
        <v>107</v>
      </c>
      <c r="L6" s="201"/>
      <c r="M6" s="178"/>
      <c r="N6" s="178"/>
      <c r="O6" s="178"/>
      <c r="P6" s="183"/>
      <c r="Q6" s="183"/>
    </row>
    <row r="7" spans="1:19" s="130" customFormat="1" ht="29.25" customHeight="1">
      <c r="A7" s="242"/>
      <c r="B7" s="180"/>
      <c r="C7" s="242" t="s">
        <v>108</v>
      </c>
      <c r="D7" s="238">
        <v>5252810.3</v>
      </c>
      <c r="E7" s="238">
        <v>5252810.3</v>
      </c>
      <c r="F7" s="238">
        <v>5252810.3</v>
      </c>
      <c r="G7" s="309" t="s">
        <v>17</v>
      </c>
      <c r="H7" s="180" t="s">
        <v>17</v>
      </c>
      <c r="I7" s="180" t="s">
        <v>17</v>
      </c>
      <c r="J7" s="180" t="s">
        <v>17</v>
      </c>
      <c r="K7" s="180" t="s">
        <v>17</v>
      </c>
      <c r="L7" s="180" t="s">
        <v>17</v>
      </c>
      <c r="M7" s="180" t="s">
        <v>17</v>
      </c>
      <c r="N7" s="180" t="s">
        <v>17</v>
      </c>
      <c r="O7" s="180" t="s">
        <v>17</v>
      </c>
      <c r="P7" s="1"/>
      <c r="Q7" s="1"/>
      <c r="R7" s="1"/>
      <c r="S7" s="1"/>
    </row>
    <row r="8" spans="1:17" ht="29.25" customHeight="1">
      <c r="A8" s="242">
        <v>125</v>
      </c>
      <c r="B8" s="180" t="s">
        <v>119</v>
      </c>
      <c r="C8" s="242" t="s">
        <v>110</v>
      </c>
      <c r="D8" s="238">
        <v>5252810.3</v>
      </c>
      <c r="E8" s="238">
        <v>5252810.3</v>
      </c>
      <c r="F8" s="238">
        <v>5252810.3</v>
      </c>
      <c r="G8" s="309" t="s">
        <v>17</v>
      </c>
      <c r="H8" s="180" t="s">
        <v>17</v>
      </c>
      <c r="I8" s="180" t="s">
        <v>17</v>
      </c>
      <c r="J8" s="180" t="s">
        <v>17</v>
      </c>
      <c r="K8" s="180" t="s">
        <v>17</v>
      </c>
      <c r="L8" s="180" t="s">
        <v>17</v>
      </c>
      <c r="M8" s="180" t="s">
        <v>17</v>
      </c>
      <c r="N8" s="180" t="s">
        <v>17</v>
      </c>
      <c r="O8" s="180" t="s">
        <v>17</v>
      </c>
      <c r="P8" s="183"/>
      <c r="Q8" s="183"/>
    </row>
    <row r="9" spans="1:17" ht="29.25" customHeight="1">
      <c r="A9" s="242">
        <v>125001</v>
      </c>
      <c r="B9" s="180" t="s">
        <v>111</v>
      </c>
      <c r="C9" s="242" t="s">
        <v>112</v>
      </c>
      <c r="D9" s="238">
        <v>5252810.3</v>
      </c>
      <c r="E9" s="238">
        <v>5252810.3</v>
      </c>
      <c r="F9" s="238">
        <v>5252810.3</v>
      </c>
      <c r="G9" s="309" t="s">
        <v>17</v>
      </c>
      <c r="H9" s="180" t="s">
        <v>17</v>
      </c>
      <c r="I9" s="180" t="s">
        <v>17</v>
      </c>
      <c r="J9" s="180" t="s">
        <v>17</v>
      </c>
      <c r="K9" s="180" t="s">
        <v>17</v>
      </c>
      <c r="L9" s="180" t="s">
        <v>17</v>
      </c>
      <c r="M9" s="180" t="s">
        <v>17</v>
      </c>
      <c r="N9" s="180" t="s">
        <v>17</v>
      </c>
      <c r="O9" s="180" t="s">
        <v>17</v>
      </c>
      <c r="P9" s="183"/>
      <c r="Q9" s="183"/>
    </row>
    <row r="10" spans="1:17" ht="29.25" customHeight="1">
      <c r="A10" s="242">
        <v>2010801</v>
      </c>
      <c r="B10" s="180" t="s">
        <v>120</v>
      </c>
      <c r="C10" s="242" t="s">
        <v>121</v>
      </c>
      <c r="D10" s="238">
        <v>4354512.3</v>
      </c>
      <c r="E10" s="238">
        <v>4354512.3</v>
      </c>
      <c r="F10" s="238">
        <v>4354512.3</v>
      </c>
      <c r="G10" s="309" t="s">
        <v>17</v>
      </c>
      <c r="H10" s="180" t="s">
        <v>17</v>
      </c>
      <c r="I10" s="180" t="s">
        <v>17</v>
      </c>
      <c r="J10" s="180" t="s">
        <v>17</v>
      </c>
      <c r="K10" s="180" t="s">
        <v>17</v>
      </c>
      <c r="L10" s="180" t="s">
        <v>17</v>
      </c>
      <c r="M10" s="180" t="s">
        <v>17</v>
      </c>
      <c r="N10" s="180" t="s">
        <v>17</v>
      </c>
      <c r="O10" s="180" t="s">
        <v>17</v>
      </c>
      <c r="P10" s="183"/>
      <c r="Q10" s="183"/>
    </row>
    <row r="11" spans="1:17" ht="29.25" customHeight="1">
      <c r="A11" s="242">
        <v>2010802</v>
      </c>
      <c r="B11" s="180" t="s">
        <v>120</v>
      </c>
      <c r="C11" s="242" t="s">
        <v>122</v>
      </c>
      <c r="D11" s="238">
        <v>788298</v>
      </c>
      <c r="E11" s="238">
        <v>788298</v>
      </c>
      <c r="F11" s="238">
        <v>788298</v>
      </c>
      <c r="G11" s="309" t="s">
        <v>17</v>
      </c>
      <c r="H11" s="180" t="s">
        <v>17</v>
      </c>
      <c r="I11" s="180" t="s">
        <v>17</v>
      </c>
      <c r="J11" s="180" t="s">
        <v>17</v>
      </c>
      <c r="K11" s="180" t="s">
        <v>17</v>
      </c>
      <c r="L11" s="180" t="s">
        <v>17</v>
      </c>
      <c r="M11" s="180" t="s">
        <v>17</v>
      </c>
      <c r="N11" s="180" t="s">
        <v>17</v>
      </c>
      <c r="O11" s="180" t="s">
        <v>17</v>
      </c>
      <c r="P11" s="183"/>
      <c r="Q11" s="183"/>
    </row>
    <row r="12" spans="1:17" ht="29.25" customHeight="1">
      <c r="A12" s="242">
        <v>2010804</v>
      </c>
      <c r="B12" s="180" t="s">
        <v>120</v>
      </c>
      <c r="C12" s="242" t="s">
        <v>123</v>
      </c>
      <c r="D12" s="238">
        <v>110000</v>
      </c>
      <c r="E12" s="238">
        <v>110000</v>
      </c>
      <c r="F12" s="238">
        <v>110000</v>
      </c>
      <c r="G12" s="309" t="s">
        <v>17</v>
      </c>
      <c r="H12" s="180" t="s">
        <v>17</v>
      </c>
      <c r="I12" s="180" t="s">
        <v>17</v>
      </c>
      <c r="J12" s="180" t="s">
        <v>17</v>
      </c>
      <c r="K12" s="180" t="s">
        <v>17</v>
      </c>
      <c r="L12" s="180" t="s">
        <v>17</v>
      </c>
      <c r="M12" s="180" t="s">
        <v>17</v>
      </c>
      <c r="N12" s="180" t="s">
        <v>17</v>
      </c>
      <c r="O12" s="180" t="s">
        <v>17</v>
      </c>
      <c r="P12" s="183"/>
      <c r="Q12" s="183"/>
    </row>
    <row r="13" spans="1:17" ht="22.5" customHeight="1">
      <c r="A13" s="183"/>
      <c r="B13" s="183"/>
      <c r="C13" s="183"/>
      <c r="D13" s="183"/>
      <c r="E13" s="183"/>
      <c r="F13" s="183"/>
      <c r="G13" s="183"/>
      <c r="H13" s="183"/>
      <c r="I13" s="183"/>
      <c r="J13" s="183"/>
      <c r="K13" s="183"/>
      <c r="L13" s="183"/>
      <c r="M13" s="183"/>
      <c r="N13" s="183"/>
      <c r="O13" s="183"/>
      <c r="P13" s="183"/>
      <c r="Q13" s="183"/>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47" right="0.3937007874015747" top="0.9842519685039369" bottom="0.4724409636550062" header="0.35433069927485905" footer="0.31496063461453894"/>
  <pageSetup fitToHeight="1"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dimension ref="A1:F27"/>
  <sheetViews>
    <sheetView showGridLines="0" showZeros="0" workbookViewId="0" topLeftCell="A9">
      <selection activeCell="H29" sqref="H29"/>
    </sheetView>
  </sheetViews>
  <sheetFormatPr defaultColWidth="9" defaultRowHeight="11.25"/>
  <cols>
    <col min="1" max="1" width="34.66015625" style="0" customWidth="1"/>
    <col min="2" max="2" width="19.83203125" style="0" customWidth="1"/>
    <col min="3" max="3" width="34.5" style="0" customWidth="1"/>
    <col min="4" max="4" width="15.66015625" style="0" customWidth="1"/>
    <col min="5" max="5" width="16.16015625" style="0" customWidth="1"/>
    <col min="6" max="6" width="18.83203125" style="0" customWidth="1"/>
  </cols>
  <sheetData>
    <row r="1" spans="1:6" ht="11.25" customHeight="1">
      <c r="A1" s="287" t="s">
        <v>124</v>
      </c>
      <c r="B1" s="287"/>
      <c r="C1" s="287"/>
      <c r="D1" s="287"/>
      <c r="E1" s="287"/>
      <c r="F1" s="288" t="s">
        <v>125</v>
      </c>
    </row>
    <row r="2" spans="1:6" ht="11.25" customHeight="1">
      <c r="A2" s="287"/>
      <c r="B2" s="287"/>
      <c r="C2" s="287"/>
      <c r="D2" s="287"/>
      <c r="E2" s="287"/>
      <c r="F2" s="288"/>
    </row>
    <row r="3" spans="1:6" ht="19.5" customHeight="1">
      <c r="A3" s="287"/>
      <c r="B3" s="287"/>
      <c r="C3" s="287"/>
      <c r="D3" s="287"/>
      <c r="E3" s="287"/>
      <c r="F3" s="289"/>
    </row>
    <row r="4" ht="20.25" customHeight="1">
      <c r="A4" s="290" t="s">
        <v>126</v>
      </c>
    </row>
    <row r="5" spans="1:6" ht="25.5" customHeight="1">
      <c r="A5" s="117" t="s">
        <v>4</v>
      </c>
      <c r="B5" s="291"/>
      <c r="C5" s="292" t="s">
        <v>127</v>
      </c>
      <c r="D5" s="293"/>
      <c r="E5" s="293"/>
      <c r="F5" s="294"/>
    </row>
    <row r="6" spans="1:6" ht="15" customHeight="1">
      <c r="A6" s="65" t="s">
        <v>6</v>
      </c>
      <c r="B6" s="295" t="s">
        <v>128</v>
      </c>
      <c r="C6" s="65" t="s">
        <v>129</v>
      </c>
      <c r="D6" s="296" t="s">
        <v>108</v>
      </c>
      <c r="E6" s="296" t="s">
        <v>130</v>
      </c>
      <c r="F6" s="295" t="s">
        <v>131</v>
      </c>
    </row>
    <row r="7" spans="1:6" s="1" customFormat="1" ht="15" customHeight="1">
      <c r="A7" s="297" t="s">
        <v>132</v>
      </c>
      <c r="B7" s="298">
        <v>5252810.3</v>
      </c>
      <c r="C7" s="299" t="s">
        <v>12</v>
      </c>
      <c r="D7" s="300">
        <f>E7+F7</f>
        <v>5252810.3</v>
      </c>
      <c r="E7" s="301">
        <v>5252810.3</v>
      </c>
      <c r="F7" s="129" t="s">
        <v>17</v>
      </c>
    </row>
    <row r="8" spans="1:6" s="1" customFormat="1" ht="15" customHeight="1">
      <c r="A8" s="297" t="s">
        <v>133</v>
      </c>
      <c r="B8" s="298">
        <v>5252810.3</v>
      </c>
      <c r="C8" s="299" t="s">
        <v>16</v>
      </c>
      <c r="D8" s="302" t="s">
        <v>17</v>
      </c>
      <c r="E8" s="303" t="s">
        <v>17</v>
      </c>
      <c r="F8" s="129" t="s">
        <v>17</v>
      </c>
    </row>
    <row r="9" spans="1:6" s="1" customFormat="1" ht="15" customHeight="1">
      <c r="A9" s="297" t="s">
        <v>134</v>
      </c>
      <c r="B9" s="125" t="s">
        <v>17</v>
      </c>
      <c r="C9" s="299" t="s">
        <v>21</v>
      </c>
      <c r="D9" s="302" t="s">
        <v>17</v>
      </c>
      <c r="E9" s="303" t="s">
        <v>17</v>
      </c>
      <c r="F9" s="129" t="s">
        <v>17</v>
      </c>
    </row>
    <row r="10" spans="1:6" s="1" customFormat="1" ht="15" customHeight="1">
      <c r="A10" s="297"/>
      <c r="B10" s="298"/>
      <c r="C10" s="299" t="s">
        <v>25</v>
      </c>
      <c r="D10" s="302" t="s">
        <v>17</v>
      </c>
      <c r="E10" s="303" t="s">
        <v>17</v>
      </c>
      <c r="F10" s="129" t="s">
        <v>17</v>
      </c>
    </row>
    <row r="11" spans="1:6" s="1" customFormat="1" ht="15" customHeight="1">
      <c r="A11" s="297"/>
      <c r="B11" s="298"/>
      <c r="C11" s="299" t="s">
        <v>29</v>
      </c>
      <c r="D11" s="302" t="s">
        <v>17</v>
      </c>
      <c r="E11" s="303" t="s">
        <v>17</v>
      </c>
      <c r="F11" s="129" t="s">
        <v>17</v>
      </c>
    </row>
    <row r="12" spans="1:6" s="1" customFormat="1" ht="15" customHeight="1">
      <c r="A12" s="297"/>
      <c r="B12" s="298"/>
      <c r="C12" s="299" t="s">
        <v>32</v>
      </c>
      <c r="D12" s="302" t="s">
        <v>17</v>
      </c>
      <c r="E12" s="303" t="s">
        <v>17</v>
      </c>
      <c r="F12" s="129" t="s">
        <v>17</v>
      </c>
    </row>
    <row r="13" spans="1:6" s="1" customFormat="1" ht="15" customHeight="1">
      <c r="A13" s="297"/>
      <c r="B13" s="298"/>
      <c r="C13" s="299" t="s">
        <v>36</v>
      </c>
      <c r="D13" s="302" t="s">
        <v>17</v>
      </c>
      <c r="E13" s="303" t="s">
        <v>17</v>
      </c>
      <c r="F13" s="129" t="s">
        <v>17</v>
      </c>
    </row>
    <row r="14" spans="1:6" s="1" customFormat="1" ht="15" customHeight="1">
      <c r="A14" s="297"/>
      <c r="B14" s="298"/>
      <c r="C14" s="299" t="s">
        <v>39</v>
      </c>
      <c r="D14" s="302" t="s">
        <v>17</v>
      </c>
      <c r="E14" s="303" t="s">
        <v>17</v>
      </c>
      <c r="F14" s="129" t="s">
        <v>17</v>
      </c>
    </row>
    <row r="15" spans="1:6" s="1" customFormat="1" ht="15" customHeight="1">
      <c r="A15" s="297"/>
      <c r="B15" s="298"/>
      <c r="C15" s="299" t="s">
        <v>135</v>
      </c>
      <c r="D15" s="302" t="s">
        <v>17</v>
      </c>
      <c r="E15" s="303" t="s">
        <v>17</v>
      </c>
      <c r="F15" s="129" t="s">
        <v>17</v>
      </c>
    </row>
    <row r="16" spans="1:6" s="1" customFormat="1" ht="15" customHeight="1">
      <c r="A16" s="297"/>
      <c r="B16" s="298"/>
      <c r="C16" s="299" t="s">
        <v>136</v>
      </c>
      <c r="D16" s="302" t="s">
        <v>17</v>
      </c>
      <c r="E16" s="303" t="s">
        <v>17</v>
      </c>
      <c r="F16" s="129" t="s">
        <v>17</v>
      </c>
    </row>
    <row r="17" spans="1:6" s="1" customFormat="1" ht="15" customHeight="1">
      <c r="A17" s="297"/>
      <c r="B17" s="298"/>
      <c r="C17" s="299" t="s">
        <v>137</v>
      </c>
      <c r="D17" s="302" t="s">
        <v>17</v>
      </c>
      <c r="E17" s="303" t="s">
        <v>17</v>
      </c>
      <c r="F17" s="129" t="s">
        <v>17</v>
      </c>
    </row>
    <row r="18" spans="1:6" s="1" customFormat="1" ht="15" customHeight="1">
      <c r="A18" s="297"/>
      <c r="B18" s="298"/>
      <c r="C18" s="299" t="s">
        <v>138</v>
      </c>
      <c r="D18" s="302" t="s">
        <v>17</v>
      </c>
      <c r="E18" s="303" t="s">
        <v>17</v>
      </c>
      <c r="F18" s="129" t="s">
        <v>17</v>
      </c>
    </row>
    <row r="19" spans="1:6" s="1" customFormat="1" ht="15" customHeight="1">
      <c r="A19" s="226"/>
      <c r="B19" s="298"/>
      <c r="C19" s="299" t="s">
        <v>139</v>
      </c>
      <c r="D19" s="302" t="s">
        <v>17</v>
      </c>
      <c r="E19" s="303" t="s">
        <v>17</v>
      </c>
      <c r="F19" s="129" t="s">
        <v>17</v>
      </c>
    </row>
    <row r="20" spans="1:6" s="1" customFormat="1" ht="15" customHeight="1">
      <c r="A20" s="226"/>
      <c r="B20" s="298"/>
      <c r="C20" s="304" t="s">
        <v>140</v>
      </c>
      <c r="D20" s="302" t="s">
        <v>17</v>
      </c>
      <c r="E20" s="303" t="s">
        <v>17</v>
      </c>
      <c r="F20" s="129" t="s">
        <v>17</v>
      </c>
    </row>
    <row r="21" spans="1:6" s="1" customFormat="1" ht="15" customHeight="1">
      <c r="A21" s="226"/>
      <c r="B21" s="298"/>
      <c r="C21" s="304" t="s">
        <v>141</v>
      </c>
      <c r="D21" s="302" t="s">
        <v>17</v>
      </c>
      <c r="E21" s="303" t="s">
        <v>17</v>
      </c>
      <c r="F21" s="129" t="s">
        <v>17</v>
      </c>
    </row>
    <row r="22" spans="1:6" s="1" customFormat="1" ht="15" customHeight="1">
      <c r="A22" s="226"/>
      <c r="B22" s="298"/>
      <c r="C22" s="304" t="s">
        <v>142</v>
      </c>
      <c r="D22" s="302" t="s">
        <v>17</v>
      </c>
      <c r="E22" s="303" t="s">
        <v>17</v>
      </c>
      <c r="F22" s="129" t="s">
        <v>17</v>
      </c>
    </row>
    <row r="23" spans="1:6" s="1" customFormat="1" ht="21.75" customHeight="1">
      <c r="A23" s="226"/>
      <c r="B23" s="298"/>
      <c r="C23" s="304" t="s">
        <v>143</v>
      </c>
      <c r="D23" s="302" t="s">
        <v>17</v>
      </c>
      <c r="E23" s="303" t="s">
        <v>17</v>
      </c>
      <c r="F23" s="129" t="s">
        <v>17</v>
      </c>
    </row>
    <row r="24" spans="1:6" s="1" customFormat="1" ht="22.5" customHeight="1">
      <c r="A24" s="226"/>
      <c r="B24" s="298"/>
      <c r="C24" s="304" t="s">
        <v>144</v>
      </c>
      <c r="D24" s="302" t="s">
        <v>17</v>
      </c>
      <c r="E24" s="303" t="s">
        <v>17</v>
      </c>
      <c r="F24" s="129" t="s">
        <v>17</v>
      </c>
    </row>
    <row r="25" spans="1:6" s="1" customFormat="1" ht="22.5" customHeight="1">
      <c r="A25" s="226"/>
      <c r="B25" s="298"/>
      <c r="C25" s="304" t="s">
        <v>145</v>
      </c>
      <c r="D25" s="302" t="s">
        <v>17</v>
      </c>
      <c r="E25" s="303" t="s">
        <v>17</v>
      </c>
      <c r="F25" s="129" t="s">
        <v>17</v>
      </c>
    </row>
    <row r="26" spans="1:6" s="1" customFormat="1" ht="21" customHeight="1">
      <c r="A26" s="297"/>
      <c r="B26" s="298"/>
      <c r="C26" s="304" t="s">
        <v>146</v>
      </c>
      <c r="D26" s="302" t="s">
        <v>17</v>
      </c>
      <c r="E26" s="303" t="s">
        <v>17</v>
      </c>
      <c r="F26" s="129" t="s">
        <v>17</v>
      </c>
    </row>
    <row r="27" spans="1:6" s="1" customFormat="1" ht="22.5" customHeight="1">
      <c r="A27" s="70" t="s">
        <v>82</v>
      </c>
      <c r="B27" s="305">
        <v>5252810.3</v>
      </c>
      <c r="C27" s="306" t="s">
        <v>94</v>
      </c>
      <c r="D27" s="300">
        <f>E27+F27</f>
        <v>5252810.3</v>
      </c>
      <c r="E27" s="300">
        <f>E7+E8+E9+E10+E11+E12+E13+E14+E15+E16+E17+E18+E19+E20+E21+E22+E23+E24+E25+E26</f>
        <v>5252810.3</v>
      </c>
      <c r="F27" s="125" t="s">
        <v>17</v>
      </c>
    </row>
  </sheetData>
  <sheetProtection formatCells="0" formatColumns="0" formatRows="0"/>
  <mergeCells count="4">
    <mergeCell ref="A5:B5"/>
    <mergeCell ref="C5:F5"/>
    <mergeCell ref="F1:F2"/>
    <mergeCell ref="A1:E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W20"/>
  <sheetViews>
    <sheetView showGridLines="0" showZeros="0" workbookViewId="0" topLeftCell="D1">
      <selection activeCell="E7" sqref="E7:H7"/>
    </sheetView>
  </sheetViews>
  <sheetFormatPr defaultColWidth="9.16015625" defaultRowHeight="11.25"/>
  <cols>
    <col min="1" max="1" width="11.66015625" style="1" bestFit="1" customWidth="1"/>
    <col min="2" max="2" width="34.16015625" style="1" bestFit="1" customWidth="1"/>
    <col min="3" max="5" width="10.66015625" style="1" bestFit="1" customWidth="1"/>
    <col min="6" max="7" width="12.66015625" style="1" bestFit="1" customWidth="1"/>
    <col min="8" max="8" width="8.66015625" style="1" bestFit="1" customWidth="1"/>
    <col min="9" max="9" width="12.66015625" style="1" bestFit="1" customWidth="1"/>
    <col min="10" max="10" width="15" style="1" bestFit="1" customWidth="1"/>
    <col min="11" max="12" width="12.66015625" style="1" bestFit="1" customWidth="1"/>
    <col min="13" max="13" width="10.16015625" style="1" bestFit="1" customWidth="1"/>
    <col min="14" max="14" width="12.66015625" style="1" bestFit="1" customWidth="1"/>
    <col min="15" max="15" width="10.16015625" style="1" bestFit="1" customWidth="1"/>
    <col min="16" max="16" width="12.66015625" style="1" bestFit="1" customWidth="1"/>
    <col min="17" max="17" width="10.16015625" style="1" bestFit="1" customWidth="1"/>
    <col min="18" max="18" width="12.66015625" style="1" bestFit="1" customWidth="1"/>
    <col min="19" max="19" width="10.16015625" style="1" bestFit="1" customWidth="1"/>
    <col min="20" max="20" width="11" style="1" bestFit="1" customWidth="1"/>
    <col min="21" max="21" width="10.33203125" style="1" customWidth="1"/>
    <col min="22" max="23" width="6.83203125" style="1" customWidth="1"/>
    <col min="24" max="16384" width="9.16015625" style="1" customWidth="1"/>
  </cols>
  <sheetData>
    <row r="1" spans="1:23" ht="24.75" customHeight="1">
      <c r="A1" s="195"/>
      <c r="B1" s="195"/>
      <c r="C1" s="195"/>
      <c r="D1" s="195"/>
      <c r="E1" s="195"/>
      <c r="F1" s="195"/>
      <c r="G1" s="195"/>
      <c r="H1" s="195"/>
      <c r="I1" s="195"/>
      <c r="J1" s="195"/>
      <c r="K1" s="195"/>
      <c r="L1" s="195"/>
      <c r="M1" s="195"/>
      <c r="N1" s="195"/>
      <c r="O1" s="195"/>
      <c r="P1" s="204"/>
      <c r="Q1" s="204"/>
      <c r="R1" s="205"/>
      <c r="S1" s="205"/>
      <c r="T1" s="214"/>
      <c r="U1" s="173" t="s">
        <v>147</v>
      </c>
      <c r="V1" s="205"/>
      <c r="W1" s="205"/>
    </row>
    <row r="2" spans="1:23" ht="24.75" customHeight="1">
      <c r="A2" s="196" t="s">
        <v>148</v>
      </c>
      <c r="B2" s="196"/>
      <c r="C2" s="196"/>
      <c r="D2" s="196"/>
      <c r="E2" s="196"/>
      <c r="F2" s="196"/>
      <c r="G2" s="196"/>
      <c r="H2" s="196"/>
      <c r="I2" s="196"/>
      <c r="J2" s="196"/>
      <c r="K2" s="196"/>
      <c r="L2" s="196"/>
      <c r="M2" s="196"/>
      <c r="N2" s="196"/>
      <c r="O2" s="196"/>
      <c r="P2" s="196"/>
      <c r="Q2" s="196"/>
      <c r="R2" s="196"/>
      <c r="S2" s="196"/>
      <c r="T2" s="196"/>
      <c r="U2" s="196"/>
      <c r="V2" s="205"/>
      <c r="W2" s="205"/>
    </row>
    <row r="3" spans="1:23" ht="24.75" customHeight="1">
      <c r="A3" s="195"/>
      <c r="B3" s="195"/>
      <c r="C3" s="195"/>
      <c r="D3" s="195"/>
      <c r="E3" s="195"/>
      <c r="F3" s="195"/>
      <c r="G3" s="195"/>
      <c r="H3" s="195"/>
      <c r="I3" s="195"/>
      <c r="J3" s="195"/>
      <c r="K3" s="195"/>
      <c r="L3" s="195"/>
      <c r="M3" s="195"/>
      <c r="N3" s="195"/>
      <c r="O3" s="195"/>
      <c r="P3" s="206"/>
      <c r="Q3" s="206"/>
      <c r="R3" s="210"/>
      <c r="S3" s="210"/>
      <c r="T3" s="210"/>
      <c r="U3" s="219" t="s">
        <v>91</v>
      </c>
      <c r="V3" s="210"/>
      <c r="W3" s="210"/>
    </row>
    <row r="4" spans="1:23" ht="24.75" customHeight="1">
      <c r="A4" s="217" t="s">
        <v>149</v>
      </c>
      <c r="B4" s="284" t="s">
        <v>150</v>
      </c>
      <c r="C4" s="179" t="s">
        <v>94</v>
      </c>
      <c r="D4" s="179" t="s">
        <v>151</v>
      </c>
      <c r="E4" s="179"/>
      <c r="F4" s="179"/>
      <c r="G4" s="179"/>
      <c r="H4" s="178" t="s">
        <v>152</v>
      </c>
      <c r="I4" s="178"/>
      <c r="J4" s="178"/>
      <c r="K4" s="178"/>
      <c r="L4" s="178"/>
      <c r="M4" s="178"/>
      <c r="N4" s="178"/>
      <c r="O4" s="178"/>
      <c r="P4" s="178"/>
      <c r="Q4" s="178"/>
      <c r="R4" s="217" t="s">
        <v>153</v>
      </c>
      <c r="S4" s="178" t="s">
        <v>154</v>
      </c>
      <c r="T4" s="286" t="s">
        <v>155</v>
      </c>
      <c r="U4" s="178" t="s">
        <v>156</v>
      </c>
      <c r="V4" s="210"/>
      <c r="W4" s="210"/>
    </row>
    <row r="5" spans="1:23" ht="24.75" customHeight="1">
      <c r="A5" s="217"/>
      <c r="B5" s="284"/>
      <c r="C5" s="178"/>
      <c r="D5" s="285" t="s">
        <v>108</v>
      </c>
      <c r="E5" s="192" t="s">
        <v>157</v>
      </c>
      <c r="F5" s="192" t="s">
        <v>158</v>
      </c>
      <c r="G5" s="192" t="s">
        <v>159</v>
      </c>
      <c r="H5" s="192" t="s">
        <v>108</v>
      </c>
      <c r="I5" s="207" t="s">
        <v>160</v>
      </c>
      <c r="J5" s="207" t="s">
        <v>161</v>
      </c>
      <c r="K5" s="207" t="s">
        <v>162</v>
      </c>
      <c r="L5" s="231" t="s">
        <v>163</v>
      </c>
      <c r="M5" s="192" t="s">
        <v>164</v>
      </c>
      <c r="N5" s="192" t="s">
        <v>165</v>
      </c>
      <c r="O5" s="192" t="s">
        <v>166</v>
      </c>
      <c r="P5" s="192" t="s">
        <v>167</v>
      </c>
      <c r="Q5" s="191" t="s">
        <v>168</v>
      </c>
      <c r="R5" s="179"/>
      <c r="S5" s="178"/>
      <c r="T5" s="286"/>
      <c r="U5" s="178"/>
      <c r="V5" s="210"/>
      <c r="W5" s="210"/>
    </row>
    <row r="6" spans="1:23" ht="30.75" customHeight="1">
      <c r="A6" s="217"/>
      <c r="B6" s="284"/>
      <c r="C6" s="178"/>
      <c r="D6" s="211"/>
      <c r="E6" s="178"/>
      <c r="F6" s="178"/>
      <c r="G6" s="178"/>
      <c r="H6" s="178"/>
      <c r="I6" s="208"/>
      <c r="J6" s="208"/>
      <c r="K6" s="208"/>
      <c r="L6" s="207"/>
      <c r="M6" s="178"/>
      <c r="N6" s="178"/>
      <c r="O6" s="178"/>
      <c r="P6" s="178"/>
      <c r="Q6" s="179"/>
      <c r="R6" s="179"/>
      <c r="S6" s="178"/>
      <c r="T6" s="286"/>
      <c r="U6" s="178"/>
      <c r="V6" s="205"/>
      <c r="W6" s="205"/>
    </row>
    <row r="7" spans="1:21" ht="27" customHeight="1">
      <c r="A7" s="129"/>
      <c r="B7" s="262" t="s">
        <v>108</v>
      </c>
      <c r="C7" s="87">
        <v>5252810.3</v>
      </c>
      <c r="D7" s="87">
        <v>5142810.3</v>
      </c>
      <c r="E7" s="87">
        <v>4354512.3</v>
      </c>
      <c r="F7" s="87">
        <v>788298</v>
      </c>
      <c r="G7" s="129" t="s">
        <v>17</v>
      </c>
      <c r="H7" s="87">
        <v>110000</v>
      </c>
      <c r="I7" s="129" t="s">
        <v>17</v>
      </c>
      <c r="J7" s="129" t="s">
        <v>17</v>
      </c>
      <c r="K7" s="129" t="s">
        <v>17</v>
      </c>
      <c r="L7" s="129" t="s">
        <v>17</v>
      </c>
      <c r="M7" s="129" t="s">
        <v>17</v>
      </c>
      <c r="N7" s="129" t="s">
        <v>17</v>
      </c>
      <c r="O7" s="129" t="s">
        <v>17</v>
      </c>
      <c r="P7" s="129" t="s">
        <v>17</v>
      </c>
      <c r="Q7" s="87">
        <v>110000</v>
      </c>
      <c r="R7" s="129" t="s">
        <v>17</v>
      </c>
      <c r="S7" s="129" t="s">
        <v>17</v>
      </c>
      <c r="T7" s="129" t="s">
        <v>17</v>
      </c>
      <c r="U7" s="129" t="s">
        <v>17</v>
      </c>
    </row>
    <row r="8" spans="1:23" ht="27" customHeight="1">
      <c r="A8" s="129" t="s">
        <v>119</v>
      </c>
      <c r="B8" s="262" t="s">
        <v>110</v>
      </c>
      <c r="C8" s="87">
        <v>5252810.3</v>
      </c>
      <c r="D8" s="87">
        <v>5142810.3</v>
      </c>
      <c r="E8" s="87">
        <v>4354512.3</v>
      </c>
      <c r="F8" s="87">
        <v>788298</v>
      </c>
      <c r="G8" s="129" t="s">
        <v>17</v>
      </c>
      <c r="H8" s="87">
        <v>110000</v>
      </c>
      <c r="I8" s="129" t="s">
        <v>17</v>
      </c>
      <c r="J8" s="129" t="s">
        <v>17</v>
      </c>
      <c r="K8" s="129" t="s">
        <v>17</v>
      </c>
      <c r="L8" s="129" t="s">
        <v>17</v>
      </c>
      <c r="M8" s="129" t="s">
        <v>17</v>
      </c>
      <c r="N8" s="129" t="s">
        <v>17</v>
      </c>
      <c r="O8" s="129" t="s">
        <v>17</v>
      </c>
      <c r="P8" s="129" t="s">
        <v>17</v>
      </c>
      <c r="Q8" s="87">
        <v>110000</v>
      </c>
      <c r="R8" s="129" t="s">
        <v>17</v>
      </c>
      <c r="S8" s="129" t="s">
        <v>17</v>
      </c>
      <c r="T8" s="129" t="s">
        <v>17</v>
      </c>
      <c r="U8" s="129" t="s">
        <v>17</v>
      </c>
      <c r="V8" s="205"/>
      <c r="W8" s="205"/>
    </row>
    <row r="9" spans="1:23" ht="27" customHeight="1">
      <c r="A9" s="129" t="s">
        <v>111</v>
      </c>
      <c r="B9" s="262" t="s">
        <v>112</v>
      </c>
      <c r="C9" s="87">
        <v>5252810.3</v>
      </c>
      <c r="D9" s="87">
        <v>5142810.3</v>
      </c>
      <c r="E9" s="87">
        <v>4354512.3</v>
      </c>
      <c r="F9" s="87">
        <v>788298</v>
      </c>
      <c r="G9" s="129" t="s">
        <v>17</v>
      </c>
      <c r="H9" s="87">
        <v>110000</v>
      </c>
      <c r="I9" s="129" t="s">
        <v>17</v>
      </c>
      <c r="J9" s="129" t="s">
        <v>17</v>
      </c>
      <c r="K9" s="129" t="s">
        <v>17</v>
      </c>
      <c r="L9" s="129" t="s">
        <v>17</v>
      </c>
      <c r="M9" s="129" t="s">
        <v>17</v>
      </c>
      <c r="N9" s="129" t="s">
        <v>17</v>
      </c>
      <c r="O9" s="129" t="s">
        <v>17</v>
      </c>
      <c r="P9" s="129" t="s">
        <v>17</v>
      </c>
      <c r="Q9" s="87">
        <v>110000</v>
      </c>
      <c r="R9" s="129" t="s">
        <v>17</v>
      </c>
      <c r="S9" s="129" t="s">
        <v>17</v>
      </c>
      <c r="T9" s="129" t="s">
        <v>17</v>
      </c>
      <c r="U9" s="129" t="s">
        <v>17</v>
      </c>
      <c r="V9" s="205"/>
      <c r="W9" s="205"/>
    </row>
    <row r="10" spans="1:23" ht="27" customHeight="1">
      <c r="A10" s="129" t="s">
        <v>169</v>
      </c>
      <c r="B10" s="262" t="s">
        <v>170</v>
      </c>
      <c r="C10" s="87">
        <v>5252810.3</v>
      </c>
      <c r="D10" s="87">
        <v>5142810.3</v>
      </c>
      <c r="E10" s="87">
        <v>4354512.3</v>
      </c>
      <c r="F10" s="87">
        <v>788298</v>
      </c>
      <c r="G10" s="129" t="s">
        <v>17</v>
      </c>
      <c r="H10" s="87">
        <v>110000</v>
      </c>
      <c r="I10" s="129" t="s">
        <v>17</v>
      </c>
      <c r="J10" s="129" t="s">
        <v>17</v>
      </c>
      <c r="K10" s="129" t="s">
        <v>17</v>
      </c>
      <c r="L10" s="129" t="s">
        <v>17</v>
      </c>
      <c r="M10" s="129" t="s">
        <v>17</v>
      </c>
      <c r="N10" s="129" t="s">
        <v>17</v>
      </c>
      <c r="O10" s="129" t="s">
        <v>17</v>
      </c>
      <c r="P10" s="129" t="s">
        <v>17</v>
      </c>
      <c r="Q10" s="87">
        <v>110000</v>
      </c>
      <c r="R10" s="129" t="s">
        <v>17</v>
      </c>
      <c r="S10" s="129" t="s">
        <v>17</v>
      </c>
      <c r="T10" s="129" t="s">
        <v>17</v>
      </c>
      <c r="U10" s="129" t="s">
        <v>17</v>
      </c>
      <c r="V10" s="205"/>
      <c r="W10" s="205"/>
    </row>
    <row r="11" spans="1:23" ht="27" customHeight="1">
      <c r="A11" s="129" t="s">
        <v>171</v>
      </c>
      <c r="B11" s="263" t="s">
        <v>172</v>
      </c>
      <c r="C11" s="87">
        <v>5252810.3</v>
      </c>
      <c r="D11" s="87">
        <v>5142810.3</v>
      </c>
      <c r="E11" s="87">
        <v>4354512.3</v>
      </c>
      <c r="F11" s="87">
        <v>788298</v>
      </c>
      <c r="G11" s="129" t="s">
        <v>17</v>
      </c>
      <c r="H11" s="87">
        <v>110000</v>
      </c>
      <c r="I11" s="129" t="s">
        <v>17</v>
      </c>
      <c r="J11" s="129" t="s">
        <v>17</v>
      </c>
      <c r="K11" s="129" t="s">
        <v>17</v>
      </c>
      <c r="L11" s="129" t="s">
        <v>17</v>
      </c>
      <c r="M11" s="129" t="s">
        <v>17</v>
      </c>
      <c r="N11" s="129" t="s">
        <v>17</v>
      </c>
      <c r="O11" s="129" t="s">
        <v>17</v>
      </c>
      <c r="P11" s="129" t="s">
        <v>17</v>
      </c>
      <c r="Q11" s="87">
        <v>110000</v>
      </c>
      <c r="R11" s="129" t="s">
        <v>17</v>
      </c>
      <c r="S11" s="129" t="s">
        <v>17</v>
      </c>
      <c r="T11" s="129" t="s">
        <v>17</v>
      </c>
      <c r="U11" s="129" t="s">
        <v>17</v>
      </c>
      <c r="V11" s="205"/>
      <c r="W11" s="205"/>
    </row>
    <row r="12" spans="1:23" ht="27" customHeight="1">
      <c r="A12" s="129" t="s">
        <v>173</v>
      </c>
      <c r="B12" s="262" t="s">
        <v>122</v>
      </c>
      <c r="C12" s="87">
        <v>788298</v>
      </c>
      <c r="D12" s="87">
        <v>788298</v>
      </c>
      <c r="E12" s="129" t="s">
        <v>17</v>
      </c>
      <c r="F12" s="87">
        <v>788298</v>
      </c>
      <c r="G12" s="129" t="s">
        <v>17</v>
      </c>
      <c r="H12" s="129" t="s">
        <v>17</v>
      </c>
      <c r="I12" s="129" t="s">
        <v>17</v>
      </c>
      <c r="J12" s="129" t="s">
        <v>17</v>
      </c>
      <c r="K12" s="129" t="s">
        <v>17</v>
      </c>
      <c r="L12" s="129" t="s">
        <v>17</v>
      </c>
      <c r="M12" s="129" t="s">
        <v>17</v>
      </c>
      <c r="N12" s="129" t="s">
        <v>17</v>
      </c>
      <c r="O12" s="129" t="s">
        <v>17</v>
      </c>
      <c r="P12" s="129" t="s">
        <v>17</v>
      </c>
      <c r="Q12" s="129" t="s">
        <v>17</v>
      </c>
      <c r="R12" s="129" t="s">
        <v>17</v>
      </c>
      <c r="S12" s="129" t="s">
        <v>17</v>
      </c>
      <c r="T12" s="129" t="s">
        <v>17</v>
      </c>
      <c r="U12" s="129" t="s">
        <v>17</v>
      </c>
      <c r="V12" s="205"/>
      <c r="W12" s="205"/>
    </row>
    <row r="13" spans="1:23" ht="27" customHeight="1">
      <c r="A13" s="129" t="s">
        <v>174</v>
      </c>
      <c r="B13" s="262" t="s">
        <v>121</v>
      </c>
      <c r="C13" s="87">
        <v>4354512.3</v>
      </c>
      <c r="D13" s="87">
        <v>4354512.3</v>
      </c>
      <c r="E13" s="87">
        <v>4354512.3</v>
      </c>
      <c r="F13" s="129" t="s">
        <v>17</v>
      </c>
      <c r="G13" s="129" t="s">
        <v>17</v>
      </c>
      <c r="H13" s="129" t="s">
        <v>17</v>
      </c>
      <c r="I13" s="129" t="s">
        <v>17</v>
      </c>
      <c r="J13" s="129" t="s">
        <v>17</v>
      </c>
      <c r="K13" s="129" t="s">
        <v>17</v>
      </c>
      <c r="L13" s="129" t="s">
        <v>17</v>
      </c>
      <c r="M13" s="129" t="s">
        <v>17</v>
      </c>
      <c r="N13" s="129" t="s">
        <v>17</v>
      </c>
      <c r="O13" s="129" t="s">
        <v>17</v>
      </c>
      <c r="P13" s="129" t="s">
        <v>17</v>
      </c>
      <c r="Q13" s="129" t="s">
        <v>17</v>
      </c>
      <c r="R13" s="129" t="s">
        <v>17</v>
      </c>
      <c r="S13" s="129" t="s">
        <v>17</v>
      </c>
      <c r="T13" s="129" t="s">
        <v>17</v>
      </c>
      <c r="U13" s="129" t="s">
        <v>17</v>
      </c>
      <c r="V13" s="205"/>
      <c r="W13" s="205"/>
    </row>
    <row r="14" spans="1:23" ht="27" customHeight="1">
      <c r="A14" s="129" t="s">
        <v>175</v>
      </c>
      <c r="B14" s="262" t="s">
        <v>123</v>
      </c>
      <c r="C14" s="87">
        <v>110000</v>
      </c>
      <c r="D14" s="129" t="s">
        <v>17</v>
      </c>
      <c r="E14" s="129" t="s">
        <v>17</v>
      </c>
      <c r="F14" s="129" t="s">
        <v>17</v>
      </c>
      <c r="G14" s="129" t="s">
        <v>17</v>
      </c>
      <c r="H14" s="87">
        <v>110000</v>
      </c>
      <c r="I14" s="129" t="s">
        <v>17</v>
      </c>
      <c r="J14" s="129" t="s">
        <v>17</v>
      </c>
      <c r="K14" s="129" t="s">
        <v>17</v>
      </c>
      <c r="L14" s="129" t="s">
        <v>17</v>
      </c>
      <c r="M14" s="129" t="s">
        <v>17</v>
      </c>
      <c r="N14" s="129" t="s">
        <v>17</v>
      </c>
      <c r="O14" s="129" t="s">
        <v>17</v>
      </c>
      <c r="P14" s="129" t="s">
        <v>17</v>
      </c>
      <c r="Q14" s="87">
        <v>110000</v>
      </c>
      <c r="R14" s="129" t="s">
        <v>17</v>
      </c>
      <c r="S14" s="129" t="s">
        <v>17</v>
      </c>
      <c r="T14" s="129" t="s">
        <v>17</v>
      </c>
      <c r="U14" s="129" t="s">
        <v>17</v>
      </c>
      <c r="V14" s="205"/>
      <c r="W14" s="205"/>
    </row>
    <row r="15" spans="1:23" ht="18.75" customHeight="1">
      <c r="A15" s="202"/>
      <c r="B15" s="203"/>
      <c r="C15" s="204"/>
      <c r="D15" s="204"/>
      <c r="E15" s="204"/>
      <c r="F15" s="204"/>
      <c r="G15" s="204"/>
      <c r="H15" s="204"/>
      <c r="I15" s="204"/>
      <c r="J15" s="204"/>
      <c r="K15" s="204"/>
      <c r="L15" s="204"/>
      <c r="M15" s="204"/>
      <c r="N15" s="204"/>
      <c r="O15" s="204"/>
      <c r="P15" s="204"/>
      <c r="Q15" s="204"/>
      <c r="R15" s="205"/>
      <c r="S15" s="205"/>
      <c r="T15" s="214"/>
      <c r="U15" s="205"/>
      <c r="V15" s="205"/>
      <c r="W15" s="205"/>
    </row>
    <row r="16" spans="1:23" ht="18.75" customHeight="1">
      <c r="A16" s="202"/>
      <c r="B16" s="203"/>
      <c r="C16" s="204"/>
      <c r="D16" s="204"/>
      <c r="E16" s="204"/>
      <c r="F16" s="204"/>
      <c r="G16" s="204"/>
      <c r="H16" s="204"/>
      <c r="I16" s="204"/>
      <c r="J16" s="204"/>
      <c r="K16" s="204"/>
      <c r="L16" s="204"/>
      <c r="M16" s="204"/>
      <c r="N16" s="204"/>
      <c r="O16" s="204"/>
      <c r="P16" s="204"/>
      <c r="Q16" s="204"/>
      <c r="R16" s="205"/>
      <c r="S16" s="205"/>
      <c r="T16" s="214"/>
      <c r="U16" s="205"/>
      <c r="V16" s="205"/>
      <c r="W16" s="205"/>
    </row>
    <row r="17" spans="1:23" ht="18.75" customHeight="1">
      <c r="A17" s="202"/>
      <c r="B17" s="203"/>
      <c r="C17" s="204"/>
      <c r="D17" s="204"/>
      <c r="E17" s="204"/>
      <c r="F17" s="204"/>
      <c r="G17" s="204"/>
      <c r="H17" s="204"/>
      <c r="I17" s="204"/>
      <c r="J17" s="204"/>
      <c r="K17" s="204"/>
      <c r="L17" s="204"/>
      <c r="M17" s="204"/>
      <c r="N17" s="204"/>
      <c r="O17" s="204"/>
      <c r="P17" s="204"/>
      <c r="Q17" s="204"/>
      <c r="R17" s="205"/>
      <c r="S17" s="205"/>
      <c r="T17" s="214"/>
      <c r="U17" s="205"/>
      <c r="V17" s="205"/>
      <c r="W17" s="205"/>
    </row>
    <row r="18" spans="1:23" ht="18.75" customHeight="1">
      <c r="A18" s="202"/>
      <c r="B18" s="203"/>
      <c r="C18" s="204"/>
      <c r="D18" s="204"/>
      <c r="E18" s="204"/>
      <c r="F18" s="204"/>
      <c r="G18" s="204"/>
      <c r="H18" s="204"/>
      <c r="I18" s="204"/>
      <c r="J18" s="204"/>
      <c r="K18" s="204"/>
      <c r="L18" s="204"/>
      <c r="M18" s="204"/>
      <c r="N18" s="204"/>
      <c r="O18" s="204"/>
      <c r="P18" s="204"/>
      <c r="Q18" s="204"/>
      <c r="R18" s="205"/>
      <c r="S18" s="205"/>
      <c r="T18" s="214"/>
      <c r="U18" s="205"/>
      <c r="V18" s="205"/>
      <c r="W18" s="205"/>
    </row>
    <row r="19" spans="1:23" ht="18.75" customHeight="1">
      <c r="A19" s="202"/>
      <c r="B19" s="203"/>
      <c r="C19" s="204"/>
      <c r="D19" s="204"/>
      <c r="E19" s="204"/>
      <c r="F19" s="204"/>
      <c r="G19" s="204"/>
      <c r="H19" s="204"/>
      <c r="I19" s="204"/>
      <c r="J19" s="204"/>
      <c r="K19" s="204"/>
      <c r="L19" s="204"/>
      <c r="M19" s="204"/>
      <c r="N19" s="204"/>
      <c r="O19" s="204"/>
      <c r="P19" s="204"/>
      <c r="Q19" s="204"/>
      <c r="R19" s="205"/>
      <c r="S19" s="205"/>
      <c r="T19" s="214"/>
      <c r="U19" s="205"/>
      <c r="V19" s="205"/>
      <c r="W19" s="205"/>
    </row>
    <row r="20" spans="1:23" ht="18.75" customHeight="1">
      <c r="A20" s="202"/>
      <c r="B20" s="203"/>
      <c r="C20" s="204"/>
      <c r="D20" s="204"/>
      <c r="E20" s="204"/>
      <c r="F20" s="204"/>
      <c r="G20" s="204"/>
      <c r="H20" s="204"/>
      <c r="I20" s="204"/>
      <c r="J20" s="204"/>
      <c r="K20" s="204"/>
      <c r="L20" s="204"/>
      <c r="M20" s="204"/>
      <c r="N20" s="204"/>
      <c r="O20" s="204"/>
      <c r="P20" s="204"/>
      <c r="Q20" s="204"/>
      <c r="R20" s="205"/>
      <c r="S20" s="205"/>
      <c r="T20" s="214"/>
      <c r="U20" s="205"/>
      <c r="V20" s="205"/>
      <c r="W20" s="205"/>
    </row>
  </sheetData>
  <sheetProtection formatCells="0" formatColumns="0" formatRows="0"/>
  <mergeCells count="24">
    <mergeCell ref="A2:U2"/>
    <mergeCell ref="D4:G4"/>
    <mergeCell ref="H4:Q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 ref="U4:U6"/>
  </mergeCells>
  <printOptions horizontalCentered="1"/>
  <pageMargins left="0.3937007874015747" right="0.3937007874015747" top="0.4724409636550062" bottom="0.4724409636550062" header="0.3937007874015747" footer="0.3937007874015747"/>
  <pageSetup fitToHeight="1" fitToWidth="1" horizontalDpi="600" verticalDpi="600" orientation="landscape" paperSize="9" scale="64"/>
</worksheet>
</file>

<file path=xl/worksheets/sheet6.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E12" sqref="D12:E13"/>
    </sheetView>
  </sheetViews>
  <sheetFormatPr defaultColWidth="9.16015625" defaultRowHeight="11.25"/>
  <cols>
    <col min="1" max="1" width="11.66015625" style="1" bestFit="1" customWidth="1"/>
    <col min="2" max="2" width="34.16015625" style="1" bestFit="1" customWidth="1"/>
    <col min="3" max="4" width="10.66015625" style="1" bestFit="1" customWidth="1"/>
    <col min="5" max="6" width="12.66015625" style="1" bestFit="1" customWidth="1"/>
    <col min="7" max="8" width="6.83203125" style="1" customWidth="1"/>
    <col min="9" max="240" width="9.16015625" style="1" customWidth="1"/>
  </cols>
  <sheetData>
    <row r="1" spans="1:8" ht="24.75" customHeight="1">
      <c r="A1" s="195"/>
      <c r="B1" s="195"/>
      <c r="C1" s="195"/>
      <c r="D1" s="195"/>
      <c r="E1" s="195"/>
      <c r="F1" s="195" t="s">
        <v>176</v>
      </c>
      <c r="G1" s="205"/>
      <c r="H1" s="205"/>
    </row>
    <row r="2" spans="1:8" ht="24.75" customHeight="1">
      <c r="A2" s="196" t="s">
        <v>177</v>
      </c>
      <c r="B2" s="196"/>
      <c r="C2" s="196"/>
      <c r="D2" s="196"/>
      <c r="E2" s="196"/>
      <c r="F2" s="196"/>
      <c r="G2" s="205"/>
      <c r="H2" s="205"/>
    </row>
    <row r="3" spans="1:8" ht="24.75" customHeight="1">
      <c r="A3" s="195"/>
      <c r="B3" s="195"/>
      <c r="C3" s="195"/>
      <c r="D3" s="195"/>
      <c r="E3" s="195"/>
      <c r="F3" s="195" t="s">
        <v>91</v>
      </c>
      <c r="G3" s="210"/>
      <c r="H3" s="210"/>
    </row>
    <row r="4" spans="1:8" ht="24.75" customHeight="1">
      <c r="A4" s="217" t="s">
        <v>149</v>
      </c>
      <c r="B4" s="284" t="s">
        <v>150</v>
      </c>
      <c r="C4" s="179" t="s">
        <v>94</v>
      </c>
      <c r="D4" s="178"/>
      <c r="E4" s="178"/>
      <c r="F4" s="178"/>
      <c r="G4" s="210"/>
      <c r="H4" s="210"/>
    </row>
    <row r="5" spans="1:8" ht="24.75" customHeight="1">
      <c r="A5" s="217"/>
      <c r="B5" s="284"/>
      <c r="C5" s="178"/>
      <c r="D5" s="178" t="s">
        <v>157</v>
      </c>
      <c r="E5" s="178" t="s">
        <v>158</v>
      </c>
      <c r="F5" s="178" t="s">
        <v>159</v>
      </c>
      <c r="G5" s="210"/>
      <c r="H5" s="210"/>
    </row>
    <row r="6" spans="1:8" ht="30.75" customHeight="1">
      <c r="A6" s="217"/>
      <c r="B6" s="284"/>
      <c r="C6" s="178"/>
      <c r="D6" s="178"/>
      <c r="E6" s="178"/>
      <c r="F6" s="178"/>
      <c r="G6" s="205"/>
      <c r="H6" s="205"/>
    </row>
    <row r="7" spans="1:6" ht="27" customHeight="1">
      <c r="A7" s="129"/>
      <c r="B7" s="262" t="s">
        <v>108</v>
      </c>
      <c r="C7" s="87">
        <v>5142810.3</v>
      </c>
      <c r="D7" s="87">
        <v>4354512.3</v>
      </c>
      <c r="E7" s="87">
        <v>788298</v>
      </c>
      <c r="F7" s="129" t="s">
        <v>17</v>
      </c>
    </row>
    <row r="8" spans="1:8" ht="27" customHeight="1">
      <c r="A8" s="129" t="s">
        <v>119</v>
      </c>
      <c r="B8" s="262" t="s">
        <v>110</v>
      </c>
      <c r="C8" s="87">
        <v>5142810.3</v>
      </c>
      <c r="D8" s="87">
        <v>4354512.3</v>
      </c>
      <c r="E8" s="87">
        <v>788298</v>
      </c>
      <c r="F8" s="129" t="s">
        <v>17</v>
      </c>
      <c r="G8" s="205"/>
      <c r="H8" s="205"/>
    </row>
    <row r="9" spans="1:8" ht="27" customHeight="1">
      <c r="A9" s="129" t="s">
        <v>111</v>
      </c>
      <c r="B9" s="262" t="s">
        <v>112</v>
      </c>
      <c r="C9" s="87">
        <v>5142810.3</v>
      </c>
      <c r="D9" s="87">
        <v>4354512.3</v>
      </c>
      <c r="E9" s="87">
        <v>788298</v>
      </c>
      <c r="F9" s="129" t="s">
        <v>17</v>
      </c>
      <c r="G9" s="205"/>
      <c r="H9" s="205"/>
    </row>
    <row r="10" spans="1:8" ht="27" customHeight="1">
      <c r="A10" s="129" t="s">
        <v>169</v>
      </c>
      <c r="B10" s="262" t="s">
        <v>170</v>
      </c>
      <c r="C10" s="87">
        <v>5142810.3</v>
      </c>
      <c r="D10" s="87">
        <v>4354512.3</v>
      </c>
      <c r="E10" s="87">
        <v>788298</v>
      </c>
      <c r="F10" s="129" t="s">
        <v>17</v>
      </c>
      <c r="G10" s="205"/>
      <c r="H10" s="205"/>
    </row>
    <row r="11" spans="1:8" ht="27" customHeight="1">
      <c r="A11" s="129" t="s">
        <v>171</v>
      </c>
      <c r="B11" s="263" t="s">
        <v>172</v>
      </c>
      <c r="C11" s="87">
        <v>5142810.3</v>
      </c>
      <c r="D11" s="87">
        <v>4354512.3</v>
      </c>
      <c r="E11" s="87">
        <v>788298</v>
      </c>
      <c r="F11" s="129" t="s">
        <v>17</v>
      </c>
      <c r="G11" s="205"/>
      <c r="H11" s="205"/>
    </row>
    <row r="12" spans="1:8" ht="27" customHeight="1">
      <c r="A12" s="129" t="s">
        <v>173</v>
      </c>
      <c r="B12" s="262" t="s">
        <v>122</v>
      </c>
      <c r="C12" s="87">
        <v>788298</v>
      </c>
      <c r="D12" s="129" t="s">
        <v>17</v>
      </c>
      <c r="E12" s="87">
        <v>788298</v>
      </c>
      <c r="F12" s="129" t="s">
        <v>17</v>
      </c>
      <c r="G12" s="205"/>
      <c r="H12" s="205"/>
    </row>
    <row r="13" spans="1:8" ht="27" customHeight="1">
      <c r="A13" s="129" t="s">
        <v>174</v>
      </c>
      <c r="B13" s="262" t="s">
        <v>121</v>
      </c>
      <c r="C13" s="87">
        <v>4354512.3</v>
      </c>
      <c r="D13" s="87">
        <v>4354512.3</v>
      </c>
      <c r="E13" s="129" t="s">
        <v>17</v>
      </c>
      <c r="F13" s="129" t="s">
        <v>17</v>
      </c>
      <c r="G13" s="205"/>
      <c r="H13" s="205"/>
    </row>
    <row r="14" spans="1:8" ht="18.75" customHeight="1">
      <c r="A14" s="202"/>
      <c r="B14" s="203"/>
      <c r="C14" s="204"/>
      <c r="D14" s="204"/>
      <c r="E14" s="204"/>
      <c r="F14" s="204"/>
      <c r="G14" s="205"/>
      <c r="H14" s="205"/>
    </row>
    <row r="15" spans="1:8" ht="18.75" customHeight="1">
      <c r="A15" s="202"/>
      <c r="B15" s="203"/>
      <c r="C15" s="204"/>
      <c r="D15" s="204"/>
      <c r="E15" s="204"/>
      <c r="F15" s="204"/>
      <c r="G15" s="205"/>
      <c r="H15" s="205"/>
    </row>
    <row r="16" spans="1:8" ht="18.75" customHeight="1">
      <c r="A16" s="202"/>
      <c r="B16" s="203"/>
      <c r="C16" s="204"/>
      <c r="D16" s="204"/>
      <c r="E16" s="204"/>
      <c r="F16" s="204"/>
      <c r="G16" s="205"/>
      <c r="H16" s="205"/>
    </row>
    <row r="17" spans="1:8" ht="18.75" customHeight="1">
      <c r="A17" s="202"/>
      <c r="B17" s="203"/>
      <c r="C17" s="204"/>
      <c r="D17" s="204"/>
      <c r="E17" s="204"/>
      <c r="F17" s="204"/>
      <c r="G17" s="205"/>
      <c r="H17" s="205"/>
    </row>
    <row r="18" spans="1:8" ht="18.75" customHeight="1">
      <c r="A18" s="202"/>
      <c r="B18" s="203"/>
      <c r="C18" s="204"/>
      <c r="D18" s="204"/>
      <c r="E18" s="204"/>
      <c r="F18" s="204"/>
      <c r="G18" s="205"/>
      <c r="H18" s="205"/>
    </row>
    <row r="19" spans="1:8" ht="18.75" customHeight="1">
      <c r="A19" s="202"/>
      <c r="B19" s="203"/>
      <c r="C19" s="204"/>
      <c r="D19" s="204"/>
      <c r="E19" s="204"/>
      <c r="F19" s="204"/>
      <c r="G19" s="205"/>
      <c r="H19" s="205"/>
    </row>
  </sheetData>
  <sheetProtection formatCells="0" formatColumns="0" formatRows="0"/>
  <mergeCells count="8">
    <mergeCell ref="A2:F2"/>
    <mergeCell ref="D4:F4"/>
    <mergeCell ref="A4:A6"/>
    <mergeCell ref="B4:B6"/>
    <mergeCell ref="C4:C6"/>
    <mergeCell ref="D5:D6"/>
    <mergeCell ref="E5:E6"/>
    <mergeCell ref="F5:F6"/>
  </mergeCells>
  <printOptions horizontalCentered="1"/>
  <pageMargins left="0.3937007874015747" right="0.3937007874015747" top="0.4724409636550062" bottom="0.4724409636550062" header="0.3937007874015747" footer="0.3937007874015747"/>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U18"/>
  <sheetViews>
    <sheetView showGridLines="0" showZeros="0" zoomScaleSheetLayoutView="100" workbookViewId="0" topLeftCell="A1">
      <selection activeCell="B4" sqref="B4:B6"/>
    </sheetView>
  </sheetViews>
  <sheetFormatPr defaultColWidth="6.66015625" defaultRowHeight="11.25"/>
  <cols>
    <col min="1" max="1" width="11.5" style="1" customWidth="1"/>
    <col min="2" max="2" width="33.83203125" style="1" customWidth="1"/>
    <col min="3" max="3" width="17" style="1" customWidth="1"/>
    <col min="4" max="4" width="17.16015625" style="1" customWidth="1"/>
    <col min="5" max="5" width="16.16015625" style="1" customWidth="1"/>
    <col min="6" max="6" width="13.66015625" style="1" customWidth="1"/>
    <col min="7" max="7" width="12.83203125" style="1" customWidth="1"/>
    <col min="8" max="9" width="10.16015625" style="1" customWidth="1"/>
    <col min="10" max="10" width="13.33203125" style="1" customWidth="1"/>
    <col min="11" max="11" width="15.5" style="1" customWidth="1"/>
    <col min="12" max="12" width="10.16015625" style="1" customWidth="1"/>
    <col min="13" max="13" width="12.66015625" style="1" customWidth="1"/>
    <col min="14" max="14" width="10.16015625" style="1" customWidth="1"/>
    <col min="15" max="15" width="13" style="1" customWidth="1"/>
    <col min="16" max="17" width="10.16015625" style="1" customWidth="1"/>
    <col min="18" max="18" width="12.33203125" style="1" customWidth="1"/>
    <col min="19" max="23" width="10.16015625" style="1" customWidth="1"/>
    <col min="24" max="24" width="11" style="1" customWidth="1"/>
    <col min="25" max="25" width="12.33203125" style="268" customWidth="1"/>
    <col min="26" max="16384" width="6.66015625" style="1" customWidth="1"/>
  </cols>
  <sheetData>
    <row r="1" spans="1:255" s="205" customFormat="1" ht="22.5" customHeight="1">
      <c r="A1" s="173"/>
      <c r="B1" s="173"/>
      <c r="C1" s="173"/>
      <c r="D1" s="173"/>
      <c r="E1" s="173"/>
      <c r="F1" s="173"/>
      <c r="G1" s="173"/>
      <c r="H1" s="173"/>
      <c r="I1" s="173"/>
      <c r="K1" s="173"/>
      <c r="L1" s="173"/>
      <c r="M1" s="173"/>
      <c r="N1" s="173"/>
      <c r="O1" s="173"/>
      <c r="P1" s="173"/>
      <c r="Q1" s="173"/>
      <c r="R1" s="173"/>
      <c r="S1" s="244" t="s">
        <v>178</v>
      </c>
      <c r="T1" s="244"/>
      <c r="U1" s="244"/>
      <c r="V1" s="244"/>
      <c r="W1" s="244"/>
      <c r="X1" s="244"/>
      <c r="Y1" s="282"/>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c r="IR1" s="183"/>
      <c r="IS1" s="183"/>
      <c r="IT1" s="183"/>
      <c r="IU1" s="183"/>
    </row>
    <row r="2" spans="1:255" s="205" customFormat="1" ht="22.5" customHeight="1">
      <c r="A2" s="196" t="s">
        <v>179</v>
      </c>
      <c r="B2" s="196"/>
      <c r="C2" s="196"/>
      <c r="D2" s="196"/>
      <c r="E2" s="196"/>
      <c r="F2" s="196"/>
      <c r="G2" s="196"/>
      <c r="H2" s="196"/>
      <c r="I2" s="196"/>
      <c r="J2" s="196"/>
      <c r="K2" s="196"/>
      <c r="L2" s="196"/>
      <c r="M2" s="196"/>
      <c r="N2" s="196"/>
      <c r="O2" s="196"/>
      <c r="P2" s="196"/>
      <c r="Q2" s="196"/>
      <c r="R2" s="196"/>
      <c r="S2" s="196"/>
      <c r="T2" s="196"/>
      <c r="U2" s="196"/>
      <c r="V2" s="196"/>
      <c r="W2" s="196"/>
      <c r="X2" s="196"/>
      <c r="Y2" s="2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c r="HZ2" s="183"/>
      <c r="IA2" s="183"/>
      <c r="IB2" s="183"/>
      <c r="IC2" s="183"/>
      <c r="ID2" s="183"/>
      <c r="IE2" s="183"/>
      <c r="IF2" s="183"/>
      <c r="IG2" s="183"/>
      <c r="IH2" s="183"/>
      <c r="II2" s="183"/>
      <c r="IJ2" s="183"/>
      <c r="IK2" s="183"/>
      <c r="IL2" s="183"/>
      <c r="IM2" s="183"/>
      <c r="IN2" s="183"/>
      <c r="IO2" s="183"/>
      <c r="IP2" s="183"/>
      <c r="IQ2" s="183"/>
      <c r="IR2" s="183"/>
      <c r="IS2" s="183"/>
      <c r="IT2" s="183"/>
      <c r="IU2" s="183"/>
    </row>
    <row r="3" spans="3:255" s="205" customFormat="1" ht="27.75" customHeight="1">
      <c r="C3" s="176"/>
      <c r="D3" s="176"/>
      <c r="E3" s="176"/>
      <c r="F3" s="176"/>
      <c r="G3" s="176"/>
      <c r="H3" s="176"/>
      <c r="I3" s="176"/>
      <c r="K3" s="271"/>
      <c r="L3" s="271"/>
      <c r="M3" s="195"/>
      <c r="N3" s="176"/>
      <c r="O3" s="272"/>
      <c r="P3" s="176"/>
      <c r="Q3" s="176"/>
      <c r="R3" s="271"/>
      <c r="T3" s="274"/>
      <c r="U3" s="274"/>
      <c r="V3" s="274"/>
      <c r="W3" s="274"/>
      <c r="X3" s="274" t="s">
        <v>91</v>
      </c>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c r="II3" s="183"/>
      <c r="IJ3" s="183"/>
      <c r="IK3" s="183"/>
      <c r="IL3" s="183"/>
      <c r="IM3" s="183"/>
      <c r="IN3" s="183"/>
      <c r="IO3" s="183"/>
      <c r="IP3" s="183"/>
      <c r="IQ3" s="183"/>
      <c r="IR3" s="183"/>
      <c r="IS3" s="183"/>
      <c r="IT3" s="183"/>
      <c r="IU3" s="183"/>
    </row>
    <row r="4" spans="1:255" s="205" customFormat="1" ht="22.5" customHeight="1">
      <c r="A4" s="178" t="s">
        <v>149</v>
      </c>
      <c r="B4" s="189" t="s">
        <v>150</v>
      </c>
      <c r="C4" s="179" t="s">
        <v>117</v>
      </c>
      <c r="D4" s="189" t="s">
        <v>180</v>
      </c>
      <c r="E4" s="189"/>
      <c r="F4" s="189"/>
      <c r="G4" s="189"/>
      <c r="H4" s="189"/>
      <c r="I4" s="189"/>
      <c r="J4" s="189" t="s">
        <v>181</v>
      </c>
      <c r="K4" s="189"/>
      <c r="L4" s="189"/>
      <c r="M4" s="189"/>
      <c r="N4" s="189"/>
      <c r="O4" s="189"/>
      <c r="P4" s="189"/>
      <c r="Q4" s="236"/>
      <c r="R4" s="236" t="s">
        <v>182</v>
      </c>
      <c r="S4" s="275" t="s">
        <v>183</v>
      </c>
      <c r="T4" s="276"/>
      <c r="U4" s="276"/>
      <c r="V4" s="276"/>
      <c r="W4" s="276"/>
      <c r="X4" s="277"/>
      <c r="Y4" s="2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c r="HD4" s="183"/>
      <c r="HE4" s="183"/>
      <c r="HF4" s="183"/>
      <c r="HG4" s="183"/>
      <c r="HH4" s="183"/>
      <c r="HI4" s="183"/>
      <c r="HJ4" s="183"/>
      <c r="HK4" s="183"/>
      <c r="HL4" s="183"/>
      <c r="HM4" s="183"/>
      <c r="HN4" s="183"/>
      <c r="HO4" s="183"/>
      <c r="HP4" s="183"/>
      <c r="HQ4" s="183"/>
      <c r="HR4" s="183"/>
      <c r="HS4" s="183"/>
      <c r="HT4" s="183"/>
      <c r="HU4" s="183"/>
      <c r="HV4" s="183"/>
      <c r="HW4" s="183"/>
      <c r="HX4" s="183"/>
      <c r="HY4" s="183"/>
      <c r="HZ4" s="183"/>
      <c r="IA4" s="183"/>
      <c r="IB4" s="183"/>
      <c r="IC4" s="183"/>
      <c r="ID4" s="183"/>
      <c r="IE4" s="183"/>
      <c r="IF4" s="183"/>
      <c r="IG4" s="183"/>
      <c r="IH4" s="183"/>
      <c r="II4" s="183"/>
      <c r="IJ4" s="183"/>
      <c r="IK4" s="183"/>
      <c r="IL4" s="183"/>
      <c r="IM4" s="183"/>
      <c r="IN4" s="183"/>
      <c r="IO4" s="183"/>
      <c r="IP4" s="183"/>
      <c r="IQ4" s="183"/>
      <c r="IR4" s="183"/>
      <c r="IS4" s="183"/>
      <c r="IT4" s="183"/>
      <c r="IU4" s="183"/>
    </row>
    <row r="5" spans="1:255" s="205" customFormat="1" ht="19.5" customHeight="1">
      <c r="A5" s="178"/>
      <c r="B5" s="189"/>
      <c r="C5" s="179"/>
      <c r="D5" s="189"/>
      <c r="E5" s="189"/>
      <c r="F5" s="189"/>
      <c r="G5" s="189"/>
      <c r="H5" s="189"/>
      <c r="I5" s="189"/>
      <c r="J5" s="189"/>
      <c r="K5" s="189"/>
      <c r="L5" s="189"/>
      <c r="M5" s="189"/>
      <c r="N5" s="189"/>
      <c r="O5" s="189"/>
      <c r="P5" s="189"/>
      <c r="Q5" s="236"/>
      <c r="R5" s="236"/>
      <c r="S5" s="234"/>
      <c r="T5" s="278"/>
      <c r="U5" s="278"/>
      <c r="V5" s="278"/>
      <c r="W5" s="278"/>
      <c r="X5" s="279"/>
      <c r="Y5" s="2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c r="FV5" s="183"/>
      <c r="FW5" s="183"/>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row>
    <row r="6" spans="1:255" s="205" customFormat="1" ht="50.25" customHeight="1">
      <c r="A6" s="178"/>
      <c r="B6" s="189"/>
      <c r="C6" s="178"/>
      <c r="D6" s="212" t="s">
        <v>108</v>
      </c>
      <c r="E6" s="212" t="s">
        <v>184</v>
      </c>
      <c r="F6" s="212" t="s">
        <v>185</v>
      </c>
      <c r="G6" s="212" t="s">
        <v>186</v>
      </c>
      <c r="H6" s="212" t="s">
        <v>187</v>
      </c>
      <c r="I6" s="212" t="s">
        <v>188</v>
      </c>
      <c r="J6" s="273" t="s">
        <v>108</v>
      </c>
      <c r="K6" s="273" t="s">
        <v>189</v>
      </c>
      <c r="L6" s="273" t="s">
        <v>190</v>
      </c>
      <c r="M6" s="212" t="s">
        <v>191</v>
      </c>
      <c r="N6" s="212" t="s">
        <v>192</v>
      </c>
      <c r="O6" s="212" t="s">
        <v>193</v>
      </c>
      <c r="P6" s="212" t="s">
        <v>194</v>
      </c>
      <c r="Q6" s="233" t="s">
        <v>195</v>
      </c>
      <c r="R6" s="189"/>
      <c r="S6" s="213" t="s">
        <v>108</v>
      </c>
      <c r="T6" s="213" t="s">
        <v>196</v>
      </c>
      <c r="U6" s="213" t="s">
        <v>197</v>
      </c>
      <c r="V6" s="213" t="s">
        <v>198</v>
      </c>
      <c r="W6" s="213" t="s">
        <v>199</v>
      </c>
      <c r="X6" s="280" t="s">
        <v>183</v>
      </c>
      <c r="Y6" s="2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c r="II6" s="183"/>
      <c r="IJ6" s="183"/>
      <c r="IK6" s="183"/>
      <c r="IL6" s="183"/>
      <c r="IM6" s="183"/>
      <c r="IN6" s="183"/>
      <c r="IO6" s="183"/>
      <c r="IP6" s="183"/>
      <c r="IQ6" s="183"/>
      <c r="IR6" s="183"/>
      <c r="IS6" s="183"/>
      <c r="IT6" s="183"/>
      <c r="IU6" s="183"/>
    </row>
    <row r="7" spans="1:25" ht="22.5" customHeight="1">
      <c r="A7" s="129"/>
      <c r="B7" s="129" t="s">
        <v>108</v>
      </c>
      <c r="C7" s="269">
        <v>4354512.3</v>
      </c>
      <c r="D7" s="269">
        <v>2966124</v>
      </c>
      <c r="E7" s="269">
        <v>1854168</v>
      </c>
      <c r="F7" s="269">
        <v>1001076</v>
      </c>
      <c r="G7" s="269">
        <v>110880</v>
      </c>
      <c r="H7" s="270" t="s">
        <v>17</v>
      </c>
      <c r="I7" s="270" t="s">
        <v>17</v>
      </c>
      <c r="J7" s="269">
        <v>966912.3</v>
      </c>
      <c r="K7" s="269">
        <v>456839.04</v>
      </c>
      <c r="L7" s="269">
        <v>228419.52</v>
      </c>
      <c r="M7" s="269">
        <v>214143.3</v>
      </c>
      <c r="N7" s="270" t="s">
        <v>17</v>
      </c>
      <c r="O7" s="269">
        <v>28552.44</v>
      </c>
      <c r="P7" s="270" t="s">
        <v>17</v>
      </c>
      <c r="Q7" s="269">
        <v>38958</v>
      </c>
      <c r="R7" s="269">
        <v>342629.28</v>
      </c>
      <c r="S7" s="269">
        <v>78846.72</v>
      </c>
      <c r="T7" s="269">
        <v>4680</v>
      </c>
      <c r="U7" s="270" t="s">
        <v>17</v>
      </c>
      <c r="V7" s="281">
        <v>27812.52</v>
      </c>
      <c r="W7" s="281">
        <v>46354.2</v>
      </c>
      <c r="X7" s="270" t="s">
        <v>17</v>
      </c>
      <c r="Y7" s="1"/>
    </row>
    <row r="8" spans="1:255" s="205" customFormat="1" ht="22.5" customHeight="1">
      <c r="A8" s="129" t="s">
        <v>119</v>
      </c>
      <c r="B8" s="129" t="s">
        <v>110</v>
      </c>
      <c r="C8" s="269">
        <v>4354512.3</v>
      </c>
      <c r="D8" s="269">
        <v>2966124</v>
      </c>
      <c r="E8" s="269">
        <v>1854168</v>
      </c>
      <c r="F8" s="269">
        <v>1001076</v>
      </c>
      <c r="G8" s="269">
        <v>110880</v>
      </c>
      <c r="H8" s="270" t="s">
        <v>17</v>
      </c>
      <c r="I8" s="270" t="s">
        <v>17</v>
      </c>
      <c r="J8" s="269">
        <v>966912.3</v>
      </c>
      <c r="K8" s="269">
        <v>456839.04</v>
      </c>
      <c r="L8" s="269">
        <v>228419.52</v>
      </c>
      <c r="M8" s="269">
        <v>214143.3</v>
      </c>
      <c r="N8" s="270" t="s">
        <v>17</v>
      </c>
      <c r="O8" s="269">
        <v>28552.44</v>
      </c>
      <c r="P8" s="270" t="s">
        <v>17</v>
      </c>
      <c r="Q8" s="269">
        <v>38958</v>
      </c>
      <c r="R8" s="269">
        <v>342629.28</v>
      </c>
      <c r="S8" s="269">
        <v>78846.72</v>
      </c>
      <c r="T8" s="269">
        <v>4680</v>
      </c>
      <c r="U8" s="270" t="s">
        <v>17</v>
      </c>
      <c r="V8" s="281">
        <v>27812.52</v>
      </c>
      <c r="W8" s="281">
        <v>46354.2</v>
      </c>
      <c r="X8" s="270" t="s">
        <v>17</v>
      </c>
      <c r="Y8" s="2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row>
    <row r="9" spans="1:255" s="205" customFormat="1" ht="22.5" customHeight="1">
      <c r="A9" s="129" t="s">
        <v>111</v>
      </c>
      <c r="B9" s="129" t="s">
        <v>112</v>
      </c>
      <c r="C9" s="269">
        <v>4354512.3</v>
      </c>
      <c r="D9" s="269">
        <v>2966124</v>
      </c>
      <c r="E9" s="269">
        <v>1854168</v>
      </c>
      <c r="F9" s="269">
        <v>1001076</v>
      </c>
      <c r="G9" s="269">
        <v>110880</v>
      </c>
      <c r="H9" s="270" t="s">
        <v>17</v>
      </c>
      <c r="I9" s="270" t="s">
        <v>17</v>
      </c>
      <c r="J9" s="269">
        <v>966912.3</v>
      </c>
      <c r="K9" s="269">
        <v>456839.04</v>
      </c>
      <c r="L9" s="269">
        <v>228419.52</v>
      </c>
      <c r="M9" s="269">
        <v>214143.3</v>
      </c>
      <c r="N9" s="270" t="s">
        <v>17</v>
      </c>
      <c r="O9" s="269">
        <v>28552.44</v>
      </c>
      <c r="P9" s="270" t="s">
        <v>17</v>
      </c>
      <c r="Q9" s="269">
        <v>38958</v>
      </c>
      <c r="R9" s="269">
        <v>342629.28</v>
      </c>
      <c r="S9" s="269">
        <v>78846.72</v>
      </c>
      <c r="T9" s="269">
        <v>4680</v>
      </c>
      <c r="U9" s="270" t="s">
        <v>17</v>
      </c>
      <c r="V9" s="281">
        <v>27812.52</v>
      </c>
      <c r="W9" s="281">
        <v>46354.2</v>
      </c>
      <c r="X9" s="270" t="s">
        <v>17</v>
      </c>
      <c r="Y9" s="2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c r="II9" s="183"/>
      <c r="IJ9" s="183"/>
      <c r="IK9" s="183"/>
      <c r="IL9" s="183"/>
      <c r="IM9" s="183"/>
      <c r="IN9" s="183"/>
      <c r="IO9" s="183"/>
      <c r="IP9" s="183"/>
      <c r="IQ9" s="183"/>
      <c r="IR9" s="183"/>
      <c r="IS9" s="183"/>
      <c r="IT9" s="183"/>
      <c r="IU9" s="183"/>
    </row>
    <row r="10" spans="1:255" s="205" customFormat="1" ht="22.5" customHeight="1">
      <c r="A10" s="129" t="s">
        <v>169</v>
      </c>
      <c r="B10" s="262" t="s">
        <v>170</v>
      </c>
      <c r="C10" s="269">
        <v>4354512.3</v>
      </c>
      <c r="D10" s="269">
        <v>2966124</v>
      </c>
      <c r="E10" s="269">
        <v>1854168</v>
      </c>
      <c r="F10" s="269">
        <v>1001076</v>
      </c>
      <c r="G10" s="269">
        <v>110880</v>
      </c>
      <c r="H10" s="270" t="s">
        <v>17</v>
      </c>
      <c r="I10" s="270" t="s">
        <v>17</v>
      </c>
      <c r="J10" s="269">
        <v>966912.3</v>
      </c>
      <c r="K10" s="269">
        <v>456839.04</v>
      </c>
      <c r="L10" s="269">
        <v>228419.52</v>
      </c>
      <c r="M10" s="269">
        <v>214143.3</v>
      </c>
      <c r="N10" s="270" t="s">
        <v>17</v>
      </c>
      <c r="O10" s="269">
        <v>28552.44</v>
      </c>
      <c r="P10" s="270" t="s">
        <v>17</v>
      </c>
      <c r="Q10" s="269">
        <v>38958</v>
      </c>
      <c r="R10" s="269">
        <v>342629.28</v>
      </c>
      <c r="S10" s="269">
        <v>78846.72</v>
      </c>
      <c r="T10" s="269">
        <v>4680</v>
      </c>
      <c r="U10" s="270" t="s">
        <v>17</v>
      </c>
      <c r="V10" s="281">
        <v>27812.52</v>
      </c>
      <c r="W10" s="281">
        <v>46354.2</v>
      </c>
      <c r="X10" s="270" t="s">
        <v>17</v>
      </c>
      <c r="Y10" s="2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c r="IJ10" s="183"/>
      <c r="IK10" s="183"/>
      <c r="IL10" s="183"/>
      <c r="IM10" s="183"/>
      <c r="IN10" s="183"/>
      <c r="IO10" s="183"/>
      <c r="IP10" s="183"/>
      <c r="IQ10" s="183"/>
      <c r="IR10" s="183"/>
      <c r="IS10" s="183"/>
      <c r="IT10" s="183"/>
      <c r="IU10" s="183"/>
    </row>
    <row r="11" spans="1:255" s="205" customFormat="1" ht="22.5" customHeight="1">
      <c r="A11" s="129" t="s">
        <v>171</v>
      </c>
      <c r="B11" s="263" t="s">
        <v>172</v>
      </c>
      <c r="C11" s="269">
        <v>4354512.3</v>
      </c>
      <c r="D11" s="269">
        <v>2966124</v>
      </c>
      <c r="E11" s="269">
        <v>1854168</v>
      </c>
      <c r="F11" s="269">
        <v>1001076</v>
      </c>
      <c r="G11" s="269">
        <v>110880</v>
      </c>
      <c r="H11" s="270" t="s">
        <v>17</v>
      </c>
      <c r="I11" s="270" t="s">
        <v>17</v>
      </c>
      <c r="J11" s="269">
        <v>966912.3</v>
      </c>
      <c r="K11" s="269">
        <v>456839.04</v>
      </c>
      <c r="L11" s="269">
        <v>228419.52</v>
      </c>
      <c r="M11" s="269">
        <v>214143.3</v>
      </c>
      <c r="N11" s="270" t="s">
        <v>17</v>
      </c>
      <c r="O11" s="269">
        <v>28552.44</v>
      </c>
      <c r="P11" s="270" t="s">
        <v>17</v>
      </c>
      <c r="Q11" s="269">
        <v>38958</v>
      </c>
      <c r="R11" s="269">
        <v>342629.28</v>
      </c>
      <c r="S11" s="269">
        <v>78846.72</v>
      </c>
      <c r="T11" s="269">
        <v>4680</v>
      </c>
      <c r="U11" s="270" t="s">
        <v>17</v>
      </c>
      <c r="V11" s="281">
        <v>27812.52</v>
      </c>
      <c r="W11" s="281">
        <v>46354.2</v>
      </c>
      <c r="X11" s="270" t="s">
        <v>17</v>
      </c>
      <c r="Y11" s="2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c r="II11" s="183"/>
      <c r="IJ11" s="183"/>
      <c r="IK11" s="183"/>
      <c r="IL11" s="183"/>
      <c r="IM11" s="183"/>
      <c r="IN11" s="183"/>
      <c r="IO11" s="183"/>
      <c r="IP11" s="183"/>
      <c r="IQ11" s="183"/>
      <c r="IR11" s="183"/>
      <c r="IS11" s="183"/>
      <c r="IT11" s="183"/>
      <c r="IU11" s="183"/>
    </row>
    <row r="12" spans="1:255" s="205" customFormat="1" ht="22.5" customHeight="1">
      <c r="A12" s="129" t="s">
        <v>174</v>
      </c>
      <c r="B12" s="129" t="s">
        <v>121</v>
      </c>
      <c r="C12" s="269">
        <v>4354512.3</v>
      </c>
      <c r="D12" s="269">
        <v>2966124</v>
      </c>
      <c r="E12" s="269">
        <v>1854168</v>
      </c>
      <c r="F12" s="269">
        <v>1001076</v>
      </c>
      <c r="G12" s="269">
        <v>110880</v>
      </c>
      <c r="H12" s="270" t="s">
        <v>17</v>
      </c>
      <c r="I12" s="270" t="s">
        <v>17</v>
      </c>
      <c r="J12" s="269">
        <v>966912.3</v>
      </c>
      <c r="K12" s="269">
        <v>456839.04</v>
      </c>
      <c r="L12" s="269">
        <v>228419.52</v>
      </c>
      <c r="M12" s="269">
        <v>214143.3</v>
      </c>
      <c r="N12" s="270" t="s">
        <v>17</v>
      </c>
      <c r="O12" s="269">
        <v>28552.44</v>
      </c>
      <c r="P12" s="270" t="s">
        <v>17</v>
      </c>
      <c r="Q12" s="269">
        <v>38958</v>
      </c>
      <c r="R12" s="269">
        <v>342629.28</v>
      </c>
      <c r="S12" s="269">
        <v>78846.72</v>
      </c>
      <c r="T12" s="269">
        <v>4680</v>
      </c>
      <c r="U12" s="270" t="s">
        <v>17</v>
      </c>
      <c r="V12" s="281">
        <v>27812.52</v>
      </c>
      <c r="W12" s="281">
        <v>46354.2</v>
      </c>
      <c r="X12" s="270" t="s">
        <v>17</v>
      </c>
      <c r="Y12" s="2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row>
    <row r="13" spans="1:255" s="205" customFormat="1" ht="22.5" customHeight="1">
      <c r="A13" s="183"/>
      <c r="B13" s="183"/>
      <c r="C13" s="183"/>
      <c r="D13" s="183"/>
      <c r="E13" s="183"/>
      <c r="F13" s="183"/>
      <c r="G13" s="183"/>
      <c r="H13" s="183"/>
      <c r="I13" s="183"/>
      <c r="K13" s="183"/>
      <c r="L13" s="183"/>
      <c r="M13" s="183"/>
      <c r="N13" s="183"/>
      <c r="O13" s="183"/>
      <c r="P13" s="183"/>
      <c r="Q13" s="183"/>
      <c r="R13" s="183"/>
      <c r="S13" s="183"/>
      <c r="T13" s="183"/>
      <c r="U13" s="183"/>
      <c r="V13" s="183"/>
      <c r="W13" s="183"/>
      <c r="X13" s="183"/>
      <c r="Y13" s="2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row>
    <row r="14" spans="1:255" s="205" customFormat="1" ht="22.5" customHeight="1">
      <c r="A14" s="183"/>
      <c r="B14" s="183"/>
      <c r="C14" s="183"/>
      <c r="D14" s="183"/>
      <c r="E14" s="183"/>
      <c r="F14" s="183"/>
      <c r="G14" s="183"/>
      <c r="H14" s="183"/>
      <c r="I14" s="183"/>
      <c r="K14" s="183"/>
      <c r="L14" s="183"/>
      <c r="M14" s="183"/>
      <c r="N14" s="183"/>
      <c r="O14" s="183"/>
      <c r="P14" s="183"/>
      <c r="Q14" s="183"/>
      <c r="R14" s="183"/>
      <c r="S14" s="183"/>
      <c r="T14" s="183"/>
      <c r="U14" s="183"/>
      <c r="V14" s="183"/>
      <c r="W14" s="183"/>
      <c r="X14" s="183"/>
      <c r="Y14" s="2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c r="IN14" s="183"/>
      <c r="IO14" s="183"/>
      <c r="IP14" s="183"/>
      <c r="IQ14" s="183"/>
      <c r="IR14" s="183"/>
      <c r="IS14" s="183"/>
      <c r="IT14" s="183"/>
      <c r="IU14" s="183"/>
    </row>
    <row r="15" spans="1:255" s="205" customFormat="1" ht="22.5" customHeight="1">
      <c r="A15" s="183"/>
      <c r="B15" s="183"/>
      <c r="C15" s="183"/>
      <c r="D15" s="183"/>
      <c r="E15" s="183"/>
      <c r="F15" s="183"/>
      <c r="G15" s="183"/>
      <c r="H15" s="183"/>
      <c r="I15" s="183"/>
      <c r="K15" s="183"/>
      <c r="L15" s="183"/>
      <c r="M15" s="183"/>
      <c r="N15" s="183"/>
      <c r="O15" s="183"/>
      <c r="P15" s="183"/>
      <c r="Q15" s="183"/>
      <c r="R15" s="183"/>
      <c r="S15" s="183"/>
      <c r="T15" s="183"/>
      <c r="U15" s="183"/>
      <c r="V15" s="183"/>
      <c r="W15" s="183"/>
      <c r="X15" s="183"/>
      <c r="Y15" s="2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c r="II15" s="183"/>
      <c r="IJ15" s="183"/>
      <c r="IK15" s="183"/>
      <c r="IL15" s="183"/>
      <c r="IM15" s="183"/>
      <c r="IN15" s="183"/>
      <c r="IO15" s="183"/>
      <c r="IP15" s="183"/>
      <c r="IQ15" s="183"/>
      <c r="IR15" s="183"/>
      <c r="IS15" s="183"/>
      <c r="IT15" s="183"/>
      <c r="IU15" s="183"/>
    </row>
    <row r="16" spans="1:255" s="205" customFormat="1" ht="22.5" customHeight="1">
      <c r="A16" s="183"/>
      <c r="B16" s="183"/>
      <c r="C16" s="183"/>
      <c r="D16" s="183"/>
      <c r="E16" s="183"/>
      <c r="F16" s="183"/>
      <c r="G16" s="183"/>
      <c r="H16" s="183"/>
      <c r="I16" s="183"/>
      <c r="K16" s="183"/>
      <c r="L16" s="183"/>
      <c r="M16" s="183"/>
      <c r="N16" s="183"/>
      <c r="O16" s="183"/>
      <c r="P16" s="183"/>
      <c r="Q16" s="183"/>
      <c r="R16" s="183"/>
      <c r="S16" s="183"/>
      <c r="T16" s="183"/>
      <c r="U16" s="183"/>
      <c r="V16" s="183"/>
      <c r="W16" s="183"/>
      <c r="X16" s="183"/>
      <c r="Y16" s="2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c r="II16" s="183"/>
      <c r="IJ16" s="183"/>
      <c r="IK16" s="183"/>
      <c r="IL16" s="183"/>
      <c r="IM16" s="183"/>
      <c r="IN16" s="183"/>
      <c r="IO16" s="183"/>
      <c r="IP16" s="183"/>
      <c r="IQ16" s="183"/>
      <c r="IR16" s="183"/>
      <c r="IS16" s="183"/>
      <c r="IT16" s="183"/>
      <c r="IU16" s="183"/>
    </row>
    <row r="17" spans="1:255" s="205" customFormat="1" ht="22.5" customHeight="1">
      <c r="A17" s="183"/>
      <c r="B17" s="183"/>
      <c r="C17" s="183"/>
      <c r="D17" s="183"/>
      <c r="E17" s="183"/>
      <c r="F17" s="183"/>
      <c r="G17" s="183"/>
      <c r="H17" s="183"/>
      <c r="I17" s="183"/>
      <c r="K17" s="183"/>
      <c r="L17" s="183"/>
      <c r="M17" s="183"/>
      <c r="N17" s="183"/>
      <c r="O17" s="183"/>
      <c r="P17" s="183"/>
      <c r="Q17" s="183"/>
      <c r="R17" s="183"/>
      <c r="S17" s="183"/>
      <c r="T17" s="183"/>
      <c r="U17" s="183"/>
      <c r="V17" s="183"/>
      <c r="W17" s="183"/>
      <c r="X17" s="183"/>
      <c r="Y17" s="2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c r="II17" s="183"/>
      <c r="IJ17" s="183"/>
      <c r="IK17" s="183"/>
      <c r="IL17" s="183"/>
      <c r="IM17" s="183"/>
      <c r="IN17" s="183"/>
      <c r="IO17" s="183"/>
      <c r="IP17" s="183"/>
      <c r="IQ17" s="183"/>
      <c r="IR17" s="183"/>
      <c r="IS17" s="183"/>
      <c r="IT17" s="183"/>
      <c r="IU17" s="183"/>
    </row>
    <row r="18" spans="1:255" s="205" customFormat="1" ht="22.5" customHeight="1">
      <c r="A18" s="183"/>
      <c r="B18" s="183"/>
      <c r="C18" s="183"/>
      <c r="D18" s="183"/>
      <c r="E18" s="183"/>
      <c r="F18" s="183"/>
      <c r="G18" s="183"/>
      <c r="H18" s="183"/>
      <c r="I18" s="183"/>
      <c r="K18" s="183"/>
      <c r="L18" s="183"/>
      <c r="M18" s="183"/>
      <c r="N18" s="183"/>
      <c r="O18" s="183"/>
      <c r="P18" s="183"/>
      <c r="Q18" s="183"/>
      <c r="R18" s="183"/>
      <c r="S18" s="183"/>
      <c r="T18" s="183"/>
      <c r="U18" s="183"/>
      <c r="V18" s="183"/>
      <c r="W18" s="183"/>
      <c r="X18" s="183"/>
      <c r="Y18" s="2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c r="FU18" s="183"/>
      <c r="FV18" s="183"/>
      <c r="FW18" s="183"/>
      <c r="FX18" s="183"/>
      <c r="FY18" s="183"/>
      <c r="FZ18" s="183"/>
      <c r="GA18" s="183"/>
      <c r="GB18" s="183"/>
      <c r="GC18" s="183"/>
      <c r="GD18" s="183"/>
      <c r="GE18" s="183"/>
      <c r="GF18" s="183"/>
      <c r="GG18" s="183"/>
      <c r="GH18" s="183"/>
      <c r="GI18" s="183"/>
      <c r="GJ18" s="183"/>
      <c r="GK18" s="183"/>
      <c r="GL18" s="183"/>
      <c r="GM18" s="183"/>
      <c r="GN18" s="183"/>
      <c r="GO18" s="183"/>
      <c r="GP18" s="183"/>
      <c r="GQ18" s="183"/>
      <c r="GR18" s="183"/>
      <c r="GS18" s="183"/>
      <c r="GT18" s="183"/>
      <c r="GU18" s="183"/>
      <c r="GV18" s="183"/>
      <c r="GW18" s="183"/>
      <c r="GX18" s="183"/>
      <c r="GY18" s="183"/>
      <c r="GZ18" s="183"/>
      <c r="HA18" s="183"/>
      <c r="HB18" s="183"/>
      <c r="HC18" s="183"/>
      <c r="HD18" s="183"/>
      <c r="HE18" s="183"/>
      <c r="HF18" s="183"/>
      <c r="HG18" s="183"/>
      <c r="HH18" s="183"/>
      <c r="HI18" s="183"/>
      <c r="HJ18" s="183"/>
      <c r="HK18" s="183"/>
      <c r="HL18" s="183"/>
      <c r="HM18" s="183"/>
      <c r="HN18" s="183"/>
      <c r="HO18" s="183"/>
      <c r="HP18" s="183"/>
      <c r="HQ18" s="183"/>
      <c r="HR18" s="183"/>
      <c r="HS18" s="183"/>
      <c r="HT18" s="183"/>
      <c r="HU18" s="183"/>
      <c r="HV18" s="183"/>
      <c r="HW18" s="183"/>
      <c r="HX18" s="183"/>
      <c r="HY18" s="183"/>
      <c r="HZ18" s="183"/>
      <c r="IA18" s="183"/>
      <c r="IB18" s="183"/>
      <c r="IC18" s="183"/>
      <c r="ID18" s="183"/>
      <c r="IE18" s="183"/>
      <c r="IF18" s="183"/>
      <c r="IG18" s="183"/>
      <c r="IH18" s="183"/>
      <c r="II18" s="183"/>
      <c r="IJ18" s="183"/>
      <c r="IK18" s="183"/>
      <c r="IL18" s="183"/>
      <c r="IM18" s="183"/>
      <c r="IN18" s="183"/>
      <c r="IO18" s="183"/>
      <c r="IP18" s="183"/>
      <c r="IQ18" s="183"/>
      <c r="IR18" s="183"/>
      <c r="IS18" s="183"/>
      <c r="IT18" s="183"/>
      <c r="IU18" s="183"/>
    </row>
  </sheetData>
  <sheetProtection formatCells="0" formatColumns="0" formatRows="0"/>
  <mergeCells count="9">
    <mergeCell ref="S1:X1"/>
    <mergeCell ref="A2:X2"/>
    <mergeCell ref="A4:A6"/>
    <mergeCell ref="B4:B6"/>
    <mergeCell ref="C4:C6"/>
    <mergeCell ref="R4:R6"/>
    <mergeCell ref="S4:X5"/>
    <mergeCell ref="J4:Q5"/>
    <mergeCell ref="D4:I5"/>
  </mergeCells>
  <printOptions horizontalCentered="1"/>
  <pageMargins left="0.3937007874015747" right="0.07847222222222222" top="0.4724409636550062" bottom="0.4724409636550062" header="0.35433069927485905" footer="0.31496063461453894"/>
  <pageSetup fitToHeight="1" fitToWidth="1" horizontalDpi="600" verticalDpi="600" orientation="landscape" paperSize="9" scale="54"/>
</worksheet>
</file>

<file path=xl/worksheets/sheet8.xml><?xml version="1.0" encoding="utf-8"?>
<worksheet xmlns="http://schemas.openxmlformats.org/spreadsheetml/2006/main" xmlns:r="http://schemas.openxmlformats.org/officeDocument/2006/relationships">
  <sheetPr>
    <pageSetUpPr fitToPage="1"/>
  </sheetPr>
  <dimension ref="A1:IJ18"/>
  <sheetViews>
    <sheetView showGridLines="0" showZeros="0" zoomScaleSheetLayoutView="75" workbookViewId="0" topLeftCell="A1">
      <selection activeCell="A4" sqref="A4:B11"/>
    </sheetView>
  </sheetViews>
  <sheetFormatPr defaultColWidth="9.16015625" defaultRowHeight="11.25"/>
  <cols>
    <col min="1" max="1" width="9" style="0" customWidth="1"/>
    <col min="2" max="2" width="29" style="0" customWidth="1"/>
    <col min="3" max="3" width="16" style="0" customWidth="1"/>
    <col min="4" max="4" width="13" style="0" customWidth="1"/>
    <col min="5" max="5" width="11.33203125" style="0" customWidth="1"/>
    <col min="6" max="6" width="10.83203125" style="0" customWidth="1"/>
    <col min="7" max="7" width="14.16015625" style="0" customWidth="1"/>
    <col min="8" max="8" width="11.33203125" style="0" customWidth="1"/>
    <col min="9" max="9" width="9.16015625" style="0" customWidth="1"/>
    <col min="10" max="10" width="11.33203125" style="0" customWidth="1"/>
    <col min="11" max="11" width="11.5" style="0" customWidth="1"/>
    <col min="12" max="12" width="8" style="0" customWidth="1"/>
    <col min="13" max="13" width="11.66015625" style="0" customWidth="1"/>
    <col min="14" max="15" width="9.16015625" style="0" customWidth="1"/>
    <col min="16" max="16" width="12.66015625" style="0" customWidth="1"/>
    <col min="17" max="17" width="12.83203125" style="0" customWidth="1"/>
    <col min="18" max="18" width="8.83203125" style="0" customWidth="1"/>
    <col min="19" max="19" width="8.16015625" style="0" customWidth="1"/>
    <col min="20" max="21" width="12.33203125" style="0" customWidth="1"/>
    <col min="22" max="22" width="12.16015625" style="0" customWidth="1"/>
    <col min="23" max="23" width="10.33203125" style="0" customWidth="1"/>
    <col min="24" max="244" width="6.66015625" style="0" customWidth="1"/>
  </cols>
  <sheetData>
    <row r="1" spans="1:244" ht="22.5" customHeight="1">
      <c r="A1" s="248"/>
      <c r="B1" s="248"/>
      <c r="C1" s="248"/>
      <c r="D1" s="248"/>
      <c r="E1" s="248"/>
      <c r="F1" s="248"/>
      <c r="G1" s="248"/>
      <c r="H1" s="248"/>
      <c r="I1" s="248"/>
      <c r="J1" s="248"/>
      <c r="K1" s="248"/>
      <c r="L1" s="248"/>
      <c r="M1" s="248"/>
      <c r="N1" s="248"/>
      <c r="O1" s="248"/>
      <c r="Q1" s="254"/>
      <c r="R1" s="254"/>
      <c r="S1" s="254"/>
      <c r="T1" s="244"/>
      <c r="U1" s="244"/>
      <c r="V1" s="244" t="s">
        <v>200</v>
      </c>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4"/>
      <c r="EQ1" s="254"/>
      <c r="ER1" s="254"/>
      <c r="ES1" s="254"/>
      <c r="ET1" s="254"/>
      <c r="EU1" s="254"/>
      <c r="EV1" s="254"/>
      <c r="EW1" s="254"/>
      <c r="EX1" s="254"/>
      <c r="EY1" s="254"/>
      <c r="EZ1" s="254"/>
      <c r="FA1" s="254"/>
      <c r="FB1" s="254"/>
      <c r="FC1" s="254"/>
      <c r="FD1" s="254"/>
      <c r="FE1" s="254"/>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c r="IC1" s="254"/>
      <c r="ID1" s="254"/>
      <c r="IE1" s="254"/>
      <c r="IF1" s="254"/>
      <c r="IG1" s="254"/>
      <c r="IH1" s="254"/>
      <c r="II1" s="254"/>
      <c r="IJ1" s="254"/>
    </row>
    <row r="2" spans="1:244" ht="22.5" customHeight="1">
      <c r="A2" s="196" t="s">
        <v>201</v>
      </c>
      <c r="B2" s="196"/>
      <c r="C2" s="196"/>
      <c r="D2" s="196"/>
      <c r="E2" s="196"/>
      <c r="F2" s="196"/>
      <c r="G2" s="196"/>
      <c r="H2" s="196"/>
      <c r="I2" s="196"/>
      <c r="J2" s="196"/>
      <c r="K2" s="196"/>
      <c r="L2" s="196"/>
      <c r="M2" s="196"/>
      <c r="N2" s="196"/>
      <c r="O2" s="196"/>
      <c r="P2" s="196"/>
      <c r="Q2" s="196"/>
      <c r="R2" s="196"/>
      <c r="S2" s="196"/>
      <c r="T2" s="196"/>
      <c r="U2" s="196"/>
      <c r="V2" s="196"/>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c r="IC2" s="254"/>
      <c r="ID2" s="254"/>
      <c r="IE2" s="254"/>
      <c r="IF2" s="254"/>
      <c r="IG2" s="254"/>
      <c r="IH2" s="254"/>
      <c r="II2" s="254"/>
      <c r="IJ2" s="254"/>
    </row>
    <row r="3" spans="1:244" ht="22.5" customHeight="1">
      <c r="A3" s="176"/>
      <c r="B3" s="176"/>
      <c r="C3" s="249"/>
      <c r="D3" s="249"/>
      <c r="E3" s="249"/>
      <c r="F3" s="249"/>
      <c r="G3" s="249"/>
      <c r="H3" s="249"/>
      <c r="I3" s="249"/>
      <c r="J3" s="249"/>
      <c r="K3" s="249"/>
      <c r="L3" s="249"/>
      <c r="M3" s="249"/>
      <c r="Q3" s="254"/>
      <c r="R3" s="254"/>
      <c r="S3" s="254"/>
      <c r="T3" s="194" t="s">
        <v>91</v>
      </c>
      <c r="U3" s="194"/>
      <c r="V3" s="19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row>
    <row r="4" spans="1:244" ht="22.5" customHeight="1">
      <c r="A4" s="251" t="s">
        <v>149</v>
      </c>
      <c r="B4" s="259" t="s">
        <v>150</v>
      </c>
      <c r="C4" s="251" t="s">
        <v>117</v>
      </c>
      <c r="D4" s="253" t="s">
        <v>202</v>
      </c>
      <c r="E4" s="253" t="s">
        <v>203</v>
      </c>
      <c r="F4" s="253" t="s">
        <v>204</v>
      </c>
      <c r="G4" s="253" t="s">
        <v>205</v>
      </c>
      <c r="H4" s="253" t="s">
        <v>206</v>
      </c>
      <c r="I4" s="258" t="s">
        <v>207</v>
      </c>
      <c r="J4" s="258" t="s">
        <v>208</v>
      </c>
      <c r="K4" s="258" t="s">
        <v>209</v>
      </c>
      <c r="L4" s="258" t="s">
        <v>210</v>
      </c>
      <c r="M4" s="258" t="s">
        <v>211</v>
      </c>
      <c r="N4" s="258" t="s">
        <v>212</v>
      </c>
      <c r="O4" s="264" t="s">
        <v>213</v>
      </c>
      <c r="P4" s="258" t="s">
        <v>214</v>
      </c>
      <c r="Q4" s="178" t="s">
        <v>215</v>
      </c>
      <c r="R4" s="198" t="s">
        <v>216</v>
      </c>
      <c r="S4" s="178" t="s">
        <v>217</v>
      </c>
      <c r="T4" s="178" t="s">
        <v>218</v>
      </c>
      <c r="U4" s="218" t="s">
        <v>219</v>
      </c>
      <c r="V4" s="178" t="s">
        <v>220</v>
      </c>
      <c r="W4" s="255"/>
      <c r="X4" s="255"/>
      <c r="Y4" s="255"/>
      <c r="Z4" s="255"/>
      <c r="AA4" s="255"/>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c r="EE4" s="254"/>
      <c r="EF4" s="254"/>
      <c r="EG4" s="254"/>
      <c r="EH4" s="254"/>
      <c r="EI4" s="254"/>
      <c r="EJ4" s="254"/>
      <c r="EK4" s="254"/>
      <c r="EL4" s="254"/>
      <c r="EM4" s="254"/>
      <c r="EN4" s="254"/>
      <c r="EO4" s="254"/>
      <c r="EP4" s="254"/>
      <c r="EQ4" s="254"/>
      <c r="ER4" s="254"/>
      <c r="ES4" s="254"/>
      <c r="ET4" s="254"/>
      <c r="EU4" s="254"/>
      <c r="EV4" s="254"/>
      <c r="EW4" s="254"/>
      <c r="EX4" s="254"/>
      <c r="EY4" s="254"/>
      <c r="EZ4" s="254"/>
      <c r="FA4" s="254"/>
      <c r="FB4" s="254"/>
      <c r="FC4" s="254"/>
      <c r="FD4" s="254"/>
      <c r="FE4" s="254"/>
      <c r="FF4" s="254"/>
      <c r="FG4" s="254"/>
      <c r="FH4" s="254"/>
      <c r="FI4" s="254"/>
      <c r="FJ4" s="254"/>
      <c r="FK4" s="254"/>
      <c r="FL4" s="254"/>
      <c r="FM4" s="254"/>
      <c r="FN4" s="254"/>
      <c r="FO4" s="254"/>
      <c r="FP4" s="254"/>
      <c r="FQ4" s="254"/>
      <c r="FR4" s="254"/>
      <c r="FS4" s="254"/>
      <c r="FT4" s="254"/>
      <c r="FU4" s="254"/>
      <c r="FV4" s="254"/>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c r="IC4" s="254"/>
      <c r="ID4" s="254"/>
      <c r="IE4" s="254"/>
      <c r="IF4" s="254"/>
      <c r="IG4" s="254"/>
      <c r="IH4" s="254"/>
      <c r="II4" s="254"/>
      <c r="IJ4" s="254"/>
    </row>
    <row r="5" spans="1:244" ht="19.5" customHeight="1">
      <c r="A5" s="251"/>
      <c r="B5" s="259"/>
      <c r="C5" s="251"/>
      <c r="D5" s="253"/>
      <c r="E5" s="253"/>
      <c r="F5" s="253"/>
      <c r="G5" s="253"/>
      <c r="H5" s="253"/>
      <c r="I5" s="258"/>
      <c r="J5" s="258"/>
      <c r="K5" s="258"/>
      <c r="L5" s="258"/>
      <c r="M5" s="258"/>
      <c r="N5" s="258"/>
      <c r="O5" s="265"/>
      <c r="P5" s="258"/>
      <c r="Q5" s="178"/>
      <c r="R5" s="198"/>
      <c r="S5" s="178"/>
      <c r="T5" s="178"/>
      <c r="U5" s="267"/>
      <c r="V5" s="178"/>
      <c r="W5" s="255"/>
      <c r="X5" s="255"/>
      <c r="Y5" s="255"/>
      <c r="Z5" s="255"/>
      <c r="AA5" s="255"/>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row>
    <row r="6" spans="1:244" ht="39.75" customHeight="1">
      <c r="A6" s="251"/>
      <c r="B6" s="259"/>
      <c r="C6" s="251"/>
      <c r="D6" s="253"/>
      <c r="E6" s="253"/>
      <c r="F6" s="253"/>
      <c r="G6" s="253"/>
      <c r="H6" s="253"/>
      <c r="I6" s="258"/>
      <c r="J6" s="258"/>
      <c r="K6" s="258"/>
      <c r="L6" s="258"/>
      <c r="M6" s="258"/>
      <c r="N6" s="258"/>
      <c r="O6" s="266"/>
      <c r="P6" s="258"/>
      <c r="Q6" s="178"/>
      <c r="R6" s="198"/>
      <c r="S6" s="178"/>
      <c r="T6" s="178"/>
      <c r="U6" s="192"/>
      <c r="V6" s="178"/>
      <c r="W6" s="255"/>
      <c r="X6" s="255"/>
      <c r="Y6" s="255"/>
      <c r="Z6" s="255"/>
      <c r="AA6" s="255"/>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c r="IA6" s="254"/>
      <c r="IB6" s="254"/>
      <c r="IC6" s="254"/>
      <c r="ID6" s="254"/>
      <c r="IE6" s="254"/>
      <c r="IF6" s="254"/>
      <c r="IG6" s="254"/>
      <c r="IH6" s="254"/>
      <c r="II6" s="254"/>
      <c r="IJ6" s="254"/>
    </row>
    <row r="7" spans="1:22" s="1" customFormat="1" ht="25.5" customHeight="1">
      <c r="A7" s="125"/>
      <c r="B7" s="124" t="s">
        <v>108</v>
      </c>
      <c r="C7" s="260">
        <v>788298</v>
      </c>
      <c r="D7" s="261">
        <v>57200</v>
      </c>
      <c r="E7" s="261">
        <v>13200</v>
      </c>
      <c r="F7" s="261">
        <v>8800</v>
      </c>
      <c r="G7" s="261">
        <v>22000</v>
      </c>
      <c r="H7" s="261">
        <v>22000</v>
      </c>
      <c r="I7" s="129" t="s">
        <v>17</v>
      </c>
      <c r="J7" s="261">
        <v>88000</v>
      </c>
      <c r="K7" s="261">
        <v>22000</v>
      </c>
      <c r="L7" s="129" t="s">
        <v>17</v>
      </c>
      <c r="M7" s="261">
        <v>44000</v>
      </c>
      <c r="N7" s="129" t="s">
        <v>17</v>
      </c>
      <c r="O7" s="129" t="s">
        <v>17</v>
      </c>
      <c r="P7" s="261">
        <v>88000</v>
      </c>
      <c r="Q7" s="261">
        <v>17218</v>
      </c>
      <c r="R7" s="129" t="s">
        <v>17</v>
      </c>
      <c r="S7" s="129" t="s">
        <v>17</v>
      </c>
      <c r="T7" s="261">
        <v>331080</v>
      </c>
      <c r="U7" s="129" t="s">
        <v>17</v>
      </c>
      <c r="V7" s="261">
        <v>74800</v>
      </c>
    </row>
    <row r="8" spans="1:244" ht="25.5" customHeight="1">
      <c r="A8" s="125" t="s">
        <v>119</v>
      </c>
      <c r="B8" s="124" t="s">
        <v>110</v>
      </c>
      <c r="C8" s="260">
        <v>788298</v>
      </c>
      <c r="D8" s="261">
        <v>57200</v>
      </c>
      <c r="E8" s="261">
        <v>13200</v>
      </c>
      <c r="F8" s="261">
        <v>8800</v>
      </c>
      <c r="G8" s="261">
        <v>22000</v>
      </c>
      <c r="H8" s="261">
        <v>22000</v>
      </c>
      <c r="I8" s="129" t="s">
        <v>17</v>
      </c>
      <c r="J8" s="261">
        <v>88000</v>
      </c>
      <c r="K8" s="261">
        <v>22000</v>
      </c>
      <c r="L8" s="129" t="s">
        <v>17</v>
      </c>
      <c r="M8" s="261">
        <v>44000</v>
      </c>
      <c r="N8" s="129" t="s">
        <v>17</v>
      </c>
      <c r="O8" s="129" t="s">
        <v>17</v>
      </c>
      <c r="P8" s="261">
        <v>88000</v>
      </c>
      <c r="Q8" s="261">
        <v>17218</v>
      </c>
      <c r="R8" s="129" t="s">
        <v>17</v>
      </c>
      <c r="S8" s="129" t="s">
        <v>17</v>
      </c>
      <c r="T8" s="261">
        <v>331080</v>
      </c>
      <c r="U8" s="129" t="s">
        <v>17</v>
      </c>
      <c r="V8" s="261">
        <v>74800</v>
      </c>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54"/>
      <c r="DO8" s="254"/>
      <c r="DP8" s="254"/>
      <c r="DQ8" s="254"/>
      <c r="DR8" s="254"/>
      <c r="DS8" s="254"/>
      <c r="DT8" s="254"/>
      <c r="DU8" s="254"/>
      <c r="DV8" s="254"/>
      <c r="DW8" s="254"/>
      <c r="DX8" s="254"/>
      <c r="DY8" s="254"/>
      <c r="DZ8" s="254"/>
      <c r="EA8" s="254"/>
      <c r="EB8" s="254"/>
      <c r="EC8" s="254"/>
      <c r="ED8" s="254"/>
      <c r="EE8" s="254"/>
      <c r="EF8" s="254"/>
      <c r="EG8" s="254"/>
      <c r="EH8" s="254"/>
      <c r="EI8" s="254"/>
      <c r="EJ8" s="254"/>
      <c r="EK8" s="254"/>
      <c r="EL8" s="254"/>
      <c r="EM8" s="254"/>
      <c r="EN8" s="254"/>
      <c r="EO8" s="254"/>
      <c r="EP8" s="254"/>
      <c r="EQ8" s="254"/>
      <c r="ER8" s="254"/>
      <c r="ES8" s="254"/>
      <c r="ET8" s="254"/>
      <c r="EU8" s="254"/>
      <c r="EV8" s="254"/>
      <c r="EW8" s="254"/>
      <c r="EX8" s="254"/>
      <c r="EY8" s="254"/>
      <c r="EZ8" s="254"/>
      <c r="FA8" s="254"/>
      <c r="FB8" s="254"/>
      <c r="FC8" s="254"/>
      <c r="FD8" s="254"/>
      <c r="FE8" s="254"/>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row>
    <row r="9" spans="1:244" ht="25.5" customHeight="1">
      <c r="A9" s="125" t="s">
        <v>111</v>
      </c>
      <c r="B9" s="124" t="s">
        <v>112</v>
      </c>
      <c r="C9" s="260">
        <v>788298</v>
      </c>
      <c r="D9" s="261">
        <v>57200</v>
      </c>
      <c r="E9" s="261">
        <v>13200</v>
      </c>
      <c r="F9" s="261">
        <v>8800</v>
      </c>
      <c r="G9" s="261">
        <v>22000</v>
      </c>
      <c r="H9" s="261">
        <v>22000</v>
      </c>
      <c r="I9" s="129" t="s">
        <v>17</v>
      </c>
      <c r="J9" s="261">
        <v>88000</v>
      </c>
      <c r="K9" s="261">
        <v>22000</v>
      </c>
      <c r="L9" s="129" t="s">
        <v>17</v>
      </c>
      <c r="M9" s="261">
        <v>44000</v>
      </c>
      <c r="N9" s="129" t="s">
        <v>17</v>
      </c>
      <c r="O9" s="129" t="s">
        <v>17</v>
      </c>
      <c r="P9" s="261">
        <v>88000</v>
      </c>
      <c r="Q9" s="261">
        <v>17218</v>
      </c>
      <c r="R9" s="129" t="s">
        <v>17</v>
      </c>
      <c r="S9" s="129" t="s">
        <v>17</v>
      </c>
      <c r="T9" s="261">
        <v>331080</v>
      </c>
      <c r="U9" s="129" t="s">
        <v>17</v>
      </c>
      <c r="V9" s="261">
        <v>74800</v>
      </c>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c r="CV9" s="254"/>
      <c r="CW9" s="254"/>
      <c r="CX9" s="254"/>
      <c r="CY9" s="254"/>
      <c r="CZ9" s="254"/>
      <c r="DA9" s="254"/>
      <c r="DB9" s="254"/>
      <c r="DC9" s="254"/>
      <c r="DD9" s="254"/>
      <c r="DE9" s="254"/>
      <c r="DF9" s="254"/>
      <c r="DG9" s="254"/>
      <c r="DH9" s="254"/>
      <c r="DI9" s="254"/>
      <c r="DJ9" s="254"/>
      <c r="DK9" s="254"/>
      <c r="DL9" s="254"/>
      <c r="DM9" s="254"/>
      <c r="DN9" s="254"/>
      <c r="DO9" s="254"/>
      <c r="DP9" s="254"/>
      <c r="DQ9" s="254"/>
      <c r="DR9" s="254"/>
      <c r="DS9" s="254"/>
      <c r="DT9" s="254"/>
      <c r="DU9" s="254"/>
      <c r="DV9" s="254"/>
      <c r="DW9" s="254"/>
      <c r="DX9" s="254"/>
      <c r="DY9" s="254"/>
      <c r="DZ9" s="254"/>
      <c r="EA9" s="254"/>
      <c r="EB9" s="254"/>
      <c r="EC9" s="254"/>
      <c r="ED9" s="254"/>
      <c r="EE9" s="254"/>
      <c r="EF9" s="254"/>
      <c r="EG9" s="254"/>
      <c r="EH9" s="254"/>
      <c r="EI9" s="254"/>
      <c r="EJ9" s="254"/>
      <c r="EK9" s="254"/>
      <c r="EL9" s="254"/>
      <c r="EM9" s="254"/>
      <c r="EN9" s="254"/>
      <c r="EO9" s="254"/>
      <c r="EP9" s="254"/>
      <c r="EQ9" s="254"/>
      <c r="ER9" s="254"/>
      <c r="ES9" s="254"/>
      <c r="ET9" s="254"/>
      <c r="EU9" s="254"/>
      <c r="EV9" s="254"/>
      <c r="EW9" s="254"/>
      <c r="EX9" s="254"/>
      <c r="EY9" s="254"/>
      <c r="EZ9" s="254"/>
      <c r="FA9" s="254"/>
      <c r="FB9" s="254"/>
      <c r="FC9" s="254"/>
      <c r="FD9" s="254"/>
      <c r="FE9" s="254"/>
      <c r="FF9" s="254"/>
      <c r="FG9" s="254"/>
      <c r="FH9" s="254"/>
      <c r="FI9" s="254"/>
      <c r="FJ9" s="254"/>
      <c r="FK9" s="254"/>
      <c r="FL9" s="254"/>
      <c r="FM9" s="254"/>
      <c r="FN9" s="254"/>
      <c r="FO9" s="254"/>
      <c r="FP9" s="254"/>
      <c r="FQ9" s="254"/>
      <c r="FR9" s="254"/>
      <c r="FS9" s="254"/>
      <c r="FT9" s="254"/>
      <c r="FU9" s="254"/>
      <c r="FV9" s="254"/>
      <c r="FW9" s="254"/>
      <c r="FX9" s="254"/>
      <c r="FY9" s="254"/>
      <c r="FZ9" s="254"/>
      <c r="GA9" s="254"/>
      <c r="GB9" s="254"/>
      <c r="GC9" s="254"/>
      <c r="GD9" s="254"/>
      <c r="GE9" s="254"/>
      <c r="GF9" s="254"/>
      <c r="GG9" s="254"/>
      <c r="GH9" s="254"/>
      <c r="GI9" s="254"/>
      <c r="GJ9" s="254"/>
      <c r="GK9" s="254"/>
      <c r="GL9" s="254"/>
      <c r="GM9" s="254"/>
      <c r="GN9" s="254"/>
      <c r="GO9" s="254"/>
      <c r="GP9" s="254"/>
      <c r="GQ9" s="254"/>
      <c r="GR9" s="254"/>
      <c r="GS9" s="254"/>
      <c r="GT9" s="254"/>
      <c r="GU9" s="254"/>
      <c r="GV9" s="254"/>
      <c r="GW9" s="254"/>
      <c r="GX9" s="254"/>
      <c r="GY9" s="254"/>
      <c r="GZ9" s="254"/>
      <c r="HA9" s="254"/>
      <c r="HB9" s="254"/>
      <c r="HC9" s="254"/>
      <c r="HD9" s="254"/>
      <c r="HE9" s="254"/>
      <c r="HF9" s="254"/>
      <c r="HG9" s="254"/>
      <c r="HH9" s="254"/>
      <c r="HI9" s="254"/>
      <c r="HJ9" s="254"/>
      <c r="HK9" s="254"/>
      <c r="HL9" s="254"/>
      <c r="HM9" s="254"/>
      <c r="HN9" s="254"/>
      <c r="HO9" s="254"/>
      <c r="HP9" s="254"/>
      <c r="HQ9" s="254"/>
      <c r="HR9" s="254"/>
      <c r="HS9" s="254"/>
      <c r="HT9" s="254"/>
      <c r="HU9" s="254"/>
      <c r="HV9" s="254"/>
      <c r="HW9" s="254"/>
      <c r="HX9" s="254"/>
      <c r="HY9" s="254"/>
      <c r="HZ9" s="254"/>
      <c r="IA9" s="254"/>
      <c r="IB9" s="254"/>
      <c r="IC9" s="254"/>
      <c r="ID9" s="254"/>
      <c r="IE9" s="254"/>
      <c r="IF9" s="254"/>
      <c r="IG9" s="254"/>
      <c r="IH9" s="254"/>
      <c r="II9" s="254"/>
      <c r="IJ9" s="254"/>
    </row>
    <row r="10" spans="1:244" ht="25.5" customHeight="1">
      <c r="A10" s="129" t="s">
        <v>169</v>
      </c>
      <c r="B10" s="262" t="s">
        <v>170</v>
      </c>
      <c r="C10" s="260">
        <v>788298</v>
      </c>
      <c r="D10" s="261">
        <v>57200</v>
      </c>
      <c r="E10" s="261">
        <v>13200</v>
      </c>
      <c r="F10" s="261">
        <v>8800</v>
      </c>
      <c r="G10" s="261">
        <v>22000</v>
      </c>
      <c r="H10" s="261">
        <v>22000</v>
      </c>
      <c r="I10" s="129" t="s">
        <v>17</v>
      </c>
      <c r="J10" s="261">
        <v>88000</v>
      </c>
      <c r="K10" s="261">
        <v>22000</v>
      </c>
      <c r="L10" s="129" t="s">
        <v>17</v>
      </c>
      <c r="M10" s="261">
        <v>44000</v>
      </c>
      <c r="N10" s="129" t="s">
        <v>17</v>
      </c>
      <c r="O10" s="129" t="s">
        <v>17</v>
      </c>
      <c r="P10" s="261">
        <v>88000</v>
      </c>
      <c r="Q10" s="261">
        <v>17218</v>
      </c>
      <c r="R10" s="129" t="s">
        <v>17</v>
      </c>
      <c r="S10" s="129" t="s">
        <v>17</v>
      </c>
      <c r="T10" s="261">
        <v>331080</v>
      </c>
      <c r="U10" s="129" t="s">
        <v>17</v>
      </c>
      <c r="V10" s="261">
        <v>74800</v>
      </c>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54"/>
      <c r="DX10" s="254"/>
      <c r="DY10" s="254"/>
      <c r="DZ10" s="254"/>
      <c r="EA10" s="254"/>
      <c r="EB10" s="254"/>
      <c r="EC10" s="254"/>
      <c r="ED10" s="254"/>
      <c r="EE10" s="254"/>
      <c r="EF10" s="254"/>
      <c r="EG10" s="254"/>
      <c r="EH10" s="254"/>
      <c r="EI10" s="254"/>
      <c r="EJ10" s="254"/>
      <c r="EK10" s="254"/>
      <c r="EL10" s="254"/>
      <c r="EM10" s="254"/>
      <c r="EN10" s="254"/>
      <c r="EO10" s="254"/>
      <c r="EP10" s="254"/>
      <c r="EQ10" s="254"/>
      <c r="ER10" s="254"/>
      <c r="ES10" s="254"/>
      <c r="ET10" s="254"/>
      <c r="EU10" s="254"/>
      <c r="EV10" s="254"/>
      <c r="EW10" s="254"/>
      <c r="EX10" s="254"/>
      <c r="EY10" s="254"/>
      <c r="EZ10" s="254"/>
      <c r="FA10" s="254"/>
      <c r="FB10" s="254"/>
      <c r="FC10" s="254"/>
      <c r="FD10" s="254"/>
      <c r="FE10" s="254"/>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row>
    <row r="11" spans="1:244" ht="25.5" customHeight="1">
      <c r="A11" s="129" t="s">
        <v>171</v>
      </c>
      <c r="B11" s="263" t="s">
        <v>172</v>
      </c>
      <c r="C11" s="260">
        <v>788298</v>
      </c>
      <c r="D11" s="261">
        <v>57200</v>
      </c>
      <c r="E11" s="261">
        <v>13200</v>
      </c>
      <c r="F11" s="261">
        <v>8800</v>
      </c>
      <c r="G11" s="261">
        <v>22000</v>
      </c>
      <c r="H11" s="261">
        <v>22000</v>
      </c>
      <c r="I11" s="129" t="s">
        <v>17</v>
      </c>
      <c r="J11" s="261">
        <v>88000</v>
      </c>
      <c r="K11" s="261">
        <v>22000</v>
      </c>
      <c r="L11" s="129" t="s">
        <v>17</v>
      </c>
      <c r="M11" s="261">
        <v>44000</v>
      </c>
      <c r="N11" s="129" t="s">
        <v>17</v>
      </c>
      <c r="O11" s="129" t="s">
        <v>17</v>
      </c>
      <c r="P11" s="261">
        <v>88000</v>
      </c>
      <c r="Q11" s="261">
        <v>17218</v>
      </c>
      <c r="R11" s="129" t="s">
        <v>17</v>
      </c>
      <c r="S11" s="129" t="s">
        <v>17</v>
      </c>
      <c r="T11" s="261">
        <v>331080</v>
      </c>
      <c r="U11" s="129" t="s">
        <v>17</v>
      </c>
      <c r="V11" s="261">
        <v>74800</v>
      </c>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c r="EN11" s="254"/>
      <c r="EO11" s="254"/>
      <c r="EP11" s="254"/>
      <c r="EQ11" s="254"/>
      <c r="ER11" s="254"/>
      <c r="ES11" s="254"/>
      <c r="ET11" s="254"/>
      <c r="EU11" s="254"/>
      <c r="EV11" s="254"/>
      <c r="EW11" s="254"/>
      <c r="EX11" s="254"/>
      <c r="EY11" s="254"/>
      <c r="EZ11" s="254"/>
      <c r="FA11" s="254"/>
      <c r="FB11" s="254"/>
      <c r="FC11" s="254"/>
      <c r="FD11" s="254"/>
      <c r="FE11" s="254"/>
      <c r="FF11" s="254"/>
      <c r="FG11" s="254"/>
      <c r="FH11" s="254"/>
      <c r="FI11" s="254"/>
      <c r="FJ11" s="254"/>
      <c r="FK11" s="254"/>
      <c r="FL11" s="254"/>
      <c r="FM11" s="254"/>
      <c r="FN11" s="254"/>
      <c r="FO11" s="254"/>
      <c r="FP11" s="254"/>
      <c r="FQ11" s="254"/>
      <c r="FR11" s="254"/>
      <c r="FS11" s="254"/>
      <c r="FT11" s="254"/>
      <c r="FU11" s="254"/>
      <c r="FV11" s="254"/>
      <c r="FW11" s="254"/>
      <c r="FX11" s="254"/>
      <c r="FY11" s="254"/>
      <c r="FZ11" s="254"/>
      <c r="GA11" s="254"/>
      <c r="GB11" s="254"/>
      <c r="GC11" s="254"/>
      <c r="GD11" s="254"/>
      <c r="GE11" s="254"/>
      <c r="GF11" s="254"/>
      <c r="GG11" s="254"/>
      <c r="GH11" s="254"/>
      <c r="GI11" s="254"/>
      <c r="GJ11" s="254"/>
      <c r="GK11" s="254"/>
      <c r="GL11" s="254"/>
      <c r="GM11" s="254"/>
      <c r="GN11" s="254"/>
      <c r="GO11" s="254"/>
      <c r="GP11" s="254"/>
      <c r="GQ11" s="254"/>
      <c r="GR11" s="254"/>
      <c r="GS11" s="254"/>
      <c r="GT11" s="254"/>
      <c r="GU11" s="254"/>
      <c r="GV11" s="254"/>
      <c r="GW11" s="254"/>
      <c r="GX11" s="254"/>
      <c r="GY11" s="254"/>
      <c r="GZ11" s="254"/>
      <c r="HA11" s="254"/>
      <c r="HB11" s="254"/>
      <c r="HC11" s="254"/>
      <c r="HD11" s="254"/>
      <c r="HE11" s="254"/>
      <c r="HF11" s="254"/>
      <c r="HG11" s="254"/>
      <c r="HH11" s="254"/>
      <c r="HI11" s="254"/>
      <c r="HJ11" s="254"/>
      <c r="HK11" s="254"/>
      <c r="HL11" s="254"/>
      <c r="HM11" s="254"/>
      <c r="HN11" s="254"/>
      <c r="HO11" s="254"/>
      <c r="HP11" s="254"/>
      <c r="HQ11" s="254"/>
      <c r="HR11" s="254"/>
      <c r="HS11" s="254"/>
      <c r="HT11" s="254"/>
      <c r="HU11" s="254"/>
      <c r="HV11" s="254"/>
      <c r="HW11" s="254"/>
      <c r="HX11" s="254"/>
      <c r="HY11" s="254"/>
      <c r="HZ11" s="254"/>
      <c r="IA11" s="254"/>
      <c r="IB11" s="254"/>
      <c r="IC11" s="254"/>
      <c r="ID11" s="254"/>
      <c r="IE11" s="254"/>
      <c r="IF11" s="254"/>
      <c r="IG11" s="254"/>
      <c r="IH11" s="254"/>
      <c r="II11" s="254"/>
      <c r="IJ11" s="254"/>
    </row>
    <row r="12" spans="1:244" ht="25.5" customHeight="1">
      <c r="A12" s="125" t="s">
        <v>173</v>
      </c>
      <c r="B12" s="124" t="s">
        <v>122</v>
      </c>
      <c r="C12" s="260">
        <v>788298</v>
      </c>
      <c r="D12" s="261">
        <v>57200</v>
      </c>
      <c r="E12" s="261">
        <v>13200</v>
      </c>
      <c r="F12" s="261">
        <v>8800</v>
      </c>
      <c r="G12" s="261">
        <v>22000</v>
      </c>
      <c r="H12" s="261">
        <v>22000</v>
      </c>
      <c r="I12" s="129" t="s">
        <v>17</v>
      </c>
      <c r="J12" s="261">
        <v>88000</v>
      </c>
      <c r="K12" s="261">
        <v>22000</v>
      </c>
      <c r="L12" s="129" t="s">
        <v>17</v>
      </c>
      <c r="M12" s="261">
        <v>44000</v>
      </c>
      <c r="N12" s="129" t="s">
        <v>17</v>
      </c>
      <c r="O12" s="129" t="s">
        <v>17</v>
      </c>
      <c r="P12" s="261">
        <v>88000</v>
      </c>
      <c r="Q12" s="261">
        <v>17218</v>
      </c>
      <c r="R12" s="129" t="s">
        <v>17</v>
      </c>
      <c r="S12" s="129" t="s">
        <v>17</v>
      </c>
      <c r="T12" s="261">
        <v>331080</v>
      </c>
      <c r="U12" s="129" t="s">
        <v>17</v>
      </c>
      <c r="V12" s="261">
        <v>74800</v>
      </c>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row>
    <row r="13" spans="1:244" ht="22.5" customHeight="1">
      <c r="A13" s="183"/>
      <c r="B13" s="183"/>
      <c r="C13" s="183"/>
      <c r="D13" s="183"/>
      <c r="E13" s="183"/>
      <c r="F13" s="183"/>
      <c r="G13" s="183"/>
      <c r="H13" s="183"/>
      <c r="I13" s="183"/>
      <c r="J13" s="183"/>
      <c r="K13" s="183"/>
      <c r="L13" s="183"/>
      <c r="M13" s="183"/>
      <c r="N13" s="183"/>
      <c r="O13" s="183"/>
      <c r="P13" s="183"/>
      <c r="Q13" s="183"/>
      <c r="R13" s="183"/>
      <c r="S13" s="183"/>
      <c r="T13" s="183"/>
      <c r="U13" s="183"/>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row>
    <row r="14" spans="1:244" ht="22.5" customHeight="1">
      <c r="A14" s="254"/>
      <c r="B14" s="183"/>
      <c r="C14" s="183"/>
      <c r="D14" s="254"/>
      <c r="E14" s="183"/>
      <c r="F14" s="183"/>
      <c r="G14" s="183"/>
      <c r="H14" s="183"/>
      <c r="I14" s="183"/>
      <c r="J14" s="183"/>
      <c r="K14" s="183"/>
      <c r="L14" s="183"/>
      <c r="M14" s="183"/>
      <c r="N14" s="183"/>
      <c r="O14" s="183"/>
      <c r="P14" s="183"/>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54"/>
      <c r="DX14" s="254"/>
      <c r="DY14" s="254"/>
      <c r="DZ14" s="254"/>
      <c r="EA14" s="254"/>
      <c r="EB14" s="254"/>
      <c r="EC14" s="254"/>
      <c r="ED14" s="254"/>
      <c r="EE14" s="254"/>
      <c r="EF14" s="254"/>
      <c r="EG14" s="254"/>
      <c r="EH14" s="254"/>
      <c r="EI14" s="254"/>
      <c r="EJ14" s="254"/>
      <c r="EK14" s="254"/>
      <c r="EL14" s="254"/>
      <c r="EM14" s="254"/>
      <c r="EN14" s="254"/>
      <c r="EO14" s="254"/>
      <c r="EP14" s="254"/>
      <c r="EQ14" s="254"/>
      <c r="ER14" s="254"/>
      <c r="ES14" s="254"/>
      <c r="ET14" s="254"/>
      <c r="EU14" s="254"/>
      <c r="EV14" s="254"/>
      <c r="EW14" s="254"/>
      <c r="EX14" s="254"/>
      <c r="EY14" s="254"/>
      <c r="EZ14" s="254"/>
      <c r="FA14" s="254"/>
      <c r="FB14" s="254"/>
      <c r="FC14" s="254"/>
      <c r="FD14" s="254"/>
      <c r="FE14" s="254"/>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c r="IG14" s="254"/>
      <c r="IH14" s="254"/>
      <c r="II14" s="254"/>
      <c r="IJ14" s="254"/>
    </row>
    <row r="15" spans="1:244" ht="22.5" customHeight="1">
      <c r="A15" s="254"/>
      <c r="B15" s="254"/>
      <c r="C15" s="254"/>
      <c r="D15" s="254"/>
      <c r="E15" s="183"/>
      <c r="F15" s="254"/>
      <c r="G15" s="254"/>
      <c r="H15" s="254"/>
      <c r="I15" s="254"/>
      <c r="J15" s="254"/>
      <c r="K15" s="183"/>
      <c r="L15" s="183"/>
      <c r="M15" s="183"/>
      <c r="N15" s="183"/>
      <c r="O15" s="183"/>
      <c r="P15" s="183"/>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c r="FE15" s="254"/>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c r="IG15" s="254"/>
      <c r="IH15" s="254"/>
      <c r="II15" s="254"/>
      <c r="IJ15" s="254"/>
    </row>
    <row r="16" spans="1:244" ht="22.5" customHeight="1">
      <c r="A16" s="254"/>
      <c r="B16" s="254"/>
      <c r="C16" s="254"/>
      <c r="D16" s="254"/>
      <c r="E16" s="254"/>
      <c r="F16" s="254"/>
      <c r="G16" s="254"/>
      <c r="H16" s="254"/>
      <c r="I16" s="254"/>
      <c r="J16" s="254"/>
      <c r="K16" s="183"/>
      <c r="L16" s="183"/>
      <c r="M16" s="183"/>
      <c r="N16" s="183"/>
      <c r="O16" s="183"/>
      <c r="P16" s="183"/>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54"/>
      <c r="FE16" s="254"/>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row>
    <row r="17" spans="1:244" ht="22.5" customHeight="1">
      <c r="A17" s="254"/>
      <c r="B17" s="254"/>
      <c r="C17" s="254"/>
      <c r="D17" s="254"/>
      <c r="E17" s="254"/>
      <c r="F17" s="254"/>
      <c r="G17" s="254"/>
      <c r="H17" s="254"/>
      <c r="I17" s="254"/>
      <c r="J17" s="254"/>
      <c r="K17" s="183"/>
      <c r="L17" s="183"/>
      <c r="M17" s="183"/>
      <c r="N17" s="183"/>
      <c r="O17" s="183"/>
      <c r="P17" s="183"/>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54"/>
      <c r="DU17" s="254"/>
      <c r="DV17" s="254"/>
      <c r="DW17" s="254"/>
      <c r="DX17" s="254"/>
      <c r="DY17" s="254"/>
      <c r="DZ17" s="254"/>
      <c r="EA17" s="254"/>
      <c r="EB17" s="254"/>
      <c r="EC17" s="254"/>
      <c r="ED17" s="254"/>
      <c r="EE17" s="254"/>
      <c r="EF17" s="254"/>
      <c r="EG17" s="254"/>
      <c r="EH17" s="254"/>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54"/>
      <c r="FE17" s="254"/>
      <c r="FF17" s="254"/>
      <c r="FG17" s="254"/>
      <c r="FH17" s="254"/>
      <c r="FI17" s="254"/>
      <c r="FJ17" s="254"/>
      <c r="FK17" s="254"/>
      <c r="FL17" s="254"/>
      <c r="FM17" s="254"/>
      <c r="FN17" s="254"/>
      <c r="FO17" s="254"/>
      <c r="FP17" s="254"/>
      <c r="FQ17" s="254"/>
      <c r="FR17" s="254"/>
      <c r="FS17" s="254"/>
      <c r="FT17" s="254"/>
      <c r="FU17" s="254"/>
      <c r="FV17" s="254"/>
      <c r="FW17" s="254"/>
      <c r="FX17" s="254"/>
      <c r="FY17" s="254"/>
      <c r="FZ17" s="254"/>
      <c r="GA17" s="254"/>
      <c r="GB17" s="254"/>
      <c r="GC17" s="254"/>
      <c r="GD17" s="254"/>
      <c r="GE17" s="254"/>
      <c r="GF17" s="254"/>
      <c r="GG17" s="254"/>
      <c r="GH17" s="254"/>
      <c r="GI17" s="254"/>
      <c r="GJ17" s="254"/>
      <c r="GK17" s="254"/>
      <c r="GL17" s="254"/>
      <c r="GM17" s="254"/>
      <c r="GN17" s="254"/>
      <c r="GO17" s="254"/>
      <c r="GP17" s="254"/>
      <c r="GQ17" s="254"/>
      <c r="GR17" s="254"/>
      <c r="GS17" s="254"/>
      <c r="GT17" s="254"/>
      <c r="GU17" s="254"/>
      <c r="GV17" s="254"/>
      <c r="GW17" s="254"/>
      <c r="GX17" s="254"/>
      <c r="GY17" s="254"/>
      <c r="GZ17" s="254"/>
      <c r="HA17" s="254"/>
      <c r="HB17" s="254"/>
      <c r="HC17" s="254"/>
      <c r="HD17" s="254"/>
      <c r="HE17" s="254"/>
      <c r="HF17" s="254"/>
      <c r="HG17" s="254"/>
      <c r="HH17" s="254"/>
      <c r="HI17" s="254"/>
      <c r="HJ17" s="254"/>
      <c r="HK17" s="254"/>
      <c r="HL17" s="254"/>
      <c r="HM17" s="254"/>
      <c r="HN17" s="254"/>
      <c r="HO17" s="254"/>
      <c r="HP17" s="254"/>
      <c r="HQ17" s="254"/>
      <c r="HR17" s="254"/>
      <c r="HS17" s="254"/>
      <c r="HT17" s="254"/>
      <c r="HU17" s="254"/>
      <c r="HV17" s="254"/>
      <c r="HW17" s="254"/>
      <c r="HX17" s="254"/>
      <c r="HY17" s="254"/>
      <c r="HZ17" s="254"/>
      <c r="IA17" s="254"/>
      <c r="IB17" s="254"/>
      <c r="IC17" s="254"/>
      <c r="ID17" s="254"/>
      <c r="IE17" s="254"/>
      <c r="IF17" s="254"/>
      <c r="IG17" s="254"/>
      <c r="IH17" s="254"/>
      <c r="II17" s="254"/>
      <c r="IJ17" s="254"/>
    </row>
    <row r="18" spans="1:244" ht="22.5" customHeight="1">
      <c r="A18" s="254"/>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54"/>
      <c r="DQ18" s="254"/>
      <c r="DR18" s="254"/>
      <c r="DS18" s="254"/>
      <c r="DT18" s="254"/>
      <c r="DU18" s="254"/>
      <c r="DV18" s="254"/>
      <c r="DW18" s="254"/>
      <c r="DX18" s="254"/>
      <c r="DY18" s="254"/>
      <c r="DZ18" s="254"/>
      <c r="EA18" s="254"/>
      <c r="EB18" s="254"/>
      <c r="EC18" s="254"/>
      <c r="ED18" s="254"/>
      <c r="EE18" s="254"/>
      <c r="EF18" s="254"/>
      <c r="EG18" s="254"/>
      <c r="EH18" s="254"/>
      <c r="EI18" s="254"/>
      <c r="EJ18" s="254"/>
      <c r="EK18" s="254"/>
      <c r="EL18" s="254"/>
      <c r="EM18" s="254"/>
      <c r="EN18" s="254"/>
      <c r="EO18" s="254"/>
      <c r="EP18" s="254"/>
      <c r="EQ18" s="254"/>
      <c r="ER18" s="254"/>
      <c r="ES18" s="254"/>
      <c r="ET18" s="254"/>
      <c r="EU18" s="254"/>
      <c r="EV18" s="254"/>
      <c r="EW18" s="254"/>
      <c r="EX18" s="254"/>
      <c r="EY18" s="254"/>
      <c r="EZ18" s="254"/>
      <c r="FA18" s="254"/>
      <c r="FB18" s="254"/>
      <c r="FC18" s="254"/>
      <c r="FD18" s="254"/>
      <c r="FE18" s="254"/>
      <c r="FF18" s="254"/>
      <c r="FG18" s="254"/>
      <c r="FH18" s="254"/>
      <c r="FI18" s="254"/>
      <c r="FJ18" s="254"/>
      <c r="FK18" s="254"/>
      <c r="FL18" s="254"/>
      <c r="FM18" s="254"/>
      <c r="FN18" s="254"/>
      <c r="FO18" s="254"/>
      <c r="FP18" s="254"/>
      <c r="FQ18" s="254"/>
      <c r="FR18" s="254"/>
      <c r="FS18" s="254"/>
      <c r="FT18" s="254"/>
      <c r="FU18" s="254"/>
      <c r="FV18" s="254"/>
      <c r="FW18" s="254"/>
      <c r="FX18" s="254"/>
      <c r="FY18" s="254"/>
      <c r="FZ18" s="254"/>
      <c r="GA18" s="254"/>
      <c r="GB18" s="254"/>
      <c r="GC18" s="254"/>
      <c r="GD18" s="254"/>
      <c r="GE18" s="254"/>
      <c r="GF18" s="254"/>
      <c r="GG18" s="254"/>
      <c r="GH18" s="254"/>
      <c r="GI18" s="254"/>
      <c r="GJ18" s="254"/>
      <c r="GK18" s="254"/>
      <c r="GL18" s="254"/>
      <c r="GM18" s="254"/>
      <c r="GN18" s="254"/>
      <c r="GO18" s="254"/>
      <c r="GP18" s="254"/>
      <c r="GQ18" s="254"/>
      <c r="GR18" s="254"/>
      <c r="GS18" s="254"/>
      <c r="GT18" s="254"/>
      <c r="GU18" s="254"/>
      <c r="GV18" s="254"/>
      <c r="GW18" s="254"/>
      <c r="GX18" s="254"/>
      <c r="GY18" s="254"/>
      <c r="GZ18" s="254"/>
      <c r="HA18" s="254"/>
      <c r="HB18" s="254"/>
      <c r="HC18" s="254"/>
      <c r="HD18" s="254"/>
      <c r="HE18" s="254"/>
      <c r="HF18" s="254"/>
      <c r="HG18" s="254"/>
      <c r="HH18" s="254"/>
      <c r="HI18" s="254"/>
      <c r="HJ18" s="254"/>
      <c r="HK18" s="254"/>
      <c r="HL18" s="254"/>
      <c r="HM18" s="254"/>
      <c r="HN18" s="254"/>
      <c r="HO18" s="254"/>
      <c r="HP18" s="254"/>
      <c r="HQ18" s="254"/>
      <c r="HR18" s="254"/>
      <c r="HS18" s="254"/>
      <c r="HT18" s="254"/>
      <c r="HU18" s="254"/>
      <c r="HV18" s="254"/>
      <c r="HW18" s="254"/>
      <c r="HX18" s="254"/>
      <c r="HY18" s="254"/>
      <c r="HZ18" s="254"/>
      <c r="IA18" s="254"/>
      <c r="IB18" s="254"/>
      <c r="IC18" s="254"/>
      <c r="ID18" s="254"/>
      <c r="IE18" s="254"/>
      <c r="IF18" s="254"/>
      <c r="IG18" s="254"/>
      <c r="IH18" s="254"/>
      <c r="II18" s="254"/>
      <c r="IJ18" s="254"/>
    </row>
  </sheetData>
  <sheetProtection formatCells="0" formatColumns="0" formatRows="0"/>
  <mergeCells count="24">
    <mergeCell ref="A2:V2"/>
    <mergeCell ref="T3:V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sheetPr>
    <pageSetUpPr fitToPage="1"/>
  </sheetPr>
  <dimension ref="A1:IM14"/>
  <sheetViews>
    <sheetView showGridLines="0" showZeros="0" zoomScaleSheetLayoutView="100" workbookViewId="0" topLeftCell="A1">
      <selection activeCell="A9" sqref="A9:IV11"/>
    </sheetView>
  </sheetViews>
  <sheetFormatPr defaultColWidth="9.16015625" defaultRowHeight="11.25"/>
  <cols>
    <col min="1" max="1" width="10" style="0" customWidth="1"/>
    <col min="2" max="2" width="38.83203125" style="0" customWidth="1"/>
    <col min="3" max="3" width="14.66015625" style="0" customWidth="1"/>
    <col min="4" max="14" width="11.66015625" style="0" customWidth="1"/>
    <col min="15" max="15" width="15" style="0" customWidth="1"/>
    <col min="16" max="247" width="6.66015625" style="0" customWidth="1"/>
  </cols>
  <sheetData>
    <row r="1" spans="1:247" ht="22.5" customHeight="1">
      <c r="A1" s="248"/>
      <c r="B1" s="248"/>
      <c r="C1" s="248"/>
      <c r="D1" s="248"/>
      <c r="E1" s="248"/>
      <c r="F1" s="248"/>
      <c r="G1" s="248"/>
      <c r="H1" s="248"/>
      <c r="I1" s="248"/>
      <c r="J1" s="255"/>
      <c r="K1" s="248"/>
      <c r="L1" s="248"/>
      <c r="M1" s="248"/>
      <c r="N1" s="244" t="s">
        <v>221</v>
      </c>
      <c r="O1" s="182"/>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4"/>
      <c r="EQ1" s="254"/>
      <c r="ER1" s="254"/>
      <c r="ES1" s="254"/>
      <c r="ET1" s="254"/>
      <c r="EU1" s="254"/>
      <c r="EV1" s="254"/>
      <c r="EW1" s="254"/>
      <c r="EX1" s="254"/>
      <c r="EY1" s="254"/>
      <c r="EZ1" s="254"/>
      <c r="FA1" s="254"/>
      <c r="FB1" s="254"/>
      <c r="FC1" s="254"/>
      <c r="FD1" s="254"/>
      <c r="FE1" s="254"/>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c r="IC1" s="254"/>
      <c r="ID1" s="254"/>
      <c r="IE1" s="254"/>
      <c r="IF1" s="254"/>
      <c r="IG1" s="254"/>
      <c r="IH1" s="254"/>
      <c r="II1" s="254"/>
      <c r="IJ1" s="254"/>
      <c r="IK1" s="254"/>
      <c r="IL1" s="254"/>
      <c r="IM1" s="254"/>
    </row>
    <row r="2" spans="1:247" ht="22.5" customHeight="1">
      <c r="A2" s="196" t="s">
        <v>222</v>
      </c>
      <c r="B2" s="196"/>
      <c r="C2" s="196"/>
      <c r="D2" s="196"/>
      <c r="E2" s="196"/>
      <c r="F2" s="196"/>
      <c r="G2" s="196"/>
      <c r="H2" s="196"/>
      <c r="I2" s="196"/>
      <c r="J2" s="196"/>
      <c r="K2" s="196"/>
      <c r="L2" s="196"/>
      <c r="M2" s="196"/>
      <c r="N2" s="196"/>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c r="IC2" s="254"/>
      <c r="ID2" s="254"/>
      <c r="IE2" s="254"/>
      <c r="IF2" s="254"/>
      <c r="IG2" s="254"/>
      <c r="IH2" s="254"/>
      <c r="II2" s="254"/>
      <c r="IJ2" s="254"/>
      <c r="IK2" s="254"/>
      <c r="IL2" s="254"/>
      <c r="IM2" s="254"/>
    </row>
    <row r="3" spans="1:247" ht="30.75" customHeight="1">
      <c r="A3" s="176"/>
      <c r="B3" s="176"/>
      <c r="C3" s="249"/>
      <c r="D3" s="250"/>
      <c r="E3" s="195"/>
      <c r="F3" s="249"/>
      <c r="G3" s="195"/>
      <c r="H3" s="249"/>
      <c r="I3" s="249"/>
      <c r="J3" s="255"/>
      <c r="K3" s="249"/>
      <c r="L3" s="249"/>
      <c r="M3" s="256" t="s">
        <v>91</v>
      </c>
      <c r="N3" s="256"/>
      <c r="O3" s="257"/>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c r="IK3" s="254"/>
      <c r="IL3" s="254"/>
      <c r="IM3" s="254"/>
    </row>
    <row r="4" spans="1:247" ht="22.5" customHeight="1">
      <c r="A4" s="251" t="s">
        <v>149</v>
      </c>
      <c r="B4" s="189" t="s">
        <v>150</v>
      </c>
      <c r="C4" s="252" t="s">
        <v>117</v>
      </c>
      <c r="D4" s="253" t="s">
        <v>223</v>
      </c>
      <c r="E4" s="253" t="s">
        <v>224</v>
      </c>
      <c r="F4" s="253" t="s">
        <v>225</v>
      </c>
      <c r="G4" s="253" t="s">
        <v>226</v>
      </c>
      <c r="H4" s="253" t="s">
        <v>227</v>
      </c>
      <c r="I4" s="253" t="s">
        <v>228</v>
      </c>
      <c r="J4" s="258" t="s">
        <v>229</v>
      </c>
      <c r="K4" s="258" t="s">
        <v>230</v>
      </c>
      <c r="L4" s="258" t="s">
        <v>231</v>
      </c>
      <c r="M4" s="258" t="s">
        <v>232</v>
      </c>
      <c r="N4" s="258" t="s">
        <v>233</v>
      </c>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c r="EE4" s="254"/>
      <c r="EF4" s="254"/>
      <c r="EG4" s="254"/>
      <c r="EH4" s="254"/>
      <c r="EI4" s="254"/>
      <c r="EJ4" s="254"/>
      <c r="EK4" s="254"/>
      <c r="EL4" s="254"/>
      <c r="EM4" s="254"/>
      <c r="EN4" s="254"/>
      <c r="EO4" s="254"/>
      <c r="EP4" s="254"/>
      <c r="EQ4" s="254"/>
      <c r="ER4" s="254"/>
      <c r="ES4" s="254"/>
      <c r="ET4" s="254"/>
      <c r="EU4" s="254"/>
      <c r="EV4" s="254"/>
      <c r="EW4" s="254"/>
      <c r="EX4" s="254"/>
      <c r="EY4" s="254"/>
      <c r="EZ4" s="254"/>
      <c r="FA4" s="254"/>
      <c r="FB4" s="254"/>
      <c r="FC4" s="254"/>
      <c r="FD4" s="254"/>
      <c r="FE4" s="254"/>
      <c r="FF4" s="254"/>
      <c r="FG4" s="254"/>
      <c r="FH4" s="254"/>
      <c r="FI4" s="254"/>
      <c r="FJ4" s="254"/>
      <c r="FK4" s="254"/>
      <c r="FL4" s="254"/>
      <c r="FM4" s="254"/>
      <c r="FN4" s="254"/>
      <c r="FO4" s="254"/>
      <c r="FP4" s="254"/>
      <c r="FQ4" s="254"/>
      <c r="FR4" s="254"/>
      <c r="FS4" s="254"/>
      <c r="FT4" s="254"/>
      <c r="FU4" s="254"/>
      <c r="FV4" s="254"/>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c r="IC4" s="254"/>
      <c r="ID4" s="254"/>
      <c r="IE4" s="254"/>
      <c r="IF4" s="254"/>
      <c r="IG4" s="254"/>
      <c r="IH4" s="254"/>
      <c r="II4" s="254"/>
      <c r="IJ4" s="254"/>
      <c r="IK4" s="254"/>
      <c r="IL4" s="254"/>
      <c r="IM4" s="254"/>
    </row>
    <row r="5" spans="1:247" ht="19.5" customHeight="1">
      <c r="A5" s="251"/>
      <c r="B5" s="189"/>
      <c r="C5" s="252"/>
      <c r="D5" s="253"/>
      <c r="E5" s="253"/>
      <c r="F5" s="253"/>
      <c r="G5" s="253"/>
      <c r="H5" s="253"/>
      <c r="I5" s="253"/>
      <c r="J5" s="258"/>
      <c r="K5" s="258"/>
      <c r="L5" s="258"/>
      <c r="M5" s="258"/>
      <c r="N5" s="258"/>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c r="IK5" s="254"/>
      <c r="IL5" s="254"/>
      <c r="IM5" s="254"/>
    </row>
    <row r="6" spans="1:247" ht="39.75" customHeight="1">
      <c r="A6" s="251"/>
      <c r="B6" s="189"/>
      <c r="C6" s="252"/>
      <c r="D6" s="253"/>
      <c r="E6" s="253"/>
      <c r="F6" s="253"/>
      <c r="G6" s="253"/>
      <c r="H6" s="253"/>
      <c r="I6" s="253"/>
      <c r="J6" s="258"/>
      <c r="K6" s="258"/>
      <c r="L6" s="258"/>
      <c r="M6" s="258"/>
      <c r="N6" s="258"/>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c r="IA6" s="254"/>
      <c r="IB6" s="254"/>
      <c r="IC6" s="254"/>
      <c r="ID6" s="254"/>
      <c r="IE6" s="254"/>
      <c r="IF6" s="254"/>
      <c r="IG6" s="254"/>
      <c r="IH6" s="254"/>
      <c r="II6" s="254"/>
      <c r="IJ6" s="254"/>
      <c r="IK6" s="254"/>
      <c r="IL6" s="254"/>
      <c r="IM6" s="254"/>
    </row>
    <row r="7" spans="1:247" s="1" customFormat="1" ht="22.5" customHeight="1">
      <c r="A7" s="125"/>
      <c r="B7" s="124" t="s">
        <v>108</v>
      </c>
      <c r="C7" s="180" t="s">
        <v>17</v>
      </c>
      <c r="D7" s="180" t="s">
        <v>17</v>
      </c>
      <c r="E7" s="180" t="s">
        <v>17</v>
      </c>
      <c r="F7" s="180" t="s">
        <v>17</v>
      </c>
      <c r="G7" s="180" t="s">
        <v>17</v>
      </c>
      <c r="H7" s="180" t="s">
        <v>17</v>
      </c>
      <c r="I7" s="180" t="s">
        <v>17</v>
      </c>
      <c r="J7" s="180" t="s">
        <v>17</v>
      </c>
      <c r="K7" s="243" t="s">
        <v>17</v>
      </c>
      <c r="L7" s="180" t="s">
        <v>17</v>
      </c>
      <c r="M7" s="180" t="s">
        <v>17</v>
      </c>
      <c r="N7" s="180" t="s">
        <v>17</v>
      </c>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c r="II7" s="183"/>
      <c r="IJ7" s="183"/>
      <c r="IK7" s="183"/>
      <c r="IL7" s="183"/>
      <c r="IM7" s="183"/>
    </row>
    <row r="8" spans="1:14" ht="24.75" customHeight="1">
      <c r="A8" s="125" t="s">
        <v>119</v>
      </c>
      <c r="B8" s="124" t="s">
        <v>110</v>
      </c>
      <c r="C8" s="180" t="s">
        <v>17</v>
      </c>
      <c r="D8" s="180" t="s">
        <v>17</v>
      </c>
      <c r="E8" s="180" t="s">
        <v>17</v>
      </c>
      <c r="F8" s="180" t="s">
        <v>17</v>
      </c>
      <c r="G8" s="180" t="s">
        <v>17</v>
      </c>
      <c r="H8" s="180" t="s">
        <v>17</v>
      </c>
      <c r="I8" s="180" t="s">
        <v>17</v>
      </c>
      <c r="J8" s="180" t="s">
        <v>17</v>
      </c>
      <c r="K8" s="243" t="s">
        <v>17</v>
      </c>
      <c r="L8" s="180" t="s">
        <v>17</v>
      </c>
      <c r="M8" s="180" t="s">
        <v>17</v>
      </c>
      <c r="N8" s="180" t="s">
        <v>17</v>
      </c>
    </row>
    <row r="9" spans="1:247" ht="22.5" customHeight="1">
      <c r="A9" s="183"/>
      <c r="B9" s="183"/>
      <c r="C9" s="183"/>
      <c r="D9" s="183"/>
      <c r="E9" s="183"/>
      <c r="F9" s="183"/>
      <c r="G9" s="183"/>
      <c r="I9" s="183"/>
      <c r="J9" s="205"/>
      <c r="K9" s="183"/>
      <c r="L9" s="183"/>
      <c r="M9" s="183"/>
      <c r="N9" s="183"/>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c r="CV9" s="254"/>
      <c r="CW9" s="254"/>
      <c r="CX9" s="254"/>
      <c r="CY9" s="254"/>
      <c r="CZ9" s="254"/>
      <c r="DA9" s="254"/>
      <c r="DB9" s="254"/>
      <c r="DC9" s="254"/>
      <c r="DD9" s="254"/>
      <c r="DE9" s="254"/>
      <c r="DF9" s="254"/>
      <c r="DG9" s="254"/>
      <c r="DH9" s="254"/>
      <c r="DI9" s="254"/>
      <c r="DJ9" s="254"/>
      <c r="DK9" s="254"/>
      <c r="DL9" s="254"/>
      <c r="DM9" s="254"/>
      <c r="DN9" s="254"/>
      <c r="DO9" s="254"/>
      <c r="DP9" s="254"/>
      <c r="DQ9" s="254"/>
      <c r="DR9" s="254"/>
      <c r="DS9" s="254"/>
      <c r="DT9" s="254"/>
      <c r="DU9" s="254"/>
      <c r="DV9" s="254"/>
      <c r="DW9" s="254"/>
      <c r="DX9" s="254"/>
      <c r="DY9" s="254"/>
      <c r="DZ9" s="254"/>
      <c r="EA9" s="254"/>
      <c r="EB9" s="254"/>
      <c r="EC9" s="254"/>
      <c r="ED9" s="254"/>
      <c r="EE9" s="254"/>
      <c r="EF9" s="254"/>
      <c r="EG9" s="254"/>
      <c r="EH9" s="254"/>
      <c r="EI9" s="254"/>
      <c r="EJ9" s="254"/>
      <c r="EK9" s="254"/>
      <c r="EL9" s="254"/>
      <c r="EM9" s="254"/>
      <c r="EN9" s="254"/>
      <c r="EO9" s="254"/>
      <c r="EP9" s="254"/>
      <c r="EQ9" s="254"/>
      <c r="ER9" s="254"/>
      <c r="ES9" s="254"/>
      <c r="ET9" s="254"/>
      <c r="EU9" s="254"/>
      <c r="EV9" s="254"/>
      <c r="EW9" s="254"/>
      <c r="EX9" s="254"/>
      <c r="EY9" s="254"/>
      <c r="EZ9" s="254"/>
      <c r="FA9" s="254"/>
      <c r="FB9" s="254"/>
      <c r="FC9" s="254"/>
      <c r="FD9" s="254"/>
      <c r="FE9" s="254"/>
      <c r="FF9" s="254"/>
      <c r="FG9" s="254"/>
      <c r="FH9" s="254"/>
      <c r="FI9" s="254"/>
      <c r="FJ9" s="254"/>
      <c r="FK9" s="254"/>
      <c r="FL9" s="254"/>
      <c r="FM9" s="254"/>
      <c r="FN9" s="254"/>
      <c r="FO9" s="254"/>
      <c r="FP9" s="254"/>
      <c r="FQ9" s="254"/>
      <c r="FR9" s="254"/>
      <c r="FS9" s="254"/>
      <c r="FT9" s="254"/>
      <c r="FU9" s="254"/>
      <c r="FV9" s="254"/>
      <c r="FW9" s="254"/>
      <c r="FX9" s="254"/>
      <c r="FY9" s="254"/>
      <c r="FZ9" s="254"/>
      <c r="GA9" s="254"/>
      <c r="GB9" s="254"/>
      <c r="GC9" s="254"/>
      <c r="GD9" s="254"/>
      <c r="GE9" s="254"/>
      <c r="GF9" s="254"/>
      <c r="GG9" s="254"/>
      <c r="GH9" s="254"/>
      <c r="GI9" s="254"/>
      <c r="GJ9" s="254"/>
      <c r="GK9" s="254"/>
      <c r="GL9" s="254"/>
      <c r="GM9" s="254"/>
      <c r="GN9" s="254"/>
      <c r="GO9" s="254"/>
      <c r="GP9" s="254"/>
      <c r="GQ9" s="254"/>
      <c r="GR9" s="254"/>
      <c r="GS9" s="254"/>
      <c r="GT9" s="254"/>
      <c r="GU9" s="254"/>
      <c r="GV9" s="254"/>
      <c r="GW9" s="254"/>
      <c r="GX9" s="254"/>
      <c r="GY9" s="254"/>
      <c r="GZ9" s="254"/>
      <c r="HA9" s="254"/>
      <c r="HB9" s="254"/>
      <c r="HC9" s="254"/>
      <c r="HD9" s="254"/>
      <c r="HE9" s="254"/>
      <c r="HF9" s="254"/>
      <c r="HG9" s="254"/>
      <c r="HH9" s="254"/>
      <c r="HI9" s="254"/>
      <c r="HJ9" s="254"/>
      <c r="HK9" s="254"/>
      <c r="HL9" s="254"/>
      <c r="HM9" s="254"/>
      <c r="HN9" s="254"/>
      <c r="HO9" s="254"/>
      <c r="HP9" s="254"/>
      <c r="HQ9" s="254"/>
      <c r="HR9" s="254"/>
      <c r="HS9" s="254"/>
      <c r="HT9" s="254"/>
      <c r="HU9" s="254"/>
      <c r="HV9" s="254"/>
      <c r="HW9" s="254"/>
      <c r="HX9" s="254"/>
      <c r="HY9" s="254"/>
      <c r="HZ9" s="254"/>
      <c r="IA9" s="254"/>
      <c r="IB9" s="254"/>
      <c r="IC9" s="254"/>
      <c r="ID9" s="254"/>
      <c r="IE9" s="254"/>
      <c r="IF9" s="254"/>
      <c r="IG9" s="254"/>
      <c r="IH9" s="254"/>
      <c r="II9" s="254"/>
      <c r="IJ9" s="254"/>
      <c r="IK9" s="254"/>
      <c r="IL9" s="254"/>
      <c r="IM9" s="254"/>
    </row>
    <row r="10" spans="1:247" ht="22.5" customHeight="1">
      <c r="A10" s="254"/>
      <c r="B10" s="254"/>
      <c r="C10" s="254"/>
      <c r="D10" s="183"/>
      <c r="E10" s="183"/>
      <c r="F10" s="254"/>
      <c r="G10" s="254"/>
      <c r="H10" s="254"/>
      <c r="I10" s="254"/>
      <c r="J10" s="205"/>
      <c r="K10" s="183"/>
      <c r="L10" s="183"/>
      <c r="M10" s="183"/>
      <c r="N10" s="183"/>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54"/>
      <c r="DX10" s="254"/>
      <c r="DY10" s="254"/>
      <c r="DZ10" s="254"/>
      <c r="EA10" s="254"/>
      <c r="EB10" s="254"/>
      <c r="EC10" s="254"/>
      <c r="ED10" s="254"/>
      <c r="EE10" s="254"/>
      <c r="EF10" s="254"/>
      <c r="EG10" s="254"/>
      <c r="EH10" s="254"/>
      <c r="EI10" s="254"/>
      <c r="EJ10" s="254"/>
      <c r="EK10" s="254"/>
      <c r="EL10" s="254"/>
      <c r="EM10" s="254"/>
      <c r="EN10" s="254"/>
      <c r="EO10" s="254"/>
      <c r="EP10" s="254"/>
      <c r="EQ10" s="254"/>
      <c r="ER10" s="254"/>
      <c r="ES10" s="254"/>
      <c r="ET10" s="254"/>
      <c r="EU10" s="254"/>
      <c r="EV10" s="254"/>
      <c r="EW10" s="254"/>
      <c r="EX10" s="254"/>
      <c r="EY10" s="254"/>
      <c r="EZ10" s="254"/>
      <c r="FA10" s="254"/>
      <c r="FB10" s="254"/>
      <c r="FC10" s="254"/>
      <c r="FD10" s="254"/>
      <c r="FE10" s="254"/>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c r="IK10" s="254"/>
      <c r="IL10" s="254"/>
      <c r="IM10" s="254"/>
    </row>
    <row r="11" spans="1:247" ht="22.5" customHeight="1">
      <c r="A11" s="254"/>
      <c r="B11" s="254"/>
      <c r="C11" s="254"/>
      <c r="D11" s="254"/>
      <c r="E11" s="183"/>
      <c r="F11" s="183"/>
      <c r="G11" s="183"/>
      <c r="H11" s="254"/>
      <c r="I11" s="254"/>
      <c r="J11" s="255"/>
      <c r="K11" s="254"/>
      <c r="L11" s="254"/>
      <c r="M11" s="183"/>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c r="EN11" s="254"/>
      <c r="EO11" s="254"/>
      <c r="EP11" s="254"/>
      <c r="EQ11" s="254"/>
      <c r="ER11" s="254"/>
      <c r="ES11" s="254"/>
      <c r="ET11" s="254"/>
      <c r="EU11" s="254"/>
      <c r="EV11" s="254"/>
      <c r="EW11" s="254"/>
      <c r="EX11" s="254"/>
      <c r="EY11" s="254"/>
      <c r="EZ11" s="254"/>
      <c r="FA11" s="254"/>
      <c r="FB11" s="254"/>
      <c r="FC11" s="254"/>
      <c r="FD11" s="254"/>
      <c r="FE11" s="254"/>
      <c r="FF11" s="254"/>
      <c r="FG11" s="254"/>
      <c r="FH11" s="254"/>
      <c r="FI11" s="254"/>
      <c r="FJ11" s="254"/>
      <c r="FK11" s="254"/>
      <c r="FL11" s="254"/>
      <c r="FM11" s="254"/>
      <c r="FN11" s="254"/>
      <c r="FO11" s="254"/>
      <c r="FP11" s="254"/>
      <c r="FQ11" s="254"/>
      <c r="FR11" s="254"/>
      <c r="FS11" s="254"/>
      <c r="FT11" s="254"/>
      <c r="FU11" s="254"/>
      <c r="FV11" s="254"/>
      <c r="FW11" s="254"/>
      <c r="FX11" s="254"/>
      <c r="FY11" s="254"/>
      <c r="FZ11" s="254"/>
      <c r="GA11" s="254"/>
      <c r="GB11" s="254"/>
      <c r="GC11" s="254"/>
      <c r="GD11" s="254"/>
      <c r="GE11" s="254"/>
      <c r="GF11" s="254"/>
      <c r="GG11" s="254"/>
      <c r="GH11" s="254"/>
      <c r="GI11" s="254"/>
      <c r="GJ11" s="254"/>
      <c r="GK11" s="254"/>
      <c r="GL11" s="254"/>
      <c r="GM11" s="254"/>
      <c r="GN11" s="254"/>
      <c r="GO11" s="254"/>
      <c r="GP11" s="254"/>
      <c r="GQ11" s="254"/>
      <c r="GR11" s="254"/>
      <c r="GS11" s="254"/>
      <c r="GT11" s="254"/>
      <c r="GU11" s="254"/>
      <c r="GV11" s="254"/>
      <c r="GW11" s="254"/>
      <c r="GX11" s="254"/>
      <c r="GY11" s="254"/>
      <c r="GZ11" s="254"/>
      <c r="HA11" s="254"/>
      <c r="HB11" s="254"/>
      <c r="HC11" s="254"/>
      <c r="HD11" s="254"/>
      <c r="HE11" s="254"/>
      <c r="HF11" s="254"/>
      <c r="HG11" s="254"/>
      <c r="HH11" s="254"/>
      <c r="HI11" s="254"/>
      <c r="HJ11" s="254"/>
      <c r="HK11" s="254"/>
      <c r="HL11" s="254"/>
      <c r="HM11" s="254"/>
      <c r="HN11" s="254"/>
      <c r="HO11" s="254"/>
      <c r="HP11" s="254"/>
      <c r="HQ11" s="254"/>
      <c r="HR11" s="254"/>
      <c r="HS11" s="254"/>
      <c r="HT11" s="254"/>
      <c r="HU11" s="254"/>
      <c r="HV11" s="254"/>
      <c r="HW11" s="254"/>
      <c r="HX11" s="254"/>
      <c r="HY11" s="254"/>
      <c r="HZ11" s="254"/>
      <c r="IA11" s="254"/>
      <c r="IB11" s="254"/>
      <c r="IC11" s="254"/>
      <c r="ID11" s="254"/>
      <c r="IE11" s="254"/>
      <c r="IF11" s="254"/>
      <c r="IG11" s="254"/>
      <c r="IH11" s="254"/>
      <c r="II11" s="254"/>
      <c r="IJ11" s="254"/>
      <c r="IK11" s="254"/>
      <c r="IL11" s="254"/>
      <c r="IM11" s="254"/>
    </row>
    <row r="12" spans="1:247" ht="22.5" customHeight="1">
      <c r="A12" s="254"/>
      <c r="B12" s="254"/>
      <c r="C12" s="254"/>
      <c r="D12" s="254"/>
      <c r="E12" s="254"/>
      <c r="F12" s="254"/>
      <c r="G12" s="254"/>
      <c r="H12" s="254"/>
      <c r="I12" s="254"/>
      <c r="J12" s="255"/>
      <c r="K12" s="254"/>
      <c r="L12" s="254"/>
      <c r="M12" s="183"/>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c r="IK12" s="254"/>
      <c r="IL12" s="254"/>
      <c r="IM12" s="254"/>
    </row>
    <row r="13" spans="1:247" ht="22.5" customHeight="1">
      <c r="A13" s="254"/>
      <c r="B13" s="254"/>
      <c r="C13" s="254"/>
      <c r="D13" s="254"/>
      <c r="E13" s="254"/>
      <c r="F13" s="254"/>
      <c r="G13" s="254"/>
      <c r="H13" s="254"/>
      <c r="I13" s="254"/>
      <c r="J13" s="255"/>
      <c r="K13" s="254"/>
      <c r="L13" s="254"/>
      <c r="M13" s="183"/>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row>
    <row r="14" spans="1:247" ht="22.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54"/>
      <c r="DX14" s="254"/>
      <c r="DY14" s="254"/>
      <c r="DZ14" s="254"/>
      <c r="EA14" s="254"/>
      <c r="EB14" s="254"/>
      <c r="EC14" s="254"/>
      <c r="ED14" s="254"/>
      <c r="EE14" s="254"/>
      <c r="EF14" s="254"/>
      <c r="EG14" s="254"/>
      <c r="EH14" s="254"/>
      <c r="EI14" s="254"/>
      <c r="EJ14" s="254"/>
      <c r="EK14" s="254"/>
      <c r="EL14" s="254"/>
      <c r="EM14" s="254"/>
      <c r="EN14" s="254"/>
      <c r="EO14" s="254"/>
      <c r="EP14" s="254"/>
      <c r="EQ14" s="254"/>
      <c r="ER14" s="254"/>
      <c r="ES14" s="254"/>
      <c r="ET14" s="254"/>
      <c r="EU14" s="254"/>
      <c r="EV14" s="254"/>
      <c r="EW14" s="254"/>
      <c r="EX14" s="254"/>
      <c r="EY14" s="254"/>
      <c r="EZ14" s="254"/>
      <c r="FA14" s="254"/>
      <c r="FB14" s="254"/>
      <c r="FC14" s="254"/>
      <c r="FD14" s="254"/>
      <c r="FE14" s="254"/>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c r="IG14" s="254"/>
      <c r="IH14" s="254"/>
      <c r="II14" s="254"/>
      <c r="IJ14" s="254"/>
      <c r="IK14" s="254"/>
      <c r="IL14" s="254"/>
      <c r="IM14" s="254"/>
    </row>
  </sheetData>
  <sheetProtection formatCells="0" formatColumns="0" formatRows="0"/>
  <mergeCells count="16">
    <mergeCell ref="A2:N2"/>
    <mergeCell ref="M3:N3"/>
    <mergeCell ref="A4:A6"/>
    <mergeCell ref="B4:B6"/>
    <mergeCell ref="C4:C6"/>
    <mergeCell ref="D4:D6"/>
    <mergeCell ref="E4:E6"/>
    <mergeCell ref="F4:F6"/>
    <mergeCell ref="G4:G6"/>
    <mergeCell ref="H4:H6"/>
    <mergeCell ref="I4:I6"/>
    <mergeCell ref="J4:J6"/>
    <mergeCell ref="K4:K6"/>
    <mergeCell ref="L4:L6"/>
    <mergeCell ref="M4:M6"/>
    <mergeCell ref="N4:N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雪城</cp:lastModifiedBy>
  <cp:lastPrinted>2021-01-19T08:36:49Z</cp:lastPrinted>
  <dcterms:created xsi:type="dcterms:W3CDTF">2017-09-19T01:54:16Z</dcterms:created>
  <dcterms:modified xsi:type="dcterms:W3CDTF">2022-09-04T09:24:00Z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11803618</vt:r8>
  </property>
  <property fmtid="{D5CDD505-2E9C-101B-9397-08002B2CF9AE}" pid="4" name="KSOProductBuildV">
    <vt:lpwstr>2052-11.1.0.12313</vt:lpwstr>
  </property>
  <property fmtid="{D5CDD505-2E9C-101B-9397-08002B2CF9AE}" pid="5" name="I">
    <vt:lpwstr>92587C4C4268444BA54271D37112826E</vt:lpwstr>
  </property>
</Properties>
</file>