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收支总表" sheetId="3" r:id="rId1"/>
    <sheet name="2收入总表" sheetId="4" r:id="rId2"/>
    <sheet name="3支出总表" sheetId="5" r:id="rId3"/>
    <sheet name="4支出分类(政府预算)" sheetId="6" r:id="rId4"/>
    <sheet name="5支出分类（部门预算）" sheetId="7" r:id="rId5"/>
    <sheet name="6财政拨款收支总表" sheetId="8" r:id="rId6"/>
    <sheet name="7一般公共预算支出表" sheetId="9" r:id="rId7"/>
    <sheet name="8一般公共预算基本支出表 " sheetId="29" r:id="rId8"/>
    <sheet name="9工资福利(政府预算)" sheetId="10" r:id="rId9"/>
    <sheet name="10工资福利" sheetId="11" r:id="rId10"/>
    <sheet name="11个人家庭(政府预算)" sheetId="12" r:id="rId11"/>
    <sheet name="12个人家庭" sheetId="13" r:id="rId12"/>
    <sheet name="13商品服务(政府预算)" sheetId="14" r:id="rId13"/>
    <sheet name="14商品服务" sheetId="15" r:id="rId14"/>
    <sheet name="15三公" sheetId="16" r:id="rId15"/>
    <sheet name="16政府性基金" sheetId="17" r:id="rId16"/>
    <sheet name="17政府性基金(政府预算)" sheetId="18" r:id="rId17"/>
    <sheet name="18政府性基金（部门预算）" sheetId="19" r:id="rId18"/>
    <sheet name="19国有资本经营预算" sheetId="20" r:id="rId19"/>
    <sheet name="20一般公共预算拨款--经费拨款预算表(政府预算)" sheetId="30" r:id="rId20"/>
    <sheet name="21一般公共预算拨款--经费拨款预算表" sheetId="31" r:id="rId21"/>
    <sheet name="22财政专户管理资金" sheetId="21" r:id="rId22"/>
    <sheet name="23专项清单" sheetId="22" r:id="rId23"/>
    <sheet name="24非税收入计划表" sheetId="28" r:id="rId24"/>
    <sheet name="25纳入专户管理的非税收入拨款支出预算表(政府预算)" sheetId="25" r:id="rId25"/>
    <sheet name="26纳入专户管理的非税收入拨款支出预算表(部门预算)" sheetId="26" r:id="rId26"/>
    <sheet name="27政府采购预算表" sheetId="27" r:id="rId27"/>
    <sheet name="28上年结转支出预算表(政府预算)" sheetId="33" r:id="rId28"/>
    <sheet name="29上年结转支出预算表" sheetId="32" r:id="rId29"/>
    <sheet name="30整体支出目标申报表" sheetId="34" r:id="rId30"/>
    <sheet name="31专项支出绩效目标表-1" sheetId="35" r:id="rId31"/>
    <sheet name="31专项支出绩效目标表-2" sheetId="36" r:id="rId32"/>
    <sheet name="31专项支出绩效目标表-3" sheetId="37" r:id="rId33"/>
    <sheet name="31专项支出绩效目标表-4" sheetId="38" r:id="rId34"/>
  </sheets>
  <calcPr calcId="144525"/>
</workbook>
</file>

<file path=xl/sharedStrings.xml><?xml version="1.0" encoding="utf-8"?>
<sst xmlns="http://schemas.openxmlformats.org/spreadsheetml/2006/main" count="1710" uniqueCount="581">
  <si>
    <t>部门公开表01</t>
  </si>
  <si>
    <t>收支总表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</si>
  <si>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</si>
  <si>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</si>
  <si>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</si>
  <si>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</si>
  <si>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</si>
  <si>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</si>
  <si>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</si>
  <si>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</si>
  <si>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</si>
  <si>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</si>
  <si>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</si>
  <si>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</si>
  <si>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</si>
  <si>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</si>
  <si>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</si>
  <si>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</si>
  <si>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</si>
  <si>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</si>
  <si>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</si>
  <si>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</si>
  <si>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</si>
  <si>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</si>
  <si>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</si>
  <si>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</si>
  <si>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</si>
  <si>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</si>
  <si>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</si>
  <si>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</si>
  <si>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</si>
  <si>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</si>
  <si>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</si>
  <si>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</si>
  <si>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</si>
  <si>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</si>
  <si>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</si>
  <si>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</si>
  <si>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</si>
  <si>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</si>
  <si>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</si>
  <si>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</si>
  <si>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</si>
  <si>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</si>
  <si>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</si>
  <si>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</si>
  <si>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</si>
  <si>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</si>
  <si>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</si>
  <si>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</si>
  <si>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</si>
  <si>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</si>
  <si>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</si>
  <si>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</si>
  <si>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</si>
  <si>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</si>
  <si>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</si>
  <si>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</si>
  <si>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</si>
  <si>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</si>
  <si>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</si>
  <si>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</si>
  <si>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</si>
  <si>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</si>
  <si>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</si>
  <si>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</si>
  <si>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</si>
  <si>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</si>
  <si>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</si>
  <si>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</si>
  <si>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</si>
  <si>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</si>
  <si>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</si>
  <si>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</si>
  <si>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</si>
  <si>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</si>
  <si>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</si>
  <si>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</si>
  <si>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</si>
  <si>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</si>
  <si>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</si>
  <si>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</si>
  <si>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</si>
  <si>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</si>
  <si>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</si>
  <si>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</si>
  <si>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</si>
  <si>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</si>
  <si>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</si>
  <si>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</si>
  <si>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</si>
  <si>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</si>
  <si>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</si>
  <si>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</si>
  <si>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</si>
  <si>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</si>
  <si>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</si>
  <si>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</si>
  <si>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</si>
  <si>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</si>
  <si>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</si>
  <si>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</si>
  <si>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</si>
  <si>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</si>
  <si>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</si>
  <si>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</si>
  <si>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</si>
  <si>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</si>
  <si>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</si>
  <si>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</si>
  <si>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</si>
  <si>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</si>
  <si>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</si>
  <si>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</si>
  <si>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</si>
  <si>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</si>
  <si>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</si>
  <si>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</si>
  <si>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</si>
  <si>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</si>
  <si>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</si>
  <si>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</si>
  <si>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</si>
  <si>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</si>
  <si>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</si>
  <si>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140</t>
  </si>
  <si>
    <t>中共汨罗市委文明实践服务中心</t>
  </si>
  <si>
    <t xml:space="preserve">  140001</t>
  </si>
  <si>
    <t xml:space="preserve">  中共汨罗市委文明实践服务中心</t>
  </si>
  <si>
    <t>部门公开表03</t>
  </si>
  <si>
    <t>支出总表</t>
  </si>
  <si>
    <t>科目编码
（单位代码）</t>
  </si>
  <si>
    <t>科目名称
（单位名称）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</si>
  <si>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</si>
  <si>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</si>
  <si>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</si>
  <si>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</si>
  <si>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</si>
  <si>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</si>
  <si>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</si>
  <si>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20133</t>
  </si>
  <si>
    <t xml:space="preserve">        宣传事务</t>
  </si>
  <si>
    <t xml:space="preserve">        2013301</t>
  </si>
  <si>
    <t xml:space="preserve">           行政运行（宣传事务）</t>
  </si>
  <si>
    <t xml:space="preserve">    208</t>
  </si>
  <si>
    <t xml:space="preserve">    社会保障和就业支出</t>
  </si>
  <si>
    <t xml:space="preserve">      20805</t>
  </si>
  <si>
    <t xml:space="preserve">        行政事业单位养老支出</t>
  </si>
  <si>
    <t xml:space="preserve">        2080505</t>
  </si>
  <si>
    <t xml:space="preserve">           机关事业单位基本养老保险缴费支出</t>
  </si>
  <si>
    <t xml:space="preserve">        2080506</t>
  </si>
  <si>
    <t xml:space="preserve">           机关事业单位职业年金缴费支出</t>
  </si>
  <si>
    <t xml:space="preserve">      20899</t>
  </si>
  <si>
    <t xml:space="preserve">        其他社会保障和就业支出</t>
  </si>
  <si>
    <t xml:space="preserve">        2089999</t>
  </si>
  <si>
    <t xml:space="preserve">           其他社会保障和就业支出</t>
  </si>
  <si>
    <t xml:space="preserve">    210</t>
  </si>
  <si>
    <t xml:space="preserve">    卫生健康支出</t>
  </si>
  <si>
    <t xml:space="preserve">      21011</t>
  </si>
  <si>
    <t xml:space="preserve">       行政事业单位医疗</t>
  </si>
  <si>
    <t xml:space="preserve">        2101101</t>
  </si>
  <si>
    <t xml:space="preserve">          行政单位医疗</t>
  </si>
  <si>
    <t xml:space="preserve">     221</t>
  </si>
  <si>
    <t>住房保障支出</t>
  </si>
  <si>
    <t xml:space="preserve">      22102</t>
  </si>
  <si>
    <t>住房改革支出</t>
  </si>
  <si>
    <t xml:space="preserve">        2210201</t>
  </si>
  <si>
    <t xml:space="preserve">    住房公积金</t>
  </si>
  <si>
    <t>部门公开表04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</si>
  <si>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</si>
  <si>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</si>
  <si>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</si>
  <si>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</si>
  <si>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</si>
  <si>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</si>
  <si>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</si>
  <si>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</si>
  <si>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</si>
  <si>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</si>
  <si>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</si>
  <si>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</si>
  <si>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</si>
  <si>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</si>
  <si>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</si>
  <si>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</si>
  <si>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</si>
  <si>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</si>
  <si>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</si>
  <si>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</si>
  <si>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</si>
  <si>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</si>
  <si>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</si>
  <si>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</si>
  <si>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</si>
  <si>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</si>
  <si>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</si>
  <si>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</si>
  <si>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</si>
  <si>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</si>
  <si>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</si>
  <si>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</si>
  <si>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</si>
  <si>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</si>
  <si>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</si>
  <si>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</si>
  <si>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</si>
  <si>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</si>
  <si>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</si>
  <si>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</si>
  <si>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</si>
  <si>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</si>
  <si>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</si>
  <si>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</si>
  <si>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</si>
  <si>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>部门公开表08</t>
  </si>
  <si>
    <t>一般公共预算基本支出表</t>
  </si>
  <si>
    <t>部门公开表09</t>
  </si>
  <si>
    <t>一般公共预算基本支出表--人员经费(工资福利支出)(按政府预算经济分类)</t>
  </si>
  <si>
    <t xml:space="preserve">科目编码
（单位代码）
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</si>
  <si>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</si>
  <si>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</si>
  <si>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</si>
  <si>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</si>
  <si>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</si>
  <si>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</si>
  <si>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</si>
  <si>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</si>
  <si>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</si>
  <si>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</si>
  <si>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</si>
  <si>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</si>
  <si>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</si>
  <si>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</si>
  <si>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</si>
  <si>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</si>
  <si>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</si>
  <si>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</si>
  <si>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</si>
  <si>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</si>
  <si>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</si>
  <si>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</si>
  <si>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</si>
  <si>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</si>
  <si>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</si>
  <si>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</si>
  <si>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</si>
  <si>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</si>
  <si>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</si>
  <si>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</si>
  <si>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</si>
  <si>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</si>
  <si>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</si>
  <si>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</si>
  <si>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</si>
  <si>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</si>
  <si>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</si>
  <si>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</si>
  <si>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</si>
  <si>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</si>
  <si>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</si>
  <si>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</si>
  <si>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</si>
  <si>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</si>
  <si>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</si>
  <si>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</si>
  <si>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</si>
  <si>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</si>
  <si>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</si>
  <si>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</si>
  <si>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</si>
  <si>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</si>
  <si>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 xml:space="preserve">         行政运行（宣传事务）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</si>
  <si>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</si>
  <si>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</si>
  <si>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</si>
  <si>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</si>
  <si>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</si>
  <si>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</si>
  <si>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</si>
  <si>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</si>
  <si>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</si>
  <si>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</si>
  <si>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</si>
  <si>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</si>
  <si>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</si>
  <si>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</si>
  <si>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</si>
  <si>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</si>
  <si>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</si>
  <si>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</si>
  <si>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</si>
  <si>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</si>
  <si>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</si>
  <si>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</si>
  <si>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</si>
  <si>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</si>
  <si>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</si>
  <si>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</si>
  <si>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</si>
  <si>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</si>
  <si>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</si>
  <si>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</si>
  <si>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</si>
  <si>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</si>
  <si>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政府性基金预算支出表</t>
  </si>
  <si>
    <t>科目编码</t>
  </si>
  <si>
    <t>科目名称</t>
  </si>
  <si>
    <t>本年政府性基金预算支出</t>
  </si>
  <si>
    <t>部门公开表17</t>
  </si>
  <si>
    <t>政府性基金预算支出分类汇总表（按政府预算经济分类）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</si>
  <si>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</si>
  <si>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</si>
  <si>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</si>
  <si>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</si>
  <si>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</si>
  <si>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预算20表</t>
  </si>
  <si>
    <t>一般公共预算拨款--经费拨款预算表(按政府预算经济分类)</t>
  </si>
  <si>
    <t>单位：元</t>
  </si>
  <si>
    <t xml:space="preserve"> </t>
  </si>
  <si>
    <t xml:space="preserve">        行政运行（宣传事务）</t>
  </si>
  <si>
    <t>预算21表</t>
  </si>
  <si>
    <t>一般公共预算拨款--经费拨款预算表（按部门预算经济分类）</t>
  </si>
  <si>
    <t>事业单位经营服务支出</t>
  </si>
  <si>
    <t>结转下年</t>
  </si>
  <si>
    <t>资本性支出(基本建设)</t>
  </si>
  <si>
    <t>对企业补助(基本建设)</t>
  </si>
  <si>
    <t>部门公开表22</t>
  </si>
  <si>
    <t>财政专户管理资金预算支出表</t>
  </si>
  <si>
    <t>本年财政专户管理资金预算支出</t>
  </si>
  <si>
    <t>部门公开表23</t>
  </si>
  <si>
    <t>专项资金预算汇总表</t>
  </si>
  <si>
    <t>单位代码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</si>
  <si>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</si>
  <si>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</si>
  <si>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</si>
  <si>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</si>
  <si>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</si>
  <si>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</si>
  <si>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</si>
  <si>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</si>
  <si>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</si>
  <si>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</si>
  <si>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</si>
  <si>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</si>
  <si>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</si>
  <si>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140001</t>
  </si>
  <si>
    <t xml:space="preserve">   实践中心展厅运营费</t>
  </si>
  <si>
    <t xml:space="preserve">   示范试点建设以奖代投资金</t>
  </si>
  <si>
    <t xml:space="preserve">   文明实践宣传经费</t>
  </si>
  <si>
    <t xml:space="preserve">   文明实践中心专项</t>
  </si>
  <si>
    <t>预算24表</t>
  </si>
  <si>
    <t>非税收入计划表</t>
  </si>
  <si>
    <t>项目名称</t>
  </si>
  <si>
    <t>2022年完成数</t>
  </si>
  <si>
    <t>2023年预计完成数</t>
  </si>
  <si>
    <t>非税收入征收计划</t>
  </si>
  <si>
    <t>2023年非税收入申报计划</t>
  </si>
  <si>
    <t>执收成本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</si>
  <si>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</si>
  <si>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</si>
  <si>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</si>
  <si>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</si>
  <si>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</si>
  <si>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</si>
  <si>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</si>
  <si>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</si>
  <si>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</si>
  <si>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</si>
  <si>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</si>
  <si>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</si>
  <si>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预算25表</t>
  </si>
  <si>
    <t>纳入专户管理的非税收入拨款支出预算表(按政府预算经济分类)</t>
  </si>
  <si>
    <t>功能科目</t>
  </si>
  <si>
    <t>单位名称(功能科目)</t>
  </si>
  <si>
    <t>预算26表</t>
  </si>
  <si>
    <t>纳入专户管理的非税收入拨款支出预算表(按部门预算经济分类)</t>
  </si>
  <si>
    <t>预算27表</t>
  </si>
  <si>
    <t>政府采购预算表</t>
  </si>
  <si>
    <t>单位;元</t>
  </si>
  <si>
    <t>采购品目</t>
  </si>
  <si>
    <t>需求时间</t>
  </si>
  <si>
    <t>采购数量</t>
  </si>
  <si>
    <t>计量单位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</si>
  <si>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</si>
  <si>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</si>
  <si>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</si>
  <si>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</si>
  <si>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</si>
  <si>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</si>
  <si>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</si>
  <si>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</si>
  <si>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</si>
  <si>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</si>
  <si>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>140001</t>
  </si>
  <si>
    <t>台式电脑</t>
  </si>
  <si>
    <t>台式计算机</t>
  </si>
  <si>
    <t>2023年</t>
  </si>
  <si>
    <t>台</t>
  </si>
  <si>
    <t>路由器</t>
  </si>
  <si>
    <t>个</t>
  </si>
  <si>
    <t>打印机</t>
  </si>
  <si>
    <t>办公耗材</t>
  </si>
  <si>
    <t>办公设备零部件</t>
  </si>
  <si>
    <t>其他办公设备</t>
  </si>
  <si>
    <t>办公桌</t>
  </si>
  <si>
    <t>张</t>
  </si>
  <si>
    <t>书柜</t>
  </si>
  <si>
    <t>柜类</t>
  </si>
  <si>
    <t>套</t>
  </si>
  <si>
    <t>志愿马甲</t>
  </si>
  <si>
    <t>普通服装</t>
  </si>
  <si>
    <t>复印纸</t>
  </si>
  <si>
    <t>件</t>
  </si>
  <si>
    <t>鼓粉盒</t>
  </si>
  <si>
    <t>支</t>
  </si>
  <si>
    <t>墨粉盒</t>
  </si>
  <si>
    <t>笔</t>
  </si>
  <si>
    <t>盒</t>
  </si>
  <si>
    <t>卫生用纸制品</t>
  </si>
  <si>
    <t>消毒杀菌用品</t>
  </si>
  <si>
    <t>其他办公用品</t>
  </si>
  <si>
    <t>茶叶</t>
  </si>
  <si>
    <t>包</t>
  </si>
  <si>
    <t>酒精</t>
  </si>
  <si>
    <t>防疫、防护卫生装备及器具</t>
  </si>
  <si>
    <t>软件运维服务</t>
  </si>
  <si>
    <t>次</t>
  </si>
  <si>
    <t>宽带</t>
  </si>
  <si>
    <t>互联网信息服务</t>
  </si>
  <si>
    <t>一般会议服务</t>
  </si>
  <si>
    <t>接待住宿和餐饮</t>
  </si>
  <si>
    <t>其他会议、展览、住宿和餐饮服务</t>
  </si>
  <si>
    <t>印刷</t>
  </si>
  <si>
    <t>印刷服务</t>
  </si>
  <si>
    <t>计算机设备维修和保养服务</t>
  </si>
  <si>
    <t>广告制作</t>
  </si>
  <si>
    <t>广告宣传服务</t>
  </si>
  <si>
    <t>其他服务</t>
  </si>
  <si>
    <t>年</t>
  </si>
  <si>
    <t>预算28表</t>
  </si>
  <si>
    <t>上年结转支出预算表(按政府预算经济分类)</t>
  </si>
  <si>
    <t>单位：万元</t>
  </si>
  <si>
    <t>预算29表</t>
  </si>
  <si>
    <t>上年结转支出预算表(按部门预算经济分类)</t>
  </si>
  <si>
    <t>专项商品和服务支出</t>
  </si>
  <si>
    <t>专项对个人和家庭的补助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</si>
  <si>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</si>
  <si>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>3</t>
    </r>
    <r>
      <rPr>
        <b/>
        <sz val="16"/>
        <rFont val="仿宋_GB2312"/>
        <charset val="134"/>
      </rPr>
      <t>年度）</t>
    </r>
  </si>
  <si>
    <t xml:space="preserve">    填报单位（盖章）：中共汨罗市委文明实践服务中心</t>
  </si>
  <si>
    <t>单位负责人：</t>
  </si>
  <si>
    <t>李治国</t>
  </si>
  <si>
    <t>部门基本信息</t>
  </si>
  <si>
    <t>预算单位</t>
  </si>
  <si>
    <t>绩效管理
联络员</t>
  </si>
  <si>
    <t>戴雅宜</t>
  </si>
  <si>
    <t xml:space="preserve"> 联系电话</t>
  </si>
  <si>
    <t>人员编制数</t>
  </si>
  <si>
    <t xml:space="preserve"> 实有人数</t>
  </si>
  <si>
    <t>部门职能
职责概述</t>
  </si>
  <si>
    <t>（一）贯彻落实中央、省、岳阳市关于新时代文明实践决策部署，承担市新时代文明实践中心办公室日常工作，拟定全市新时代文明实践的工作规划。
（二）负责全市新时代文明实践工作的统筹协调和组织实施，指导乡镇新时代文明实践所、村（社区）新时代文明实践站开展工作。
（三）负责制定全市志愿服务活动的总体规划；负责市新时代文明实践志愿服务总队日常工作，指导全市各级志愿服务队伍开展工作：加强志愿服务工作调研。
（四）组织开展好志愿者业务培训，做好志愿者的组织引导、登记注册、表彰嘉许、权益保障工作，依托各种平台组织志愿者开展文明实践活动。
（五）整合相关平台资源，负责志愿服务网络信息平台管理。
（六）负贵建立、完善文明实践宣传、督查、考核和嘉许机制，对市直部门、乡镇和志愿服务组织、志愿者等进行考核，对文明实践所（站）进行考核。
（七）加强文明实践工作的调查研究，创新工作方式方法。
（八）承办市委、市政府交办的其他事项。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</si>
  <si>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</si>
  <si>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</si>
  <si>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</si>
  <si>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</si>
  <si>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</si>
  <si>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</si>
  <si>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</si>
  <si>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</si>
  <si>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</si>
  <si>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</si>
  <si>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1.承担市新时代文明实践中心办公室日常工作，拟定全市新时代文明实践的工作规划。
2.负责全市新时代文明实践工作的统筹协调和组织实施。
3.加强志愿服务工作调研。
4.整合相关平台资源，负责志愿服务网络信息平台管理。                              5.负贵建立、完善文明实践宣传、督查、考核和嘉许机制，对市直部门、乡镇和志愿服务组织、志愿者等进行考核，对文明实践所（站）进行考核。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</si>
  <si>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</si>
  <si>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</si>
  <si>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</si>
  <si>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</si>
  <si>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</si>
  <si>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</si>
  <si>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</si>
  <si>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新时代文明实践                                 志愿者服务网络建设和管理                     移风易俗                                       道德模范等先进典型表彰嘉许</t>
  </si>
  <si>
    <t>质量指标</t>
  </si>
  <si>
    <t>全面完成各项工作</t>
  </si>
  <si>
    <t>时效指标</t>
  </si>
  <si>
    <t>2023-1-1至2023-12-31</t>
  </si>
  <si>
    <t>全年</t>
  </si>
  <si>
    <t>成本指标</t>
  </si>
  <si>
    <t>预计156.79万元</t>
  </si>
  <si>
    <t>效益指标
（预期可能实现的效益，包括经济效益、社会效益、环境效益、可持续影响以及服务对象满意度等）</t>
  </si>
  <si>
    <t>经济效益</t>
  </si>
  <si>
    <t>为招商引资提供良好投资环境</t>
  </si>
  <si>
    <t>&gt;90%</t>
  </si>
  <si>
    <t>社会效益</t>
  </si>
  <si>
    <t>提升市民素质、树文明新风</t>
  </si>
  <si>
    <t>环境效益</t>
  </si>
  <si>
    <t>改善汩罗宜居环境</t>
  </si>
  <si>
    <t>可持续影响</t>
  </si>
  <si>
    <t>提升市民素质，打造宜居汨罗</t>
  </si>
  <si>
    <t>服务对象满意度</t>
  </si>
  <si>
    <t>满意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</si>
  <si>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</si>
  <si>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</si>
  <si>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</si>
  <si>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</si>
  <si>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</si>
  <si>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3</t>
    </r>
    <r>
      <rPr>
        <b/>
        <sz val="16"/>
        <rFont val="仿宋_GB2312"/>
        <charset val="134"/>
      </rPr>
      <t>年度）</t>
    </r>
  </si>
  <si>
    <t xml:space="preserve"> 填报单位（盖章）：中共汨罗市委文明实践服务中心</t>
  </si>
  <si>
    <t>单位负责人：李治国</t>
  </si>
  <si>
    <t>项目基本情况</t>
  </si>
  <si>
    <t>实践中心展厅运营费</t>
  </si>
  <si>
    <t>项目属性</t>
  </si>
  <si>
    <r>
      <rPr>
        <sz val="12"/>
        <rFont val="仿宋_GB2312"/>
        <charset val="134"/>
      </rPr>
      <t>新增项目□                       延续项目</t>
    </r>
    <r>
      <rPr>
        <sz val="12"/>
        <rFont val="Wingdings 2"/>
        <charset val="2"/>
      </rPr>
      <t>R</t>
    </r>
  </si>
  <si>
    <t xml:space="preserve"> 主管部门</t>
  </si>
  <si>
    <t xml:space="preserve"> 项目起止时间</t>
  </si>
  <si>
    <t>项目负责人</t>
  </si>
  <si>
    <t>0730-5203030</t>
  </si>
  <si>
    <t xml:space="preserve"> 项目类型</t>
  </si>
  <si>
    <r>
      <rPr>
        <sz val="12"/>
        <rFont val="仿宋_GB2312"/>
        <charset val="134"/>
      </rPr>
      <t xml:space="preserve">1.基本建设类 □    其中：新建  □    扩建  □    改建  □
2.行政事业类 □    其中: 采购类□    修缮类□    奖励类□ 
3.其他专项类 </t>
    </r>
    <r>
      <rPr>
        <sz val="12"/>
        <rFont val="Wingdings 2"/>
        <charset val="2"/>
      </rPr>
      <t>R</t>
    </r>
    <r>
      <rPr>
        <sz val="12"/>
        <rFont val="仿宋_GB2312"/>
        <charset val="134"/>
      </rPr>
      <t xml:space="preserve"> </t>
    </r>
  </si>
  <si>
    <t>项目概况</t>
  </si>
  <si>
    <t>实践中心展厅运营，展示新时代文明实践工作。</t>
  </si>
  <si>
    <t>项目立项
依据</t>
  </si>
  <si>
    <t>往年延续项目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</si>
  <si>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</si>
  <si>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</si>
  <si>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</si>
  <si>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</si>
  <si>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</si>
  <si>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</si>
  <si>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</si>
  <si>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</si>
  <si>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</si>
  <si>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</si>
  <si>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</si>
  <si>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</si>
  <si>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</si>
  <si>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</si>
  <si>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经常性预算</t>
  </si>
  <si>
    <t>实践中心展厅运营</t>
  </si>
  <si>
    <t>单位已有的（或拟订的）保障项目实施的制度、措施</t>
  </si>
  <si>
    <t>单位内部控制手册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</si>
  <si>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</si>
  <si>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</si>
  <si>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</si>
  <si>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</si>
  <si>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</si>
  <si>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</si>
  <si>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展示新时代文明实践工作</t>
  </si>
  <si>
    <t>本年度绩效目标</t>
  </si>
  <si>
    <t>向全省推广汨罗市文明实践工作</t>
  </si>
  <si>
    <t>项目年度绩效指标</t>
  </si>
  <si>
    <t>产出
指标</t>
  </si>
  <si>
    <t>推广文明实践工作</t>
  </si>
  <si>
    <t>预计5万元</t>
  </si>
  <si>
    <t>树文明新风</t>
  </si>
  <si>
    <t>提供良好环境</t>
  </si>
  <si>
    <t>丰富市民文化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</si>
  <si>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</si>
  <si>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</si>
  <si>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</si>
  <si>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文明实践宣传经费</t>
  </si>
  <si>
    <t>指导乡镇新时代文明实践所、村（社区）新时代文明实践站开展工作。</t>
  </si>
  <si>
    <t>文明实践宣传</t>
  </si>
  <si>
    <t>决策部署新时代文明实践，拟定全市新时代文明实践的工作规划</t>
  </si>
  <si>
    <t>新时代文明实践站所建设全覆盖</t>
  </si>
  <si>
    <t>预计10万元</t>
  </si>
  <si>
    <t>&gt;95%</t>
  </si>
  <si>
    <t>文明实践中心专项</t>
  </si>
  <si>
    <t>推广新时代文明实践经验，打造汨罗市工作亮点。</t>
  </si>
  <si>
    <t>打造汨罗新时代文明实践工作文化品牌</t>
  </si>
  <si>
    <t>让更多的县市来汨罗学习参观新时代文明实践工作</t>
  </si>
  <si>
    <t>新时代文明实践工作</t>
  </si>
  <si>
    <t>营造良好招商环境</t>
  </si>
  <si>
    <t>打造汨罗工作亮点</t>
  </si>
  <si>
    <t>打造宜居汨罗</t>
  </si>
  <si>
    <t>提升市民素质</t>
  </si>
  <si>
    <t>示范试点建设以奖代投资金</t>
  </si>
  <si>
    <t>对文明实践所（站）进行督查、考核和嘉许。</t>
  </si>
  <si>
    <t>示范试点建设以奖代投</t>
  </si>
  <si>
    <t>对新时代文明实践所、村（社区）新时代文明实践站工作建设建立长期考核机制</t>
  </si>
  <si>
    <t>让每一个新时代文明实践所、站在考核中取得进步</t>
  </si>
  <si>
    <t>预计15万元</t>
  </si>
  <si>
    <t>提高乡镇工作积极性</t>
  </si>
  <si>
    <t>丰富市民文化生活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</si>
</sst>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0_);[Red]\(0\)"/>
  </numFmts>
  <fonts count="63">
    <font>
      <sz val="11"/>
      <color indexed="8"/>
      <name val="宋体"/>
      <charset val="1"/>
      <scheme val="minor"/>
    </font>
    <font>
      <sz val="12"/>
      <name val="宋体"/>
      <charset val="134"/>
    </font>
    <font>
      <sz val="14"/>
      <name val="黑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6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9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"/>
      <scheme val="minor"/>
    </font>
    <font>
      <b/>
      <sz val="17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sz val="10"/>
      <name val="Times New Roma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宋体"/>
      <charset val="134"/>
    </font>
    <font>
      <sz val="7"/>
      <color indexed="8"/>
      <name val="宋体"/>
      <charset val="1"/>
      <scheme val="minor"/>
    </font>
    <font>
      <b/>
      <sz val="19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  <font>
      <sz val="12"/>
      <name val="Wingdings 2"/>
      <charset val="2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27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8" borderId="28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2" borderId="31" applyNumberFormat="0" applyAlignment="0" applyProtection="0">
      <alignment vertical="center"/>
    </xf>
    <xf numFmtId="0" fontId="54" fillId="12" borderId="27" applyNumberFormat="0" applyAlignment="0" applyProtection="0">
      <alignment vertical="center"/>
    </xf>
    <xf numFmtId="0" fontId="55" fillId="13" borderId="32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textRotation="255" wrapText="1"/>
    </xf>
    <xf numFmtId="0" fontId="18" fillId="0" borderId="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/>
    <xf numFmtId="0" fontId="21" fillId="0" borderId="0" xfId="5" applyNumberFormat="1" applyFont="1" applyFill="1" applyAlignment="1">
      <alignment horizontal="center" vertical="center" wrapText="1"/>
    </xf>
    <xf numFmtId="0" fontId="22" fillId="0" borderId="0" xfId="5" applyNumberFormat="1" applyFont="1" applyFill="1" applyAlignment="1" applyProtection="1">
      <alignment horizontal="center" vertical="center" wrapText="1"/>
    </xf>
    <xf numFmtId="0" fontId="21" fillId="0" borderId="2" xfId="5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5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/>
    </xf>
    <xf numFmtId="49" fontId="21" fillId="0" borderId="2" xfId="5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24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176" fontId="21" fillId="0" borderId="0" xfId="5" applyNumberFormat="1" applyFont="1" applyFill="1" applyAlignment="1">
      <alignment horizontal="center" vertical="center"/>
    </xf>
    <xf numFmtId="176" fontId="21" fillId="0" borderId="0" xfId="5" applyNumberFormat="1" applyFont="1" applyFill="1" applyAlignment="1">
      <alignment vertical="center"/>
    </xf>
    <xf numFmtId="176" fontId="21" fillId="0" borderId="2" xfId="5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Alignment="1">
      <alignment vertical="center"/>
    </xf>
    <xf numFmtId="0" fontId="20" fillId="0" borderId="0" xfId="5" applyNumberFormat="1" applyFont="1" applyFill="1" applyAlignment="1">
      <alignment horizontal="right" vertical="center"/>
    </xf>
    <xf numFmtId="0" fontId="21" fillId="0" borderId="0" xfId="5" applyNumberFormat="1" applyFont="1" applyFill="1" applyAlignment="1">
      <alignment vertical="center"/>
    </xf>
    <xf numFmtId="0" fontId="21" fillId="0" borderId="1" xfId="5" applyNumberFormat="1" applyFont="1" applyFill="1" applyBorder="1" applyAlignment="1" applyProtection="1">
      <alignment horizontal="right" vertical="center"/>
    </xf>
    <xf numFmtId="0" fontId="20" fillId="0" borderId="2" xfId="5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horizontal="centerContinuous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76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horizontal="right" vertical="center"/>
    </xf>
    <xf numFmtId="0" fontId="27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>
      <alignment horizontal="right"/>
    </xf>
    <xf numFmtId="0" fontId="27" fillId="0" borderId="0" xfId="0" applyNumberFormat="1" applyFont="1" applyFill="1" applyAlignment="1" applyProtection="1">
      <alignment horizontal="center" vertical="center" wrapText="1"/>
    </xf>
    <xf numFmtId="49" fontId="27" fillId="0" borderId="0" xfId="0" applyNumberFormat="1" applyFont="1" applyFill="1" applyAlignment="1" applyProtection="1"/>
    <xf numFmtId="0" fontId="1" fillId="0" borderId="0" xfId="5" applyNumberFormat="1" applyFont="1" applyFill="1" applyAlignment="1">
      <alignment horizontal="left" vertical="top" wrapText="1"/>
    </xf>
    <xf numFmtId="0" fontId="21" fillId="0" borderId="0" xfId="5" applyNumberFormat="1" applyFont="1" applyFill="1" applyAlignment="1">
      <alignment horizontal="right" vertical="center" wrapText="1"/>
    </xf>
    <xf numFmtId="0" fontId="1" fillId="0" borderId="0" xfId="5" applyNumberFormat="1" applyFont="1" applyFill="1" applyAlignment="1">
      <alignment horizontal="left" vertical="center" wrapText="1"/>
    </xf>
    <xf numFmtId="0" fontId="22" fillId="0" borderId="0" xfId="5" applyNumberFormat="1" applyFont="1" applyFill="1" applyAlignment="1" applyProtection="1">
      <alignment horizontal="center" vertical="center"/>
    </xf>
    <xf numFmtId="0" fontId="21" fillId="0" borderId="0" xfId="5" applyNumberFormat="1" applyFont="1" applyFill="1" applyAlignment="1">
      <alignment horizontal="left" vertical="center" wrapText="1"/>
    </xf>
    <xf numFmtId="0" fontId="20" fillId="0" borderId="2" xfId="5" applyNumberFormat="1" applyFont="1" applyFill="1" applyBorder="1" applyAlignment="1">
      <alignment horizontal="center" vertical="center"/>
    </xf>
    <xf numFmtId="0" fontId="21" fillId="0" borderId="3" xfId="5" applyNumberFormat="1" applyFont="1" applyFill="1" applyBorder="1" applyAlignment="1" applyProtection="1">
      <alignment horizontal="center" vertical="center" wrapText="1"/>
    </xf>
    <xf numFmtId="49" fontId="28" fillId="0" borderId="2" xfId="5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21" fillId="0" borderId="0" xfId="5" applyNumberFormat="1" applyFont="1" applyFill="1" applyAlignment="1" applyProtection="1">
      <alignment vertical="center" wrapText="1"/>
    </xf>
    <xf numFmtId="0" fontId="21" fillId="0" borderId="0" xfId="5" applyNumberFormat="1" applyFont="1" applyFill="1" applyAlignment="1">
      <alignment horizontal="centerContinuous" vertical="center"/>
    </xf>
    <xf numFmtId="0" fontId="21" fillId="0" borderId="0" xfId="5" applyNumberFormat="1" applyFont="1" applyFill="1" applyAlignment="1" applyProtection="1">
      <alignment horizontal="right" wrapText="1"/>
    </xf>
    <xf numFmtId="0" fontId="21" fillId="0" borderId="1" xfId="5" applyNumberFormat="1" applyFont="1" applyFill="1" applyBorder="1" applyAlignment="1" applyProtection="1">
      <alignment horizontal="right" wrapText="1"/>
    </xf>
    <xf numFmtId="0" fontId="21" fillId="0" borderId="0" xfId="5" applyNumberFormat="1" applyFont="1" applyFill="1" applyAlignment="1" applyProtection="1">
      <alignment horizontal="center" wrapText="1"/>
    </xf>
    <xf numFmtId="0" fontId="20" fillId="0" borderId="2" xfId="5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5" applyNumberFormat="1" applyFont="1" applyFill="1" applyBorder="1" applyAlignment="1" applyProtection="1">
      <alignment horizontal="center" vertical="center" wrapText="1"/>
    </xf>
    <xf numFmtId="0" fontId="20" fillId="0" borderId="14" xfId="5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14" xfId="5" applyNumberFormat="1" applyFont="1" applyFill="1" applyBorder="1" applyAlignment="1" applyProtection="1">
      <alignment horizontal="center" vertical="center" wrapText="1"/>
    </xf>
    <xf numFmtId="3" fontId="21" fillId="0" borderId="2" xfId="5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21" fillId="0" borderId="0" xfId="5" applyNumberFormat="1" applyFont="1" applyFill="1" applyAlignment="1" applyProtection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/>
    </xf>
    <xf numFmtId="0" fontId="31" fillId="0" borderId="25" xfId="0" applyFont="1" applyBorder="1" applyAlignment="1">
      <alignment horizontal="center" vertical="center" wrapText="1"/>
    </xf>
    <xf numFmtId="0" fontId="20" fillId="0" borderId="0" xfId="5" applyNumberFormat="1" applyFont="1" applyFill="1" applyAlignment="1">
      <alignment horizontal="centerContinuous" vertical="center"/>
    </xf>
    <xf numFmtId="49" fontId="33" fillId="0" borderId="2" xfId="5" applyNumberFormat="1" applyFont="1" applyFill="1" applyBorder="1" applyAlignment="1" applyProtection="1">
      <alignment horizontal="centerContinuous" vertical="center" wrapText="1"/>
    </xf>
    <xf numFmtId="3" fontId="33" fillId="0" borderId="2" xfId="5" applyNumberFormat="1" applyFont="1" applyFill="1" applyBorder="1" applyAlignment="1" applyProtection="1">
      <alignment horizontal="centerContinuous" vertical="center" wrapText="1"/>
    </xf>
    <xf numFmtId="3" fontId="21" fillId="0" borderId="2" xfId="5" applyNumberFormat="1" applyFont="1" applyFill="1" applyBorder="1" applyAlignment="1" applyProtection="1">
      <alignment horizontal="centerContinuous" vertical="center" wrapText="1"/>
    </xf>
    <xf numFmtId="3" fontId="21" fillId="0" borderId="2" xfId="5" applyNumberFormat="1" applyFont="1" applyFill="1" applyBorder="1" applyAlignment="1" applyProtection="1">
      <alignment horizontal="center" vertical="center" wrapText="1"/>
    </xf>
    <xf numFmtId="0" fontId="21" fillId="0" borderId="13" xfId="5" applyNumberFormat="1" applyFont="1" applyFill="1" applyBorder="1" applyAlignment="1" applyProtection="1">
      <alignment horizontal="center" vertical="center" wrapText="1"/>
    </xf>
    <xf numFmtId="0" fontId="21" fillId="0" borderId="4" xfId="5" applyNumberFormat="1" applyFont="1" applyFill="1" applyBorder="1" applyAlignment="1" applyProtection="1">
      <alignment horizontal="center" vertical="center" wrapText="1"/>
    </xf>
    <xf numFmtId="0" fontId="21" fillId="0" borderId="11" xfId="5" applyNumberFormat="1" applyFont="1" applyFill="1" applyBorder="1" applyAlignment="1" applyProtection="1">
      <alignment horizontal="center" vertical="center" wrapText="1"/>
    </xf>
    <xf numFmtId="49" fontId="21" fillId="0" borderId="2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Alignment="1">
      <alignment horizontal="right"/>
    </xf>
    <xf numFmtId="0" fontId="0" fillId="0" borderId="0" xfId="0" applyFont="1">
      <alignment vertical="center"/>
    </xf>
    <xf numFmtId="0" fontId="34" fillId="0" borderId="0" xfId="0" applyFont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left" vertical="center" wrapText="1"/>
    </xf>
    <xf numFmtId="4" fontId="23" fillId="0" borderId="21" xfId="0" applyNumberFormat="1" applyFont="1" applyFill="1" applyBorder="1" applyAlignment="1">
      <alignment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center" wrapText="1"/>
    </xf>
    <xf numFmtId="0" fontId="23" fillId="0" borderId="21" xfId="0" applyFont="1" applyFill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4" fontId="31" fillId="2" borderId="21" xfId="0" applyNumberFormat="1" applyFont="1" applyFill="1" applyBorder="1" applyAlignment="1">
      <alignment vertical="center" wrapText="1"/>
    </xf>
    <xf numFmtId="4" fontId="24" fillId="0" borderId="2" xfId="0" applyNumberFormat="1" applyFont="1" applyBorder="1" applyAlignment="1">
      <alignment vertical="center" wrapText="1"/>
    </xf>
    <xf numFmtId="4" fontId="35" fillId="2" borderId="21" xfId="0" applyNumberFormat="1" applyFont="1" applyFill="1" applyBorder="1" applyAlignment="1">
      <alignment vertical="center" wrapText="1"/>
    </xf>
    <xf numFmtId="49" fontId="23" fillId="2" borderId="2" xfId="0" applyNumberFormat="1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4" fontId="23" fillId="0" borderId="2" xfId="0" applyNumberFormat="1" applyFont="1" applyBorder="1" applyAlignment="1">
      <alignment horizontal="right" vertical="center" wrapText="1"/>
    </xf>
    <xf numFmtId="4" fontId="35" fillId="2" borderId="16" xfId="0" applyNumberFormat="1" applyFont="1" applyFill="1" applyBorder="1" applyAlignment="1">
      <alignment vertical="center" wrapText="1"/>
    </xf>
    <xf numFmtId="4" fontId="35" fillId="2" borderId="2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4" fontId="24" fillId="0" borderId="2" xfId="0" applyNumberFormat="1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vertical="center" wrapText="1"/>
    </xf>
    <xf numFmtId="49" fontId="23" fillId="2" borderId="11" xfId="0" applyNumberFormat="1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4" fontId="35" fillId="2" borderId="11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right" vertical="center"/>
    </xf>
    <xf numFmtId="4" fontId="24" fillId="0" borderId="17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176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176" fontId="25" fillId="0" borderId="3" xfId="0" applyNumberFormat="1" applyFont="1" applyFill="1" applyBorder="1" applyAlignment="1" applyProtection="1">
      <alignment horizontal="center" vertical="center" wrapText="1"/>
    </xf>
    <xf numFmtId="4" fontId="23" fillId="2" borderId="21" xfId="0" applyNumberFormat="1" applyFont="1" applyFill="1" applyBorder="1" applyAlignment="1">
      <alignment vertical="center" wrapText="1"/>
    </xf>
    <xf numFmtId="177" fontId="21" fillId="0" borderId="2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4" fontId="23" fillId="0" borderId="21" xfId="0" applyNumberFormat="1" applyFont="1" applyBorder="1" applyAlignment="1">
      <alignment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4" fontId="24" fillId="0" borderId="16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4" fontId="23" fillId="2" borderId="2" xfId="0" applyNumberFormat="1" applyFont="1" applyFill="1" applyBorder="1" applyAlignment="1">
      <alignment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0" fontId="34" fillId="0" borderId="26" xfId="0" applyFont="1" applyBorder="1" applyAlignment="1">
      <alignment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0" fontId="23" fillId="0" borderId="2" xfId="0" applyFont="1" applyBorder="1" applyAlignment="1">
      <alignment vertical="center" wrapText="1"/>
    </xf>
    <xf numFmtId="49" fontId="37" fillId="0" borderId="2" xfId="0" applyNumberFormat="1" applyFont="1" applyBorder="1">
      <alignment vertical="center"/>
    </xf>
    <xf numFmtId="0" fontId="37" fillId="0" borderId="2" xfId="0" applyFont="1" applyBorder="1">
      <alignment vertical="center"/>
    </xf>
    <xf numFmtId="0" fontId="38" fillId="0" borderId="0" xfId="0" applyFont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 wrapText="1"/>
    </xf>
    <xf numFmtId="49" fontId="0" fillId="0" borderId="0" xfId="0" applyNumberFormat="1">
      <alignment vertical="center"/>
    </xf>
    <xf numFmtId="49" fontId="32" fillId="0" borderId="0" xfId="0" applyNumberFormat="1" applyFont="1" applyBorder="1" applyAlignment="1">
      <alignment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37" fillId="0" borderId="0" xfId="0" applyNumberFormat="1" applyFont="1">
      <alignment vertical="center"/>
    </xf>
    <xf numFmtId="0" fontId="37" fillId="0" borderId="0" xfId="0" applyFont="1">
      <alignment vertical="center"/>
    </xf>
    <xf numFmtId="0" fontId="3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4" fontId="24" fillId="0" borderId="16" xfId="0" applyNumberFormat="1" applyFont="1" applyFill="1" applyBorder="1" applyAlignment="1">
      <alignment vertical="center" wrapText="1"/>
    </xf>
    <xf numFmtId="4" fontId="24" fillId="0" borderId="11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4" fontId="31" fillId="0" borderId="16" xfId="0" applyNumberFormat="1" applyFont="1" applyBorder="1" applyAlignment="1">
      <alignment vertical="center" wrapText="1"/>
    </xf>
    <xf numFmtId="0" fontId="35" fillId="2" borderId="2" xfId="0" applyFont="1" applyFill="1" applyBorder="1" applyAlignment="1">
      <alignment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B7" sqref="B7"/>
    </sheetView>
  </sheetViews>
  <sheetFormatPr defaultColWidth="10" defaultRowHeight="13.5" outlineLevelCol="7"/>
  <cols>
    <col min="1" max="1" width="29.5" customWidth="1"/>
    <col min="2" max="2" width="10.1333333333333" customWidth="1"/>
    <col min="3" max="3" width="23.1333333333333" customWidth="1"/>
    <col min="4" max="4" width="10.6333333333333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31"/>
      <c r="H1" s="130" t="s">
        <v>0</v>
      </c>
    </row>
    <row r="2" ht="24.2" customHeight="1" spans="1:8">
      <c r="A2" s="250" t="s">
        <v>1</v>
      </c>
      <c r="B2" s="250"/>
      <c r="C2" s="250"/>
      <c r="D2" s="250"/>
      <c r="E2" s="250"/>
      <c r="F2" s="250"/>
      <c r="G2" s="250"/>
      <c r="H2" s="250"/>
    </row>
    <row r="3" ht="17.25" customHeight="1" spans="1:8">
      <c r="A3" s="151"/>
      <c r="B3" s="151"/>
      <c r="C3" s="151"/>
      <c r="D3" s="151"/>
      <c r="E3" s="151"/>
      <c r="F3" s="151"/>
      <c r="G3" s="158" t="s">
        <v>2</v>
      </c>
      <c r="H3" s="158"/>
    </row>
    <row r="4" ht="17.85" customHeight="1" spans="1:8">
      <c r="A4" s="127" t="s">
        <v>3</v>
      </c>
      <c r="B4" s="127"/>
      <c r="C4" s="127" t="s">
        <v>4</v>
      </c>
      <c r="D4" s="127"/>
      <c r="E4" s="127"/>
      <c r="F4" s="127"/>
      <c r="G4" s="127"/>
      <c r="H4" s="127"/>
    </row>
    <row r="5" ht="22.35" customHeight="1" spans="1:8">
      <c r="A5" s="127" t="s">
        <v>5</v>
      </c>
      <c r="B5" s="127" t="s">
        <v>6</v>
      </c>
      <c r="C5" s="127" t="s">
        <v>7</v>
      </c>
      <c r="D5" s="127" t="s">
        <v>6</v>
      </c>
      <c r="E5" s="127" t="s">
        <v>8</v>
      </c>
      <c r="F5" s="127" t="s">
        <v>6</v>
      </c>
      <c r="G5" s="127" t="s">
        <v>9</v>
      </c>
      <c r="H5" s="127" t="s">
        <v>6</v>
      </c>
    </row>
    <row r="6" ht="16.35" customHeight="1" spans="1:8">
      <c r="A6" s="204" t="s">
        <v>10</v>
      </c>
      <c r="B6" s="156">
        <v>1567871.34</v>
      </c>
      <c r="C6" s="235" t="s">
        <v>11</v>
      </c>
      <c r="D6" s="217">
        <v>1278715.2</v>
      </c>
      <c r="E6" s="204" t="s">
        <v>12</v>
      </c>
      <c r="F6" s="154">
        <v>1167871.34</v>
      </c>
      <c r="G6" s="235" t="s">
        <v>13</v>
      </c>
      <c r="H6" s="156"/>
    </row>
    <row r="7" ht="16.35" customHeight="1" spans="1:8">
      <c r="A7" s="235" t="s">
        <v>14</v>
      </c>
      <c r="B7" s="156">
        <v>1567871.34</v>
      </c>
      <c r="C7" s="235" t="s">
        <v>15</v>
      </c>
      <c r="D7" s="217"/>
      <c r="E7" s="235" t="s">
        <v>16</v>
      </c>
      <c r="F7" s="156">
        <v>984788.34</v>
      </c>
      <c r="G7" s="235" t="s">
        <v>17</v>
      </c>
      <c r="H7" s="156"/>
    </row>
    <row r="8" ht="16.35" customHeight="1" spans="1:8">
      <c r="A8" s="204" t="s">
        <v>18</v>
      </c>
      <c r="B8" s="156"/>
      <c r="C8" s="235" t="s">
        <v>19</v>
      </c>
      <c r="D8" s="217"/>
      <c r="E8" s="235" t="s">
        <v>20</v>
      </c>
      <c r="F8" s="156">
        <v>183083</v>
      </c>
      <c r="G8" s="235" t="s">
        <v>21</v>
      </c>
      <c r="H8" s="156"/>
    </row>
    <row r="9" ht="16.35" customHeight="1" spans="1:8">
      <c r="A9" s="235" t="s">
        <v>22</v>
      </c>
      <c r="B9" s="156"/>
      <c r="C9" s="235" t="s">
        <v>23</v>
      </c>
      <c r="D9" s="217"/>
      <c r="E9" s="235" t="s">
        <v>24</v>
      </c>
      <c r="F9" s="156"/>
      <c r="G9" s="235" t="s">
        <v>25</v>
      </c>
      <c r="H9" s="156"/>
    </row>
    <row r="10" ht="16.35" customHeight="1" spans="1:8">
      <c r="A10" s="235" t="s">
        <v>26</v>
      </c>
      <c r="B10" s="156"/>
      <c r="C10" s="235" t="s">
        <v>27</v>
      </c>
      <c r="D10" s="217"/>
      <c r="E10" s="204" t="s">
        <v>28</v>
      </c>
      <c r="F10" s="154">
        <v>400000</v>
      </c>
      <c r="G10" s="235" t="s">
        <v>29</v>
      </c>
      <c r="H10" s="156">
        <v>1567871.34</v>
      </c>
    </row>
    <row r="11" ht="16.35" customHeight="1" spans="1:8">
      <c r="A11" s="235" t="s">
        <v>30</v>
      </c>
      <c r="B11" s="156"/>
      <c r="C11" s="235" t="s">
        <v>31</v>
      </c>
      <c r="D11" s="217"/>
      <c r="E11" s="235" t="s">
        <v>32</v>
      </c>
      <c r="F11" s="156"/>
      <c r="G11" s="235" t="s">
        <v>33</v>
      </c>
      <c r="H11" s="156"/>
    </row>
    <row r="12" ht="16.35" customHeight="1" spans="1:8">
      <c r="A12" s="235" t="s">
        <v>34</v>
      </c>
      <c r="B12" s="156"/>
      <c r="C12" s="235" t="s">
        <v>35</v>
      </c>
      <c r="D12" s="217"/>
      <c r="E12" s="235" t="s">
        <v>36</v>
      </c>
      <c r="F12" s="156">
        <v>400000</v>
      </c>
      <c r="G12" s="235" t="s">
        <v>37</v>
      </c>
      <c r="H12" s="156"/>
    </row>
    <row r="13" ht="16.35" customHeight="1" spans="1:8">
      <c r="A13" s="235" t="s">
        <v>38</v>
      </c>
      <c r="B13" s="156"/>
      <c r="C13" s="235" t="s">
        <v>39</v>
      </c>
      <c r="D13" s="217">
        <v>158877</v>
      </c>
      <c r="E13" s="235" t="s">
        <v>40</v>
      </c>
      <c r="F13" s="156"/>
      <c r="G13" s="235" t="s">
        <v>41</v>
      </c>
      <c r="H13" s="156"/>
    </row>
    <row r="14" ht="16.35" customHeight="1" spans="1:8">
      <c r="A14" s="235" t="s">
        <v>42</v>
      </c>
      <c r="B14" s="156"/>
      <c r="C14" s="235" t="s">
        <v>43</v>
      </c>
      <c r="D14" s="217"/>
      <c r="E14" s="235" t="s">
        <v>44</v>
      </c>
      <c r="F14" s="156"/>
      <c r="G14" s="235" t="s">
        <v>45</v>
      </c>
      <c r="H14" s="156"/>
    </row>
    <row r="15" ht="16.35" customHeight="1" spans="1:8">
      <c r="A15" s="235" t="s">
        <v>46</v>
      </c>
      <c r="B15" s="156"/>
      <c r="C15" s="235" t="s">
        <v>47</v>
      </c>
      <c r="D15" s="217">
        <v>54018.18</v>
      </c>
      <c r="E15" s="235" t="s">
        <v>48</v>
      </c>
      <c r="F15" s="156"/>
      <c r="G15" s="235" t="s">
        <v>49</v>
      </c>
      <c r="H15" s="156"/>
    </row>
    <row r="16" ht="16.35" customHeight="1" spans="1:8">
      <c r="A16" s="235" t="s">
        <v>50</v>
      </c>
      <c r="B16" s="156"/>
      <c r="C16" s="235" t="s">
        <v>51</v>
      </c>
      <c r="D16" s="217"/>
      <c r="E16" s="235" t="s">
        <v>52</v>
      </c>
      <c r="F16" s="156"/>
      <c r="G16" s="235" t="s">
        <v>53</v>
      </c>
      <c r="H16" s="156"/>
    </row>
    <row r="17" ht="16.35" customHeight="1" spans="1:8">
      <c r="A17" s="235" t="s">
        <v>54</v>
      </c>
      <c r="B17" s="156"/>
      <c r="C17" s="235" t="s">
        <v>55</v>
      </c>
      <c r="D17" s="217"/>
      <c r="E17" s="235" t="s">
        <v>56</v>
      </c>
      <c r="F17" s="156"/>
      <c r="G17" s="235" t="s">
        <v>57</v>
      </c>
      <c r="H17" s="156"/>
    </row>
    <row r="18" ht="16.35" customHeight="1" spans="1:8">
      <c r="A18" s="235" t="s">
        <v>58</v>
      </c>
      <c r="B18" s="156"/>
      <c r="C18" s="235" t="s">
        <v>59</v>
      </c>
      <c r="D18" s="217"/>
      <c r="E18" s="235" t="s">
        <v>60</v>
      </c>
      <c r="F18" s="156"/>
      <c r="G18" s="235" t="s">
        <v>61</v>
      </c>
      <c r="H18" s="156"/>
    </row>
    <row r="19" ht="16.35" customHeight="1" spans="1:8">
      <c r="A19" s="235" t="s">
        <v>62</v>
      </c>
      <c r="B19" s="156"/>
      <c r="C19" s="235" t="s">
        <v>63</v>
      </c>
      <c r="D19" s="217"/>
      <c r="E19" s="235" t="s">
        <v>64</v>
      </c>
      <c r="F19" s="156"/>
      <c r="G19" s="235" t="s">
        <v>65</v>
      </c>
      <c r="H19" s="156"/>
    </row>
    <row r="20" ht="16.35" customHeight="1" spans="1:8">
      <c r="A20" s="204" t="s">
        <v>66</v>
      </c>
      <c r="B20" s="154"/>
      <c r="C20" s="235" t="s">
        <v>67</v>
      </c>
      <c r="D20" s="217"/>
      <c r="E20" s="235" t="s">
        <v>68</v>
      </c>
      <c r="F20" s="156"/>
      <c r="G20" s="235"/>
      <c r="H20" s="156"/>
    </row>
    <row r="21" ht="16.35" customHeight="1" spans="1:8">
      <c r="A21" s="204" t="s">
        <v>69</v>
      </c>
      <c r="B21" s="154"/>
      <c r="C21" s="235" t="s">
        <v>70</v>
      </c>
      <c r="D21" s="217"/>
      <c r="E21" s="204" t="s">
        <v>71</v>
      </c>
      <c r="F21" s="154"/>
      <c r="G21" s="235"/>
      <c r="H21" s="156"/>
    </row>
    <row r="22" ht="16.35" customHeight="1" spans="1:8">
      <c r="A22" s="204" t="s">
        <v>72</v>
      </c>
      <c r="B22" s="154"/>
      <c r="C22" s="235" t="s">
        <v>73</v>
      </c>
      <c r="D22" s="217"/>
      <c r="E22" s="235"/>
      <c r="F22" s="159"/>
      <c r="G22" s="235"/>
      <c r="H22" s="156"/>
    </row>
    <row r="23" ht="16.35" customHeight="1" spans="1:8">
      <c r="A23" s="204" t="s">
        <v>74</v>
      </c>
      <c r="B23" s="154"/>
      <c r="C23" s="235" t="s">
        <v>75</v>
      </c>
      <c r="D23" s="217"/>
      <c r="E23" s="235"/>
      <c r="F23" s="159"/>
      <c r="G23" s="235"/>
      <c r="H23" s="156"/>
    </row>
    <row r="24" ht="16.35" customHeight="1" spans="1:8">
      <c r="A24" s="204" t="s">
        <v>76</v>
      </c>
      <c r="B24" s="154"/>
      <c r="C24" s="235" t="s">
        <v>77</v>
      </c>
      <c r="D24" s="217"/>
      <c r="E24" s="235"/>
      <c r="F24" s="159"/>
      <c r="G24" s="235"/>
      <c r="H24" s="156"/>
    </row>
    <row r="25" ht="16.35" customHeight="1" spans="1:8">
      <c r="A25" s="235" t="s">
        <v>78</v>
      </c>
      <c r="B25" s="156"/>
      <c r="C25" s="235" t="s">
        <v>79</v>
      </c>
      <c r="D25" s="217">
        <v>76260.96</v>
      </c>
      <c r="E25" s="235"/>
      <c r="F25" s="159"/>
      <c r="G25" s="235"/>
      <c r="H25" s="156"/>
    </row>
    <row r="26" ht="16.35" customHeight="1" spans="1:8">
      <c r="A26" s="235" t="s">
        <v>80</v>
      </c>
      <c r="B26" s="156"/>
      <c r="C26" s="235" t="s">
        <v>81</v>
      </c>
      <c r="D26" s="217"/>
      <c r="E26" s="235"/>
      <c r="F26" s="159"/>
      <c r="G26" s="235"/>
      <c r="H26" s="156"/>
    </row>
    <row r="27" ht="16.35" customHeight="1" spans="1:8">
      <c r="A27" s="235" t="s">
        <v>82</v>
      </c>
      <c r="B27" s="156"/>
      <c r="C27" s="235" t="s">
        <v>83</v>
      </c>
      <c r="D27" s="217"/>
      <c r="E27" s="235"/>
      <c r="F27" s="159"/>
      <c r="G27" s="235"/>
      <c r="H27" s="156"/>
    </row>
    <row r="28" ht="16.35" customHeight="1" spans="1:8">
      <c r="A28" s="204" t="s">
        <v>84</v>
      </c>
      <c r="B28" s="154"/>
      <c r="C28" s="235" t="s">
        <v>85</v>
      </c>
      <c r="D28" s="217"/>
      <c r="E28" s="235"/>
      <c r="F28" s="159"/>
      <c r="G28" s="235"/>
      <c r="H28" s="156"/>
    </row>
    <row r="29" ht="16.35" customHeight="1" spans="1:8">
      <c r="A29" s="204" t="s">
        <v>86</v>
      </c>
      <c r="B29" s="154"/>
      <c r="C29" s="235" t="s">
        <v>87</v>
      </c>
      <c r="D29" s="217"/>
      <c r="E29" s="235"/>
      <c r="F29" s="159"/>
      <c r="G29" s="235"/>
      <c r="H29" s="156"/>
    </row>
    <row r="30" ht="16.35" customHeight="1" spans="1:8">
      <c r="A30" s="204" t="s">
        <v>88</v>
      </c>
      <c r="B30" s="154"/>
      <c r="C30" s="235" t="s">
        <v>89</v>
      </c>
      <c r="D30" s="217"/>
      <c r="E30" s="235"/>
      <c r="F30" s="159"/>
      <c r="G30" s="235"/>
      <c r="H30" s="156"/>
    </row>
    <row r="31" ht="16.35" customHeight="1" spans="1:8">
      <c r="A31" s="204" t="s">
        <v>90</v>
      </c>
      <c r="B31" s="154"/>
      <c r="C31" s="235" t="s">
        <v>91</v>
      </c>
      <c r="D31" s="217"/>
      <c r="E31" s="235"/>
      <c r="F31" s="159"/>
      <c r="G31" s="235"/>
      <c r="H31" s="156"/>
    </row>
    <row r="32" ht="16.35" customHeight="1" spans="1:8">
      <c r="A32" s="204" t="s">
        <v>92</v>
      </c>
      <c r="B32" s="154"/>
      <c r="C32" s="235" t="s">
        <v>93</v>
      </c>
      <c r="D32" s="217"/>
      <c r="E32" s="235"/>
      <c r="F32" s="159"/>
      <c r="G32" s="235"/>
      <c r="H32" s="156"/>
    </row>
    <row r="33" ht="16.35" customHeight="1" spans="1:8">
      <c r="A33" s="235"/>
      <c r="B33" s="159"/>
      <c r="C33" s="235" t="s">
        <v>94</v>
      </c>
      <c r="D33" s="217"/>
      <c r="E33" s="235"/>
      <c r="F33" s="159"/>
      <c r="G33" s="235"/>
      <c r="H33" s="159"/>
    </row>
    <row r="34" ht="16.35" customHeight="1" spans="1:8">
      <c r="A34" s="235"/>
      <c r="B34" s="159"/>
      <c r="C34" s="235" t="s">
        <v>95</v>
      </c>
      <c r="D34" s="217"/>
      <c r="E34" s="235"/>
      <c r="F34" s="159"/>
      <c r="G34" s="235"/>
      <c r="H34" s="159"/>
    </row>
    <row r="35" ht="16.35" customHeight="1" spans="1:8">
      <c r="A35" s="235"/>
      <c r="B35" s="159"/>
      <c r="C35" s="235" t="s">
        <v>96</v>
      </c>
      <c r="D35" s="217"/>
      <c r="E35" s="235"/>
      <c r="F35" s="159"/>
      <c r="G35" s="235"/>
      <c r="H35" s="159"/>
    </row>
    <row r="36" ht="16.35" customHeight="1" spans="1:8">
      <c r="A36" s="235"/>
      <c r="B36" s="159"/>
      <c r="C36" s="235"/>
      <c r="D36" s="159"/>
      <c r="E36" s="235"/>
      <c r="F36" s="159"/>
      <c r="G36" s="235"/>
      <c r="H36" s="159"/>
    </row>
    <row r="37" ht="16.35" customHeight="1" spans="1:8">
      <c r="A37" s="204" t="s">
        <v>97</v>
      </c>
      <c r="B37" s="154">
        <v>1567871.34</v>
      </c>
      <c r="C37" s="204" t="s">
        <v>98</v>
      </c>
      <c r="D37" s="154">
        <v>1567871.34</v>
      </c>
      <c r="E37" s="204" t="s">
        <v>98</v>
      </c>
      <c r="F37" s="154">
        <v>1567871.34</v>
      </c>
      <c r="G37" s="204" t="s">
        <v>98</v>
      </c>
      <c r="H37" s="154">
        <v>1567871.34</v>
      </c>
    </row>
    <row r="38" ht="16.35" customHeight="1" spans="1:8">
      <c r="A38" s="204" t="s">
        <v>99</v>
      </c>
      <c r="B38" s="154"/>
      <c r="C38" s="204" t="s">
        <v>100</v>
      </c>
      <c r="D38" s="154"/>
      <c r="E38" s="204" t="s">
        <v>100</v>
      </c>
      <c r="F38" s="154"/>
      <c r="G38" s="204" t="s">
        <v>100</v>
      </c>
      <c r="H38" s="154"/>
    </row>
    <row r="39" ht="16.35" customHeight="1" spans="1:8">
      <c r="A39" s="235"/>
      <c r="B39" s="156"/>
      <c r="C39" s="235"/>
      <c r="D39" s="156"/>
      <c r="E39" s="204"/>
      <c r="F39" s="154"/>
      <c r="G39" s="204"/>
      <c r="H39" s="154"/>
    </row>
    <row r="40" ht="16.35" customHeight="1" spans="1:8">
      <c r="A40" s="204" t="s">
        <v>101</v>
      </c>
      <c r="B40" s="154">
        <v>1567871.34</v>
      </c>
      <c r="C40" s="204" t="s">
        <v>102</v>
      </c>
      <c r="D40" s="154">
        <v>1567871.34</v>
      </c>
      <c r="E40" s="204" t="s">
        <v>102</v>
      </c>
      <c r="F40" s="154">
        <v>1567871.34</v>
      </c>
      <c r="G40" s="204" t="s">
        <v>102</v>
      </c>
      <c r="H40" s="154">
        <v>1567871.34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selection activeCell="B11" sqref="B11"/>
    </sheetView>
  </sheetViews>
  <sheetFormatPr defaultColWidth="10" defaultRowHeight="13.5"/>
  <cols>
    <col min="1" max="1" width="11.5" customWidth="1"/>
    <col min="2" max="2" width="20.1333333333333" customWidth="1"/>
    <col min="3" max="3" width="14" customWidth="1"/>
    <col min="4" max="4" width="10.1083333333333" customWidth="1"/>
    <col min="5" max="5" width="9.66666666666667" customWidth="1"/>
    <col min="6" max="6" width="9.89166666666667" customWidth="1"/>
    <col min="7" max="8" width="7.75" customWidth="1"/>
    <col min="9" max="9" width="10.8916666666667" customWidth="1"/>
    <col min="10" max="10" width="9.44166666666667" customWidth="1"/>
    <col min="11" max="19" width="7.75" customWidth="1"/>
    <col min="20" max="21" width="9.75" customWidth="1"/>
  </cols>
  <sheetData>
    <row r="1" ht="16.35" customHeight="1" spans="18:19">
      <c r="R1" s="130" t="s">
        <v>224</v>
      </c>
      <c r="S1" s="130"/>
    </row>
    <row r="2" ht="50.1" customHeight="1" spans="1:19">
      <c r="A2" s="223" t="s">
        <v>225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ht="24.2" customHeight="1" spans="1:19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8" t="s">
        <v>2</v>
      </c>
      <c r="S3" s="158"/>
    </row>
    <row r="4" ht="26.65" customHeight="1" spans="1:19">
      <c r="A4" s="121" t="s">
        <v>218</v>
      </c>
      <c r="B4" s="127" t="s">
        <v>132</v>
      </c>
      <c r="C4" s="127" t="s">
        <v>187</v>
      </c>
      <c r="D4" s="127" t="s">
        <v>226</v>
      </c>
      <c r="E4" s="127"/>
      <c r="F4" s="127"/>
      <c r="G4" s="127"/>
      <c r="H4" s="127"/>
      <c r="I4" s="127" t="s">
        <v>227</v>
      </c>
      <c r="J4" s="127"/>
      <c r="K4" s="127"/>
      <c r="L4" s="127"/>
      <c r="M4" s="127"/>
      <c r="N4" s="127"/>
      <c r="O4" s="127" t="s">
        <v>221</v>
      </c>
      <c r="P4" s="127" t="s">
        <v>228</v>
      </c>
      <c r="Q4" s="127"/>
      <c r="R4" s="127"/>
      <c r="S4" s="127"/>
    </row>
    <row r="5" ht="56.1" customHeight="1" spans="1:19">
      <c r="A5" s="139"/>
      <c r="B5" s="121"/>
      <c r="C5" s="121"/>
      <c r="D5" s="121" t="s">
        <v>107</v>
      </c>
      <c r="E5" s="121" t="s">
        <v>229</v>
      </c>
      <c r="F5" s="121" t="s">
        <v>230</v>
      </c>
      <c r="G5" s="121" t="s">
        <v>231</v>
      </c>
      <c r="H5" s="121" t="s">
        <v>232</v>
      </c>
      <c r="I5" s="121" t="s">
        <v>107</v>
      </c>
      <c r="J5" s="121" t="s">
        <v>233</v>
      </c>
      <c r="K5" s="121" t="s">
        <v>234</v>
      </c>
      <c r="L5" s="121" t="s">
        <v>235</v>
      </c>
      <c r="M5" s="121" t="s">
        <v>236</v>
      </c>
      <c r="N5" s="121" t="s">
        <v>237</v>
      </c>
      <c r="O5" s="121"/>
      <c r="P5" s="121" t="s">
        <v>107</v>
      </c>
      <c r="Q5" s="121" t="s">
        <v>238</v>
      </c>
      <c r="R5" s="121" t="s">
        <v>239</v>
      </c>
      <c r="S5" s="121" t="s">
        <v>222</v>
      </c>
    </row>
    <row r="6" ht="30" customHeight="1" spans="1:19">
      <c r="A6" s="160"/>
      <c r="B6" s="160" t="s">
        <v>107</v>
      </c>
      <c r="C6" s="154">
        <v>984788.34</v>
      </c>
      <c r="D6" s="154">
        <v>669026</v>
      </c>
      <c r="E6" s="154">
        <v>402216</v>
      </c>
      <c r="F6" s="154">
        <v>233292</v>
      </c>
      <c r="G6" s="154">
        <v>33518</v>
      </c>
      <c r="H6" s="154"/>
      <c r="I6" s="154">
        <v>221612.74</v>
      </c>
      <c r="J6" s="154">
        <v>101681.28</v>
      </c>
      <c r="K6" s="154">
        <v>50840.64</v>
      </c>
      <c r="L6" s="154">
        <v>54018.18</v>
      </c>
      <c r="M6" s="154"/>
      <c r="N6" s="154">
        <v>15072.64</v>
      </c>
      <c r="O6" s="154">
        <v>76260.96</v>
      </c>
      <c r="P6" s="154">
        <v>17888.64</v>
      </c>
      <c r="Q6" s="154"/>
      <c r="R6" s="154"/>
      <c r="S6" s="154">
        <v>17888.64</v>
      </c>
    </row>
    <row r="7" s="150" customFormat="1" ht="30" customHeight="1" spans="1:19">
      <c r="A7" s="70" t="s">
        <v>125</v>
      </c>
      <c r="B7" s="71" t="s">
        <v>126</v>
      </c>
      <c r="C7" s="156">
        <v>984788.34</v>
      </c>
      <c r="D7" s="156">
        <v>669026</v>
      </c>
      <c r="E7" s="156">
        <v>402216</v>
      </c>
      <c r="F7" s="156">
        <v>233292</v>
      </c>
      <c r="G7" s="156">
        <v>33518</v>
      </c>
      <c r="H7" s="156"/>
      <c r="I7" s="156">
        <v>221612.74</v>
      </c>
      <c r="J7" s="156">
        <v>101681.28</v>
      </c>
      <c r="K7" s="156">
        <v>50840.64</v>
      </c>
      <c r="L7" s="156">
        <v>54018.18</v>
      </c>
      <c r="M7" s="156"/>
      <c r="N7" s="156">
        <v>15072.64</v>
      </c>
      <c r="O7" s="156">
        <v>76260.96</v>
      </c>
      <c r="P7" s="156">
        <v>17888.64</v>
      </c>
      <c r="Q7" s="156"/>
      <c r="R7" s="156"/>
      <c r="S7" s="156">
        <v>17888.64</v>
      </c>
    </row>
    <row r="8" s="150" customFormat="1" ht="30" customHeight="1" spans="1:19">
      <c r="A8" s="164" t="s">
        <v>127</v>
      </c>
      <c r="B8" s="165" t="s">
        <v>128</v>
      </c>
      <c r="C8" s="156">
        <v>984788.34</v>
      </c>
      <c r="D8" s="156">
        <v>669026</v>
      </c>
      <c r="E8" s="156">
        <v>402216</v>
      </c>
      <c r="F8" s="156">
        <v>233292</v>
      </c>
      <c r="G8" s="156">
        <v>33518</v>
      </c>
      <c r="H8" s="156"/>
      <c r="I8" s="156">
        <v>221612.74</v>
      </c>
      <c r="J8" s="156">
        <v>101681.28</v>
      </c>
      <c r="K8" s="156">
        <v>50840.64</v>
      </c>
      <c r="L8" s="156">
        <v>54018.18</v>
      </c>
      <c r="M8" s="156"/>
      <c r="N8" s="156">
        <v>15072.64</v>
      </c>
      <c r="O8" s="156">
        <v>76260.96</v>
      </c>
      <c r="P8" s="156">
        <v>17888.64</v>
      </c>
      <c r="Q8" s="156"/>
      <c r="R8" s="156"/>
      <c r="S8" s="156">
        <v>17888.64</v>
      </c>
    </row>
    <row r="9" ht="30" customHeight="1" spans="1:19">
      <c r="A9" s="164" t="s">
        <v>138</v>
      </c>
      <c r="B9" s="165" t="s">
        <v>139</v>
      </c>
      <c r="C9" s="156">
        <v>695632.2</v>
      </c>
      <c r="D9" s="217">
        <v>669026</v>
      </c>
      <c r="E9" s="217">
        <v>402216</v>
      </c>
      <c r="F9" s="217">
        <v>233292</v>
      </c>
      <c r="G9" s="217">
        <v>33518</v>
      </c>
      <c r="H9" s="217"/>
      <c r="I9" s="156">
        <v>8717.56</v>
      </c>
      <c r="J9" s="217"/>
      <c r="K9" s="217"/>
      <c r="L9" s="217"/>
      <c r="M9" s="217"/>
      <c r="N9" s="217">
        <v>8717.56</v>
      </c>
      <c r="O9" s="217"/>
      <c r="P9" s="156">
        <v>17888.64</v>
      </c>
      <c r="Q9" s="217"/>
      <c r="R9" s="217"/>
      <c r="S9" s="217">
        <v>17888.64</v>
      </c>
    </row>
    <row r="10" ht="30" customHeight="1" spans="1:19">
      <c r="A10" s="164" t="s">
        <v>140</v>
      </c>
      <c r="B10" s="165" t="s">
        <v>141</v>
      </c>
      <c r="C10" s="156">
        <v>695632.2</v>
      </c>
      <c r="D10" s="217">
        <v>669026</v>
      </c>
      <c r="E10" s="217">
        <v>402216</v>
      </c>
      <c r="F10" s="217">
        <v>233292</v>
      </c>
      <c r="G10" s="217">
        <v>33518</v>
      </c>
      <c r="H10" s="217"/>
      <c r="I10" s="156">
        <v>8717.56</v>
      </c>
      <c r="J10" s="217"/>
      <c r="K10" s="217"/>
      <c r="L10" s="217"/>
      <c r="M10" s="217"/>
      <c r="N10" s="217">
        <v>8717.56</v>
      </c>
      <c r="O10" s="217"/>
      <c r="P10" s="156">
        <v>17888.64</v>
      </c>
      <c r="Q10" s="217"/>
      <c r="R10" s="217"/>
      <c r="S10" s="217">
        <v>17888.64</v>
      </c>
    </row>
    <row r="11" ht="30" customHeight="1" spans="1:19">
      <c r="A11" s="164" t="s">
        <v>142</v>
      </c>
      <c r="B11" s="165" t="s">
        <v>143</v>
      </c>
      <c r="C11" s="156">
        <v>695632.2</v>
      </c>
      <c r="D11" s="217">
        <v>669026</v>
      </c>
      <c r="E11" s="217">
        <v>402216</v>
      </c>
      <c r="F11" s="217">
        <v>233292</v>
      </c>
      <c r="G11" s="217">
        <v>33518</v>
      </c>
      <c r="H11" s="217"/>
      <c r="I11" s="156">
        <v>8717.56</v>
      </c>
      <c r="J11" s="217"/>
      <c r="K11" s="217"/>
      <c r="L11" s="217"/>
      <c r="M11" s="217"/>
      <c r="N11" s="217">
        <v>8717.56</v>
      </c>
      <c r="O11" s="217"/>
      <c r="P11" s="156">
        <v>17888.64</v>
      </c>
      <c r="Q11" s="217"/>
      <c r="R11" s="217"/>
      <c r="S11" s="217">
        <v>17888.64</v>
      </c>
    </row>
    <row r="12" ht="30" customHeight="1" spans="1:19">
      <c r="A12" s="164" t="s">
        <v>144</v>
      </c>
      <c r="B12" s="165" t="s">
        <v>145</v>
      </c>
      <c r="C12" s="163">
        <f>C13+C16</f>
        <v>158877</v>
      </c>
      <c r="D12" s="217"/>
      <c r="E12" s="217"/>
      <c r="F12" s="217"/>
      <c r="G12" s="217"/>
      <c r="H12" s="217"/>
      <c r="I12" s="163">
        <f>I13+I16</f>
        <v>158877</v>
      </c>
      <c r="J12" s="167">
        <v>101681.28</v>
      </c>
      <c r="K12" s="168">
        <v>50840.64</v>
      </c>
      <c r="L12" s="217"/>
      <c r="M12" s="217"/>
      <c r="N12" s="168">
        <v>6355.08</v>
      </c>
      <c r="O12" s="217"/>
      <c r="P12" s="156"/>
      <c r="Q12" s="217"/>
      <c r="R12" s="217"/>
      <c r="S12" s="217"/>
    </row>
    <row r="13" ht="30" customHeight="1" spans="1:19">
      <c r="A13" s="164" t="s">
        <v>146</v>
      </c>
      <c r="B13" s="165" t="s">
        <v>147</v>
      </c>
      <c r="C13" s="163">
        <f>C14+C15</f>
        <v>152521.92</v>
      </c>
      <c r="D13" s="217"/>
      <c r="E13" s="217"/>
      <c r="F13" s="217"/>
      <c r="G13" s="217"/>
      <c r="H13" s="217"/>
      <c r="I13" s="163">
        <f>I14+I15</f>
        <v>152521.92</v>
      </c>
      <c r="J13" s="167">
        <v>101681.28</v>
      </c>
      <c r="K13" s="168">
        <v>50840.64</v>
      </c>
      <c r="L13" s="217"/>
      <c r="M13" s="217"/>
      <c r="N13" s="217"/>
      <c r="O13" s="217"/>
      <c r="P13" s="156"/>
      <c r="Q13" s="217"/>
      <c r="R13" s="217"/>
      <c r="S13" s="217"/>
    </row>
    <row r="14" ht="30" customHeight="1" spans="1:19">
      <c r="A14" s="164" t="s">
        <v>148</v>
      </c>
      <c r="B14" s="165" t="s">
        <v>149</v>
      </c>
      <c r="C14" s="167">
        <v>101681.28</v>
      </c>
      <c r="D14" s="217"/>
      <c r="E14" s="217"/>
      <c r="F14" s="217"/>
      <c r="G14" s="217"/>
      <c r="H14" s="217"/>
      <c r="I14" s="167">
        <v>101681.28</v>
      </c>
      <c r="J14" s="167">
        <v>101681.28</v>
      </c>
      <c r="K14" s="217"/>
      <c r="L14" s="217"/>
      <c r="M14" s="217"/>
      <c r="N14" s="217"/>
      <c r="O14" s="217"/>
      <c r="P14" s="156"/>
      <c r="Q14" s="217"/>
      <c r="R14" s="217"/>
      <c r="S14" s="217"/>
    </row>
    <row r="15" ht="30" customHeight="1" spans="1:19">
      <c r="A15" s="164" t="s">
        <v>150</v>
      </c>
      <c r="B15" s="165" t="s">
        <v>151</v>
      </c>
      <c r="C15" s="168">
        <v>50840.64</v>
      </c>
      <c r="D15" s="217"/>
      <c r="E15" s="217"/>
      <c r="F15" s="217"/>
      <c r="G15" s="217"/>
      <c r="H15" s="217"/>
      <c r="I15" s="168">
        <v>50840.64</v>
      </c>
      <c r="J15" s="217"/>
      <c r="K15" s="168">
        <v>50840.64</v>
      </c>
      <c r="L15" s="217"/>
      <c r="M15" s="217"/>
      <c r="N15" s="217"/>
      <c r="O15" s="217"/>
      <c r="P15" s="156"/>
      <c r="Q15" s="217"/>
      <c r="R15" s="217"/>
      <c r="S15" s="217"/>
    </row>
    <row r="16" ht="30" customHeight="1" spans="1:19">
      <c r="A16" s="164" t="s">
        <v>152</v>
      </c>
      <c r="B16" s="165" t="s">
        <v>153</v>
      </c>
      <c r="C16" s="168">
        <v>6355.08</v>
      </c>
      <c r="D16" s="217"/>
      <c r="E16" s="217"/>
      <c r="F16" s="217"/>
      <c r="G16" s="217"/>
      <c r="H16" s="217"/>
      <c r="I16" s="168">
        <v>6355.08</v>
      </c>
      <c r="J16" s="217"/>
      <c r="K16" s="217"/>
      <c r="L16" s="217"/>
      <c r="M16" s="217"/>
      <c r="N16" s="168">
        <v>6355.08</v>
      </c>
      <c r="O16" s="217"/>
      <c r="P16" s="156"/>
      <c r="Q16" s="217"/>
      <c r="R16" s="217"/>
      <c r="S16" s="217"/>
    </row>
    <row r="17" ht="30" customHeight="1" spans="1:19">
      <c r="A17" s="164" t="s">
        <v>154</v>
      </c>
      <c r="B17" s="165" t="s">
        <v>155</v>
      </c>
      <c r="C17" s="168">
        <v>6355.08</v>
      </c>
      <c r="D17" s="217"/>
      <c r="E17" s="217"/>
      <c r="F17" s="217"/>
      <c r="G17" s="217"/>
      <c r="H17" s="217"/>
      <c r="I17" s="168">
        <v>6355.08</v>
      </c>
      <c r="J17" s="217"/>
      <c r="K17" s="217"/>
      <c r="L17" s="217"/>
      <c r="M17" s="217"/>
      <c r="N17" s="168">
        <v>6355.08</v>
      </c>
      <c r="O17" s="217"/>
      <c r="P17" s="156"/>
      <c r="Q17" s="217"/>
      <c r="R17" s="217"/>
      <c r="S17" s="217"/>
    </row>
    <row r="18" ht="30" customHeight="1" spans="1:19">
      <c r="A18" s="164" t="s">
        <v>156</v>
      </c>
      <c r="B18" s="165" t="s">
        <v>157</v>
      </c>
      <c r="C18" s="168">
        <v>54018.18</v>
      </c>
      <c r="D18" s="217"/>
      <c r="E18" s="217"/>
      <c r="F18" s="217"/>
      <c r="G18" s="217"/>
      <c r="H18" s="217"/>
      <c r="I18" s="168">
        <v>54018.18</v>
      </c>
      <c r="J18" s="217"/>
      <c r="K18" s="217"/>
      <c r="L18" s="168">
        <v>54018.18</v>
      </c>
      <c r="M18" s="217"/>
      <c r="N18" s="217"/>
      <c r="O18" s="217"/>
      <c r="P18" s="156"/>
      <c r="Q18" s="217"/>
      <c r="R18" s="217"/>
      <c r="S18" s="217"/>
    </row>
    <row r="19" ht="30" customHeight="1" spans="1:19">
      <c r="A19" s="164" t="s">
        <v>158</v>
      </c>
      <c r="B19" s="165" t="s">
        <v>159</v>
      </c>
      <c r="C19" s="168">
        <v>54018.18</v>
      </c>
      <c r="D19" s="217"/>
      <c r="E19" s="217"/>
      <c r="F19" s="217"/>
      <c r="G19" s="217"/>
      <c r="H19" s="217"/>
      <c r="I19" s="168">
        <v>54018.18</v>
      </c>
      <c r="J19" s="217"/>
      <c r="K19" s="217"/>
      <c r="L19" s="168">
        <v>54018.18</v>
      </c>
      <c r="M19" s="217"/>
      <c r="N19" s="217"/>
      <c r="O19" s="217"/>
      <c r="P19" s="156"/>
      <c r="Q19" s="217"/>
      <c r="R19" s="217"/>
      <c r="S19" s="217"/>
    </row>
    <row r="20" ht="30" customHeight="1" spans="1:19">
      <c r="A20" s="164" t="s">
        <v>160</v>
      </c>
      <c r="B20" s="165" t="s">
        <v>161</v>
      </c>
      <c r="C20" s="168">
        <v>54018.18</v>
      </c>
      <c r="D20" s="217"/>
      <c r="E20" s="217"/>
      <c r="F20" s="217"/>
      <c r="G20" s="217"/>
      <c r="H20" s="217"/>
      <c r="I20" s="168">
        <v>54018.18</v>
      </c>
      <c r="J20" s="217"/>
      <c r="K20" s="217"/>
      <c r="L20" s="168">
        <v>54018.18</v>
      </c>
      <c r="M20" s="217"/>
      <c r="N20" s="217"/>
      <c r="O20" s="217"/>
      <c r="P20" s="156"/>
      <c r="Q20" s="217"/>
      <c r="R20" s="217"/>
      <c r="S20" s="217"/>
    </row>
    <row r="21" ht="30" customHeight="1" spans="1:19">
      <c r="A21" s="164" t="s">
        <v>162</v>
      </c>
      <c r="B21" s="165" t="s">
        <v>163</v>
      </c>
      <c r="C21" s="168">
        <v>76260.96</v>
      </c>
      <c r="D21" s="217"/>
      <c r="E21" s="217"/>
      <c r="F21" s="217"/>
      <c r="G21" s="217"/>
      <c r="H21" s="217"/>
      <c r="I21" s="156"/>
      <c r="J21" s="217"/>
      <c r="K21" s="217"/>
      <c r="L21" s="217"/>
      <c r="M21" s="217"/>
      <c r="N21" s="217"/>
      <c r="O21" s="168">
        <v>76260.96</v>
      </c>
      <c r="P21" s="156"/>
      <c r="Q21" s="217"/>
      <c r="R21" s="217"/>
      <c r="S21" s="217"/>
    </row>
    <row r="22" ht="30" customHeight="1" spans="1:19">
      <c r="A22" s="164" t="s">
        <v>164</v>
      </c>
      <c r="B22" s="165" t="s">
        <v>165</v>
      </c>
      <c r="C22" s="168">
        <v>76260.96</v>
      </c>
      <c r="D22" s="217"/>
      <c r="E22" s="217"/>
      <c r="F22" s="217"/>
      <c r="G22" s="217"/>
      <c r="H22" s="217"/>
      <c r="I22" s="156"/>
      <c r="J22" s="217"/>
      <c r="K22" s="217"/>
      <c r="L22" s="217"/>
      <c r="M22" s="217"/>
      <c r="N22" s="217"/>
      <c r="O22" s="168">
        <v>76260.96</v>
      </c>
      <c r="P22" s="156"/>
      <c r="Q22" s="217"/>
      <c r="R22" s="217"/>
      <c r="S22" s="217"/>
    </row>
    <row r="23" ht="30" customHeight="1" spans="1:19">
      <c r="A23" s="164" t="s">
        <v>166</v>
      </c>
      <c r="B23" s="165" t="s">
        <v>167</v>
      </c>
      <c r="C23" s="168">
        <v>76260.96</v>
      </c>
      <c r="D23" s="217"/>
      <c r="E23" s="217"/>
      <c r="F23" s="217"/>
      <c r="G23" s="217"/>
      <c r="H23" s="217"/>
      <c r="I23" s="156"/>
      <c r="J23" s="217"/>
      <c r="K23" s="217"/>
      <c r="L23" s="217"/>
      <c r="M23" s="217"/>
      <c r="N23" s="217"/>
      <c r="O23" s="168">
        <v>76260.96</v>
      </c>
      <c r="P23" s="156"/>
      <c r="Q23" s="217"/>
      <c r="R23" s="217"/>
      <c r="S23" s="217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D19" sqref="D19"/>
    </sheetView>
  </sheetViews>
  <sheetFormatPr defaultColWidth="10" defaultRowHeight="13.5" outlineLevelCol="7"/>
  <cols>
    <col min="1" max="1" width="12.5" customWidth="1"/>
    <col min="2" max="2" width="29.8833333333333" customWidth="1"/>
    <col min="3" max="3" width="16.3833333333333" customWidth="1"/>
    <col min="4" max="4" width="13.3833333333333" customWidth="1"/>
    <col min="5" max="5" width="11.1333333333333" customWidth="1"/>
    <col min="6" max="6" width="12.1333333333333" customWidth="1"/>
    <col min="7" max="7" width="12" customWidth="1"/>
    <col min="8" max="8" width="11.5" customWidth="1"/>
    <col min="9" max="10" width="9.75" customWidth="1"/>
  </cols>
  <sheetData>
    <row r="1" ht="16.35" customHeight="1" spans="8:8">
      <c r="H1" s="130" t="s">
        <v>240</v>
      </c>
    </row>
    <row r="2" ht="46.5" customHeight="1" spans="1:8">
      <c r="A2" s="137" t="s">
        <v>241</v>
      </c>
      <c r="B2" s="137"/>
      <c r="C2" s="137"/>
      <c r="D2" s="137"/>
      <c r="E2" s="137"/>
      <c r="F2" s="137"/>
      <c r="G2" s="137"/>
      <c r="H2" s="137"/>
    </row>
    <row r="3" ht="18.2" customHeight="1" spans="1:8">
      <c r="A3" s="151"/>
      <c r="B3" s="151"/>
      <c r="C3" s="151"/>
      <c r="D3" s="151"/>
      <c r="E3" s="151"/>
      <c r="F3" s="151"/>
      <c r="G3" s="158" t="s">
        <v>2</v>
      </c>
      <c r="H3" s="158"/>
    </row>
    <row r="4" ht="23.25" customHeight="1" spans="1:8">
      <c r="A4" s="127" t="s">
        <v>131</v>
      </c>
      <c r="B4" s="127" t="s">
        <v>132</v>
      </c>
      <c r="C4" s="127" t="s">
        <v>242</v>
      </c>
      <c r="D4" s="127" t="s">
        <v>243</v>
      </c>
      <c r="E4" s="127" t="s">
        <v>244</v>
      </c>
      <c r="F4" s="127" t="s">
        <v>245</v>
      </c>
      <c r="G4" s="127" t="s">
        <v>246</v>
      </c>
      <c r="H4" s="127" t="s">
        <v>247</v>
      </c>
    </row>
    <row r="5" ht="23.25" customHeight="1" spans="1:8">
      <c r="A5" s="127"/>
      <c r="B5" s="127"/>
      <c r="C5" s="127"/>
      <c r="D5" s="127"/>
      <c r="E5" s="127"/>
      <c r="F5" s="127"/>
      <c r="G5" s="127"/>
      <c r="H5" s="127"/>
    </row>
    <row r="6" ht="22.9" customHeight="1" spans="1:8">
      <c r="A6" s="215"/>
      <c r="B6" s="215" t="s">
        <v>107</v>
      </c>
      <c r="C6" s="213">
        <v>0</v>
      </c>
      <c r="D6" s="213"/>
      <c r="E6" s="213"/>
      <c r="F6" s="213"/>
      <c r="G6" s="213"/>
      <c r="H6" s="213"/>
    </row>
    <row r="7" ht="23.25" customHeight="1" spans="1:8">
      <c r="A7" s="70"/>
      <c r="B7" s="71"/>
      <c r="C7" s="162"/>
      <c r="D7" s="162"/>
      <c r="E7" s="162"/>
      <c r="F7" s="162"/>
      <c r="G7" s="162"/>
      <c r="H7" s="162"/>
    </row>
    <row r="8" ht="23.25" customHeight="1" spans="1:8">
      <c r="A8" s="164"/>
      <c r="B8" s="165"/>
      <c r="C8" s="162"/>
      <c r="D8" s="162"/>
      <c r="E8" s="162"/>
      <c r="F8" s="162"/>
      <c r="G8" s="162"/>
      <c r="H8" s="162"/>
    </row>
    <row r="9" ht="23.25" customHeight="1" spans="1:8">
      <c r="A9" s="164"/>
      <c r="B9" s="220"/>
      <c r="C9" s="214"/>
      <c r="D9" s="166"/>
      <c r="E9" s="166"/>
      <c r="F9" s="166"/>
      <c r="G9" s="166"/>
      <c r="H9" s="166"/>
    </row>
    <row r="10" ht="23.25" customHeight="1" spans="1:8">
      <c r="A10" s="221"/>
      <c r="B10" s="222"/>
      <c r="C10" s="72"/>
      <c r="D10" s="72"/>
      <c r="E10" s="72"/>
      <c r="F10" s="72"/>
      <c r="G10" s="72"/>
      <c r="H10" s="72"/>
    </row>
    <row r="11" ht="23.25" customHeight="1" spans="1:8">
      <c r="A11" s="221"/>
      <c r="B11" s="222"/>
      <c r="C11" s="72"/>
      <c r="D11" s="72"/>
      <c r="E11" s="72"/>
      <c r="F11" s="72"/>
      <c r="G11" s="72"/>
      <c r="H11" s="72"/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H23" sqref="H23"/>
    </sheetView>
  </sheetViews>
  <sheetFormatPr defaultColWidth="10" defaultRowHeight="13.5"/>
  <cols>
    <col min="1" max="1" width="9.75" customWidth="1"/>
    <col min="2" max="2" width="20.1333333333333" customWidth="1"/>
    <col min="3" max="15" width="7.75" customWidth="1"/>
    <col min="16" max="17" width="9.75" customWidth="1"/>
  </cols>
  <sheetData>
    <row r="1" ht="16.35" customHeight="1" spans="14:15">
      <c r="N1" s="130" t="s">
        <v>248</v>
      </c>
      <c r="O1" s="130"/>
    </row>
    <row r="2" ht="40.5" customHeight="1" spans="1:15">
      <c r="A2" s="137" t="s">
        <v>249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ht="24.2" customHeight="1" spans="1: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8" t="s">
        <v>2</v>
      </c>
      <c r="O3" s="158"/>
    </row>
    <row r="4" ht="24.2" customHeight="1" spans="1:15">
      <c r="A4" s="127" t="s">
        <v>131</v>
      </c>
      <c r="B4" s="127" t="s">
        <v>132</v>
      </c>
      <c r="C4" s="127" t="s">
        <v>242</v>
      </c>
      <c r="D4" s="127" t="s">
        <v>250</v>
      </c>
      <c r="E4" s="127" t="s">
        <v>251</v>
      </c>
      <c r="F4" s="127" t="s">
        <v>252</v>
      </c>
      <c r="G4" s="127" t="s">
        <v>253</v>
      </c>
      <c r="H4" s="127" t="s">
        <v>254</v>
      </c>
      <c r="I4" s="127" t="s">
        <v>255</v>
      </c>
      <c r="J4" s="127" t="s">
        <v>256</v>
      </c>
      <c r="K4" s="127" t="s">
        <v>244</v>
      </c>
      <c r="L4" s="127" t="s">
        <v>257</v>
      </c>
      <c r="M4" s="127" t="s">
        <v>258</v>
      </c>
      <c r="N4" s="127" t="s">
        <v>245</v>
      </c>
      <c r="O4" s="127" t="s">
        <v>247</v>
      </c>
    </row>
    <row r="5" ht="21.6" customHeight="1" spans="1: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ht="22.9" customHeight="1" spans="1:15">
      <c r="A6" s="215"/>
      <c r="B6" s="215" t="s">
        <v>107</v>
      </c>
      <c r="C6" s="213">
        <v>0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ht="23.25" customHeight="1" spans="1:15">
      <c r="A7" s="70"/>
      <c r="B7" s="7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ht="23.25" customHeight="1" spans="1:15">
      <c r="A8" s="164"/>
      <c r="B8" s="165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ht="23.25" customHeight="1" spans="1:15">
      <c r="A9" s="164"/>
      <c r="B9" s="220"/>
      <c r="C9" s="214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ht="23.25" customHeight="1" spans="1:15">
      <c r="A10" s="221"/>
      <c r="B10" s="22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23.25" customHeight="1" spans="1:15">
      <c r="A11" s="221"/>
      <c r="B11" s="22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B11" sqref="B11"/>
    </sheetView>
  </sheetViews>
  <sheetFormatPr defaultColWidth="10" defaultRowHeight="13.5"/>
  <cols>
    <col min="1" max="1" width="9.63333333333333" customWidth="1"/>
    <col min="2" max="2" width="17.75" customWidth="1"/>
    <col min="3" max="3" width="9.63333333333333" customWidth="1"/>
    <col min="4" max="4" width="8.38333333333333" customWidth="1"/>
    <col min="5" max="14" width="7.13333333333333" customWidth="1"/>
    <col min="15" max="15" width="8.5" customWidth="1"/>
    <col min="16" max="16" width="8.63333333333333" customWidth="1"/>
    <col min="17" max="17" width="7.13333333333333" customWidth="1"/>
    <col min="18" max="19" width="9.75" customWidth="1"/>
  </cols>
  <sheetData>
    <row r="1" ht="16.35" customHeight="1" spans="16:17">
      <c r="P1" s="130" t="s">
        <v>259</v>
      </c>
      <c r="Q1" s="130"/>
    </row>
    <row r="2" ht="36.2" customHeight="1" spans="1:17">
      <c r="A2" s="137" t="s">
        <v>260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24.2" customHeight="1" spans="1:17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8" t="s">
        <v>2</v>
      </c>
      <c r="Q3" s="158"/>
    </row>
    <row r="4" ht="28.5" customHeight="1" spans="1:17">
      <c r="A4" s="127" t="s">
        <v>131</v>
      </c>
      <c r="B4" s="127" t="s">
        <v>132</v>
      </c>
      <c r="C4" s="127" t="s">
        <v>242</v>
      </c>
      <c r="D4" s="127" t="s">
        <v>172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 t="s">
        <v>175</v>
      </c>
      <c r="P4" s="127"/>
      <c r="Q4" s="127"/>
    </row>
    <row r="5" ht="36.2" customHeight="1" spans="1:17">
      <c r="A5" s="127"/>
      <c r="B5" s="127"/>
      <c r="C5" s="127"/>
      <c r="D5" s="127" t="s">
        <v>107</v>
      </c>
      <c r="E5" s="127" t="s">
        <v>261</v>
      </c>
      <c r="F5" s="127" t="s">
        <v>262</v>
      </c>
      <c r="G5" s="127" t="s">
        <v>263</v>
      </c>
      <c r="H5" s="127" t="s">
        <v>264</v>
      </c>
      <c r="I5" s="127" t="s">
        <v>265</v>
      </c>
      <c r="J5" s="127" t="s">
        <v>266</v>
      </c>
      <c r="K5" s="127" t="s">
        <v>267</v>
      </c>
      <c r="L5" s="127" t="s">
        <v>268</v>
      </c>
      <c r="M5" s="127" t="s">
        <v>269</v>
      </c>
      <c r="N5" s="127" t="s">
        <v>270</v>
      </c>
      <c r="O5" s="127" t="s">
        <v>107</v>
      </c>
      <c r="P5" s="127" t="s">
        <v>213</v>
      </c>
      <c r="Q5" s="127" t="s">
        <v>223</v>
      </c>
    </row>
    <row r="6" ht="23.25" customHeight="1" spans="1:17">
      <c r="A6" s="152"/>
      <c r="B6" s="152" t="s">
        <v>107</v>
      </c>
      <c r="C6" s="219">
        <v>183083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>
        <v>183083</v>
      </c>
      <c r="P6" s="219">
        <v>183083</v>
      </c>
      <c r="Q6" s="219"/>
    </row>
    <row r="7" s="150" customFormat="1" ht="23.25" customHeight="1" spans="1:17">
      <c r="A7" s="155" t="s">
        <v>125</v>
      </c>
      <c r="B7" s="155" t="s">
        <v>126</v>
      </c>
      <c r="C7" s="217">
        <v>183083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>
        <v>183083</v>
      </c>
      <c r="P7" s="217">
        <v>183083</v>
      </c>
      <c r="Q7" s="217"/>
    </row>
    <row r="8" s="150" customFormat="1" ht="23.25" customHeight="1" spans="1:17">
      <c r="A8" s="157" t="s">
        <v>127</v>
      </c>
      <c r="B8" s="157" t="s">
        <v>128</v>
      </c>
      <c r="C8" s="217">
        <v>183083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>
        <v>183083</v>
      </c>
      <c r="P8" s="217">
        <v>183083</v>
      </c>
      <c r="Q8" s="217"/>
    </row>
    <row r="9" ht="23.25" customHeight="1" spans="1:17">
      <c r="A9" s="164" t="s">
        <v>138</v>
      </c>
      <c r="B9" s="165" t="s">
        <v>139</v>
      </c>
      <c r="C9" s="156">
        <v>183083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>
        <v>183083</v>
      </c>
      <c r="P9" s="217">
        <v>183083</v>
      </c>
      <c r="Q9" s="217"/>
    </row>
    <row r="10" ht="23.25" customHeight="1" spans="1:17">
      <c r="A10" s="164" t="s">
        <v>140</v>
      </c>
      <c r="B10" s="165" t="s">
        <v>141</v>
      </c>
      <c r="C10" s="156">
        <v>183083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>
        <v>183083</v>
      </c>
      <c r="P10" s="217">
        <v>183083</v>
      </c>
      <c r="Q10" s="72"/>
    </row>
    <row r="11" ht="23.25" customHeight="1" spans="1:17">
      <c r="A11" s="164" t="s">
        <v>142</v>
      </c>
      <c r="B11" s="165" t="s">
        <v>271</v>
      </c>
      <c r="C11" s="156">
        <v>183083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>
        <v>183083</v>
      </c>
      <c r="P11" s="217">
        <v>183083</v>
      </c>
      <c r="Q11" s="72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topLeftCell="B1" workbookViewId="0">
      <selection activeCell="C18" sqref="C18"/>
    </sheetView>
  </sheetViews>
  <sheetFormatPr defaultColWidth="10" defaultRowHeight="13.5"/>
  <cols>
    <col min="1" max="1" width="10.1333333333333" customWidth="1"/>
    <col min="2" max="2" width="18.1333333333333" customWidth="1"/>
    <col min="3" max="3" width="10.75" customWidth="1"/>
    <col min="4" max="30" width="7.13333333333333" customWidth="1"/>
    <col min="31" max="32" width="9.75" customWidth="1"/>
  </cols>
  <sheetData>
    <row r="1" ht="13.9" customHeight="1" spans="3:30">
      <c r="C1" s="131"/>
      <c r="AC1" s="130">
        <v>43</v>
      </c>
      <c r="AD1" s="130"/>
    </row>
    <row r="2" ht="43.9" customHeight="1" spans="1:30">
      <c r="A2" s="137" t="s">
        <v>272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ht="24.2" customHeight="1" spans="1:30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158" t="s">
        <v>2</v>
      </c>
      <c r="AD3" s="158"/>
    </row>
    <row r="4" ht="24.95" customHeight="1" spans="1:30">
      <c r="A4" s="121" t="s">
        <v>131</v>
      </c>
      <c r="B4" s="121" t="s">
        <v>132</v>
      </c>
      <c r="C4" s="121" t="s">
        <v>273</v>
      </c>
      <c r="D4" s="121" t="s">
        <v>274</v>
      </c>
      <c r="E4" s="121" t="s">
        <v>275</v>
      </c>
      <c r="F4" s="121" t="s">
        <v>276</v>
      </c>
      <c r="G4" s="121" t="s">
        <v>277</v>
      </c>
      <c r="H4" s="121" t="s">
        <v>278</v>
      </c>
      <c r="I4" s="121" t="s">
        <v>279</v>
      </c>
      <c r="J4" s="121" t="s">
        <v>280</v>
      </c>
      <c r="K4" s="121" t="s">
        <v>281</v>
      </c>
      <c r="L4" s="121" t="s">
        <v>282</v>
      </c>
      <c r="M4" s="121" t="s">
        <v>283</v>
      </c>
      <c r="N4" s="121" t="s">
        <v>267</v>
      </c>
      <c r="O4" s="121" t="s">
        <v>269</v>
      </c>
      <c r="P4" s="121" t="s">
        <v>284</v>
      </c>
      <c r="Q4" s="121" t="s">
        <v>262</v>
      </c>
      <c r="R4" s="121" t="s">
        <v>263</v>
      </c>
      <c r="S4" s="121" t="s">
        <v>266</v>
      </c>
      <c r="T4" s="121" t="s">
        <v>285</v>
      </c>
      <c r="U4" s="121" t="s">
        <v>286</v>
      </c>
      <c r="V4" s="121" t="s">
        <v>287</v>
      </c>
      <c r="W4" s="121" t="s">
        <v>288</v>
      </c>
      <c r="X4" s="121" t="s">
        <v>265</v>
      </c>
      <c r="Y4" s="121" t="s">
        <v>289</v>
      </c>
      <c r="Z4" s="121" t="s">
        <v>290</v>
      </c>
      <c r="AA4" s="121" t="s">
        <v>268</v>
      </c>
      <c r="AB4" s="121" t="s">
        <v>291</v>
      </c>
      <c r="AC4" s="127" t="s">
        <v>292</v>
      </c>
      <c r="AD4" s="127" t="s">
        <v>270</v>
      </c>
    </row>
    <row r="5" ht="21.6" customHeight="1" spans="1:30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7"/>
    </row>
    <row r="6" ht="23.25" customHeight="1" spans="1:30">
      <c r="A6" s="159"/>
      <c r="B6" s="159" t="s">
        <v>107</v>
      </c>
      <c r="C6" s="219">
        <v>183083</v>
      </c>
      <c r="D6" s="219">
        <v>13200</v>
      </c>
      <c r="E6" s="219">
        <v>5500</v>
      </c>
      <c r="F6" s="219"/>
      <c r="G6" s="219"/>
      <c r="H6" s="219">
        <v>3300</v>
      </c>
      <c r="I6" s="219">
        <v>5500</v>
      </c>
      <c r="J6" s="219">
        <v>5500</v>
      </c>
      <c r="K6" s="219"/>
      <c r="L6" s="219"/>
      <c r="M6" s="219">
        <v>22000</v>
      </c>
      <c r="N6" s="219"/>
      <c r="O6" s="219">
        <v>11000</v>
      </c>
      <c r="P6" s="219"/>
      <c r="Q6" s="219">
        <v>11000</v>
      </c>
      <c r="R6" s="219"/>
      <c r="S6" s="219">
        <v>11000</v>
      </c>
      <c r="T6" s="219"/>
      <c r="U6" s="219"/>
      <c r="V6" s="219"/>
      <c r="W6" s="219"/>
      <c r="X6" s="219"/>
      <c r="Y6" s="219">
        <v>2483</v>
      </c>
      <c r="Z6" s="219"/>
      <c r="AA6" s="219"/>
      <c r="AB6" s="219">
        <v>75000</v>
      </c>
      <c r="AC6" s="219"/>
      <c r="AD6" s="219">
        <v>17600</v>
      </c>
    </row>
    <row r="7" s="150" customFormat="1" ht="23.25" customHeight="1" spans="1:30">
      <c r="A7" s="155" t="s">
        <v>125</v>
      </c>
      <c r="B7" s="155" t="s">
        <v>126</v>
      </c>
      <c r="C7" s="217">
        <v>183083</v>
      </c>
      <c r="D7" s="217">
        <v>13200</v>
      </c>
      <c r="E7" s="217">
        <v>5500</v>
      </c>
      <c r="F7" s="217"/>
      <c r="G7" s="217"/>
      <c r="H7" s="217">
        <v>3300</v>
      </c>
      <c r="I7" s="217">
        <v>5500</v>
      </c>
      <c r="J7" s="217">
        <v>5500</v>
      </c>
      <c r="K7" s="217"/>
      <c r="L7" s="217"/>
      <c r="M7" s="217">
        <v>22000</v>
      </c>
      <c r="N7" s="217"/>
      <c r="O7" s="217">
        <v>11000</v>
      </c>
      <c r="P7" s="217"/>
      <c r="Q7" s="217">
        <v>11000</v>
      </c>
      <c r="R7" s="217"/>
      <c r="S7" s="217">
        <v>11000</v>
      </c>
      <c r="T7" s="217"/>
      <c r="U7" s="217"/>
      <c r="V7" s="217"/>
      <c r="W7" s="217"/>
      <c r="X7" s="217"/>
      <c r="Y7" s="217">
        <v>2483</v>
      </c>
      <c r="Z7" s="217"/>
      <c r="AA7" s="217"/>
      <c r="AB7" s="217">
        <v>75000</v>
      </c>
      <c r="AC7" s="217"/>
      <c r="AD7" s="217">
        <v>17600</v>
      </c>
    </row>
    <row r="8" s="150" customFormat="1" ht="23.25" customHeight="1" spans="1:30">
      <c r="A8" s="157" t="s">
        <v>127</v>
      </c>
      <c r="B8" s="157" t="s">
        <v>128</v>
      </c>
      <c r="C8" s="217">
        <v>183083</v>
      </c>
      <c r="D8" s="217">
        <v>13200</v>
      </c>
      <c r="E8" s="217">
        <v>5500</v>
      </c>
      <c r="F8" s="217"/>
      <c r="G8" s="217"/>
      <c r="H8" s="217">
        <v>3300</v>
      </c>
      <c r="I8" s="217">
        <v>5500</v>
      </c>
      <c r="J8" s="217">
        <v>5500</v>
      </c>
      <c r="K8" s="217"/>
      <c r="L8" s="217"/>
      <c r="M8" s="217">
        <v>22000</v>
      </c>
      <c r="N8" s="217"/>
      <c r="O8" s="217">
        <v>11000</v>
      </c>
      <c r="P8" s="217"/>
      <c r="Q8" s="217">
        <v>11000</v>
      </c>
      <c r="R8" s="217"/>
      <c r="S8" s="217">
        <v>11000</v>
      </c>
      <c r="T8" s="217"/>
      <c r="U8" s="217"/>
      <c r="V8" s="217"/>
      <c r="W8" s="217"/>
      <c r="X8" s="217"/>
      <c r="Y8" s="217">
        <v>2483</v>
      </c>
      <c r="Z8" s="217"/>
      <c r="AA8" s="217"/>
      <c r="AB8" s="217">
        <v>75000</v>
      </c>
      <c r="AC8" s="217"/>
      <c r="AD8" s="217">
        <v>17600</v>
      </c>
    </row>
    <row r="9" ht="23.25" customHeight="1" spans="1:30">
      <c r="A9" s="164" t="s">
        <v>138</v>
      </c>
      <c r="B9" s="165" t="s">
        <v>139</v>
      </c>
      <c r="C9" s="217">
        <v>183083</v>
      </c>
      <c r="D9" s="217">
        <v>13200</v>
      </c>
      <c r="E9" s="217">
        <v>5500</v>
      </c>
      <c r="F9" s="217"/>
      <c r="G9" s="217"/>
      <c r="H9" s="217">
        <v>3300</v>
      </c>
      <c r="I9" s="217">
        <v>5500</v>
      </c>
      <c r="J9" s="217">
        <v>5500</v>
      </c>
      <c r="K9" s="217"/>
      <c r="L9" s="217"/>
      <c r="M9" s="217">
        <v>22000</v>
      </c>
      <c r="N9" s="217"/>
      <c r="O9" s="217">
        <v>11000</v>
      </c>
      <c r="P9" s="217"/>
      <c r="Q9" s="217">
        <v>11000</v>
      </c>
      <c r="R9" s="217"/>
      <c r="S9" s="217">
        <v>11000</v>
      </c>
      <c r="T9" s="217"/>
      <c r="U9" s="217"/>
      <c r="V9" s="217"/>
      <c r="W9" s="217"/>
      <c r="X9" s="217"/>
      <c r="Y9" s="217">
        <v>2483</v>
      </c>
      <c r="Z9" s="217"/>
      <c r="AA9" s="217"/>
      <c r="AB9" s="217">
        <v>75000</v>
      </c>
      <c r="AC9" s="217"/>
      <c r="AD9" s="217">
        <v>17600</v>
      </c>
    </row>
    <row r="10" ht="23.25" customHeight="1" spans="1:30">
      <c r="A10" s="164" t="s">
        <v>140</v>
      </c>
      <c r="B10" s="165" t="s">
        <v>141</v>
      </c>
      <c r="C10" s="217">
        <v>183083</v>
      </c>
      <c r="D10" s="217">
        <v>13200</v>
      </c>
      <c r="E10" s="217">
        <v>5500</v>
      </c>
      <c r="F10" s="217"/>
      <c r="G10" s="217"/>
      <c r="H10" s="217">
        <v>3300</v>
      </c>
      <c r="I10" s="217">
        <v>5500</v>
      </c>
      <c r="J10" s="217">
        <v>5500</v>
      </c>
      <c r="K10" s="217"/>
      <c r="L10" s="217"/>
      <c r="M10" s="217">
        <v>22000</v>
      </c>
      <c r="N10" s="217"/>
      <c r="O10" s="217">
        <v>11000</v>
      </c>
      <c r="P10" s="217"/>
      <c r="Q10" s="217">
        <v>11000</v>
      </c>
      <c r="R10" s="217"/>
      <c r="S10" s="217">
        <v>11000</v>
      </c>
      <c r="T10" s="217"/>
      <c r="U10" s="217"/>
      <c r="V10" s="217"/>
      <c r="W10" s="217"/>
      <c r="X10" s="217"/>
      <c r="Y10" s="217">
        <v>2483</v>
      </c>
      <c r="Z10" s="217"/>
      <c r="AA10" s="217"/>
      <c r="AB10" s="217">
        <v>75000</v>
      </c>
      <c r="AC10" s="217"/>
      <c r="AD10" s="217">
        <v>17600</v>
      </c>
    </row>
    <row r="11" ht="23.25" customHeight="1" spans="1:30">
      <c r="A11" s="164" t="s">
        <v>142</v>
      </c>
      <c r="B11" s="165" t="s">
        <v>271</v>
      </c>
      <c r="C11" s="217">
        <v>183083</v>
      </c>
      <c r="D11" s="217">
        <v>13200</v>
      </c>
      <c r="E11" s="217">
        <v>5500</v>
      </c>
      <c r="F11" s="217"/>
      <c r="G11" s="217"/>
      <c r="H11" s="217">
        <v>3300</v>
      </c>
      <c r="I11" s="217">
        <v>5500</v>
      </c>
      <c r="J11" s="217">
        <v>5500</v>
      </c>
      <c r="K11" s="217"/>
      <c r="L11" s="217"/>
      <c r="M11" s="217">
        <v>22000</v>
      </c>
      <c r="N11" s="217"/>
      <c r="O11" s="217">
        <v>11000</v>
      </c>
      <c r="P11" s="217"/>
      <c r="Q11" s="217">
        <v>11000</v>
      </c>
      <c r="R11" s="217"/>
      <c r="S11" s="217">
        <v>11000</v>
      </c>
      <c r="T11" s="217"/>
      <c r="U11" s="217"/>
      <c r="V11" s="217"/>
      <c r="W11" s="217"/>
      <c r="X11" s="217"/>
      <c r="Y11" s="217">
        <v>2483</v>
      </c>
      <c r="Z11" s="217"/>
      <c r="AA11" s="217"/>
      <c r="AB11" s="217">
        <v>75000</v>
      </c>
      <c r="AC11" s="217"/>
      <c r="AD11" s="217">
        <v>17600</v>
      </c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3" sqref="C13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8" width="13.75" customWidth="1"/>
    <col min="9" max="9" width="9.75" customWidth="1"/>
  </cols>
  <sheetData>
    <row r="1" ht="16.35" customHeight="1" spans="1:8">
      <c r="A1" s="131"/>
      <c r="G1" s="130" t="s">
        <v>293</v>
      </c>
      <c r="H1" s="130"/>
    </row>
    <row r="2" ht="33.6" customHeight="1" spans="1:8">
      <c r="A2" s="137" t="s">
        <v>294</v>
      </c>
      <c r="B2" s="137"/>
      <c r="C2" s="137"/>
      <c r="D2" s="137"/>
      <c r="E2" s="137"/>
      <c r="F2" s="137"/>
      <c r="G2" s="137"/>
      <c r="H2" s="137"/>
    </row>
    <row r="3" ht="24.2" customHeight="1" spans="1:8">
      <c r="A3" s="151"/>
      <c r="B3" s="151"/>
      <c r="C3" s="151"/>
      <c r="D3" s="151"/>
      <c r="E3" s="151"/>
      <c r="F3" s="151"/>
      <c r="G3" s="151"/>
      <c r="H3" s="158" t="s">
        <v>2</v>
      </c>
    </row>
    <row r="4" ht="23.25" customHeight="1" spans="1:8">
      <c r="A4" s="127" t="s">
        <v>295</v>
      </c>
      <c r="B4" s="127" t="s">
        <v>296</v>
      </c>
      <c r="C4" s="127" t="s">
        <v>297</v>
      </c>
      <c r="D4" s="127" t="s">
        <v>298</v>
      </c>
      <c r="E4" s="127" t="s">
        <v>299</v>
      </c>
      <c r="F4" s="127"/>
      <c r="G4" s="127"/>
      <c r="H4" s="127" t="s">
        <v>300</v>
      </c>
    </row>
    <row r="5" ht="25.9" customHeight="1" spans="1:8">
      <c r="A5" s="127"/>
      <c r="B5" s="127"/>
      <c r="C5" s="127"/>
      <c r="D5" s="127"/>
      <c r="E5" s="127" t="s">
        <v>109</v>
      </c>
      <c r="F5" s="127" t="s">
        <v>301</v>
      </c>
      <c r="G5" s="127" t="s">
        <v>302</v>
      </c>
      <c r="H5" s="127"/>
    </row>
    <row r="6" ht="22.9" customHeight="1" spans="1:8">
      <c r="A6" s="152"/>
      <c r="B6" s="152" t="s">
        <v>107</v>
      </c>
      <c r="C6" s="154">
        <v>41000</v>
      </c>
      <c r="D6" s="154"/>
      <c r="E6" s="154"/>
      <c r="F6" s="154"/>
      <c r="G6" s="154"/>
      <c r="H6" s="154">
        <v>41000</v>
      </c>
    </row>
    <row r="7" s="150" customFormat="1" ht="22.9" customHeight="1" spans="1:8">
      <c r="A7" s="155" t="s">
        <v>125</v>
      </c>
      <c r="B7" s="155" t="s">
        <v>126</v>
      </c>
      <c r="C7" s="156">
        <v>41000</v>
      </c>
      <c r="D7" s="156"/>
      <c r="E7" s="156"/>
      <c r="F7" s="156"/>
      <c r="G7" s="156"/>
      <c r="H7" s="156">
        <v>41000</v>
      </c>
    </row>
    <row r="8" ht="22.9" customHeight="1" spans="1:8">
      <c r="A8" s="157" t="s">
        <v>127</v>
      </c>
      <c r="B8" s="157" t="s">
        <v>128</v>
      </c>
      <c r="C8" s="217">
        <v>41000</v>
      </c>
      <c r="D8" s="217"/>
      <c r="E8" s="156"/>
      <c r="F8" s="217"/>
      <c r="G8" s="217"/>
      <c r="H8" s="217">
        <v>41000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23" sqref="H23"/>
    </sheetView>
  </sheetViews>
  <sheetFormatPr defaultColWidth="10" defaultRowHeight="13.5" outlineLevelCol="7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  <col min="9" max="9" width="9.75" customWidth="1"/>
  </cols>
  <sheetData>
    <row r="1" ht="16.35" customHeight="1" spans="1:8">
      <c r="A1" s="131"/>
      <c r="G1" s="130" t="s">
        <v>303</v>
      </c>
      <c r="H1" s="130"/>
    </row>
    <row r="2" ht="38.85" customHeight="1" spans="1:8">
      <c r="A2" s="137" t="s">
        <v>304</v>
      </c>
      <c r="B2" s="137"/>
      <c r="C2" s="137"/>
      <c r="D2" s="137"/>
      <c r="E2" s="137"/>
      <c r="F2" s="137"/>
      <c r="G2" s="137"/>
      <c r="H2" s="137"/>
    </row>
    <row r="3" ht="24.2" customHeight="1" spans="1:8">
      <c r="A3" s="151"/>
      <c r="B3" s="151"/>
      <c r="C3" s="151"/>
      <c r="D3" s="151"/>
      <c r="E3" s="151"/>
      <c r="F3" s="151"/>
      <c r="G3" s="151"/>
      <c r="H3" s="158" t="s">
        <v>2</v>
      </c>
    </row>
    <row r="4" ht="23.25" customHeight="1" spans="1:8">
      <c r="A4" s="127" t="s">
        <v>305</v>
      </c>
      <c r="B4" s="127" t="s">
        <v>306</v>
      </c>
      <c r="C4" s="127" t="s">
        <v>107</v>
      </c>
      <c r="D4" s="127" t="s">
        <v>307</v>
      </c>
      <c r="E4" s="127"/>
      <c r="F4" s="127"/>
      <c r="G4" s="127"/>
      <c r="H4" s="127" t="s">
        <v>134</v>
      </c>
    </row>
    <row r="5" ht="19.9" customHeight="1" spans="1:8">
      <c r="A5" s="127"/>
      <c r="B5" s="127"/>
      <c r="C5" s="127"/>
      <c r="D5" s="127" t="s">
        <v>109</v>
      </c>
      <c r="E5" s="127" t="s">
        <v>211</v>
      </c>
      <c r="F5" s="127"/>
      <c r="G5" s="127" t="s">
        <v>212</v>
      </c>
      <c r="H5" s="127"/>
    </row>
    <row r="6" ht="27.6" customHeight="1" spans="1:8">
      <c r="A6" s="127"/>
      <c r="B6" s="127"/>
      <c r="C6" s="127"/>
      <c r="D6" s="127"/>
      <c r="E6" s="127" t="s">
        <v>188</v>
      </c>
      <c r="F6" s="127" t="s">
        <v>179</v>
      </c>
      <c r="G6" s="127"/>
      <c r="H6" s="127"/>
    </row>
    <row r="7" ht="22.9" customHeight="1" spans="1:8">
      <c r="A7" s="204"/>
      <c r="B7" s="205" t="s">
        <v>107</v>
      </c>
      <c r="C7" s="206">
        <v>0</v>
      </c>
      <c r="D7" s="206"/>
      <c r="E7" s="206"/>
      <c r="F7" s="206"/>
      <c r="G7" s="206"/>
      <c r="H7" s="206"/>
    </row>
    <row r="8" ht="22.9" customHeight="1" spans="1:8">
      <c r="A8" s="207"/>
      <c r="B8" s="207"/>
      <c r="C8" s="206"/>
      <c r="D8" s="206"/>
      <c r="E8" s="206"/>
      <c r="F8" s="206"/>
      <c r="G8" s="206"/>
      <c r="H8" s="206"/>
    </row>
    <row r="9" ht="22.9" customHeight="1" spans="1:8">
      <c r="A9" s="208"/>
      <c r="B9" s="208"/>
      <c r="C9" s="206"/>
      <c r="D9" s="206"/>
      <c r="E9" s="206"/>
      <c r="F9" s="206"/>
      <c r="G9" s="206"/>
      <c r="H9" s="206"/>
    </row>
    <row r="10" ht="22.9" customHeight="1" spans="1:8">
      <c r="A10" s="208"/>
      <c r="B10" s="208"/>
      <c r="C10" s="206"/>
      <c r="D10" s="206"/>
      <c r="E10" s="206"/>
      <c r="F10" s="206"/>
      <c r="G10" s="206"/>
      <c r="H10" s="206"/>
    </row>
    <row r="11" ht="22.9" customHeight="1" spans="1:8">
      <c r="A11" s="208"/>
      <c r="B11" s="208"/>
      <c r="C11" s="206"/>
      <c r="D11" s="206"/>
      <c r="E11" s="206"/>
      <c r="F11" s="206"/>
      <c r="G11" s="206"/>
      <c r="H11" s="206"/>
    </row>
    <row r="12" ht="22.9" customHeight="1" spans="1:8">
      <c r="A12" s="157"/>
      <c r="B12" s="157"/>
      <c r="C12" s="209"/>
      <c r="D12" s="209"/>
      <c r="E12" s="210"/>
      <c r="F12" s="210"/>
      <c r="G12" s="210"/>
      <c r="H12" s="21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7" sqref="A7:B11"/>
    </sheetView>
  </sheetViews>
  <sheetFormatPr defaultColWidth="10" defaultRowHeight="13.5"/>
  <cols>
    <col min="1" max="1" width="24.1333333333333" customWidth="1"/>
    <col min="2" max="2" width="16.3833333333333" customWidth="1"/>
    <col min="3" max="3" width="11.75" customWidth="1"/>
    <col min="4" max="17" width="7.13333333333333" customWidth="1"/>
    <col min="18" max="19" width="9.75" customWidth="1"/>
  </cols>
  <sheetData>
    <row r="1" ht="16.35" customHeight="1" spans="16:17">
      <c r="P1" s="130" t="s">
        <v>308</v>
      </c>
      <c r="Q1" s="130"/>
    </row>
    <row r="2" ht="47.45" customHeight="1" spans="1:17">
      <c r="A2" s="137" t="s">
        <v>309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24.2" customHeight="1" spans="1:17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8" t="s">
        <v>2</v>
      </c>
      <c r="Q3" s="158"/>
    </row>
    <row r="4" ht="27.6" customHeight="1" spans="1:17">
      <c r="A4" s="127" t="s">
        <v>131</v>
      </c>
      <c r="B4" s="127" t="s">
        <v>132</v>
      </c>
      <c r="C4" s="127" t="s">
        <v>170</v>
      </c>
      <c r="D4" s="127" t="s">
        <v>171</v>
      </c>
      <c r="E4" s="127" t="s">
        <v>172</v>
      </c>
      <c r="F4" s="127" t="s">
        <v>173</v>
      </c>
      <c r="G4" s="127" t="s">
        <v>174</v>
      </c>
      <c r="H4" s="127" t="s">
        <v>175</v>
      </c>
      <c r="I4" s="127" t="s">
        <v>176</v>
      </c>
      <c r="J4" s="127" t="s">
        <v>177</v>
      </c>
      <c r="K4" s="127" t="s">
        <v>178</v>
      </c>
      <c r="L4" s="127" t="s">
        <v>179</v>
      </c>
      <c r="M4" s="127" t="s">
        <v>180</v>
      </c>
      <c r="N4" s="127" t="s">
        <v>181</v>
      </c>
      <c r="O4" s="127" t="s">
        <v>182</v>
      </c>
      <c r="P4" s="127" t="s">
        <v>183</v>
      </c>
      <c r="Q4" s="127" t="s">
        <v>184</v>
      </c>
    </row>
    <row r="5" ht="19.9" customHeight="1" spans="1:17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ht="22.9" customHeight="1" spans="1:17">
      <c r="A6" s="215"/>
      <c r="B6" s="215" t="s">
        <v>107</v>
      </c>
      <c r="C6" s="213">
        <v>0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ht="22.5" customHeight="1" spans="1:17">
      <c r="A7" s="70"/>
      <c r="B7" s="7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ht="22.5" customHeight="1" spans="1:17">
      <c r="A8" s="70"/>
      <c r="B8" s="73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ht="22.5" customHeight="1" spans="1:17">
      <c r="A9" s="70"/>
      <c r="B9" s="74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ht="22.5" customHeight="1" spans="1:17">
      <c r="A10" s="7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22.5" customHeight="1" spans="1:17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7" sqref="A7:C12"/>
    </sheetView>
  </sheetViews>
  <sheetFormatPr defaultColWidth="10" defaultRowHeight="13.5"/>
  <cols>
    <col min="1" max="1" width="24.1333333333333" customWidth="1"/>
    <col min="2" max="2" width="15.8833333333333" customWidth="1"/>
    <col min="3" max="3" width="9.25" customWidth="1"/>
    <col min="4" max="17" width="7.13333333333333" customWidth="1"/>
    <col min="18" max="19" width="9.75" customWidth="1"/>
  </cols>
  <sheetData>
    <row r="1" ht="16.35" customHeight="1" spans="16:17">
      <c r="P1" s="130" t="s">
        <v>310</v>
      </c>
      <c r="Q1" s="130"/>
    </row>
    <row r="2" ht="47.45" customHeight="1" spans="1:17">
      <c r="A2" s="137" t="s">
        <v>311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21.6" customHeight="1" spans="1:17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8" t="s">
        <v>2</v>
      </c>
      <c r="Q3" s="158"/>
    </row>
    <row r="4" ht="29.25" customHeight="1" spans="1:17">
      <c r="A4" s="127" t="s">
        <v>131</v>
      </c>
      <c r="B4" s="127" t="s">
        <v>132</v>
      </c>
      <c r="C4" s="127" t="s">
        <v>187</v>
      </c>
      <c r="D4" s="127" t="s">
        <v>133</v>
      </c>
      <c r="E4" s="127"/>
      <c r="F4" s="127"/>
      <c r="G4" s="127"/>
      <c r="H4" s="127" t="s">
        <v>134</v>
      </c>
      <c r="I4" s="127"/>
      <c r="J4" s="127"/>
      <c r="K4" s="127"/>
      <c r="L4" s="127"/>
      <c r="M4" s="127"/>
      <c r="N4" s="127"/>
      <c r="O4" s="127"/>
      <c r="P4" s="127"/>
      <c r="Q4" s="127"/>
    </row>
    <row r="5" ht="50.1" customHeight="1" spans="1:17">
      <c r="A5" s="127"/>
      <c r="B5" s="127"/>
      <c r="C5" s="127"/>
      <c r="D5" s="127" t="s">
        <v>107</v>
      </c>
      <c r="E5" s="127" t="s">
        <v>188</v>
      </c>
      <c r="F5" s="127" t="s">
        <v>189</v>
      </c>
      <c r="G5" s="127" t="s">
        <v>179</v>
      </c>
      <c r="H5" s="127" t="s">
        <v>107</v>
      </c>
      <c r="I5" s="127" t="s">
        <v>191</v>
      </c>
      <c r="J5" s="127" t="s">
        <v>192</v>
      </c>
      <c r="K5" s="127" t="s">
        <v>181</v>
      </c>
      <c r="L5" s="127" t="s">
        <v>193</v>
      </c>
      <c r="M5" s="127" t="s">
        <v>194</v>
      </c>
      <c r="N5" s="127" t="s">
        <v>195</v>
      </c>
      <c r="O5" s="127" t="s">
        <v>177</v>
      </c>
      <c r="P5" s="127" t="s">
        <v>180</v>
      </c>
      <c r="Q5" s="127" t="s">
        <v>184</v>
      </c>
    </row>
    <row r="6" ht="22.9" customHeight="1" spans="1:17">
      <c r="A6" s="204"/>
      <c r="B6" s="204" t="s">
        <v>107</v>
      </c>
      <c r="C6" s="206">
        <v>0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ht="24" customHeight="1" spans="1:17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ht="24" customHeight="1" spans="1:17">
      <c r="A8" s="70"/>
      <c r="B8" s="73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ht="24" customHeight="1" spans="1:17">
      <c r="A9" s="70"/>
      <c r="B9" s="74"/>
      <c r="C9" s="166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ht="24" customHeight="1" spans="1:17">
      <c r="A10" s="7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24" customHeight="1" spans="1:17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</sheetData>
  <mergeCells count="9">
    <mergeCell ref="P1:Q1"/>
    <mergeCell ref="A2:Q2"/>
    <mergeCell ref="A3:O3"/>
    <mergeCell ref="P3:Q3"/>
    <mergeCell ref="D4:G4"/>
    <mergeCell ref="H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36" sqref="D36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833333333333" customWidth="1"/>
    <col min="4" max="4" width="12.75" customWidth="1"/>
    <col min="5" max="5" width="16.3833333333333" customWidth="1"/>
    <col min="6" max="6" width="14.1333333333333" customWidth="1"/>
    <col min="7" max="7" width="15.3833333333333" customWidth="1"/>
    <col min="8" max="8" width="17.6333333333333" customWidth="1"/>
    <col min="9" max="9" width="9.75" customWidth="1"/>
  </cols>
  <sheetData>
    <row r="1" ht="16.35" customHeight="1" spans="1:8">
      <c r="A1" s="131"/>
      <c r="H1" s="130" t="s">
        <v>312</v>
      </c>
    </row>
    <row r="2" ht="38.85" customHeight="1" spans="1:8">
      <c r="A2" s="137" t="s">
        <v>313</v>
      </c>
      <c r="B2" s="137"/>
      <c r="C2" s="137"/>
      <c r="D2" s="137"/>
      <c r="E2" s="137"/>
      <c r="F2" s="137"/>
      <c r="G2" s="137"/>
      <c r="H2" s="137"/>
    </row>
    <row r="3" ht="24.2" customHeight="1" spans="1:8">
      <c r="A3" s="151"/>
      <c r="B3" s="151"/>
      <c r="C3" s="151"/>
      <c r="D3" s="151"/>
      <c r="E3" s="151"/>
      <c r="F3" s="151"/>
      <c r="G3" s="151"/>
      <c r="H3" s="158" t="s">
        <v>2</v>
      </c>
    </row>
    <row r="4" ht="19.9" customHeight="1" spans="1:8">
      <c r="A4" s="127" t="s">
        <v>305</v>
      </c>
      <c r="B4" s="127" t="s">
        <v>306</v>
      </c>
      <c r="C4" s="127" t="s">
        <v>107</v>
      </c>
      <c r="D4" s="127" t="s">
        <v>314</v>
      </c>
      <c r="E4" s="127"/>
      <c r="F4" s="127"/>
      <c r="G4" s="127"/>
      <c r="H4" s="127" t="s">
        <v>134</v>
      </c>
    </row>
    <row r="5" ht="23.25" customHeight="1" spans="1:8">
      <c r="A5" s="127"/>
      <c r="B5" s="127"/>
      <c r="C5" s="127"/>
      <c r="D5" s="127" t="s">
        <v>109</v>
      </c>
      <c r="E5" s="127" t="s">
        <v>211</v>
      </c>
      <c r="F5" s="127"/>
      <c r="G5" s="127" t="s">
        <v>212</v>
      </c>
      <c r="H5" s="127"/>
    </row>
    <row r="6" ht="23.25" customHeight="1" spans="1:8">
      <c r="A6" s="127"/>
      <c r="B6" s="127"/>
      <c r="C6" s="127"/>
      <c r="D6" s="127"/>
      <c r="E6" s="127" t="s">
        <v>188</v>
      </c>
      <c r="F6" s="127" t="s">
        <v>179</v>
      </c>
      <c r="G6" s="127"/>
      <c r="H6" s="127"/>
    </row>
    <row r="7" ht="22.9" customHeight="1" spans="1:8">
      <c r="A7" s="204"/>
      <c r="B7" s="205" t="s">
        <v>107</v>
      </c>
      <c r="C7" s="206">
        <v>0</v>
      </c>
      <c r="D7" s="206"/>
      <c r="E7" s="206"/>
      <c r="F7" s="206"/>
      <c r="G7" s="206"/>
      <c r="H7" s="206"/>
    </row>
    <row r="8" ht="22.9" customHeight="1" spans="1:8">
      <c r="A8" s="207"/>
      <c r="B8" s="207"/>
      <c r="C8" s="206"/>
      <c r="D8" s="206"/>
      <c r="E8" s="206"/>
      <c r="F8" s="206"/>
      <c r="G8" s="206"/>
      <c r="H8" s="206"/>
    </row>
    <row r="9" ht="22.9" customHeight="1" spans="1:8">
      <c r="A9" s="208"/>
      <c r="B9" s="208"/>
      <c r="C9" s="206"/>
      <c r="D9" s="206"/>
      <c r="E9" s="206"/>
      <c r="F9" s="206"/>
      <c r="G9" s="206"/>
      <c r="H9" s="206"/>
    </row>
    <row r="10" ht="22.9" customHeight="1" spans="1:8">
      <c r="A10" s="208"/>
      <c r="B10" s="208"/>
      <c r="C10" s="206"/>
      <c r="D10" s="206"/>
      <c r="E10" s="206"/>
      <c r="F10" s="206"/>
      <c r="G10" s="206"/>
      <c r="H10" s="206"/>
    </row>
    <row r="11" ht="22.9" customHeight="1" spans="1:8">
      <c r="A11" s="208"/>
      <c r="B11" s="208"/>
      <c r="C11" s="206"/>
      <c r="D11" s="206"/>
      <c r="E11" s="206"/>
      <c r="F11" s="206"/>
      <c r="G11" s="206"/>
      <c r="H11" s="206"/>
    </row>
    <row r="12" ht="22.9" customHeight="1" spans="1:8">
      <c r="A12" s="157"/>
      <c r="B12" s="157"/>
      <c r="C12" s="209"/>
      <c r="D12" s="209"/>
      <c r="E12" s="210"/>
      <c r="F12" s="210"/>
      <c r="G12" s="210"/>
      <c r="H12" s="21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A8" sqref="$A8:$XFD8"/>
    </sheetView>
  </sheetViews>
  <sheetFormatPr defaultColWidth="10" defaultRowHeight="13.5"/>
  <cols>
    <col min="1" max="1" width="5.88333333333333" customWidth="1"/>
    <col min="2" max="2" width="16.1333333333333" customWidth="1"/>
    <col min="3" max="3" width="9.99166666666667" customWidth="1"/>
    <col min="4" max="4" width="10.8666666666667" customWidth="1"/>
    <col min="5" max="5" width="12.2" customWidth="1"/>
    <col min="6" max="25" width="7.75" customWidth="1"/>
    <col min="26" max="26" width="9.75" customWidth="1"/>
  </cols>
  <sheetData>
    <row r="1" ht="16.35" customHeight="1" spans="1:25">
      <c r="A1" s="131"/>
      <c r="X1" s="130" t="s">
        <v>103</v>
      </c>
      <c r="Y1" s="130"/>
    </row>
    <row r="2" ht="33.6" customHeight="1" spans="1:25">
      <c r="A2" s="137" t="s">
        <v>104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ht="22.35" customHeight="1" spans="1: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8" t="s">
        <v>2</v>
      </c>
      <c r="Y3" s="158"/>
    </row>
    <row r="4" ht="22.35" customHeight="1" spans="1:25">
      <c r="A4" s="205" t="s">
        <v>105</v>
      </c>
      <c r="B4" s="205" t="s">
        <v>106</v>
      </c>
      <c r="C4" s="205" t="s">
        <v>107</v>
      </c>
      <c r="D4" s="205" t="s">
        <v>108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 t="s">
        <v>99</v>
      </c>
      <c r="T4" s="205"/>
      <c r="U4" s="205"/>
      <c r="V4" s="205"/>
      <c r="W4" s="205"/>
      <c r="X4" s="205"/>
      <c r="Y4" s="205"/>
    </row>
    <row r="5" ht="22.35" customHeight="1" spans="1:25">
      <c r="A5" s="205"/>
      <c r="B5" s="205"/>
      <c r="C5" s="205"/>
      <c r="D5" s="205" t="s">
        <v>109</v>
      </c>
      <c r="E5" s="205" t="s">
        <v>110</v>
      </c>
      <c r="F5" s="205" t="s">
        <v>111</v>
      </c>
      <c r="G5" s="205" t="s">
        <v>112</v>
      </c>
      <c r="H5" s="205" t="s">
        <v>113</v>
      </c>
      <c r="I5" s="205" t="s">
        <v>114</v>
      </c>
      <c r="J5" s="205" t="s">
        <v>115</v>
      </c>
      <c r="K5" s="205"/>
      <c r="L5" s="205"/>
      <c r="M5" s="205"/>
      <c r="N5" s="205" t="s">
        <v>116</v>
      </c>
      <c r="O5" s="205" t="s">
        <v>117</v>
      </c>
      <c r="P5" s="205" t="s">
        <v>118</v>
      </c>
      <c r="Q5" s="205" t="s">
        <v>119</v>
      </c>
      <c r="R5" s="205" t="s">
        <v>120</v>
      </c>
      <c r="S5" s="205" t="s">
        <v>109</v>
      </c>
      <c r="T5" s="205" t="s">
        <v>110</v>
      </c>
      <c r="U5" s="205" t="s">
        <v>111</v>
      </c>
      <c r="V5" s="205" t="s">
        <v>112</v>
      </c>
      <c r="W5" s="205" t="s">
        <v>113</v>
      </c>
      <c r="X5" s="205" t="s">
        <v>114</v>
      </c>
      <c r="Y5" s="205" t="s">
        <v>121</v>
      </c>
    </row>
    <row r="6" ht="22.35" customHeight="1" spans="1:25">
      <c r="A6" s="205"/>
      <c r="B6" s="205"/>
      <c r="C6" s="205"/>
      <c r="D6" s="205"/>
      <c r="E6" s="205"/>
      <c r="F6" s="205"/>
      <c r="G6" s="205"/>
      <c r="H6" s="205"/>
      <c r="I6" s="205"/>
      <c r="J6" s="205" t="s">
        <v>122</v>
      </c>
      <c r="K6" s="205" t="s">
        <v>123</v>
      </c>
      <c r="L6" s="205" t="s">
        <v>124</v>
      </c>
      <c r="M6" s="205" t="s">
        <v>113</v>
      </c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ht="22.9" customHeight="1" spans="1:25">
      <c r="A7" s="204"/>
      <c r="B7" s="204" t="s">
        <v>107</v>
      </c>
      <c r="C7" s="219">
        <v>1567871.34</v>
      </c>
      <c r="D7" s="219">
        <v>1567871.34</v>
      </c>
      <c r="E7" s="219">
        <v>1567871.34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</row>
    <row r="8" s="150" customFormat="1" ht="22.9" customHeight="1" spans="1:25">
      <c r="A8" s="155" t="s">
        <v>125</v>
      </c>
      <c r="B8" s="155" t="s">
        <v>126</v>
      </c>
      <c r="C8" s="217">
        <v>1567871.34</v>
      </c>
      <c r="D8" s="217">
        <v>1567871.34</v>
      </c>
      <c r="E8" s="217">
        <v>1567871.34</v>
      </c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ht="22.9" customHeight="1" spans="1:25">
      <c r="A9" s="155" t="s">
        <v>127</v>
      </c>
      <c r="B9" s="155" t="s">
        <v>128</v>
      </c>
      <c r="C9" s="217">
        <v>1567871.34</v>
      </c>
      <c r="D9" s="217">
        <v>1567871.34</v>
      </c>
      <c r="E9" s="156">
        <v>1567871.34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</row>
    <row r="10" ht="16.35" customHeight="1"/>
    <row r="11" ht="16.35" customHeight="1" spans="7:7">
      <c r="G11" s="13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B12" sqref="B12"/>
    </sheetView>
  </sheetViews>
  <sheetFormatPr defaultColWidth="9" defaultRowHeight="13.5"/>
  <cols>
    <col min="1" max="1" width="25.5" customWidth="1"/>
    <col min="2" max="2" width="17.1333333333333" customWidth="1"/>
    <col min="3" max="3" width="12" customWidth="1"/>
    <col min="8" max="8" width="15.25" customWidth="1"/>
  </cols>
  <sheetData>
    <row r="1" spans="1: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62"/>
      <c r="O1" s="89" t="s">
        <v>315</v>
      </c>
    </row>
    <row r="2" ht="22.5" spans="1:15">
      <c r="A2" s="84" t="s">
        <v>316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>
      <c r="A3" s="85"/>
      <c r="B3" s="85"/>
      <c r="C3" s="85"/>
      <c r="D3" s="85"/>
      <c r="E3" s="85"/>
      <c r="F3" s="85"/>
      <c r="G3" s="85"/>
      <c r="H3" s="83"/>
      <c r="I3" s="83"/>
      <c r="J3" s="83"/>
      <c r="K3" s="83"/>
      <c r="L3" s="83"/>
      <c r="M3" s="83"/>
      <c r="N3" s="62"/>
      <c r="O3" s="91" t="s">
        <v>317</v>
      </c>
    </row>
    <row r="4" spans="1:15">
      <c r="A4" s="86" t="s">
        <v>131</v>
      </c>
      <c r="B4" s="195" t="s">
        <v>132</v>
      </c>
      <c r="C4" s="195" t="s">
        <v>187</v>
      </c>
      <c r="D4" s="196" t="s">
        <v>171</v>
      </c>
      <c r="E4" s="197" t="s">
        <v>172</v>
      </c>
      <c r="F4" s="196" t="s">
        <v>173</v>
      </c>
      <c r="G4" s="196" t="s">
        <v>174</v>
      </c>
      <c r="H4" s="198" t="s">
        <v>175</v>
      </c>
      <c r="I4" s="198" t="s">
        <v>176</v>
      </c>
      <c r="J4" s="198" t="s">
        <v>177</v>
      </c>
      <c r="K4" s="198" t="s">
        <v>178</v>
      </c>
      <c r="L4" s="198" t="s">
        <v>179</v>
      </c>
      <c r="M4" s="198" t="s">
        <v>180</v>
      </c>
      <c r="N4" s="198" t="s">
        <v>181</v>
      </c>
      <c r="O4" s="86" t="s">
        <v>184</v>
      </c>
    </row>
    <row r="5" spans="1:15">
      <c r="A5" s="86"/>
      <c r="B5" s="88"/>
      <c r="C5" s="86"/>
      <c r="D5" s="198"/>
      <c r="E5" s="199"/>
      <c r="F5" s="198"/>
      <c r="G5" s="198"/>
      <c r="H5" s="198"/>
      <c r="I5" s="198"/>
      <c r="J5" s="198"/>
      <c r="K5" s="198"/>
      <c r="L5" s="198"/>
      <c r="M5" s="198"/>
      <c r="N5" s="198"/>
      <c r="O5" s="86"/>
    </row>
    <row r="6" spans="1:15">
      <c r="A6" s="86"/>
      <c r="B6" s="88"/>
      <c r="C6" s="86"/>
      <c r="D6" s="198"/>
      <c r="E6" s="199"/>
      <c r="F6" s="198"/>
      <c r="G6" s="198"/>
      <c r="H6" s="198"/>
      <c r="I6" s="198"/>
      <c r="J6" s="198"/>
      <c r="K6" s="198"/>
      <c r="L6" s="198"/>
      <c r="M6" s="198"/>
      <c r="N6" s="198"/>
      <c r="O6" s="86"/>
    </row>
    <row r="7" ht="33" customHeight="1" spans="1:15">
      <c r="A7" s="160" t="s">
        <v>318</v>
      </c>
      <c r="B7" s="160" t="s">
        <v>107</v>
      </c>
      <c r="C7" s="161">
        <v>1567871.34</v>
      </c>
      <c r="D7" s="154"/>
      <c r="E7" s="154"/>
      <c r="F7" s="154"/>
      <c r="G7" s="154"/>
      <c r="H7" s="161">
        <v>1567871.34</v>
      </c>
      <c r="I7" s="201"/>
      <c r="J7" s="201"/>
      <c r="K7" s="201"/>
      <c r="L7" s="201"/>
      <c r="M7" s="201"/>
      <c r="N7" s="201"/>
      <c r="O7" s="201"/>
    </row>
    <row r="8" ht="33" customHeight="1" spans="1:15">
      <c r="A8" s="70" t="s">
        <v>125</v>
      </c>
      <c r="B8" s="71" t="s">
        <v>126</v>
      </c>
      <c r="C8" s="163">
        <v>1567871.34</v>
      </c>
      <c r="D8" s="156"/>
      <c r="E8" s="156"/>
      <c r="F8" s="156"/>
      <c r="G8" s="156"/>
      <c r="H8" s="163">
        <v>1567871.34</v>
      </c>
      <c r="I8" s="201"/>
      <c r="J8" s="201"/>
      <c r="K8" s="201"/>
      <c r="L8" s="201"/>
      <c r="M8" s="201"/>
      <c r="N8" s="201"/>
      <c r="O8" s="201"/>
    </row>
    <row r="9" ht="33" customHeight="1" spans="1:15">
      <c r="A9" s="164" t="s">
        <v>127</v>
      </c>
      <c r="B9" s="165" t="s">
        <v>128</v>
      </c>
      <c r="C9" s="163">
        <v>1567871.34</v>
      </c>
      <c r="D9" s="200"/>
      <c r="E9" s="200"/>
      <c r="F9" s="200"/>
      <c r="G9" s="200"/>
      <c r="H9" s="163">
        <v>1567871.34</v>
      </c>
      <c r="I9" s="201"/>
      <c r="J9" s="201"/>
      <c r="K9" s="201"/>
      <c r="L9" s="201"/>
      <c r="M9" s="201"/>
      <c r="N9" s="201"/>
      <c r="O9" s="201"/>
    </row>
    <row r="10" ht="33" customHeight="1" spans="1:15">
      <c r="A10" s="164" t="s">
        <v>138</v>
      </c>
      <c r="B10" s="165" t="s">
        <v>139</v>
      </c>
      <c r="C10" s="163">
        <v>1278715.2</v>
      </c>
      <c r="D10" s="200"/>
      <c r="E10" s="200"/>
      <c r="F10" s="200"/>
      <c r="G10" s="200"/>
      <c r="H10" s="163">
        <v>1278715.2</v>
      </c>
      <c r="I10" s="201"/>
      <c r="J10" s="201"/>
      <c r="K10" s="201"/>
      <c r="L10" s="201"/>
      <c r="M10" s="201"/>
      <c r="N10" s="201"/>
      <c r="O10" s="201"/>
    </row>
    <row r="11" ht="33" customHeight="1" spans="1:15">
      <c r="A11" s="164" t="s">
        <v>140</v>
      </c>
      <c r="B11" s="165" t="s">
        <v>141</v>
      </c>
      <c r="C11" s="163">
        <v>1278715.2</v>
      </c>
      <c r="D11" s="200"/>
      <c r="E11" s="200"/>
      <c r="F11" s="200"/>
      <c r="G11" s="200"/>
      <c r="H11" s="163">
        <v>1278715.2</v>
      </c>
      <c r="I11" s="201"/>
      <c r="J11" s="201"/>
      <c r="K11" s="201"/>
      <c r="L11" s="201"/>
      <c r="M11" s="201"/>
      <c r="N11" s="201"/>
      <c r="O11" s="201"/>
    </row>
    <row r="12" ht="33" customHeight="1" spans="1:15">
      <c r="A12" s="164" t="s">
        <v>142</v>
      </c>
      <c r="B12" s="165" t="s">
        <v>319</v>
      </c>
      <c r="C12" s="163">
        <v>1278715.2</v>
      </c>
      <c r="D12" s="200"/>
      <c r="E12" s="200"/>
      <c r="F12" s="200"/>
      <c r="G12" s="200"/>
      <c r="H12" s="163">
        <v>1278715.2</v>
      </c>
      <c r="I12" s="201"/>
      <c r="J12" s="201"/>
      <c r="K12" s="201"/>
      <c r="L12" s="201"/>
      <c r="M12" s="201"/>
      <c r="N12" s="201"/>
      <c r="O12" s="201"/>
    </row>
    <row r="13" ht="33" customHeight="1" spans="1:15">
      <c r="A13" s="164" t="s">
        <v>144</v>
      </c>
      <c r="B13" s="165" t="s">
        <v>145</v>
      </c>
      <c r="C13" s="163">
        <f>C14+C17</f>
        <v>158877</v>
      </c>
      <c r="D13" s="200"/>
      <c r="E13" s="200"/>
      <c r="F13" s="200"/>
      <c r="G13" s="200"/>
      <c r="H13" s="163">
        <f>H14+H17</f>
        <v>158877</v>
      </c>
      <c r="I13" s="201"/>
      <c r="J13" s="201"/>
      <c r="K13" s="201"/>
      <c r="L13" s="201"/>
      <c r="M13" s="201"/>
      <c r="N13" s="201"/>
      <c r="O13" s="201"/>
    </row>
    <row r="14" ht="33" customHeight="1" spans="1:15">
      <c r="A14" s="164" t="s">
        <v>146</v>
      </c>
      <c r="B14" s="165" t="s">
        <v>147</v>
      </c>
      <c r="C14" s="163">
        <f>C15+C16</f>
        <v>152521.92</v>
      </c>
      <c r="D14" s="200"/>
      <c r="E14" s="200"/>
      <c r="F14" s="200"/>
      <c r="G14" s="200"/>
      <c r="H14" s="163">
        <f>H15+H16</f>
        <v>152521.92</v>
      </c>
      <c r="I14" s="201"/>
      <c r="J14" s="201"/>
      <c r="K14" s="201"/>
      <c r="L14" s="201"/>
      <c r="M14" s="201"/>
      <c r="N14" s="201"/>
      <c r="O14" s="201"/>
    </row>
    <row r="15" ht="33" customHeight="1" spans="1:15">
      <c r="A15" s="164" t="s">
        <v>148</v>
      </c>
      <c r="B15" s="165" t="s">
        <v>149</v>
      </c>
      <c r="C15" s="163">
        <v>101681.28</v>
      </c>
      <c r="D15" s="200"/>
      <c r="E15" s="200"/>
      <c r="F15" s="200"/>
      <c r="G15" s="200"/>
      <c r="H15" s="163">
        <v>101681.28</v>
      </c>
      <c r="I15" s="201"/>
      <c r="J15" s="201"/>
      <c r="K15" s="201"/>
      <c r="L15" s="201"/>
      <c r="M15" s="201"/>
      <c r="N15" s="201"/>
      <c r="O15" s="201"/>
    </row>
    <row r="16" ht="33" customHeight="1" spans="1:15">
      <c r="A16" s="164" t="s">
        <v>150</v>
      </c>
      <c r="B16" s="165" t="s">
        <v>151</v>
      </c>
      <c r="C16" s="163">
        <v>50840.64</v>
      </c>
      <c r="D16" s="201"/>
      <c r="E16" s="201"/>
      <c r="F16" s="201"/>
      <c r="G16" s="201"/>
      <c r="H16" s="163">
        <v>50840.64</v>
      </c>
      <c r="I16" s="201"/>
      <c r="J16" s="201"/>
      <c r="K16" s="201"/>
      <c r="L16" s="201"/>
      <c r="M16" s="201"/>
      <c r="N16" s="201"/>
      <c r="O16" s="201"/>
    </row>
    <row r="17" ht="33" customHeight="1" spans="1:15">
      <c r="A17" s="164" t="s">
        <v>152</v>
      </c>
      <c r="B17" s="165" t="s">
        <v>153</v>
      </c>
      <c r="C17" s="163">
        <v>6355.08</v>
      </c>
      <c r="D17" s="201"/>
      <c r="E17" s="201"/>
      <c r="F17" s="201"/>
      <c r="G17" s="201"/>
      <c r="H17" s="163">
        <v>6355.08</v>
      </c>
      <c r="I17" s="201"/>
      <c r="J17" s="201"/>
      <c r="K17" s="201"/>
      <c r="L17" s="201"/>
      <c r="M17" s="201"/>
      <c r="N17" s="201"/>
      <c r="O17" s="201"/>
    </row>
    <row r="18" ht="33" customHeight="1" spans="1:15">
      <c r="A18" s="164" t="s">
        <v>154</v>
      </c>
      <c r="B18" s="165" t="s">
        <v>155</v>
      </c>
      <c r="C18" s="163">
        <v>6355.08</v>
      </c>
      <c r="D18" s="201"/>
      <c r="E18" s="201"/>
      <c r="F18" s="201"/>
      <c r="G18" s="201"/>
      <c r="H18" s="163">
        <v>6355.08</v>
      </c>
      <c r="I18" s="201"/>
      <c r="J18" s="201"/>
      <c r="K18" s="201"/>
      <c r="L18" s="201"/>
      <c r="M18" s="201"/>
      <c r="N18" s="201"/>
      <c r="O18" s="201"/>
    </row>
    <row r="19" ht="33" customHeight="1" spans="1:15">
      <c r="A19" s="164" t="s">
        <v>156</v>
      </c>
      <c r="B19" s="165" t="s">
        <v>157</v>
      </c>
      <c r="C19" s="163">
        <v>54018.18</v>
      </c>
      <c r="D19" s="201"/>
      <c r="E19" s="201"/>
      <c r="F19" s="201"/>
      <c r="G19" s="201"/>
      <c r="H19" s="163">
        <v>54018.18</v>
      </c>
      <c r="I19" s="201"/>
      <c r="J19" s="201"/>
      <c r="K19" s="201"/>
      <c r="L19" s="201"/>
      <c r="M19" s="201"/>
      <c r="N19" s="201"/>
      <c r="O19" s="201"/>
    </row>
    <row r="20" ht="33" customHeight="1" spans="1:15">
      <c r="A20" s="164" t="s">
        <v>158</v>
      </c>
      <c r="B20" s="165" t="s">
        <v>159</v>
      </c>
      <c r="C20" s="163">
        <v>54018.18</v>
      </c>
      <c r="D20" s="201"/>
      <c r="E20" s="201"/>
      <c r="F20" s="201"/>
      <c r="G20" s="201"/>
      <c r="H20" s="163">
        <v>54018.18</v>
      </c>
      <c r="I20" s="201"/>
      <c r="J20" s="201"/>
      <c r="K20" s="201"/>
      <c r="L20" s="201"/>
      <c r="M20" s="201"/>
      <c r="N20" s="201"/>
      <c r="O20" s="201"/>
    </row>
    <row r="21" ht="33" customHeight="1" spans="1:15">
      <c r="A21" s="164" t="s">
        <v>160</v>
      </c>
      <c r="B21" s="165" t="s">
        <v>161</v>
      </c>
      <c r="C21" s="163">
        <v>54018.18</v>
      </c>
      <c r="D21" s="201"/>
      <c r="E21" s="201"/>
      <c r="F21" s="201"/>
      <c r="G21" s="201"/>
      <c r="H21" s="163">
        <v>54018.18</v>
      </c>
      <c r="I21" s="201"/>
      <c r="J21" s="201"/>
      <c r="K21" s="201"/>
      <c r="L21" s="201"/>
      <c r="M21" s="201"/>
      <c r="N21" s="201"/>
      <c r="O21" s="201"/>
    </row>
    <row r="22" ht="33" customHeight="1" spans="1:15">
      <c r="A22" s="164" t="s">
        <v>162</v>
      </c>
      <c r="B22" s="165" t="s">
        <v>163</v>
      </c>
      <c r="C22" s="163">
        <v>76260.96</v>
      </c>
      <c r="D22" s="201"/>
      <c r="E22" s="201"/>
      <c r="F22" s="201"/>
      <c r="G22" s="201"/>
      <c r="H22" s="163">
        <v>76260.96</v>
      </c>
      <c r="I22" s="201"/>
      <c r="J22" s="201"/>
      <c r="K22" s="201"/>
      <c r="L22" s="201"/>
      <c r="M22" s="201"/>
      <c r="N22" s="201"/>
      <c r="O22" s="201"/>
    </row>
    <row r="23" ht="33" customHeight="1" spans="1:15">
      <c r="A23" s="164" t="s">
        <v>164</v>
      </c>
      <c r="B23" s="165" t="s">
        <v>165</v>
      </c>
      <c r="C23" s="163">
        <v>76260.96</v>
      </c>
      <c r="D23" s="201"/>
      <c r="E23" s="201"/>
      <c r="F23" s="201"/>
      <c r="G23" s="201"/>
      <c r="H23" s="163">
        <v>76260.96</v>
      </c>
      <c r="I23" s="201"/>
      <c r="J23" s="201"/>
      <c r="K23" s="201"/>
      <c r="L23" s="201"/>
      <c r="M23" s="201"/>
      <c r="N23" s="201"/>
      <c r="O23" s="201"/>
    </row>
    <row r="24" ht="33" customHeight="1" spans="1:15">
      <c r="A24" s="164" t="s">
        <v>166</v>
      </c>
      <c r="B24" s="165" t="s">
        <v>167</v>
      </c>
      <c r="C24" s="163">
        <v>76260.96</v>
      </c>
      <c r="D24" s="201"/>
      <c r="E24" s="201"/>
      <c r="F24" s="201"/>
      <c r="G24" s="201"/>
      <c r="H24" s="163">
        <v>76260.96</v>
      </c>
      <c r="I24" s="201"/>
      <c r="J24" s="201"/>
      <c r="K24" s="201"/>
      <c r="L24" s="201"/>
      <c r="M24" s="201"/>
      <c r="N24" s="201"/>
      <c r="O24" s="201"/>
    </row>
    <row r="25" ht="33" customHeight="1" spans="1:15">
      <c r="A25" s="202"/>
      <c r="B25" s="203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B12" sqref="B12"/>
    </sheetView>
  </sheetViews>
  <sheetFormatPr defaultColWidth="9" defaultRowHeight="13.5"/>
  <cols>
    <col min="1" max="1" width="24.1333333333333" customWidth="1"/>
    <col min="2" max="2" width="17.125" customWidth="1"/>
    <col min="3" max="3" width="12.3833333333333" customWidth="1"/>
    <col min="4" max="4" width="11.6333333333333" customWidth="1"/>
  </cols>
  <sheetData>
    <row r="1" s="62" customFormat="1" ht="20.25" customHeight="1" spans="20:20">
      <c r="T1" s="62" t="s">
        <v>320</v>
      </c>
    </row>
    <row r="2" s="62" customFormat="1" ht="32.25" customHeight="1" spans="1:20">
      <c r="A2" s="170" t="s">
        <v>321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="62" customFormat="1" ht="11.25" customHeight="1"/>
    <row r="4" s="62" customFormat="1" ht="11.25" customHeight="1" spans="20:20">
      <c r="T4" s="62" t="s">
        <v>317</v>
      </c>
    </row>
    <row r="5" s="62" customFormat="1" ht="29.25" customHeight="1" spans="1:20">
      <c r="A5" s="171" t="s">
        <v>131</v>
      </c>
      <c r="B5" s="172" t="s">
        <v>132</v>
      </c>
      <c r="C5" s="173" t="s">
        <v>133</v>
      </c>
      <c r="D5" s="174"/>
      <c r="E5" s="174"/>
      <c r="F5" s="175"/>
      <c r="G5" s="176" t="s">
        <v>134</v>
      </c>
      <c r="H5" s="177"/>
      <c r="I5" s="177"/>
      <c r="J5" s="177"/>
      <c r="K5" s="177"/>
      <c r="L5" s="177"/>
      <c r="M5" s="177"/>
      <c r="N5" s="177"/>
      <c r="O5" s="177"/>
      <c r="P5" s="189"/>
      <c r="Q5" s="172" t="s">
        <v>322</v>
      </c>
      <c r="R5" s="172" t="s">
        <v>136</v>
      </c>
      <c r="S5" s="172" t="s">
        <v>137</v>
      </c>
      <c r="T5" s="193" t="s">
        <v>323</v>
      </c>
    </row>
    <row r="6" s="62" customFormat="1" ht="54.75" customHeight="1" spans="1:20">
      <c r="A6" s="178"/>
      <c r="B6" s="179"/>
      <c r="C6" s="180" t="s">
        <v>107</v>
      </c>
      <c r="D6" s="181" t="s">
        <v>188</v>
      </c>
      <c r="E6" s="181" t="s">
        <v>189</v>
      </c>
      <c r="F6" s="181" t="s">
        <v>179</v>
      </c>
      <c r="G6" s="180" t="s">
        <v>107</v>
      </c>
      <c r="H6" s="182" t="s">
        <v>213</v>
      </c>
      <c r="I6" s="182" t="s">
        <v>179</v>
      </c>
      <c r="J6" s="182" t="s">
        <v>181</v>
      </c>
      <c r="K6" s="182" t="s">
        <v>324</v>
      </c>
      <c r="L6" s="182" t="s">
        <v>194</v>
      </c>
      <c r="M6" s="182" t="s">
        <v>325</v>
      </c>
      <c r="N6" s="182" t="s">
        <v>177</v>
      </c>
      <c r="O6" s="182" t="s">
        <v>180</v>
      </c>
      <c r="P6" s="190" t="s">
        <v>184</v>
      </c>
      <c r="Q6" s="194"/>
      <c r="R6" s="194"/>
      <c r="S6" s="194"/>
      <c r="T6" s="179"/>
    </row>
    <row r="7" s="62" customFormat="1" ht="24" customHeight="1" spans="1:20">
      <c r="A7" s="160"/>
      <c r="B7" s="160" t="s">
        <v>107</v>
      </c>
      <c r="C7" s="161">
        <v>1167871.34</v>
      </c>
      <c r="D7" s="154">
        <v>984788.34</v>
      </c>
      <c r="E7" s="154">
        <v>183083</v>
      </c>
      <c r="F7" s="154"/>
      <c r="G7" s="183">
        <v>400000</v>
      </c>
      <c r="H7" s="154">
        <v>400000</v>
      </c>
      <c r="I7" s="191"/>
      <c r="J7" s="183"/>
      <c r="K7" s="180"/>
      <c r="L7" s="180"/>
      <c r="M7" s="180"/>
      <c r="N7" s="180"/>
      <c r="O7" s="180"/>
      <c r="P7" s="180"/>
      <c r="Q7" s="180"/>
      <c r="R7" s="180"/>
      <c r="S7" s="180"/>
      <c r="T7" s="180"/>
    </row>
    <row r="8" s="169" customFormat="1" ht="24" customHeight="1" spans="1:20">
      <c r="A8" s="70" t="s">
        <v>125</v>
      </c>
      <c r="B8" s="71" t="s">
        <v>126</v>
      </c>
      <c r="C8" s="163">
        <v>1167871.34</v>
      </c>
      <c r="D8" s="156">
        <v>984788.34</v>
      </c>
      <c r="E8" s="156">
        <v>183083</v>
      </c>
      <c r="F8" s="156"/>
      <c r="G8" s="184">
        <v>400000</v>
      </c>
      <c r="H8" s="156">
        <v>400000</v>
      </c>
      <c r="I8" s="192"/>
      <c r="J8" s="184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="169" customFormat="1" ht="24" customHeight="1" spans="1:20">
      <c r="A9" s="164" t="s">
        <v>127</v>
      </c>
      <c r="B9" s="165" t="s">
        <v>128</v>
      </c>
      <c r="C9" s="163">
        <v>1167871.34</v>
      </c>
      <c r="D9" s="156">
        <v>984788.34</v>
      </c>
      <c r="E9" s="156">
        <v>183083</v>
      </c>
      <c r="F9" s="156"/>
      <c r="G9" s="184">
        <v>400000</v>
      </c>
      <c r="H9" s="156">
        <v>400000</v>
      </c>
      <c r="I9" s="192"/>
      <c r="J9" s="184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="169" customFormat="1" ht="24" customHeight="1" spans="1:20">
      <c r="A10" s="164" t="s">
        <v>138</v>
      </c>
      <c r="B10" s="165" t="s">
        <v>139</v>
      </c>
      <c r="C10" s="163">
        <v>878715.2</v>
      </c>
      <c r="D10" s="156">
        <v>695632.2</v>
      </c>
      <c r="E10" s="156">
        <v>183083</v>
      </c>
      <c r="F10" s="156"/>
      <c r="G10" s="184">
        <v>400000</v>
      </c>
      <c r="H10" s="156">
        <v>400000</v>
      </c>
      <c r="I10" s="192"/>
      <c r="J10" s="184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="169" customFormat="1" ht="24" customHeight="1" spans="1:20">
      <c r="A11" s="164" t="s">
        <v>140</v>
      </c>
      <c r="B11" s="165" t="s">
        <v>141</v>
      </c>
      <c r="C11" s="163">
        <v>878715.2</v>
      </c>
      <c r="D11" s="156">
        <v>695632.2</v>
      </c>
      <c r="E11" s="156">
        <v>183083</v>
      </c>
      <c r="F11" s="156"/>
      <c r="G11" s="184">
        <v>400000</v>
      </c>
      <c r="H11" s="156">
        <v>400000</v>
      </c>
      <c r="I11" s="192"/>
      <c r="J11" s="184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="169" customFormat="1" ht="24" customHeight="1" spans="1:20">
      <c r="A12" s="164" t="s">
        <v>142</v>
      </c>
      <c r="B12" s="165" t="s">
        <v>319</v>
      </c>
      <c r="C12" s="163">
        <v>878715.2</v>
      </c>
      <c r="D12" s="156">
        <v>695632.2</v>
      </c>
      <c r="E12" s="156">
        <v>183083</v>
      </c>
      <c r="F12" s="156"/>
      <c r="G12" s="184">
        <v>400000</v>
      </c>
      <c r="H12" s="156">
        <v>400000</v>
      </c>
      <c r="I12" s="192"/>
      <c r="J12" s="184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="169" customFormat="1" ht="24" customHeight="1" spans="1:20">
      <c r="A13" s="164" t="s">
        <v>144</v>
      </c>
      <c r="B13" s="165" t="s">
        <v>145</v>
      </c>
      <c r="C13" s="163">
        <f>C14+C17</f>
        <v>158877</v>
      </c>
      <c r="D13" s="163">
        <f>D14+D17</f>
        <v>158877</v>
      </c>
      <c r="E13" s="156"/>
      <c r="F13" s="156"/>
      <c r="G13" s="156"/>
      <c r="H13" s="156"/>
      <c r="I13" s="192"/>
      <c r="J13" s="184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="169" customFormat="1" ht="24" customHeight="1" spans="1:20">
      <c r="A14" s="164" t="s">
        <v>146</v>
      </c>
      <c r="B14" s="165" t="s">
        <v>147</v>
      </c>
      <c r="C14" s="163">
        <f>C15+C16</f>
        <v>152521.92</v>
      </c>
      <c r="D14" s="163">
        <f>D15+D16</f>
        <v>152521.92</v>
      </c>
      <c r="E14" s="156"/>
      <c r="F14" s="156"/>
      <c r="G14" s="156"/>
      <c r="H14" s="156"/>
      <c r="I14" s="192"/>
      <c r="J14" s="184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="169" customFormat="1" ht="24" customHeight="1" spans="1:20">
      <c r="A15" s="164" t="s">
        <v>148</v>
      </c>
      <c r="B15" s="165" t="s">
        <v>149</v>
      </c>
      <c r="C15" s="163">
        <v>101681.28</v>
      </c>
      <c r="D15" s="167">
        <v>101681.28</v>
      </c>
      <c r="E15" s="156"/>
      <c r="F15" s="156"/>
      <c r="G15" s="156"/>
      <c r="H15" s="156"/>
      <c r="I15" s="192"/>
      <c r="J15" s="184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="169" customFormat="1" ht="24" customHeight="1" spans="1:20">
      <c r="A16" s="164" t="s">
        <v>150</v>
      </c>
      <c r="B16" s="165" t="s">
        <v>151</v>
      </c>
      <c r="C16" s="163">
        <v>50840.64</v>
      </c>
      <c r="D16" s="168">
        <v>50840.64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="169" customFormat="1" ht="24" customHeight="1" spans="1:20">
      <c r="A17" s="164" t="s">
        <v>152</v>
      </c>
      <c r="B17" s="165" t="s">
        <v>153</v>
      </c>
      <c r="C17" s="163">
        <v>6355.08</v>
      </c>
      <c r="D17" s="168">
        <v>6355.08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="169" customFormat="1" ht="24" customHeight="1" spans="1:20">
      <c r="A18" s="164" t="s">
        <v>154</v>
      </c>
      <c r="B18" s="165" t="s">
        <v>155</v>
      </c>
      <c r="C18" s="163">
        <v>6355.08</v>
      </c>
      <c r="D18" s="168">
        <v>6355.08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="169" customFormat="1" ht="24" customHeight="1" spans="1:20">
      <c r="A19" s="164" t="s">
        <v>156</v>
      </c>
      <c r="B19" s="165" t="s">
        <v>157</v>
      </c>
      <c r="C19" s="163">
        <v>54018.18</v>
      </c>
      <c r="D19" s="168">
        <v>54018.18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="169" customFormat="1" ht="24" customHeight="1" spans="1:20">
      <c r="A20" s="164" t="s">
        <v>158</v>
      </c>
      <c r="B20" s="165" t="s">
        <v>159</v>
      </c>
      <c r="C20" s="163">
        <v>54018.18</v>
      </c>
      <c r="D20" s="168">
        <v>54018.18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="169" customFormat="1" ht="24" customHeight="1" spans="1:20">
      <c r="A21" s="164" t="s">
        <v>160</v>
      </c>
      <c r="B21" s="165" t="s">
        <v>161</v>
      </c>
      <c r="C21" s="163">
        <v>54018.18</v>
      </c>
      <c r="D21" s="168">
        <v>54018.18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="169" customFormat="1" ht="24" customHeight="1" spans="1:20">
      <c r="A22" s="164" t="s">
        <v>162</v>
      </c>
      <c r="B22" s="165" t="s">
        <v>163</v>
      </c>
      <c r="C22" s="163">
        <v>76260.96</v>
      </c>
      <c r="D22" s="168">
        <v>76260.96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="169" customFormat="1" ht="24" customHeight="1" spans="1:20">
      <c r="A23" s="185" t="s">
        <v>164</v>
      </c>
      <c r="B23" s="186" t="s">
        <v>165</v>
      </c>
      <c r="C23" s="167">
        <v>76260.96</v>
      </c>
      <c r="D23" s="187">
        <v>76260.96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ht="22" customHeight="1" spans="1:20">
      <c r="A24" s="164" t="s">
        <v>166</v>
      </c>
      <c r="B24" s="165" t="s">
        <v>167</v>
      </c>
      <c r="C24" s="168">
        <v>76260.96</v>
      </c>
      <c r="D24" s="168">
        <v>76260.96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4" workbookViewId="0">
      <selection activeCell="B12" sqref="B12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3333333333" customWidth="1"/>
    <col min="7" max="8" width="17.6333333333333" customWidth="1"/>
    <col min="9" max="9" width="9.75" customWidth="1"/>
  </cols>
  <sheetData>
    <row r="1" ht="16.35" customHeight="1" spans="1:8">
      <c r="A1" s="131"/>
      <c r="H1" s="130" t="s">
        <v>326</v>
      </c>
    </row>
    <row r="2" ht="38.85" customHeight="1" spans="1:8">
      <c r="A2" s="137" t="s">
        <v>327</v>
      </c>
      <c r="B2" s="137"/>
      <c r="C2" s="137"/>
      <c r="D2" s="137"/>
      <c r="E2" s="137"/>
      <c r="F2" s="137"/>
      <c r="G2" s="137"/>
      <c r="H2" s="137"/>
    </row>
    <row r="3" ht="24.2" customHeight="1" spans="1:8">
      <c r="A3" s="151"/>
      <c r="B3" s="151"/>
      <c r="C3" s="151"/>
      <c r="D3" s="151"/>
      <c r="E3" s="151"/>
      <c r="F3" s="151"/>
      <c r="G3" s="151"/>
      <c r="H3" s="158" t="s">
        <v>2</v>
      </c>
    </row>
    <row r="4" ht="20.65" customHeight="1" spans="1:8">
      <c r="A4" s="127" t="s">
        <v>305</v>
      </c>
      <c r="B4" s="127" t="s">
        <v>306</v>
      </c>
      <c r="C4" s="127" t="s">
        <v>107</v>
      </c>
      <c r="D4" s="127" t="s">
        <v>328</v>
      </c>
      <c r="E4" s="127"/>
      <c r="F4" s="127"/>
      <c r="G4" s="127"/>
      <c r="H4" s="127" t="s">
        <v>134</v>
      </c>
    </row>
    <row r="5" ht="18.95" customHeight="1" spans="1:8">
      <c r="A5" s="127"/>
      <c r="B5" s="127"/>
      <c r="C5" s="127"/>
      <c r="D5" s="127" t="s">
        <v>109</v>
      </c>
      <c r="E5" s="127" t="s">
        <v>211</v>
      </c>
      <c r="F5" s="127"/>
      <c r="G5" s="127" t="s">
        <v>212</v>
      </c>
      <c r="H5" s="127"/>
    </row>
    <row r="6" ht="24.2" customHeight="1" spans="1:8">
      <c r="A6" s="121"/>
      <c r="B6" s="121"/>
      <c r="C6" s="121"/>
      <c r="D6" s="121"/>
      <c r="E6" s="121" t="s">
        <v>188</v>
      </c>
      <c r="F6" s="121" t="s">
        <v>179</v>
      </c>
      <c r="G6" s="121"/>
      <c r="H6" s="121"/>
    </row>
    <row r="7" ht="29" customHeight="1" spans="1:8">
      <c r="A7" s="160"/>
      <c r="B7" s="160" t="s">
        <v>107</v>
      </c>
      <c r="C7" s="161">
        <v>1567871.34</v>
      </c>
      <c r="D7" s="154">
        <v>1167871.34</v>
      </c>
      <c r="E7" s="154">
        <v>984788.34</v>
      </c>
      <c r="F7" s="162"/>
      <c r="G7" s="154">
        <v>183083</v>
      </c>
      <c r="H7" s="154">
        <v>400000</v>
      </c>
    </row>
    <row r="8" ht="29" customHeight="1" spans="1:8">
      <c r="A8" s="70" t="s">
        <v>125</v>
      </c>
      <c r="B8" s="71" t="s">
        <v>126</v>
      </c>
      <c r="C8" s="163">
        <v>1567871.34</v>
      </c>
      <c r="D8" s="156">
        <v>1167871.34</v>
      </c>
      <c r="E8" s="156">
        <v>984788.34</v>
      </c>
      <c r="F8" s="162"/>
      <c r="G8" s="156">
        <v>183083</v>
      </c>
      <c r="H8" s="156">
        <v>400000</v>
      </c>
    </row>
    <row r="9" ht="29" customHeight="1" spans="1:8">
      <c r="A9" s="164" t="s">
        <v>127</v>
      </c>
      <c r="B9" s="165" t="s">
        <v>128</v>
      </c>
      <c r="C9" s="163">
        <v>1567871.34</v>
      </c>
      <c r="D9" s="156">
        <v>1167871.34</v>
      </c>
      <c r="E9" s="156">
        <v>984788.34</v>
      </c>
      <c r="F9" s="162"/>
      <c r="G9" s="156">
        <v>183083</v>
      </c>
      <c r="H9" s="156">
        <v>400000</v>
      </c>
    </row>
    <row r="10" ht="29" customHeight="1" spans="1:8">
      <c r="A10" s="164" t="s">
        <v>138</v>
      </c>
      <c r="B10" s="165" t="s">
        <v>139</v>
      </c>
      <c r="C10" s="163">
        <v>1278715.2</v>
      </c>
      <c r="D10" s="156">
        <v>878715.2</v>
      </c>
      <c r="E10" s="156">
        <v>695632.2</v>
      </c>
      <c r="F10" s="162"/>
      <c r="G10" s="156">
        <v>183083</v>
      </c>
      <c r="H10" s="156">
        <v>400000</v>
      </c>
    </row>
    <row r="11" ht="29" customHeight="1" spans="1:8">
      <c r="A11" s="164" t="s">
        <v>140</v>
      </c>
      <c r="B11" s="165" t="s">
        <v>141</v>
      </c>
      <c r="C11" s="163">
        <v>1278715.2</v>
      </c>
      <c r="D11" s="156">
        <v>878715.2</v>
      </c>
      <c r="E11" s="156">
        <v>695632.2</v>
      </c>
      <c r="F11" s="162"/>
      <c r="G11" s="156">
        <v>183083</v>
      </c>
      <c r="H11" s="156">
        <v>400000</v>
      </c>
    </row>
    <row r="12" ht="29" customHeight="1" spans="1:8">
      <c r="A12" s="164" t="s">
        <v>142</v>
      </c>
      <c r="B12" s="165" t="s">
        <v>319</v>
      </c>
      <c r="C12" s="163">
        <v>1278715.2</v>
      </c>
      <c r="D12" s="156">
        <v>878715.2</v>
      </c>
      <c r="E12" s="156">
        <v>695632.2</v>
      </c>
      <c r="F12" s="166"/>
      <c r="G12" s="156">
        <v>183083</v>
      </c>
      <c r="H12" s="156">
        <v>400000</v>
      </c>
    </row>
    <row r="13" ht="29" customHeight="1" spans="1:8">
      <c r="A13" s="164" t="s">
        <v>144</v>
      </c>
      <c r="B13" s="165" t="s">
        <v>145</v>
      </c>
      <c r="C13" s="163">
        <f>C14+C17</f>
        <v>158877</v>
      </c>
      <c r="D13" s="163">
        <f>D14+D17</f>
        <v>158877</v>
      </c>
      <c r="E13" s="163">
        <f>E14+E17</f>
        <v>158877</v>
      </c>
      <c r="F13" s="72"/>
      <c r="G13" s="72"/>
      <c r="H13" s="72"/>
    </row>
    <row r="14" ht="29" customHeight="1" spans="1:8">
      <c r="A14" s="164" t="s">
        <v>146</v>
      </c>
      <c r="B14" s="165" t="s">
        <v>147</v>
      </c>
      <c r="C14" s="163">
        <f>C15+C16</f>
        <v>152521.92</v>
      </c>
      <c r="D14" s="163">
        <f>D15+D16</f>
        <v>152521.92</v>
      </c>
      <c r="E14" s="163">
        <f>E15+E16</f>
        <v>152521.92</v>
      </c>
      <c r="F14" s="72"/>
      <c r="G14" s="72"/>
      <c r="H14" s="72"/>
    </row>
    <row r="15" ht="29" customHeight="1" spans="1:8">
      <c r="A15" s="164" t="s">
        <v>148</v>
      </c>
      <c r="B15" s="165" t="s">
        <v>149</v>
      </c>
      <c r="C15" s="163">
        <v>101681.28</v>
      </c>
      <c r="D15" s="167">
        <v>101681.28</v>
      </c>
      <c r="E15" s="167">
        <v>101681.28</v>
      </c>
      <c r="F15" s="72"/>
      <c r="G15" s="72"/>
      <c r="H15" s="72"/>
    </row>
    <row r="16" ht="29" customHeight="1" spans="1:8">
      <c r="A16" s="164" t="s">
        <v>150</v>
      </c>
      <c r="B16" s="165" t="s">
        <v>151</v>
      </c>
      <c r="C16" s="163">
        <v>50840.64</v>
      </c>
      <c r="D16" s="168">
        <v>50840.64</v>
      </c>
      <c r="E16" s="168">
        <v>50840.64</v>
      </c>
      <c r="F16" s="72"/>
      <c r="G16" s="72"/>
      <c r="H16" s="72"/>
    </row>
    <row r="17" ht="29" customHeight="1" spans="1:8">
      <c r="A17" s="164" t="s">
        <v>152</v>
      </c>
      <c r="B17" s="165" t="s">
        <v>153</v>
      </c>
      <c r="C17" s="163">
        <v>6355.08</v>
      </c>
      <c r="D17" s="168">
        <v>6355.08</v>
      </c>
      <c r="E17" s="168">
        <v>6355.08</v>
      </c>
      <c r="F17" s="72"/>
      <c r="G17" s="72"/>
      <c r="H17" s="72"/>
    </row>
    <row r="18" ht="29" customHeight="1" spans="1:8">
      <c r="A18" s="164" t="s">
        <v>154</v>
      </c>
      <c r="B18" s="165" t="s">
        <v>155</v>
      </c>
      <c r="C18" s="163">
        <v>6355.08</v>
      </c>
      <c r="D18" s="168">
        <v>6355.08</v>
      </c>
      <c r="E18" s="168">
        <v>6355.08</v>
      </c>
      <c r="F18" s="72"/>
      <c r="G18" s="72"/>
      <c r="H18" s="72"/>
    </row>
    <row r="19" ht="29" customHeight="1" spans="1:8">
      <c r="A19" s="164" t="s">
        <v>156</v>
      </c>
      <c r="B19" s="165" t="s">
        <v>157</v>
      </c>
      <c r="C19" s="163">
        <v>54018.18</v>
      </c>
      <c r="D19" s="168">
        <v>54018.18</v>
      </c>
      <c r="E19" s="168">
        <v>54018.18</v>
      </c>
      <c r="F19" s="72"/>
      <c r="G19" s="72"/>
      <c r="H19" s="72"/>
    </row>
    <row r="20" ht="29" customHeight="1" spans="1:8">
      <c r="A20" s="164" t="s">
        <v>158</v>
      </c>
      <c r="B20" s="165" t="s">
        <v>159</v>
      </c>
      <c r="C20" s="163">
        <v>54018.18</v>
      </c>
      <c r="D20" s="168">
        <v>54018.18</v>
      </c>
      <c r="E20" s="168">
        <v>54018.18</v>
      </c>
      <c r="F20" s="72"/>
      <c r="G20" s="72"/>
      <c r="H20" s="72"/>
    </row>
    <row r="21" ht="29" customHeight="1" spans="1:8">
      <c r="A21" s="164" t="s">
        <v>160</v>
      </c>
      <c r="B21" s="165" t="s">
        <v>161</v>
      </c>
      <c r="C21" s="163">
        <v>54018.18</v>
      </c>
      <c r="D21" s="168">
        <v>54018.18</v>
      </c>
      <c r="E21" s="168">
        <v>54018.18</v>
      </c>
      <c r="F21" s="72"/>
      <c r="G21" s="72"/>
      <c r="H21" s="72"/>
    </row>
    <row r="22" ht="29" customHeight="1" spans="1:8">
      <c r="A22" s="164" t="s">
        <v>162</v>
      </c>
      <c r="B22" s="165" t="s">
        <v>163</v>
      </c>
      <c r="C22" s="163">
        <v>76260.96</v>
      </c>
      <c r="D22" s="168">
        <v>76260.96</v>
      </c>
      <c r="E22" s="168">
        <v>76260.96</v>
      </c>
      <c r="F22" s="72"/>
      <c r="G22" s="72"/>
      <c r="H22" s="72"/>
    </row>
    <row r="23" ht="29" customHeight="1" spans="1:8">
      <c r="A23" s="164" t="s">
        <v>164</v>
      </c>
      <c r="B23" s="165" t="s">
        <v>165</v>
      </c>
      <c r="C23" s="163">
        <v>76260.96</v>
      </c>
      <c r="D23" s="168">
        <v>76260.96</v>
      </c>
      <c r="E23" s="168">
        <v>76260.96</v>
      </c>
      <c r="F23" s="72"/>
      <c r="G23" s="72"/>
      <c r="H23" s="72"/>
    </row>
    <row r="24" ht="29" customHeight="1" spans="1:8">
      <c r="A24" s="164" t="s">
        <v>166</v>
      </c>
      <c r="B24" s="165" t="s">
        <v>167</v>
      </c>
      <c r="C24" s="163">
        <v>76260.96</v>
      </c>
      <c r="D24" s="168">
        <v>76260.96</v>
      </c>
      <c r="E24" s="168">
        <v>76260.96</v>
      </c>
      <c r="F24" s="72"/>
      <c r="G24" s="72"/>
      <c r="H24" s="7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B12" sqref="B12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4" width="9.775" customWidth="1"/>
    <col min="5" max="5" width="9.89166666666667" customWidth="1"/>
    <col min="6" max="12" width="7.75" customWidth="1"/>
    <col min="13" max="13" width="10.1083333333333" customWidth="1"/>
    <col min="14" max="14" width="7.75" customWidth="1"/>
    <col min="15" max="18" width="9.75" customWidth="1"/>
  </cols>
  <sheetData>
    <row r="1" ht="16.35" customHeight="1" spans="1:14">
      <c r="A1" s="131"/>
      <c r="M1" s="130" t="s">
        <v>329</v>
      </c>
      <c r="N1" s="130"/>
    </row>
    <row r="2" ht="45.75" customHeight="1" spans="1:14">
      <c r="A2" s="137" t="s">
        <v>330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18.2" customHeight="1" spans="1:14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8" t="s">
        <v>2</v>
      </c>
      <c r="N3" s="158"/>
    </row>
    <row r="4" ht="26.1" customHeight="1" spans="1:14">
      <c r="A4" s="127" t="s">
        <v>331</v>
      </c>
      <c r="B4" s="127" t="s">
        <v>332</v>
      </c>
      <c r="C4" s="127" t="s">
        <v>333</v>
      </c>
      <c r="D4" s="127"/>
      <c r="E4" s="127"/>
      <c r="F4" s="127"/>
      <c r="G4" s="127"/>
      <c r="H4" s="127"/>
      <c r="I4" s="127"/>
      <c r="J4" s="127"/>
      <c r="K4" s="127"/>
      <c r="L4" s="127"/>
      <c r="M4" s="127" t="s">
        <v>334</v>
      </c>
      <c r="N4" s="127"/>
    </row>
    <row r="5" ht="31.9" customHeight="1" spans="1:14">
      <c r="A5" s="127"/>
      <c r="B5" s="127"/>
      <c r="C5" s="127" t="s">
        <v>335</v>
      </c>
      <c r="D5" s="127" t="s">
        <v>110</v>
      </c>
      <c r="E5" s="127"/>
      <c r="F5" s="127"/>
      <c r="G5" s="127"/>
      <c r="H5" s="127"/>
      <c r="I5" s="127"/>
      <c r="J5" s="127" t="s">
        <v>336</v>
      </c>
      <c r="K5" s="127" t="s">
        <v>112</v>
      </c>
      <c r="L5" s="127" t="s">
        <v>113</v>
      </c>
      <c r="M5" s="127" t="s">
        <v>337</v>
      </c>
      <c r="N5" s="127" t="s">
        <v>338</v>
      </c>
    </row>
    <row r="6" ht="44.85" customHeight="1" spans="1:14">
      <c r="A6" s="127"/>
      <c r="B6" s="127"/>
      <c r="C6" s="127"/>
      <c r="D6" s="127" t="s">
        <v>339</v>
      </c>
      <c r="E6" s="127" t="s">
        <v>340</v>
      </c>
      <c r="F6" s="127" t="s">
        <v>341</v>
      </c>
      <c r="G6" s="127" t="s">
        <v>342</v>
      </c>
      <c r="H6" s="127" t="s">
        <v>343</v>
      </c>
      <c r="I6" s="127" t="s">
        <v>344</v>
      </c>
      <c r="J6" s="127"/>
      <c r="K6" s="127"/>
      <c r="L6" s="127"/>
      <c r="M6" s="127"/>
      <c r="N6" s="127"/>
    </row>
    <row r="7" ht="24" customHeight="1" spans="1:14">
      <c r="A7" s="152"/>
      <c r="B7" s="153" t="s">
        <v>107</v>
      </c>
      <c r="C7" s="154">
        <v>400000</v>
      </c>
      <c r="D7" s="154">
        <v>400000</v>
      </c>
      <c r="E7" s="154">
        <v>400000</v>
      </c>
      <c r="F7" s="154"/>
      <c r="G7" s="154"/>
      <c r="H7" s="154"/>
      <c r="I7" s="154"/>
      <c r="J7" s="154"/>
      <c r="K7" s="154"/>
      <c r="L7" s="154"/>
      <c r="M7" s="154">
        <v>400000</v>
      </c>
      <c r="N7" s="152"/>
    </row>
    <row r="8" s="150" customFormat="1" ht="24" customHeight="1" spans="1:14">
      <c r="A8" s="155" t="s">
        <v>125</v>
      </c>
      <c r="B8" s="155" t="s">
        <v>126</v>
      </c>
      <c r="C8" s="156">
        <v>400000</v>
      </c>
      <c r="D8" s="156">
        <v>400000</v>
      </c>
      <c r="E8" s="156">
        <v>400000</v>
      </c>
      <c r="F8" s="156"/>
      <c r="G8" s="156"/>
      <c r="H8" s="156"/>
      <c r="I8" s="156"/>
      <c r="J8" s="156"/>
      <c r="K8" s="156"/>
      <c r="L8" s="156"/>
      <c r="M8" s="156">
        <v>400000</v>
      </c>
      <c r="N8" s="159"/>
    </row>
    <row r="9" ht="24" customHeight="1" spans="1:14">
      <c r="A9" s="157" t="s">
        <v>345</v>
      </c>
      <c r="B9" s="157" t="s">
        <v>346</v>
      </c>
      <c r="C9" s="156">
        <v>50000</v>
      </c>
      <c r="D9" s="156">
        <v>50000</v>
      </c>
      <c r="E9" s="156">
        <v>50000</v>
      </c>
      <c r="F9" s="156"/>
      <c r="G9" s="156"/>
      <c r="H9" s="156"/>
      <c r="I9" s="156"/>
      <c r="J9" s="156"/>
      <c r="K9" s="156"/>
      <c r="L9" s="156"/>
      <c r="M9" s="156">
        <v>50000</v>
      </c>
      <c r="N9" s="159"/>
    </row>
    <row r="10" ht="24" customHeight="1" spans="1:14">
      <c r="A10" s="157" t="s">
        <v>345</v>
      </c>
      <c r="B10" s="157" t="s">
        <v>347</v>
      </c>
      <c r="C10" s="156">
        <v>150000</v>
      </c>
      <c r="D10" s="156">
        <v>150000</v>
      </c>
      <c r="E10" s="156">
        <v>150000</v>
      </c>
      <c r="F10" s="156"/>
      <c r="G10" s="156"/>
      <c r="H10" s="156"/>
      <c r="I10" s="156"/>
      <c r="J10" s="156"/>
      <c r="K10" s="156"/>
      <c r="L10" s="156"/>
      <c r="M10" s="156">
        <v>150000</v>
      </c>
      <c r="N10" s="159"/>
    </row>
    <row r="11" ht="24" customHeight="1" spans="1:14">
      <c r="A11" s="157" t="s">
        <v>345</v>
      </c>
      <c r="B11" s="157" t="s">
        <v>348</v>
      </c>
      <c r="C11" s="156">
        <v>100000</v>
      </c>
      <c r="D11" s="156">
        <v>100000</v>
      </c>
      <c r="E11" s="156">
        <v>100000</v>
      </c>
      <c r="F11" s="156"/>
      <c r="G11" s="156"/>
      <c r="H11" s="156"/>
      <c r="I11" s="156"/>
      <c r="J11" s="156"/>
      <c r="K11" s="156"/>
      <c r="L11" s="156"/>
      <c r="M11" s="156">
        <v>100000</v>
      </c>
      <c r="N11" s="159"/>
    </row>
    <row r="12" ht="24" customHeight="1" spans="1:14">
      <c r="A12" s="157" t="s">
        <v>345</v>
      </c>
      <c r="B12" s="157" t="s">
        <v>349</v>
      </c>
      <c r="C12" s="156">
        <v>100000</v>
      </c>
      <c r="D12" s="156">
        <v>100000</v>
      </c>
      <c r="E12" s="156">
        <v>100000</v>
      </c>
      <c r="F12" s="156"/>
      <c r="G12" s="156"/>
      <c r="H12" s="156"/>
      <c r="I12" s="156"/>
      <c r="J12" s="156"/>
      <c r="K12" s="156"/>
      <c r="L12" s="156"/>
      <c r="M12" s="156">
        <v>100000</v>
      </c>
      <c r="N12" s="15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U1" sqref="U1"/>
    </sheetView>
  </sheetViews>
  <sheetFormatPr defaultColWidth="9" defaultRowHeight="13.5"/>
  <sheetData>
    <row r="1" spans="1:2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06" t="s">
        <v>350</v>
      </c>
    </row>
    <row r="2" ht="18.75" spans="1:21">
      <c r="A2" s="97" t="s">
        <v>351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40"/>
      <c r="T3" s="140"/>
      <c r="U3" s="149" t="s">
        <v>317</v>
      </c>
    </row>
    <row r="4" spans="1:21">
      <c r="A4" s="65" t="s">
        <v>296</v>
      </c>
      <c r="B4" s="65" t="s">
        <v>352</v>
      </c>
      <c r="C4" s="65" t="s">
        <v>353</v>
      </c>
      <c r="D4" s="100" t="s">
        <v>354</v>
      </c>
      <c r="E4" s="65" t="s">
        <v>355</v>
      </c>
      <c r="F4" s="65"/>
      <c r="G4" s="65"/>
      <c r="H4" s="65"/>
      <c r="I4" s="100" t="s">
        <v>356</v>
      </c>
      <c r="J4" s="145"/>
      <c r="K4" s="145"/>
      <c r="L4" s="145"/>
      <c r="M4" s="145"/>
      <c r="N4" s="145"/>
      <c r="O4" s="146"/>
      <c r="P4" s="65" t="s">
        <v>357</v>
      </c>
      <c r="Q4" s="65"/>
      <c r="R4" s="65" t="s">
        <v>358</v>
      </c>
      <c r="S4" s="65"/>
      <c r="T4" s="65"/>
      <c r="U4" s="65"/>
    </row>
    <row r="5" spans="1:21">
      <c r="A5" s="65"/>
      <c r="B5" s="65"/>
      <c r="C5" s="65"/>
      <c r="D5" s="65"/>
      <c r="E5" s="67" t="s">
        <v>109</v>
      </c>
      <c r="F5" s="65" t="s">
        <v>359</v>
      </c>
      <c r="G5" s="65" t="s">
        <v>360</v>
      </c>
      <c r="H5" s="65" t="s">
        <v>361</v>
      </c>
      <c r="I5" s="147" t="s">
        <v>362</v>
      </c>
      <c r="J5" s="147" t="s">
        <v>363</v>
      </c>
      <c r="K5" s="147" t="s">
        <v>336</v>
      </c>
      <c r="L5" s="147" t="s">
        <v>364</v>
      </c>
      <c r="M5" s="147" t="s">
        <v>365</v>
      </c>
      <c r="N5" s="147" t="s">
        <v>120</v>
      </c>
      <c r="O5" s="147" t="s">
        <v>109</v>
      </c>
      <c r="P5" s="65" t="s">
        <v>366</v>
      </c>
      <c r="Q5" s="65" t="s">
        <v>367</v>
      </c>
      <c r="R5" s="65" t="s">
        <v>107</v>
      </c>
      <c r="S5" s="65" t="s">
        <v>368</v>
      </c>
      <c r="T5" s="147" t="s">
        <v>336</v>
      </c>
      <c r="U5" s="112" t="s">
        <v>369</v>
      </c>
    </row>
    <row r="6" spans="1:21">
      <c r="A6" s="65"/>
      <c r="B6" s="65"/>
      <c r="C6" s="65"/>
      <c r="D6" s="65"/>
      <c r="E6" s="67"/>
      <c r="F6" s="65"/>
      <c r="G6" s="65"/>
      <c r="H6" s="65"/>
      <c r="I6" s="115"/>
      <c r="J6" s="115"/>
      <c r="K6" s="115"/>
      <c r="L6" s="115"/>
      <c r="M6" s="115"/>
      <c r="N6" s="115"/>
      <c r="O6" s="115"/>
      <c r="P6" s="65"/>
      <c r="Q6" s="65"/>
      <c r="R6" s="65"/>
      <c r="S6" s="65"/>
      <c r="T6" s="115"/>
      <c r="U6" s="112"/>
    </row>
    <row r="7" spans="1:21">
      <c r="A7" s="141"/>
      <c r="B7" s="141"/>
      <c r="C7" s="142"/>
      <c r="D7" s="142"/>
      <c r="E7" s="143"/>
      <c r="F7" s="143"/>
      <c r="G7" s="143"/>
      <c r="H7" s="144"/>
      <c r="I7" s="143"/>
      <c r="J7" s="144"/>
      <c r="K7" s="143"/>
      <c r="L7" s="144"/>
      <c r="M7" s="143"/>
      <c r="N7" s="144"/>
      <c r="O7" s="143"/>
      <c r="P7" s="148"/>
      <c r="Q7" s="143"/>
      <c r="R7" s="144"/>
      <c r="S7" s="143"/>
      <c r="T7" s="144"/>
      <c r="U7" s="143"/>
    </row>
    <row r="8" spans="1:21">
      <c r="A8" s="141"/>
      <c r="B8" s="141"/>
      <c r="C8" s="142"/>
      <c r="D8" s="142"/>
      <c r="E8" s="143"/>
      <c r="F8" s="143"/>
      <c r="G8" s="143"/>
      <c r="H8" s="144"/>
      <c r="I8" s="143"/>
      <c r="J8" s="144"/>
      <c r="K8" s="143"/>
      <c r="L8" s="144"/>
      <c r="M8" s="143"/>
      <c r="N8" s="144"/>
      <c r="O8" s="143"/>
      <c r="P8" s="148"/>
      <c r="Q8" s="143"/>
      <c r="R8" s="144"/>
      <c r="S8" s="143"/>
      <c r="T8" s="144"/>
      <c r="U8" s="143"/>
    </row>
    <row r="9" spans="1:21">
      <c r="A9" s="141"/>
      <c r="B9" s="141"/>
      <c r="C9" s="142"/>
      <c r="D9" s="142"/>
      <c r="E9" s="143"/>
      <c r="F9" s="143"/>
      <c r="G9" s="143"/>
      <c r="H9" s="144"/>
      <c r="I9" s="143"/>
      <c r="J9" s="144"/>
      <c r="K9" s="143"/>
      <c r="L9" s="144"/>
      <c r="M9" s="143"/>
      <c r="N9" s="144"/>
      <c r="O9" s="143"/>
      <c r="P9" s="148"/>
      <c r="Q9" s="143"/>
      <c r="R9" s="144"/>
      <c r="S9" s="143"/>
      <c r="T9" s="144"/>
      <c r="U9" s="143"/>
    </row>
    <row r="10" spans="1:21">
      <c r="A10" s="141"/>
      <c r="B10" s="141"/>
      <c r="C10" s="142"/>
      <c r="D10" s="142"/>
      <c r="E10" s="143"/>
      <c r="F10" s="143"/>
      <c r="G10" s="143"/>
      <c r="H10" s="144"/>
      <c r="I10" s="143"/>
      <c r="J10" s="144"/>
      <c r="K10" s="143"/>
      <c r="L10" s="144"/>
      <c r="M10" s="143"/>
      <c r="N10" s="144"/>
      <c r="O10" s="143"/>
      <c r="P10" s="148"/>
      <c r="Q10" s="143"/>
      <c r="R10" s="144"/>
      <c r="S10" s="143"/>
      <c r="T10" s="144"/>
      <c r="U10" s="143"/>
    </row>
  </sheetData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2" sqref="A2:P2"/>
    </sheetView>
  </sheetViews>
  <sheetFormatPr defaultColWidth="9" defaultRowHeight="13.5" outlineLevelRow="6"/>
  <sheetData>
    <row r="1" s="62" customFormat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130" t="s">
        <v>370</v>
      </c>
      <c r="Q1" s="90"/>
      <c r="R1" s="90"/>
    </row>
    <row r="2" s="62" customFormat="1" ht="23.25" customHeight="1" spans="1:18">
      <c r="A2" s="137" t="s">
        <v>371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90"/>
      <c r="R2" s="90"/>
    </row>
    <row r="3" s="62" customFormat="1" ht="23.25" customHeight="1" spans="1:18">
      <c r="A3" s="138"/>
      <c r="B3" s="85"/>
      <c r="C3" s="85"/>
      <c r="D3" s="85"/>
      <c r="E3" s="85"/>
      <c r="F3" s="85"/>
      <c r="G3" s="85"/>
      <c r="H3" s="85"/>
      <c r="I3" s="83"/>
      <c r="J3" s="83"/>
      <c r="K3" s="83"/>
      <c r="L3" s="83"/>
      <c r="M3" s="83"/>
      <c r="N3" s="83"/>
      <c r="P3" s="132" t="s">
        <v>317</v>
      </c>
      <c r="Q3" s="90"/>
      <c r="R3" s="90"/>
    </row>
    <row r="4" s="62" customFormat="1" ht="25.5" customHeight="1" spans="1:18">
      <c r="A4" s="86" t="s">
        <v>372</v>
      </c>
      <c r="B4" s="121" t="s">
        <v>331</v>
      </c>
      <c r="C4" s="121" t="s">
        <v>373</v>
      </c>
      <c r="D4" s="121" t="s">
        <v>187</v>
      </c>
      <c r="E4" s="121" t="s">
        <v>171</v>
      </c>
      <c r="F4" s="121" t="s">
        <v>172</v>
      </c>
      <c r="G4" s="121" t="s">
        <v>173</v>
      </c>
      <c r="H4" s="121" t="s">
        <v>174</v>
      </c>
      <c r="I4" s="121" t="s">
        <v>175</v>
      </c>
      <c r="J4" s="121" t="s">
        <v>176</v>
      </c>
      <c r="K4" s="121" t="s">
        <v>177</v>
      </c>
      <c r="L4" s="121" t="s">
        <v>178</v>
      </c>
      <c r="M4" s="121" t="s">
        <v>179</v>
      </c>
      <c r="N4" s="121" t="s">
        <v>180</v>
      </c>
      <c r="O4" s="121" t="s">
        <v>181</v>
      </c>
      <c r="P4" s="121" t="s">
        <v>184</v>
      </c>
      <c r="Q4" s="92"/>
      <c r="R4" s="92"/>
    </row>
    <row r="5" s="62" customFormat="1" ht="14.25" customHeight="1" spans="1:18">
      <c r="A5" s="86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92"/>
      <c r="R5" s="92"/>
    </row>
    <row r="6" s="62" customFormat="1" ht="14.25" customHeight="1" spans="1:18">
      <c r="A6" s="8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92"/>
      <c r="R6" s="92"/>
    </row>
    <row r="7" s="62" customFormat="1" ht="23.25" customHeight="1" spans="1:18">
      <c r="A7" s="8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90"/>
      <c r="R7" s="90"/>
    </row>
  </sheetData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A8" sqref="A8:C12"/>
    </sheetView>
  </sheetViews>
  <sheetFormatPr defaultColWidth="9" defaultRowHeight="13.5"/>
  <cols>
    <col min="1" max="1" width="27.25" customWidth="1"/>
    <col min="2" max="2" width="19.3833333333333" customWidth="1"/>
  </cols>
  <sheetData>
    <row r="1" spans="1:2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30" t="s">
        <v>374</v>
      </c>
      <c r="U1" s="131"/>
    </row>
    <row r="2" ht="21.75" spans="1:20">
      <c r="A2" s="119" t="s">
        <v>375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32" t="s">
        <v>317</v>
      </c>
    </row>
    <row r="5" spans="1:20">
      <c r="A5" s="120" t="s">
        <v>131</v>
      </c>
      <c r="B5" s="121" t="s">
        <v>132</v>
      </c>
      <c r="C5" s="122" t="s">
        <v>133</v>
      </c>
      <c r="D5" s="123"/>
      <c r="E5" s="123"/>
      <c r="F5" s="123"/>
      <c r="G5" s="124" t="s">
        <v>134</v>
      </c>
      <c r="H5" s="124"/>
      <c r="I5" s="124"/>
      <c r="J5" s="124"/>
      <c r="K5" s="124"/>
      <c r="L5" s="124"/>
      <c r="M5" s="124"/>
      <c r="N5" s="124"/>
      <c r="O5" s="124"/>
      <c r="P5" s="128"/>
      <c r="Q5" s="120" t="s">
        <v>322</v>
      </c>
      <c r="R5" s="133" t="s">
        <v>136</v>
      </c>
      <c r="S5" s="134" t="s">
        <v>137</v>
      </c>
      <c r="T5" s="134" t="s">
        <v>323</v>
      </c>
    </row>
    <row r="6" ht="21" spans="1:20">
      <c r="A6" s="125"/>
      <c r="B6" s="126"/>
      <c r="C6" s="127" t="s">
        <v>107</v>
      </c>
      <c r="D6" s="127" t="s">
        <v>188</v>
      </c>
      <c r="E6" s="127" t="s">
        <v>189</v>
      </c>
      <c r="F6" s="127" t="s">
        <v>179</v>
      </c>
      <c r="G6" s="126" t="s">
        <v>107</v>
      </c>
      <c r="H6" s="126" t="s">
        <v>213</v>
      </c>
      <c r="I6" s="126" t="s">
        <v>179</v>
      </c>
      <c r="J6" s="126" t="s">
        <v>181</v>
      </c>
      <c r="K6" s="126" t="s">
        <v>324</v>
      </c>
      <c r="L6" s="126" t="s">
        <v>194</v>
      </c>
      <c r="M6" s="126" t="s">
        <v>325</v>
      </c>
      <c r="N6" s="126" t="s">
        <v>177</v>
      </c>
      <c r="O6" s="126" t="s">
        <v>180</v>
      </c>
      <c r="P6" s="129" t="s">
        <v>184</v>
      </c>
      <c r="Q6" s="125"/>
      <c r="R6" s="135"/>
      <c r="S6" s="136"/>
      <c r="T6" s="136"/>
    </row>
    <row r="7" ht="33" customHeight="1" spans="1:20">
      <c r="A7" s="121"/>
      <c r="B7" s="121" t="s">
        <v>107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  <c r="I7" s="121">
        <v>7</v>
      </c>
      <c r="J7" s="121">
        <v>8</v>
      </c>
      <c r="K7" s="121">
        <v>9</v>
      </c>
      <c r="L7" s="121">
        <v>10</v>
      </c>
      <c r="M7" s="121">
        <v>11</v>
      </c>
      <c r="N7" s="121">
        <v>12</v>
      </c>
      <c r="O7" s="121">
        <v>13</v>
      </c>
      <c r="P7" s="121">
        <v>14</v>
      </c>
      <c r="Q7" s="121">
        <v>15</v>
      </c>
      <c r="R7" s="133">
        <v>16</v>
      </c>
      <c r="S7" s="134">
        <v>17</v>
      </c>
      <c r="T7" s="134">
        <v>18</v>
      </c>
    </row>
    <row r="8" ht="33" customHeight="1" spans="1:20">
      <c r="A8" s="70"/>
      <c r="B8" s="71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ht="33" customHeight="1" spans="1:20">
      <c r="A9" s="70"/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ht="33" customHeight="1" spans="1:20">
      <c r="A10" s="70"/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33" customHeight="1" spans="1:20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ht="33" customHeight="1" spans="1:20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9" spans="9:9">
      <c r="I19" t="s">
        <v>375</v>
      </c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workbookViewId="0">
      <selection activeCell="F14" sqref="F14"/>
    </sheetView>
  </sheetViews>
  <sheetFormatPr defaultColWidth="9" defaultRowHeight="13.5"/>
  <cols>
    <col min="2" max="2" width="14" customWidth="1"/>
    <col min="3" max="3" width="11.225" customWidth="1"/>
    <col min="4" max="4" width="9.89166666666667" customWidth="1"/>
  </cols>
  <sheetData>
    <row r="1" ht="14.25" spans="1:19">
      <c r="A1" s="94"/>
      <c r="B1" s="95"/>
      <c r="C1" s="95"/>
      <c r="D1" s="95"/>
      <c r="E1" s="96"/>
      <c r="F1" s="95"/>
      <c r="G1" s="95"/>
      <c r="H1" s="95"/>
      <c r="I1" s="95"/>
      <c r="J1" s="95"/>
      <c r="K1" s="95"/>
      <c r="L1" s="95"/>
      <c r="M1" s="62"/>
      <c r="N1" s="62"/>
      <c r="O1" s="105"/>
      <c r="P1" s="106"/>
      <c r="Q1" s="106"/>
      <c r="R1" s="118" t="s">
        <v>376</v>
      </c>
      <c r="S1" s="118"/>
    </row>
    <row r="2" ht="18.75" spans="1:19">
      <c r="A2" s="62"/>
      <c r="B2" s="97" t="s">
        <v>377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>
      <c r="A3" s="6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07"/>
      <c r="N3" s="108"/>
      <c r="O3" s="109"/>
      <c r="P3" s="106"/>
      <c r="Q3" s="106"/>
      <c r="R3" s="81" t="s">
        <v>378</v>
      </c>
      <c r="S3" s="81"/>
    </row>
    <row r="4" spans="1:19">
      <c r="A4" s="99" t="s">
        <v>295</v>
      </c>
      <c r="B4" s="65" t="s">
        <v>296</v>
      </c>
      <c r="C4" s="65" t="s">
        <v>352</v>
      </c>
      <c r="D4" s="65" t="s">
        <v>379</v>
      </c>
      <c r="E4" s="65" t="s">
        <v>380</v>
      </c>
      <c r="F4" s="65" t="s">
        <v>381</v>
      </c>
      <c r="G4" s="100" t="s">
        <v>382</v>
      </c>
      <c r="H4" s="100" t="s">
        <v>242</v>
      </c>
      <c r="I4" s="110" t="s">
        <v>383</v>
      </c>
      <c r="J4" s="110"/>
      <c r="K4" s="110"/>
      <c r="L4" s="111" t="s">
        <v>384</v>
      </c>
      <c r="M4" s="112" t="s">
        <v>385</v>
      </c>
      <c r="N4" s="112" t="s">
        <v>386</v>
      </c>
      <c r="O4" s="112"/>
      <c r="P4" s="65" t="s">
        <v>387</v>
      </c>
      <c r="Q4" s="65" t="s">
        <v>120</v>
      </c>
      <c r="R4" s="115" t="s">
        <v>388</v>
      </c>
      <c r="S4" s="113" t="s">
        <v>389</v>
      </c>
    </row>
    <row r="5" spans="1:19">
      <c r="A5" s="99"/>
      <c r="B5" s="65"/>
      <c r="C5" s="65"/>
      <c r="D5" s="65"/>
      <c r="E5" s="65"/>
      <c r="F5" s="65"/>
      <c r="G5" s="100"/>
      <c r="H5" s="65"/>
      <c r="I5" s="113" t="s">
        <v>390</v>
      </c>
      <c r="J5" s="114" t="s">
        <v>340</v>
      </c>
      <c r="K5" s="115" t="s">
        <v>391</v>
      </c>
      <c r="L5" s="112"/>
      <c r="M5" s="112"/>
      <c r="N5" s="112"/>
      <c r="O5" s="112"/>
      <c r="P5" s="65"/>
      <c r="Q5" s="65"/>
      <c r="R5" s="65"/>
      <c r="S5" s="112"/>
    </row>
    <row r="6" spans="1:19">
      <c r="A6" s="99"/>
      <c r="B6" s="65"/>
      <c r="C6" s="65"/>
      <c r="D6" s="65"/>
      <c r="E6" s="65"/>
      <c r="F6" s="65"/>
      <c r="G6" s="100"/>
      <c r="H6" s="65"/>
      <c r="I6" s="112"/>
      <c r="J6" s="100"/>
      <c r="K6" s="65"/>
      <c r="L6" s="112"/>
      <c r="M6" s="112"/>
      <c r="N6" s="112" t="s">
        <v>392</v>
      </c>
      <c r="O6" s="112" t="s">
        <v>123</v>
      </c>
      <c r="P6" s="65"/>
      <c r="Q6" s="65"/>
      <c r="R6" s="65"/>
      <c r="S6" s="112"/>
    </row>
    <row r="7" spans="1:19">
      <c r="A7" s="99"/>
      <c r="B7" s="65"/>
      <c r="C7" s="65"/>
      <c r="D7" s="65"/>
      <c r="E7" s="65"/>
      <c r="F7" s="65"/>
      <c r="G7" s="100"/>
      <c r="H7" s="65"/>
      <c r="I7" s="112"/>
      <c r="J7" s="100"/>
      <c r="K7" s="65"/>
      <c r="L7" s="112"/>
      <c r="M7" s="112"/>
      <c r="N7" s="112"/>
      <c r="O7" s="112"/>
      <c r="P7" s="65"/>
      <c r="Q7" s="65"/>
      <c r="R7" s="65"/>
      <c r="S7" s="112"/>
    </row>
    <row r="8" ht="30" customHeight="1" spans="1:19">
      <c r="A8" s="69" t="s">
        <v>393</v>
      </c>
      <c r="B8" s="69" t="s">
        <v>126</v>
      </c>
      <c r="C8" s="69" t="s">
        <v>394</v>
      </c>
      <c r="D8" s="101" t="s">
        <v>395</v>
      </c>
      <c r="E8" s="69" t="s">
        <v>396</v>
      </c>
      <c r="F8" s="102">
        <v>2</v>
      </c>
      <c r="G8" s="102" t="s">
        <v>397</v>
      </c>
      <c r="H8" s="102">
        <v>10000</v>
      </c>
      <c r="I8" s="102">
        <v>10000</v>
      </c>
      <c r="J8" s="102">
        <v>10000</v>
      </c>
      <c r="K8" s="116"/>
      <c r="L8" s="116"/>
      <c r="M8" s="116"/>
      <c r="N8" s="116"/>
      <c r="O8" s="117"/>
      <c r="P8" s="117"/>
      <c r="Q8" s="117"/>
      <c r="R8" s="117"/>
      <c r="S8" s="117"/>
    </row>
    <row r="9" ht="30" customHeight="1" spans="1:19">
      <c r="A9" s="69" t="s">
        <v>393</v>
      </c>
      <c r="B9" s="69" t="s">
        <v>126</v>
      </c>
      <c r="C9" s="101" t="s">
        <v>398</v>
      </c>
      <c r="D9" s="101" t="s">
        <v>398</v>
      </c>
      <c r="E9" s="69" t="s">
        <v>396</v>
      </c>
      <c r="F9" s="102">
        <v>1</v>
      </c>
      <c r="G9" s="102" t="s">
        <v>399</v>
      </c>
      <c r="H9" s="102">
        <v>5000</v>
      </c>
      <c r="I9" s="102">
        <v>5000</v>
      </c>
      <c r="J9" s="102">
        <v>5000</v>
      </c>
      <c r="K9" s="116"/>
      <c r="L9" s="116"/>
      <c r="M9" s="116"/>
      <c r="N9" s="116"/>
      <c r="O9" s="117"/>
      <c r="P9" s="117"/>
      <c r="Q9" s="117"/>
      <c r="R9" s="117"/>
      <c r="S9" s="117"/>
    </row>
    <row r="10" ht="30" customHeight="1" spans="1:19">
      <c r="A10" s="69" t="s">
        <v>393</v>
      </c>
      <c r="B10" s="69" t="s">
        <v>126</v>
      </c>
      <c r="C10" s="101" t="s">
        <v>400</v>
      </c>
      <c r="D10" s="101" t="s">
        <v>400</v>
      </c>
      <c r="E10" s="69" t="s">
        <v>396</v>
      </c>
      <c r="F10" s="102">
        <v>1</v>
      </c>
      <c r="G10" s="102" t="s">
        <v>397</v>
      </c>
      <c r="H10" s="102">
        <v>6000</v>
      </c>
      <c r="I10" s="102">
        <v>6000</v>
      </c>
      <c r="J10" s="102">
        <v>6000</v>
      </c>
      <c r="K10" s="116"/>
      <c r="L10" s="116"/>
      <c r="M10" s="116"/>
      <c r="N10" s="116"/>
      <c r="O10" s="117"/>
      <c r="P10" s="117"/>
      <c r="Q10" s="117"/>
      <c r="R10" s="117"/>
      <c r="S10" s="117"/>
    </row>
    <row r="11" ht="30" customHeight="1" spans="1:19">
      <c r="A11" s="69" t="s">
        <v>393</v>
      </c>
      <c r="B11" s="69" t="s">
        <v>126</v>
      </c>
      <c r="C11" s="69" t="s">
        <v>401</v>
      </c>
      <c r="D11" s="101" t="s">
        <v>402</v>
      </c>
      <c r="E11" s="69" t="s">
        <v>396</v>
      </c>
      <c r="F11" s="102">
        <v>20</v>
      </c>
      <c r="G11" s="102" t="s">
        <v>399</v>
      </c>
      <c r="H11" s="102">
        <v>10000</v>
      </c>
      <c r="I11" s="102">
        <v>10000</v>
      </c>
      <c r="J11" s="102">
        <v>10000</v>
      </c>
      <c r="K11" s="116"/>
      <c r="L11" s="116"/>
      <c r="M11" s="116"/>
      <c r="N11" s="116"/>
      <c r="O11" s="117"/>
      <c r="P11" s="117"/>
      <c r="Q11" s="117"/>
      <c r="R11" s="117"/>
      <c r="S11" s="117"/>
    </row>
    <row r="12" ht="30" customHeight="1" spans="1:19">
      <c r="A12" s="69" t="s">
        <v>393</v>
      </c>
      <c r="B12" s="69" t="s">
        <v>126</v>
      </c>
      <c r="C12" s="101" t="s">
        <v>403</v>
      </c>
      <c r="D12" s="101" t="s">
        <v>403</v>
      </c>
      <c r="E12" s="69" t="s">
        <v>396</v>
      </c>
      <c r="F12" s="102">
        <v>30</v>
      </c>
      <c r="G12" s="102" t="s">
        <v>399</v>
      </c>
      <c r="H12" s="102">
        <v>20000</v>
      </c>
      <c r="I12" s="102">
        <v>20000</v>
      </c>
      <c r="J12" s="102">
        <v>20000</v>
      </c>
      <c r="K12" s="116"/>
      <c r="L12" s="116"/>
      <c r="M12" s="116"/>
      <c r="N12" s="116"/>
      <c r="O12" s="117"/>
      <c r="P12" s="117"/>
      <c r="Q12" s="117"/>
      <c r="R12" s="117"/>
      <c r="S12" s="117"/>
    </row>
    <row r="13" ht="30" customHeight="1" spans="1:19">
      <c r="A13" s="69" t="s">
        <v>393</v>
      </c>
      <c r="B13" s="69" t="s">
        <v>126</v>
      </c>
      <c r="C13" s="69" t="s">
        <v>404</v>
      </c>
      <c r="D13" s="101" t="s">
        <v>404</v>
      </c>
      <c r="E13" s="69" t="s">
        <v>396</v>
      </c>
      <c r="F13" s="102">
        <v>1</v>
      </c>
      <c r="G13" s="102" t="s">
        <v>405</v>
      </c>
      <c r="H13" s="102">
        <v>3000</v>
      </c>
      <c r="I13" s="102">
        <v>3000</v>
      </c>
      <c r="J13" s="102">
        <v>3000</v>
      </c>
      <c r="K13" s="116"/>
      <c r="L13" s="116"/>
      <c r="M13" s="116"/>
      <c r="N13" s="116"/>
      <c r="O13" s="117"/>
      <c r="P13" s="117"/>
      <c r="Q13" s="117"/>
      <c r="R13" s="117"/>
      <c r="S13" s="117"/>
    </row>
    <row r="14" ht="30" customHeight="1" spans="1:19">
      <c r="A14" s="69" t="s">
        <v>393</v>
      </c>
      <c r="B14" s="69" t="s">
        <v>126</v>
      </c>
      <c r="C14" s="69" t="s">
        <v>406</v>
      </c>
      <c r="D14" s="101" t="s">
        <v>407</v>
      </c>
      <c r="E14" s="69" t="s">
        <v>396</v>
      </c>
      <c r="F14" s="102">
        <v>2</v>
      </c>
      <c r="G14" s="102" t="s">
        <v>408</v>
      </c>
      <c r="H14" s="102">
        <v>5000</v>
      </c>
      <c r="I14" s="102">
        <v>5000</v>
      </c>
      <c r="J14" s="102">
        <v>5000</v>
      </c>
      <c r="K14" s="116"/>
      <c r="L14" s="116"/>
      <c r="M14" s="116"/>
      <c r="N14" s="116"/>
      <c r="O14" s="117"/>
      <c r="P14" s="117"/>
      <c r="Q14" s="117"/>
      <c r="R14" s="117"/>
      <c r="S14" s="117"/>
    </row>
    <row r="15" ht="30" customHeight="1" spans="1:19">
      <c r="A15" s="69" t="s">
        <v>393</v>
      </c>
      <c r="B15" s="69" t="s">
        <v>126</v>
      </c>
      <c r="C15" s="69" t="s">
        <v>409</v>
      </c>
      <c r="D15" s="101" t="s">
        <v>410</v>
      </c>
      <c r="E15" s="69" t="s">
        <v>396</v>
      </c>
      <c r="F15" s="102">
        <v>2000</v>
      </c>
      <c r="G15" s="102" t="s">
        <v>408</v>
      </c>
      <c r="H15" s="102">
        <v>80000</v>
      </c>
      <c r="I15" s="102">
        <v>80000</v>
      </c>
      <c r="J15" s="102">
        <v>80000</v>
      </c>
      <c r="K15" s="116"/>
      <c r="L15" s="116"/>
      <c r="M15" s="116"/>
      <c r="N15" s="116"/>
      <c r="O15" s="117"/>
      <c r="P15" s="117"/>
      <c r="Q15" s="117"/>
      <c r="R15" s="117"/>
      <c r="S15" s="117"/>
    </row>
    <row r="16" ht="30" customHeight="1" spans="1:19">
      <c r="A16" s="69" t="s">
        <v>393</v>
      </c>
      <c r="B16" s="69" t="s">
        <v>126</v>
      </c>
      <c r="C16" s="69" t="s">
        <v>411</v>
      </c>
      <c r="D16" s="69" t="s">
        <v>411</v>
      </c>
      <c r="E16" s="69" t="s">
        <v>396</v>
      </c>
      <c r="F16" s="102">
        <v>12</v>
      </c>
      <c r="G16" s="102" t="s">
        <v>412</v>
      </c>
      <c r="H16" s="102">
        <v>4320</v>
      </c>
      <c r="I16" s="102">
        <v>4320</v>
      </c>
      <c r="J16" s="102">
        <v>4320</v>
      </c>
      <c r="K16" s="116"/>
      <c r="L16" s="116"/>
      <c r="M16" s="116"/>
      <c r="N16" s="116"/>
      <c r="O16" s="117"/>
      <c r="P16" s="117"/>
      <c r="Q16" s="117"/>
      <c r="R16" s="117"/>
      <c r="S16" s="117"/>
    </row>
    <row r="17" ht="30" customHeight="1" spans="1:19">
      <c r="A17" s="69" t="s">
        <v>393</v>
      </c>
      <c r="B17" s="69" t="s">
        <v>126</v>
      </c>
      <c r="C17" s="69" t="s">
        <v>413</v>
      </c>
      <c r="D17" s="69" t="s">
        <v>413</v>
      </c>
      <c r="E17" s="69" t="s">
        <v>396</v>
      </c>
      <c r="F17" s="102">
        <v>12</v>
      </c>
      <c r="G17" s="102" t="s">
        <v>414</v>
      </c>
      <c r="H17" s="102">
        <v>2160</v>
      </c>
      <c r="I17" s="102">
        <v>2160</v>
      </c>
      <c r="J17" s="102">
        <v>2160</v>
      </c>
      <c r="K17" s="116"/>
      <c r="L17" s="116"/>
      <c r="M17" s="116"/>
      <c r="N17" s="116"/>
      <c r="O17" s="117"/>
      <c r="P17" s="117"/>
      <c r="Q17" s="117"/>
      <c r="R17" s="117"/>
      <c r="S17" s="117"/>
    </row>
    <row r="18" ht="30" customHeight="1" spans="1:19">
      <c r="A18" s="69" t="s">
        <v>393</v>
      </c>
      <c r="B18" s="69" t="s">
        <v>126</v>
      </c>
      <c r="C18" s="69" t="s">
        <v>415</v>
      </c>
      <c r="D18" s="69" t="s">
        <v>415</v>
      </c>
      <c r="E18" s="69" t="s">
        <v>396</v>
      </c>
      <c r="F18" s="102">
        <v>20</v>
      </c>
      <c r="G18" s="102" t="s">
        <v>414</v>
      </c>
      <c r="H18" s="102">
        <v>1400</v>
      </c>
      <c r="I18" s="102">
        <v>1400</v>
      </c>
      <c r="J18" s="102">
        <v>1400</v>
      </c>
      <c r="K18" s="116"/>
      <c r="L18" s="116"/>
      <c r="M18" s="116"/>
      <c r="N18" s="116"/>
      <c r="O18" s="117"/>
      <c r="P18" s="117"/>
      <c r="Q18" s="117"/>
      <c r="R18" s="117"/>
      <c r="S18" s="117"/>
    </row>
    <row r="19" ht="30" customHeight="1" spans="1:19">
      <c r="A19" s="69" t="s">
        <v>393</v>
      </c>
      <c r="B19" s="69" t="s">
        <v>126</v>
      </c>
      <c r="C19" s="69" t="s">
        <v>416</v>
      </c>
      <c r="D19" s="69" t="s">
        <v>416</v>
      </c>
      <c r="E19" s="69" t="s">
        <v>396</v>
      </c>
      <c r="F19" s="102">
        <v>50</v>
      </c>
      <c r="G19" s="102" t="s">
        <v>417</v>
      </c>
      <c r="H19" s="102">
        <v>3000</v>
      </c>
      <c r="I19" s="102">
        <v>3000</v>
      </c>
      <c r="J19" s="102">
        <v>3000</v>
      </c>
      <c r="K19" s="72"/>
      <c r="L19" s="72"/>
      <c r="M19" s="72"/>
      <c r="N19" s="72"/>
      <c r="O19" s="72"/>
      <c r="P19" s="72"/>
      <c r="Q19" s="72"/>
      <c r="R19" s="72"/>
      <c r="S19" s="72"/>
    </row>
    <row r="20" ht="30" customHeight="1" spans="1:19">
      <c r="A20" s="69" t="s">
        <v>393</v>
      </c>
      <c r="B20" s="69" t="s">
        <v>126</v>
      </c>
      <c r="C20" s="69" t="s">
        <v>418</v>
      </c>
      <c r="D20" s="69" t="s">
        <v>418</v>
      </c>
      <c r="E20" s="69" t="s">
        <v>396</v>
      </c>
      <c r="F20" s="102">
        <v>36</v>
      </c>
      <c r="G20" s="102" t="s">
        <v>412</v>
      </c>
      <c r="H20" s="102">
        <v>5000</v>
      </c>
      <c r="I20" s="102">
        <v>5000</v>
      </c>
      <c r="J20" s="102">
        <v>5000</v>
      </c>
      <c r="K20" s="72"/>
      <c r="L20" s="72"/>
      <c r="M20" s="72"/>
      <c r="N20" s="72"/>
      <c r="O20" s="72"/>
      <c r="P20" s="72"/>
      <c r="Q20" s="72"/>
      <c r="R20" s="72"/>
      <c r="S20" s="72"/>
    </row>
    <row r="21" ht="30" customHeight="1" spans="1:19">
      <c r="A21" s="69" t="s">
        <v>393</v>
      </c>
      <c r="B21" s="69" t="s">
        <v>126</v>
      </c>
      <c r="C21" s="69" t="s">
        <v>419</v>
      </c>
      <c r="D21" s="69" t="s">
        <v>419</v>
      </c>
      <c r="E21" s="69" t="s">
        <v>396</v>
      </c>
      <c r="F21" s="102">
        <v>40</v>
      </c>
      <c r="G21" s="102" t="s">
        <v>412</v>
      </c>
      <c r="H21" s="102">
        <v>10000</v>
      </c>
      <c r="I21" s="102">
        <v>10000</v>
      </c>
      <c r="J21" s="102">
        <v>10000</v>
      </c>
      <c r="K21" s="72"/>
      <c r="L21" s="72"/>
      <c r="M21" s="72"/>
      <c r="N21" s="72"/>
      <c r="O21" s="72"/>
      <c r="P21" s="72"/>
      <c r="Q21" s="72"/>
      <c r="R21" s="72"/>
      <c r="S21" s="72"/>
    </row>
    <row r="22" ht="30" customHeight="1" spans="1:19">
      <c r="A22" s="69" t="s">
        <v>393</v>
      </c>
      <c r="B22" s="69" t="s">
        <v>126</v>
      </c>
      <c r="C22" s="101" t="s">
        <v>420</v>
      </c>
      <c r="D22" s="101" t="s">
        <v>420</v>
      </c>
      <c r="E22" s="69" t="s">
        <v>396</v>
      </c>
      <c r="F22" s="102">
        <v>60</v>
      </c>
      <c r="G22" s="102" t="s">
        <v>412</v>
      </c>
      <c r="H22" s="102">
        <v>20000</v>
      </c>
      <c r="I22" s="102">
        <v>20000</v>
      </c>
      <c r="J22" s="102">
        <v>20000</v>
      </c>
      <c r="K22" s="72"/>
      <c r="L22" s="72"/>
      <c r="M22" s="72"/>
      <c r="N22" s="72"/>
      <c r="O22" s="72"/>
      <c r="P22" s="72"/>
      <c r="Q22" s="72"/>
      <c r="R22" s="72"/>
      <c r="S22" s="72"/>
    </row>
    <row r="23" ht="30" customHeight="1" spans="1:19">
      <c r="A23" s="69" t="s">
        <v>393</v>
      </c>
      <c r="B23" s="69" t="s">
        <v>126</v>
      </c>
      <c r="C23" s="69" t="s">
        <v>421</v>
      </c>
      <c r="D23" s="69" t="s">
        <v>421</v>
      </c>
      <c r="E23" s="69" t="s">
        <v>396</v>
      </c>
      <c r="F23" s="102">
        <v>20</v>
      </c>
      <c r="G23" s="102" t="s">
        <v>422</v>
      </c>
      <c r="H23" s="102">
        <v>2000</v>
      </c>
      <c r="I23" s="102">
        <v>2000</v>
      </c>
      <c r="J23" s="102">
        <v>2000</v>
      </c>
      <c r="K23" s="72"/>
      <c r="L23" s="72"/>
      <c r="M23" s="72"/>
      <c r="N23" s="72"/>
      <c r="O23" s="72"/>
      <c r="P23" s="72"/>
      <c r="Q23" s="72"/>
      <c r="R23" s="72"/>
      <c r="S23" s="72"/>
    </row>
    <row r="24" ht="30" customHeight="1" spans="1:19">
      <c r="A24" s="69" t="s">
        <v>393</v>
      </c>
      <c r="B24" s="69" t="s">
        <v>126</v>
      </c>
      <c r="C24" s="69" t="s">
        <v>423</v>
      </c>
      <c r="D24" s="69" t="s">
        <v>423</v>
      </c>
      <c r="E24" s="69" t="s">
        <v>396</v>
      </c>
      <c r="F24" s="102">
        <v>100</v>
      </c>
      <c r="G24" s="102" t="s">
        <v>412</v>
      </c>
      <c r="H24" s="102">
        <v>10000</v>
      </c>
      <c r="I24" s="102">
        <v>10000</v>
      </c>
      <c r="J24" s="102">
        <v>10000</v>
      </c>
      <c r="K24" s="72"/>
      <c r="L24" s="72"/>
      <c r="M24" s="72"/>
      <c r="N24" s="72"/>
      <c r="O24" s="72"/>
      <c r="P24" s="72"/>
      <c r="Q24" s="72"/>
      <c r="R24" s="72"/>
      <c r="S24" s="72"/>
    </row>
    <row r="25" ht="30" customHeight="1" spans="1:19">
      <c r="A25" s="69" t="s">
        <v>393</v>
      </c>
      <c r="B25" s="69" t="s">
        <v>126</v>
      </c>
      <c r="C25" s="69" t="s">
        <v>424</v>
      </c>
      <c r="D25" s="69" t="s">
        <v>424</v>
      </c>
      <c r="E25" s="69" t="s">
        <v>396</v>
      </c>
      <c r="F25" s="102">
        <v>100</v>
      </c>
      <c r="G25" s="102" t="s">
        <v>408</v>
      </c>
      <c r="H25" s="102">
        <v>10000</v>
      </c>
      <c r="I25" s="102">
        <v>10000</v>
      </c>
      <c r="J25" s="102">
        <v>10000</v>
      </c>
      <c r="K25" s="72"/>
      <c r="L25" s="72"/>
      <c r="M25" s="72"/>
      <c r="N25" s="72"/>
      <c r="O25" s="72"/>
      <c r="P25" s="72"/>
      <c r="Q25" s="72"/>
      <c r="R25" s="72"/>
      <c r="S25" s="72"/>
    </row>
    <row r="26" ht="30" customHeight="1" spans="1:19">
      <c r="A26" s="69" t="s">
        <v>393</v>
      </c>
      <c r="B26" s="69" t="s">
        <v>126</v>
      </c>
      <c r="C26" s="101" t="s">
        <v>425</v>
      </c>
      <c r="D26" s="101" t="s">
        <v>425</v>
      </c>
      <c r="E26" s="69" t="s">
        <v>396</v>
      </c>
      <c r="F26" s="102">
        <v>1</v>
      </c>
      <c r="G26" s="102" t="s">
        <v>426</v>
      </c>
      <c r="H26" s="102">
        <v>30000</v>
      </c>
      <c r="I26" s="102">
        <v>30000</v>
      </c>
      <c r="J26" s="102">
        <v>30000</v>
      </c>
      <c r="K26" s="72"/>
      <c r="L26" s="72"/>
      <c r="M26" s="72"/>
      <c r="N26" s="72"/>
      <c r="O26" s="72"/>
      <c r="P26" s="72"/>
      <c r="Q26" s="72"/>
      <c r="R26" s="72"/>
      <c r="S26" s="72"/>
    </row>
    <row r="27" ht="30" customHeight="1" spans="1:19">
      <c r="A27" s="69" t="s">
        <v>393</v>
      </c>
      <c r="B27" s="69" t="s">
        <v>126</v>
      </c>
      <c r="C27" s="69" t="s">
        <v>427</v>
      </c>
      <c r="D27" s="69" t="s">
        <v>428</v>
      </c>
      <c r="E27" s="69" t="s">
        <v>396</v>
      </c>
      <c r="F27" s="102">
        <v>2</v>
      </c>
      <c r="G27" s="102" t="s">
        <v>426</v>
      </c>
      <c r="H27" s="102">
        <v>20000</v>
      </c>
      <c r="I27" s="102">
        <v>20000</v>
      </c>
      <c r="J27" s="102">
        <v>20000</v>
      </c>
      <c r="K27" s="72"/>
      <c r="L27" s="72"/>
      <c r="M27" s="72"/>
      <c r="N27" s="72"/>
      <c r="O27" s="72"/>
      <c r="P27" s="72"/>
      <c r="Q27" s="72"/>
      <c r="R27" s="72"/>
      <c r="S27" s="72"/>
    </row>
    <row r="28" ht="30" customHeight="1" spans="1:19">
      <c r="A28" s="69" t="s">
        <v>393</v>
      </c>
      <c r="B28" s="69" t="s">
        <v>126</v>
      </c>
      <c r="C28" s="101" t="s">
        <v>429</v>
      </c>
      <c r="D28" s="101" t="s">
        <v>429</v>
      </c>
      <c r="E28" s="69" t="s">
        <v>396</v>
      </c>
      <c r="F28" s="102">
        <v>12</v>
      </c>
      <c r="G28" s="102" t="s">
        <v>426</v>
      </c>
      <c r="H28" s="102">
        <v>30000</v>
      </c>
      <c r="I28" s="102">
        <v>30000</v>
      </c>
      <c r="J28" s="102">
        <v>30000</v>
      </c>
      <c r="K28" s="72"/>
      <c r="L28" s="72"/>
      <c r="M28" s="72"/>
      <c r="N28" s="72"/>
      <c r="O28" s="72"/>
      <c r="P28" s="72"/>
      <c r="Q28" s="72"/>
      <c r="R28" s="72"/>
      <c r="S28" s="72"/>
    </row>
    <row r="29" ht="30" customHeight="1" spans="1:19">
      <c r="A29" s="69" t="s">
        <v>393</v>
      </c>
      <c r="B29" s="69" t="s">
        <v>126</v>
      </c>
      <c r="C29" s="69" t="s">
        <v>430</v>
      </c>
      <c r="D29" s="69" t="s">
        <v>431</v>
      </c>
      <c r="E29" s="69" t="s">
        <v>396</v>
      </c>
      <c r="F29" s="102">
        <v>30</v>
      </c>
      <c r="G29" s="102" t="s">
        <v>426</v>
      </c>
      <c r="H29" s="102">
        <v>50000</v>
      </c>
      <c r="I29" s="102">
        <v>50000</v>
      </c>
      <c r="J29" s="102">
        <v>50000</v>
      </c>
      <c r="K29" s="72"/>
      <c r="L29" s="72"/>
      <c r="M29" s="72"/>
      <c r="N29" s="72"/>
      <c r="O29" s="72"/>
      <c r="P29" s="72"/>
      <c r="Q29" s="72"/>
      <c r="R29" s="72"/>
      <c r="S29" s="72"/>
    </row>
    <row r="30" ht="30" customHeight="1" spans="1:19">
      <c r="A30" s="69" t="s">
        <v>393</v>
      </c>
      <c r="B30" s="69" t="s">
        <v>126</v>
      </c>
      <c r="C30" s="69" t="s">
        <v>432</v>
      </c>
      <c r="D30" s="69" t="s">
        <v>433</v>
      </c>
      <c r="E30" s="69" t="s">
        <v>396</v>
      </c>
      <c r="F30" s="102">
        <v>36</v>
      </c>
      <c r="G30" s="102" t="s">
        <v>426</v>
      </c>
      <c r="H30" s="102">
        <v>80000</v>
      </c>
      <c r="I30" s="102">
        <v>80000</v>
      </c>
      <c r="J30" s="102">
        <v>80000</v>
      </c>
      <c r="K30" s="72"/>
      <c r="L30" s="72"/>
      <c r="M30" s="72"/>
      <c r="N30" s="72"/>
      <c r="O30" s="72"/>
      <c r="P30" s="72"/>
      <c r="Q30" s="72"/>
      <c r="R30" s="72"/>
      <c r="S30" s="72"/>
    </row>
    <row r="31" ht="30" customHeight="1" spans="1:19">
      <c r="A31" s="69" t="s">
        <v>393</v>
      </c>
      <c r="B31" s="69" t="s">
        <v>126</v>
      </c>
      <c r="C31" s="69" t="s">
        <v>434</v>
      </c>
      <c r="D31" s="69" t="s">
        <v>434</v>
      </c>
      <c r="E31" s="69" t="s">
        <v>396</v>
      </c>
      <c r="F31" s="102">
        <v>10</v>
      </c>
      <c r="G31" s="102" t="s">
        <v>426</v>
      </c>
      <c r="H31" s="102">
        <v>2000</v>
      </c>
      <c r="I31" s="102">
        <v>2000</v>
      </c>
      <c r="J31" s="102">
        <v>2000</v>
      </c>
      <c r="K31" s="72"/>
      <c r="L31" s="72"/>
      <c r="M31" s="72"/>
      <c r="N31" s="72"/>
      <c r="O31" s="72"/>
      <c r="P31" s="72"/>
      <c r="Q31" s="72"/>
      <c r="R31" s="72"/>
      <c r="S31" s="72"/>
    </row>
    <row r="32" ht="30" customHeight="1" spans="1:19">
      <c r="A32" s="69" t="s">
        <v>393</v>
      </c>
      <c r="B32" s="69" t="s">
        <v>126</v>
      </c>
      <c r="C32" s="69" t="s">
        <v>435</v>
      </c>
      <c r="D32" s="69" t="s">
        <v>436</v>
      </c>
      <c r="E32" s="69" t="s">
        <v>396</v>
      </c>
      <c r="F32" s="102">
        <v>20</v>
      </c>
      <c r="G32" s="102" t="s">
        <v>426</v>
      </c>
      <c r="H32" s="102">
        <v>100000</v>
      </c>
      <c r="I32" s="102">
        <v>100000</v>
      </c>
      <c r="J32" s="102">
        <v>100000</v>
      </c>
      <c r="K32" s="72"/>
      <c r="L32" s="72"/>
      <c r="M32" s="72"/>
      <c r="N32" s="72"/>
      <c r="O32" s="72"/>
      <c r="P32" s="72"/>
      <c r="Q32" s="72"/>
      <c r="R32" s="72"/>
      <c r="S32" s="72"/>
    </row>
    <row r="33" ht="30" customHeight="1" spans="1:19">
      <c r="A33" s="69" t="s">
        <v>393</v>
      </c>
      <c r="B33" s="69" t="s">
        <v>126</v>
      </c>
      <c r="C33" s="69" t="s">
        <v>437</v>
      </c>
      <c r="D33" s="69" t="s">
        <v>437</v>
      </c>
      <c r="E33" s="69" t="s">
        <v>396</v>
      </c>
      <c r="F33" s="102">
        <v>1</v>
      </c>
      <c r="G33" s="103" t="s">
        <v>438</v>
      </c>
      <c r="H33" s="102">
        <v>64203</v>
      </c>
      <c r="I33" s="102">
        <v>64203</v>
      </c>
      <c r="J33" s="102">
        <v>64203</v>
      </c>
      <c r="K33" s="72"/>
      <c r="L33" s="72"/>
      <c r="M33" s="72"/>
      <c r="N33" s="72"/>
      <c r="O33" s="72"/>
      <c r="P33" s="72"/>
      <c r="Q33" s="72"/>
      <c r="R33" s="72"/>
      <c r="S33" s="72"/>
    </row>
    <row r="34" ht="30" customHeight="1" spans="1:19">
      <c r="A34" s="72"/>
      <c r="B34" s="72"/>
      <c r="C34" s="72"/>
      <c r="D34" s="72"/>
      <c r="E34" s="72"/>
      <c r="F34" s="72"/>
      <c r="G34" s="72"/>
      <c r="H34" s="104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D19" sqref="D19"/>
    </sheetView>
  </sheetViews>
  <sheetFormatPr defaultColWidth="9" defaultRowHeight="13.5"/>
  <cols>
    <col min="1" max="1" width="31.25" customWidth="1"/>
    <col min="2" max="2" width="21.25" customWidth="1"/>
  </cols>
  <sheetData>
    <row r="1" s="62" customFormat="1" ht="23.25" customHeight="1" spans="1:17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O1" s="89" t="s">
        <v>439</v>
      </c>
      <c r="P1" s="90"/>
      <c r="Q1" s="90"/>
    </row>
    <row r="2" s="62" customFormat="1" ht="23.25" customHeight="1" spans="1:17">
      <c r="A2" s="84" t="s">
        <v>440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90"/>
      <c r="Q2" s="90"/>
    </row>
    <row r="3" s="62" customFormat="1" ht="23.25" customHeight="1" spans="1:17">
      <c r="A3" s="85"/>
      <c r="B3" s="85"/>
      <c r="C3" s="85"/>
      <c r="D3" s="85"/>
      <c r="E3" s="85"/>
      <c r="F3" s="85"/>
      <c r="G3" s="85"/>
      <c r="H3" s="83"/>
      <c r="I3" s="83"/>
      <c r="J3" s="83"/>
      <c r="K3" s="83"/>
      <c r="L3" s="83"/>
      <c r="M3" s="83"/>
      <c r="O3" s="91" t="s">
        <v>441</v>
      </c>
      <c r="P3" s="90"/>
      <c r="Q3" s="90"/>
    </row>
    <row r="4" s="62" customFormat="1" ht="25.5" customHeight="1" spans="1:17">
      <c r="A4" s="86" t="s">
        <v>131</v>
      </c>
      <c r="B4" s="86" t="s">
        <v>132</v>
      </c>
      <c r="C4" s="86" t="s">
        <v>187</v>
      </c>
      <c r="D4" s="86" t="s">
        <v>171</v>
      </c>
      <c r="E4" s="87" t="s">
        <v>172</v>
      </c>
      <c r="F4" s="86" t="s">
        <v>173</v>
      </c>
      <c r="G4" s="86" t="s">
        <v>174</v>
      </c>
      <c r="H4" s="86" t="s">
        <v>175</v>
      </c>
      <c r="I4" s="86" t="s">
        <v>176</v>
      </c>
      <c r="J4" s="86" t="s">
        <v>177</v>
      </c>
      <c r="K4" s="86" t="s">
        <v>178</v>
      </c>
      <c r="L4" s="86" t="s">
        <v>179</v>
      </c>
      <c r="M4" s="86" t="s">
        <v>180</v>
      </c>
      <c r="N4" s="86" t="s">
        <v>181</v>
      </c>
      <c r="O4" s="86" t="s">
        <v>184</v>
      </c>
      <c r="P4" s="92"/>
      <c r="Q4" s="92"/>
    </row>
    <row r="5" s="62" customFormat="1" ht="14.25" customHeight="1" spans="1:17">
      <c r="A5" s="86"/>
      <c r="B5" s="88"/>
      <c r="C5" s="86"/>
      <c r="D5" s="86"/>
      <c r="E5" s="87"/>
      <c r="F5" s="86"/>
      <c r="G5" s="86"/>
      <c r="H5" s="86"/>
      <c r="I5" s="86"/>
      <c r="J5" s="86"/>
      <c r="K5" s="86"/>
      <c r="L5" s="86"/>
      <c r="M5" s="86"/>
      <c r="N5" s="86"/>
      <c r="O5" s="86"/>
      <c r="P5" s="92"/>
      <c r="Q5" s="92"/>
    </row>
    <row r="6" s="62" customFormat="1" ht="14.25" customHeight="1" spans="1:17">
      <c r="A6" s="86"/>
      <c r="B6" s="88"/>
      <c r="C6" s="86"/>
      <c r="D6" s="86"/>
      <c r="E6" s="87"/>
      <c r="F6" s="86"/>
      <c r="G6" s="86"/>
      <c r="H6" s="86"/>
      <c r="I6" s="86"/>
      <c r="J6" s="86"/>
      <c r="K6" s="86"/>
      <c r="L6" s="86"/>
      <c r="M6" s="86"/>
      <c r="N6" s="86"/>
      <c r="O6" s="86"/>
      <c r="P6" s="92"/>
      <c r="Q6" s="92"/>
    </row>
    <row r="7" s="62" customFormat="1" ht="18" customHeight="1" spans="1:17">
      <c r="A7" s="86"/>
      <c r="B7" s="88" t="s">
        <v>107</v>
      </c>
      <c r="C7" s="86"/>
      <c r="D7" s="86"/>
      <c r="E7" s="87"/>
      <c r="F7" s="86"/>
      <c r="G7" s="86"/>
      <c r="H7" s="86"/>
      <c r="I7" s="86"/>
      <c r="J7" s="86"/>
      <c r="K7" s="86"/>
      <c r="L7" s="86"/>
      <c r="M7" s="86"/>
      <c r="N7" s="86"/>
      <c r="O7" s="86"/>
      <c r="P7" s="92"/>
      <c r="Q7" s="92"/>
    </row>
    <row r="8" s="62" customFormat="1" ht="18" customHeight="1" spans="1:17">
      <c r="A8" s="70"/>
      <c r="B8" s="71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93"/>
      <c r="Q8" s="90"/>
    </row>
    <row r="9" ht="18" customHeight="1" spans="1:15">
      <c r="A9" s="70"/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ht="18" customHeight="1" spans="1:15">
      <c r="A10" s="70"/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18" customHeight="1" spans="1:15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ht="18" customHeight="1" spans="1:15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F12" sqref="F12"/>
    </sheetView>
  </sheetViews>
  <sheetFormatPr defaultColWidth="9" defaultRowHeight="13.5"/>
  <cols>
    <col min="1" max="1" width="32.1333333333333" customWidth="1"/>
    <col min="2" max="2" width="24.6333333333333" customWidth="1"/>
  </cols>
  <sheetData>
    <row r="1" s="62" customFormat="1" ht="24.75" customHeight="1" spans="1: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5"/>
      <c r="P1" s="75"/>
      <c r="Q1" s="75"/>
      <c r="R1" s="78"/>
      <c r="S1" s="78"/>
      <c r="T1" s="79" t="s">
        <v>442</v>
      </c>
      <c r="U1" s="78"/>
      <c r="V1" s="78"/>
      <c r="W1" s="78"/>
      <c r="X1" s="78"/>
      <c r="Y1" s="78"/>
    </row>
    <row r="2" s="62" customFormat="1" ht="24.75" customHeight="1" spans="1:25">
      <c r="A2" s="64" t="s">
        <v>443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78"/>
      <c r="V2" s="78"/>
      <c r="W2" s="78"/>
      <c r="X2" s="78"/>
      <c r="Y2" s="78"/>
    </row>
    <row r="3" s="62" customFormat="1" ht="24.75" customHeight="1" spans="1: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6"/>
      <c r="P3" s="76"/>
      <c r="Q3" s="76"/>
      <c r="R3" s="80"/>
      <c r="S3" s="81" t="s">
        <v>317</v>
      </c>
      <c r="T3" s="81"/>
      <c r="U3" s="78"/>
      <c r="V3" s="78"/>
      <c r="W3" s="78"/>
      <c r="X3" s="78"/>
      <c r="Y3" s="78"/>
    </row>
    <row r="4" s="62" customFormat="1" ht="24.75" customHeight="1" spans="1:25">
      <c r="A4" s="65" t="s">
        <v>131</v>
      </c>
      <c r="B4" s="66" t="s">
        <v>132</v>
      </c>
      <c r="C4" s="67" t="s">
        <v>187</v>
      </c>
      <c r="D4" s="65" t="s">
        <v>133</v>
      </c>
      <c r="E4" s="65"/>
      <c r="F4" s="65"/>
      <c r="G4" s="65"/>
      <c r="H4" s="65" t="s">
        <v>134</v>
      </c>
      <c r="I4" s="65"/>
      <c r="J4" s="65"/>
      <c r="K4" s="65"/>
      <c r="L4" s="65"/>
      <c r="M4" s="65"/>
      <c r="N4" s="65"/>
      <c r="O4" s="65"/>
      <c r="P4" s="65"/>
      <c r="Q4" s="65"/>
      <c r="R4" s="65" t="s">
        <v>135</v>
      </c>
      <c r="S4" s="65" t="s">
        <v>136</v>
      </c>
      <c r="T4" s="82" t="s">
        <v>137</v>
      </c>
      <c r="U4" s="78"/>
      <c r="V4" s="78"/>
      <c r="W4" s="78"/>
      <c r="X4" s="78"/>
      <c r="Y4" s="78"/>
    </row>
    <row r="5" s="62" customFormat="1" ht="24.75" customHeight="1" spans="1:25">
      <c r="A5" s="65"/>
      <c r="B5" s="68"/>
      <c r="C5" s="67"/>
      <c r="D5" s="65" t="s">
        <v>107</v>
      </c>
      <c r="E5" s="65" t="s">
        <v>188</v>
      </c>
      <c r="F5" s="65" t="s">
        <v>189</v>
      </c>
      <c r="G5" s="65" t="s">
        <v>179</v>
      </c>
      <c r="H5" s="65" t="s">
        <v>107</v>
      </c>
      <c r="I5" s="77" t="s">
        <v>444</v>
      </c>
      <c r="J5" s="77" t="s">
        <v>445</v>
      </c>
      <c r="K5" s="77" t="s">
        <v>181</v>
      </c>
      <c r="L5" s="77" t="s">
        <v>324</v>
      </c>
      <c r="M5" s="65" t="s">
        <v>194</v>
      </c>
      <c r="N5" s="65" t="s">
        <v>325</v>
      </c>
      <c r="O5" s="65" t="s">
        <v>177</v>
      </c>
      <c r="P5" s="65" t="s">
        <v>180</v>
      </c>
      <c r="Q5" s="65" t="s">
        <v>184</v>
      </c>
      <c r="R5" s="65"/>
      <c r="S5" s="65"/>
      <c r="T5" s="82"/>
      <c r="U5" s="78"/>
      <c r="V5" s="78"/>
      <c r="W5" s="78"/>
      <c r="X5" s="78"/>
      <c r="Y5" s="78"/>
    </row>
    <row r="6" s="62" customFormat="1" ht="30.75" customHeight="1" spans="1:25">
      <c r="A6" s="65"/>
      <c r="B6" s="68"/>
      <c r="C6" s="67"/>
      <c r="D6" s="65"/>
      <c r="E6" s="65"/>
      <c r="F6" s="65"/>
      <c r="G6" s="65"/>
      <c r="H6" s="65"/>
      <c r="I6" s="77"/>
      <c r="J6" s="77"/>
      <c r="K6" s="77"/>
      <c r="L6" s="77"/>
      <c r="M6" s="65"/>
      <c r="N6" s="65"/>
      <c r="O6" s="65"/>
      <c r="P6" s="65"/>
      <c r="Q6" s="65"/>
      <c r="R6" s="65"/>
      <c r="S6" s="65"/>
      <c r="T6" s="82"/>
      <c r="U6" s="78"/>
      <c r="V6" s="78"/>
      <c r="W6" s="78"/>
      <c r="X6" s="78"/>
      <c r="Y6" s="78"/>
    </row>
    <row r="7" s="62" customFormat="1" ht="31" customHeight="1" spans="1:25">
      <c r="A7" s="69"/>
      <c r="B7" s="67" t="s">
        <v>107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8"/>
      <c r="V7" s="78"/>
      <c r="W7" s="78"/>
      <c r="X7" s="78"/>
      <c r="Y7" s="78"/>
    </row>
    <row r="8" ht="31" customHeight="1" spans="1:20">
      <c r="A8" s="70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ht="31" customHeight="1" spans="1:20">
      <c r="A9" s="70"/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ht="31" customHeight="1" spans="1:20">
      <c r="A10" s="70"/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31" customHeight="1" spans="1:20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ht="31" customHeight="1" spans="1:20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</sheetData>
  <mergeCells count="24">
    <mergeCell ref="A2:T2"/>
    <mergeCell ref="S3:T3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B11" sqref="B11"/>
    </sheetView>
  </sheetViews>
  <sheetFormatPr defaultColWidth="10" defaultRowHeight="13.5" outlineLevelCol="7"/>
  <cols>
    <col min="1" max="1" width="12" customWidth="1"/>
    <col min="2" max="2" width="25.75" customWidth="1"/>
    <col min="3" max="3" width="12.3833333333333" customWidth="1"/>
    <col min="4" max="4" width="11.3833333333333" customWidth="1"/>
    <col min="5" max="5" width="14" customWidth="1"/>
    <col min="6" max="6" width="14.75" customWidth="1"/>
    <col min="7" max="8" width="17.5" customWidth="1"/>
    <col min="9" max="9" width="9.75" customWidth="1"/>
    <col min="10" max="10" width="11.775"/>
  </cols>
  <sheetData>
    <row r="1" ht="16.35" customHeight="1" spans="1:8">
      <c r="A1" s="245"/>
      <c r="H1" s="130" t="s">
        <v>129</v>
      </c>
    </row>
    <row r="2" ht="31.9" customHeight="1" spans="1:8">
      <c r="A2" s="137" t="s">
        <v>130</v>
      </c>
      <c r="B2" s="137"/>
      <c r="C2" s="137"/>
      <c r="D2" s="137"/>
      <c r="E2" s="137"/>
      <c r="F2" s="137"/>
      <c r="G2" s="137"/>
      <c r="H2" s="137"/>
    </row>
    <row r="3" ht="24.95" customHeight="1" spans="1:8">
      <c r="A3" s="246"/>
      <c r="B3" s="246"/>
      <c r="C3" s="246"/>
      <c r="D3" s="246"/>
      <c r="E3" s="246"/>
      <c r="F3" s="246"/>
      <c r="G3" s="246"/>
      <c r="H3" s="158" t="s">
        <v>2</v>
      </c>
    </row>
    <row r="4" ht="27.6" customHeight="1" spans="1:8">
      <c r="A4" s="127" t="s">
        <v>131</v>
      </c>
      <c r="B4" s="127" t="s">
        <v>132</v>
      </c>
      <c r="C4" s="127" t="s">
        <v>107</v>
      </c>
      <c r="D4" s="127" t="s">
        <v>133</v>
      </c>
      <c r="E4" s="127" t="s">
        <v>134</v>
      </c>
      <c r="F4" s="127" t="s">
        <v>135</v>
      </c>
      <c r="G4" s="127" t="s">
        <v>136</v>
      </c>
      <c r="H4" s="127" t="s">
        <v>137</v>
      </c>
    </row>
    <row r="5" ht="25.9" customHeight="1" spans="1:8">
      <c r="A5" s="127"/>
      <c r="B5" s="127"/>
      <c r="C5" s="127"/>
      <c r="D5" s="127"/>
      <c r="E5" s="127"/>
      <c r="F5" s="127"/>
      <c r="G5" s="127"/>
      <c r="H5" s="127"/>
    </row>
    <row r="6" ht="24" customHeight="1" spans="1:8">
      <c r="A6" s="160"/>
      <c r="B6" s="160" t="s">
        <v>107</v>
      </c>
      <c r="C6" s="161">
        <v>1567871.34</v>
      </c>
      <c r="D6" s="161">
        <v>1167871.34</v>
      </c>
      <c r="E6" s="161">
        <v>400000</v>
      </c>
      <c r="F6" s="247"/>
      <c r="G6" s="160"/>
      <c r="H6" s="160"/>
    </row>
    <row r="7" s="150" customFormat="1" ht="24" customHeight="1" spans="1:8">
      <c r="A7" s="70" t="s">
        <v>125</v>
      </c>
      <c r="B7" s="71" t="s">
        <v>126</v>
      </c>
      <c r="C7" s="163">
        <v>1567871.34</v>
      </c>
      <c r="D7" s="163">
        <v>1167871.34</v>
      </c>
      <c r="E7" s="163">
        <v>400000</v>
      </c>
      <c r="F7" s="168"/>
      <c r="G7" s="248"/>
      <c r="H7" s="248"/>
    </row>
    <row r="8" s="150" customFormat="1" ht="24" customHeight="1" spans="1:8">
      <c r="A8" s="164" t="s">
        <v>127</v>
      </c>
      <c r="B8" s="165" t="s">
        <v>128</v>
      </c>
      <c r="C8" s="163">
        <v>1567871.34</v>
      </c>
      <c r="D8" s="163">
        <v>1167871.34</v>
      </c>
      <c r="E8" s="163">
        <v>400000</v>
      </c>
      <c r="F8" s="168"/>
      <c r="G8" s="248"/>
      <c r="H8" s="248"/>
    </row>
    <row r="9" s="150" customFormat="1" ht="24" customHeight="1" spans="1:8">
      <c r="A9" s="164" t="s">
        <v>138</v>
      </c>
      <c r="B9" s="165" t="s">
        <v>139</v>
      </c>
      <c r="C9" s="163">
        <v>1278715.2</v>
      </c>
      <c r="D9" s="163">
        <v>878715.2</v>
      </c>
      <c r="E9" s="163">
        <v>400000</v>
      </c>
      <c r="F9" s="168"/>
      <c r="G9" s="248"/>
      <c r="H9" s="248"/>
    </row>
    <row r="10" s="150" customFormat="1" ht="24" customHeight="1" spans="1:8">
      <c r="A10" s="164" t="s">
        <v>140</v>
      </c>
      <c r="B10" s="165" t="s">
        <v>141</v>
      </c>
      <c r="C10" s="163">
        <v>1278715.2</v>
      </c>
      <c r="D10" s="163">
        <v>878715.2</v>
      </c>
      <c r="E10" s="163">
        <v>400000</v>
      </c>
      <c r="F10" s="168"/>
      <c r="G10" s="248"/>
      <c r="H10" s="248"/>
    </row>
    <row r="11" ht="24" customHeight="1" spans="1:8">
      <c r="A11" s="164" t="s">
        <v>142</v>
      </c>
      <c r="B11" s="165" t="s">
        <v>143</v>
      </c>
      <c r="C11" s="163">
        <v>1278715.2</v>
      </c>
      <c r="D11" s="163">
        <v>878715.2</v>
      </c>
      <c r="E11" s="163">
        <v>400000</v>
      </c>
      <c r="F11" s="168"/>
      <c r="G11" s="248"/>
      <c r="H11" s="248"/>
    </row>
    <row r="12" ht="24" customHeight="1" spans="1:8">
      <c r="A12" s="164" t="s">
        <v>144</v>
      </c>
      <c r="B12" s="165" t="s">
        <v>145</v>
      </c>
      <c r="C12" s="163">
        <f>C13+C16</f>
        <v>158877</v>
      </c>
      <c r="D12" s="163">
        <f>D13+D16</f>
        <v>158877</v>
      </c>
      <c r="E12" s="163"/>
      <c r="F12" s="168"/>
      <c r="G12" s="248"/>
      <c r="H12" s="248"/>
    </row>
    <row r="13" ht="24" customHeight="1" spans="1:8">
      <c r="A13" s="164" t="s">
        <v>146</v>
      </c>
      <c r="B13" s="165" t="s">
        <v>147</v>
      </c>
      <c r="C13" s="163">
        <f>C14+C15</f>
        <v>152521.92</v>
      </c>
      <c r="D13" s="163">
        <f>D14+D15</f>
        <v>152521.92</v>
      </c>
      <c r="E13" s="163"/>
      <c r="F13" s="168"/>
      <c r="G13" s="248"/>
      <c r="H13" s="248"/>
    </row>
    <row r="14" ht="24" customHeight="1" spans="1:8">
      <c r="A14" s="164" t="s">
        <v>148</v>
      </c>
      <c r="B14" s="165" t="s">
        <v>149</v>
      </c>
      <c r="C14" s="163">
        <v>101681.28</v>
      </c>
      <c r="D14" s="163">
        <v>101681.28</v>
      </c>
      <c r="E14" s="163"/>
      <c r="F14" s="72"/>
      <c r="G14" s="72"/>
      <c r="H14" s="72"/>
    </row>
    <row r="15" ht="24" customHeight="1" spans="1:8">
      <c r="A15" s="164" t="s">
        <v>150</v>
      </c>
      <c r="B15" s="165" t="s">
        <v>151</v>
      </c>
      <c r="C15" s="163">
        <v>50840.64</v>
      </c>
      <c r="D15" s="163">
        <v>50840.64</v>
      </c>
      <c r="E15" s="163"/>
      <c r="F15" s="72"/>
      <c r="G15" s="72"/>
      <c r="H15" s="72"/>
    </row>
    <row r="16" ht="24" customHeight="1" spans="1:8">
      <c r="A16" s="164" t="s">
        <v>152</v>
      </c>
      <c r="B16" s="165" t="s">
        <v>153</v>
      </c>
      <c r="C16" s="163">
        <v>6355.08</v>
      </c>
      <c r="D16" s="163">
        <v>6355.08</v>
      </c>
      <c r="E16" s="163"/>
      <c r="F16" s="72"/>
      <c r="G16" s="72"/>
      <c r="H16" s="72"/>
    </row>
    <row r="17" ht="24" customHeight="1" spans="1:8">
      <c r="A17" s="164" t="s">
        <v>154</v>
      </c>
      <c r="B17" s="165" t="s">
        <v>155</v>
      </c>
      <c r="C17" s="163">
        <v>6355.08</v>
      </c>
      <c r="D17" s="163">
        <v>6355.08</v>
      </c>
      <c r="E17" s="163"/>
      <c r="F17" s="72"/>
      <c r="G17" s="72"/>
      <c r="H17" s="72"/>
    </row>
    <row r="18" ht="24" customHeight="1" spans="1:8">
      <c r="A18" s="164" t="s">
        <v>156</v>
      </c>
      <c r="B18" s="165" t="s">
        <v>157</v>
      </c>
      <c r="C18" s="163">
        <v>54018.18</v>
      </c>
      <c r="D18" s="163">
        <v>54018.18</v>
      </c>
      <c r="E18" s="163"/>
      <c r="F18" s="72"/>
      <c r="G18" s="72"/>
      <c r="H18" s="72"/>
    </row>
    <row r="19" ht="24" customHeight="1" spans="1:8">
      <c r="A19" s="164" t="s">
        <v>158</v>
      </c>
      <c r="B19" s="165" t="s">
        <v>159</v>
      </c>
      <c r="C19" s="163">
        <v>54018.18</v>
      </c>
      <c r="D19" s="163">
        <v>54018.18</v>
      </c>
      <c r="E19" s="163"/>
      <c r="F19" s="72"/>
      <c r="G19" s="72"/>
      <c r="H19" s="72"/>
    </row>
    <row r="20" ht="24" customHeight="1" spans="1:8">
      <c r="A20" s="164" t="s">
        <v>160</v>
      </c>
      <c r="B20" s="165" t="s">
        <v>161</v>
      </c>
      <c r="C20" s="163">
        <v>54018.18</v>
      </c>
      <c r="D20" s="163">
        <v>54018.18</v>
      </c>
      <c r="E20" s="163"/>
      <c r="F20" s="72"/>
      <c r="G20" s="72"/>
      <c r="H20" s="72"/>
    </row>
    <row r="21" ht="24" customHeight="1" spans="1:8">
      <c r="A21" s="164" t="s">
        <v>162</v>
      </c>
      <c r="B21" s="165" t="s">
        <v>163</v>
      </c>
      <c r="C21" s="163">
        <v>76260.96</v>
      </c>
      <c r="D21" s="163">
        <v>76260.96</v>
      </c>
      <c r="E21" s="163"/>
      <c r="F21" s="72"/>
      <c r="G21" s="72"/>
      <c r="H21" s="72"/>
    </row>
    <row r="22" ht="24" customHeight="1" spans="1:8">
      <c r="A22" s="164" t="s">
        <v>164</v>
      </c>
      <c r="B22" s="165" t="s">
        <v>165</v>
      </c>
      <c r="C22" s="163">
        <v>76260.96</v>
      </c>
      <c r="D22" s="163">
        <v>76260.96</v>
      </c>
      <c r="E22" s="163"/>
      <c r="F22" s="72"/>
      <c r="G22" s="72"/>
      <c r="H22" s="72"/>
    </row>
    <row r="23" ht="24" customHeight="1" spans="1:8">
      <c r="A23" s="164" t="s">
        <v>166</v>
      </c>
      <c r="B23" s="165" t="s">
        <v>167</v>
      </c>
      <c r="C23" s="163">
        <v>76260.96</v>
      </c>
      <c r="D23" s="163">
        <v>76260.96</v>
      </c>
      <c r="E23" s="163"/>
      <c r="F23" s="72"/>
      <c r="G23" s="72"/>
      <c r="H23" s="72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SheetLayoutView="60" workbookViewId="0">
      <selection activeCell="I5" sqref="I5"/>
    </sheetView>
  </sheetViews>
  <sheetFormatPr defaultColWidth="10" defaultRowHeight="14.25" outlineLevelCol="7"/>
  <cols>
    <col min="1" max="3" width="7.35833333333333" style="2" customWidth="1"/>
    <col min="4" max="5" width="16.25" style="2" customWidth="1"/>
    <col min="6" max="6" width="15.1416666666667" style="2" customWidth="1"/>
    <col min="7" max="7" width="5.69166666666667" style="2" customWidth="1"/>
    <col min="8" max="8" width="14.025" style="2" customWidth="1"/>
    <col min="9" max="16384" width="10" style="2"/>
  </cols>
  <sheetData>
    <row r="1" ht="20.1" customHeight="1" spans="1:1">
      <c r="A1" s="48"/>
    </row>
    <row r="2" s="2" customFormat="1" ht="39.95" customHeight="1" spans="1:8">
      <c r="A2" s="49" t="s">
        <v>446</v>
      </c>
      <c r="B2" s="50"/>
      <c r="C2" s="50"/>
      <c r="D2" s="50"/>
      <c r="E2" s="50"/>
      <c r="F2" s="50"/>
      <c r="G2" s="50"/>
      <c r="H2" s="50"/>
    </row>
    <row r="3" s="2" customFormat="1" ht="20.25" spans="1:8">
      <c r="A3" s="51" t="s">
        <v>447</v>
      </c>
      <c r="B3" s="51"/>
      <c r="C3" s="51"/>
      <c r="D3" s="51"/>
      <c r="E3" s="51"/>
      <c r="F3" s="51"/>
      <c r="G3" s="51"/>
      <c r="H3" s="51"/>
    </row>
    <row r="4" s="46" customFormat="1" ht="20.1" customHeight="1" spans="1:8">
      <c r="A4" s="9" t="s">
        <v>448</v>
      </c>
      <c r="B4" s="9"/>
      <c r="C4" s="9"/>
      <c r="D4" s="9"/>
      <c r="E4" s="9"/>
      <c r="F4" s="52" t="s">
        <v>449</v>
      </c>
      <c r="G4" s="53" t="s">
        <v>450</v>
      </c>
      <c r="H4" s="53"/>
    </row>
    <row r="5" s="47" customFormat="1" ht="24.95" customHeight="1" spans="1:8">
      <c r="A5" s="10" t="s">
        <v>451</v>
      </c>
      <c r="B5" s="13" t="s">
        <v>452</v>
      </c>
      <c r="C5" s="13"/>
      <c r="D5" s="13" t="s">
        <v>126</v>
      </c>
      <c r="E5" s="13"/>
      <c r="F5" s="13"/>
      <c r="G5" s="13"/>
      <c r="H5" s="13"/>
    </row>
    <row r="6" ht="33" customHeight="1" spans="1:8">
      <c r="A6" s="10"/>
      <c r="B6" s="13" t="s">
        <v>453</v>
      </c>
      <c r="C6" s="13"/>
      <c r="D6" s="13" t="s">
        <v>454</v>
      </c>
      <c r="E6" s="13"/>
      <c r="F6" s="13" t="s">
        <v>455</v>
      </c>
      <c r="G6" s="13">
        <v>18673070915</v>
      </c>
      <c r="H6" s="13"/>
    </row>
    <row r="7" ht="24.95" customHeight="1" spans="1:8">
      <c r="A7" s="10"/>
      <c r="B7" s="13" t="s">
        <v>456</v>
      </c>
      <c r="C7" s="13"/>
      <c r="D7" s="13">
        <v>12</v>
      </c>
      <c r="E7" s="13"/>
      <c r="F7" s="13" t="s">
        <v>457</v>
      </c>
      <c r="G7" s="13">
        <v>11</v>
      </c>
      <c r="H7" s="13"/>
    </row>
    <row r="8" ht="99.95" customHeight="1" spans="1:8">
      <c r="A8" s="10"/>
      <c r="B8" s="13" t="s">
        <v>458</v>
      </c>
      <c r="C8" s="13"/>
      <c r="D8" s="54" t="s">
        <v>459</v>
      </c>
      <c r="E8" s="54"/>
      <c r="F8" s="54"/>
      <c r="G8" s="54"/>
      <c r="H8" s="54"/>
    </row>
    <row r="9" ht="24.95" customHeight="1" spans="1:8">
      <c r="A9" s="10"/>
      <c r="B9" s="17" t="s">
        <v>460</v>
      </c>
      <c r="C9" s="17"/>
      <c r="D9" s="17"/>
      <c r="E9" s="17"/>
      <c r="F9" s="17"/>
      <c r="G9" s="17"/>
      <c r="H9" s="17"/>
    </row>
    <row r="10" ht="24.95" customHeight="1" spans="1:8">
      <c r="A10" s="10"/>
      <c r="B10" s="13" t="s">
        <v>461</v>
      </c>
      <c r="C10" s="13"/>
      <c r="D10" s="13" t="s">
        <v>383</v>
      </c>
      <c r="E10" s="22" t="s">
        <v>384</v>
      </c>
      <c r="F10" s="13" t="s">
        <v>462</v>
      </c>
      <c r="G10" s="13" t="s">
        <v>463</v>
      </c>
      <c r="H10" s="13"/>
    </row>
    <row r="11" ht="24.95" customHeight="1" spans="1:8">
      <c r="A11" s="10"/>
      <c r="B11" s="13">
        <v>156.79</v>
      </c>
      <c r="C11" s="13"/>
      <c r="D11" s="55">
        <v>156.79</v>
      </c>
      <c r="E11" s="55"/>
      <c r="F11" s="13"/>
      <c r="G11" s="13"/>
      <c r="H11" s="13"/>
    </row>
    <row r="12" ht="24.95" customHeight="1" spans="1:8">
      <c r="A12" s="10"/>
      <c r="B12" s="17" t="s">
        <v>464</v>
      </c>
      <c r="C12" s="17"/>
      <c r="D12" s="17"/>
      <c r="E12" s="17"/>
      <c r="F12" s="17"/>
      <c r="G12" s="17"/>
      <c r="H12" s="17"/>
    </row>
    <row r="13" ht="24.95" customHeight="1" spans="1:8">
      <c r="A13" s="10"/>
      <c r="B13" s="13" t="s">
        <v>465</v>
      </c>
      <c r="C13" s="13"/>
      <c r="D13" s="13" t="s">
        <v>133</v>
      </c>
      <c r="E13" s="13"/>
      <c r="F13" s="13" t="s">
        <v>134</v>
      </c>
      <c r="G13" s="13"/>
      <c r="H13" s="13"/>
    </row>
    <row r="14" ht="24.95" customHeight="1" spans="1:8">
      <c r="A14" s="10"/>
      <c r="B14" s="13">
        <v>156.79</v>
      </c>
      <c r="C14" s="13"/>
      <c r="D14" s="56">
        <v>116.79</v>
      </c>
      <c r="E14" s="56"/>
      <c r="F14" s="13">
        <v>40</v>
      </c>
      <c r="G14" s="13"/>
      <c r="H14" s="13"/>
    </row>
    <row r="15" ht="24.95" customHeight="1" spans="1:8">
      <c r="A15" s="10"/>
      <c r="B15" s="13" t="s">
        <v>466</v>
      </c>
      <c r="C15" s="13"/>
      <c r="D15" s="17" t="s">
        <v>467</v>
      </c>
      <c r="E15" s="17"/>
      <c r="F15" s="17"/>
      <c r="G15" s="17"/>
      <c r="H15" s="17"/>
    </row>
    <row r="16" ht="24.95" customHeight="1" spans="1:8">
      <c r="A16" s="10"/>
      <c r="B16" s="13" t="s">
        <v>107</v>
      </c>
      <c r="C16" s="13"/>
      <c r="D16" s="13" t="s">
        <v>468</v>
      </c>
      <c r="E16" s="13"/>
      <c r="F16" s="13" t="s">
        <v>298</v>
      </c>
      <c r="G16" s="13"/>
      <c r="H16" s="13" t="s">
        <v>266</v>
      </c>
    </row>
    <row r="17" ht="24.95" customHeight="1" spans="1:8">
      <c r="A17" s="10"/>
      <c r="B17" s="13">
        <v>4.1</v>
      </c>
      <c r="C17" s="13"/>
      <c r="D17" s="13"/>
      <c r="E17" s="13"/>
      <c r="F17" s="13"/>
      <c r="G17" s="13"/>
      <c r="H17" s="13">
        <v>4.1</v>
      </c>
    </row>
    <row r="18" ht="180" customHeight="1" spans="1:8">
      <c r="A18" s="10" t="s">
        <v>469</v>
      </c>
      <c r="B18" s="14" t="s">
        <v>470</v>
      </c>
      <c r="C18" s="14"/>
      <c r="D18" s="14"/>
      <c r="E18" s="14"/>
      <c r="F18" s="14"/>
      <c r="G18" s="14"/>
      <c r="H18" s="14"/>
    </row>
    <row r="19" ht="24.95" customHeight="1" spans="1:8">
      <c r="A19" s="10" t="s">
        <v>471</v>
      </c>
      <c r="B19" s="17" t="s">
        <v>472</v>
      </c>
      <c r="C19" s="17"/>
      <c r="D19" s="17" t="s">
        <v>473</v>
      </c>
      <c r="E19" s="17" t="s">
        <v>474</v>
      </c>
      <c r="F19" s="17"/>
      <c r="G19" s="17" t="s">
        <v>475</v>
      </c>
      <c r="H19" s="17"/>
    </row>
    <row r="20" ht="39.95" customHeight="1" spans="1:8">
      <c r="A20" s="10"/>
      <c r="B20" s="13" t="s">
        <v>476</v>
      </c>
      <c r="C20" s="13"/>
      <c r="D20" s="13" t="s">
        <v>477</v>
      </c>
      <c r="E20" s="14" t="s">
        <v>478</v>
      </c>
      <c r="F20" s="14"/>
      <c r="G20" s="44">
        <v>1</v>
      </c>
      <c r="H20" s="13"/>
    </row>
    <row r="21" ht="39.95" customHeight="1" spans="1:8">
      <c r="A21" s="10"/>
      <c r="B21" s="13"/>
      <c r="C21" s="13"/>
      <c r="D21" s="13" t="s">
        <v>479</v>
      </c>
      <c r="E21" s="14" t="s">
        <v>480</v>
      </c>
      <c r="F21" s="14"/>
      <c r="G21" s="44">
        <v>1</v>
      </c>
      <c r="H21" s="13"/>
    </row>
    <row r="22" ht="39.95" customHeight="1" spans="1:8">
      <c r="A22" s="10"/>
      <c r="B22" s="13"/>
      <c r="C22" s="13"/>
      <c r="D22" s="13" t="s">
        <v>481</v>
      </c>
      <c r="E22" s="14" t="s">
        <v>482</v>
      </c>
      <c r="F22" s="14"/>
      <c r="G22" s="13" t="s">
        <v>483</v>
      </c>
      <c r="H22" s="13"/>
    </row>
    <row r="23" ht="39.95" customHeight="1" spans="1:8">
      <c r="A23" s="10"/>
      <c r="B23" s="13"/>
      <c r="C23" s="13"/>
      <c r="D23" s="13" t="s">
        <v>484</v>
      </c>
      <c r="E23" s="14" t="s">
        <v>485</v>
      </c>
      <c r="F23" s="14"/>
      <c r="G23" s="44">
        <v>1</v>
      </c>
      <c r="H23" s="13"/>
    </row>
    <row r="24" ht="24.95" customHeight="1" spans="1:8">
      <c r="A24" s="10"/>
      <c r="B24" s="17" t="s">
        <v>472</v>
      </c>
      <c r="C24" s="17"/>
      <c r="D24" s="17" t="s">
        <v>473</v>
      </c>
      <c r="E24" s="17" t="s">
        <v>474</v>
      </c>
      <c r="F24" s="17"/>
      <c r="G24" s="17" t="s">
        <v>475</v>
      </c>
      <c r="H24" s="17"/>
    </row>
    <row r="25" ht="39.95" customHeight="1" spans="1:8">
      <c r="A25" s="10"/>
      <c r="B25" s="13" t="s">
        <v>486</v>
      </c>
      <c r="C25" s="13"/>
      <c r="D25" s="13" t="s">
        <v>487</v>
      </c>
      <c r="E25" s="14" t="s">
        <v>488</v>
      </c>
      <c r="F25" s="14"/>
      <c r="G25" s="13" t="s">
        <v>489</v>
      </c>
      <c r="H25" s="13"/>
    </row>
    <row r="26" ht="39.95" customHeight="1" spans="1:8">
      <c r="A26" s="10"/>
      <c r="B26" s="13"/>
      <c r="C26" s="13"/>
      <c r="D26" s="13" t="s">
        <v>490</v>
      </c>
      <c r="E26" s="14" t="s">
        <v>491</v>
      </c>
      <c r="F26" s="14"/>
      <c r="G26" s="13" t="s">
        <v>489</v>
      </c>
      <c r="H26" s="13"/>
    </row>
    <row r="27" ht="39.95" customHeight="1" spans="1:8">
      <c r="A27" s="10"/>
      <c r="B27" s="13"/>
      <c r="C27" s="13"/>
      <c r="D27" s="13" t="s">
        <v>492</v>
      </c>
      <c r="E27" s="14" t="s">
        <v>493</v>
      </c>
      <c r="F27" s="14"/>
      <c r="G27" s="13" t="s">
        <v>489</v>
      </c>
      <c r="H27" s="13"/>
    </row>
    <row r="28" ht="39.95" customHeight="1" spans="1:8">
      <c r="A28" s="10"/>
      <c r="B28" s="13"/>
      <c r="C28" s="13"/>
      <c r="D28" s="13" t="s">
        <v>494</v>
      </c>
      <c r="E28" s="14" t="s">
        <v>495</v>
      </c>
      <c r="F28" s="14"/>
      <c r="G28" s="13" t="s">
        <v>489</v>
      </c>
      <c r="H28" s="13"/>
    </row>
    <row r="29" ht="39.95" customHeight="1" spans="1:8">
      <c r="A29" s="10"/>
      <c r="B29" s="13"/>
      <c r="C29" s="13"/>
      <c r="D29" s="13" t="s">
        <v>496</v>
      </c>
      <c r="E29" s="14" t="s">
        <v>497</v>
      </c>
      <c r="F29" s="14"/>
      <c r="G29" s="13" t="s">
        <v>489</v>
      </c>
      <c r="H29" s="13"/>
    </row>
    <row r="30" ht="150" customHeight="1" spans="1:8">
      <c r="A30" s="10" t="s">
        <v>498</v>
      </c>
      <c r="B30" s="14" t="s">
        <v>499</v>
      </c>
      <c r="C30" s="14"/>
      <c r="D30" s="14"/>
      <c r="E30" s="14"/>
      <c r="F30" s="14"/>
      <c r="G30" s="14"/>
      <c r="H30" s="14"/>
    </row>
    <row r="31" ht="120" customHeight="1" spans="1:8">
      <c r="A31" s="57" t="s">
        <v>500</v>
      </c>
      <c r="B31" s="58" t="s">
        <v>501</v>
      </c>
      <c r="C31" s="58"/>
      <c r="D31" s="58"/>
      <c r="E31" s="58"/>
      <c r="F31" s="58"/>
      <c r="G31" s="58"/>
      <c r="H31" s="58"/>
    </row>
    <row r="32" s="2" customFormat="1" ht="20.1" customHeight="1" spans="1:8">
      <c r="A32" s="59"/>
      <c r="B32" s="59"/>
      <c r="C32" s="60"/>
      <c r="D32" s="59"/>
      <c r="E32" s="59"/>
      <c r="F32" s="61"/>
      <c r="G32" s="59"/>
      <c r="H32" s="59"/>
    </row>
  </sheetData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5" right="0.59" top="0.98" bottom="0.59" header="0.31" footer="0.31"/>
  <pageSetup paperSize="9" orientation="portrait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9"/>
  <sheetViews>
    <sheetView zoomScaleSheetLayoutView="60" topLeftCell="A37" workbookViewId="0">
      <selection activeCell="Q7" sqref="Q7"/>
    </sheetView>
  </sheetViews>
  <sheetFormatPr defaultColWidth="9" defaultRowHeight="14.25"/>
  <cols>
    <col min="1" max="1" width="6.625" style="4" customWidth="1"/>
    <col min="2" max="2" width="5.625" style="4" customWidth="1"/>
    <col min="3" max="3" width="5.625" style="5" customWidth="1"/>
    <col min="4" max="4" width="7.625" style="1" customWidth="1"/>
    <col min="5" max="5" width="5" style="1" customWidth="1"/>
    <col min="6" max="6" width="3.75" style="1" customWidth="1"/>
    <col min="7" max="7" width="6.25" style="1" customWidth="1"/>
    <col min="8" max="8" width="8.375" style="1" customWidth="1"/>
    <col min="9" max="9" width="5.875" style="1" customWidth="1"/>
    <col min="10" max="10" width="6.625" style="1" customWidth="1"/>
    <col min="11" max="11" width="5.25" style="1" customWidth="1"/>
    <col min="12" max="12" width="5.625" style="1" customWidth="1"/>
    <col min="13" max="13" width="9.875" style="1" customWidth="1"/>
    <col min="14" max="253" width="9" style="1"/>
    <col min="254" max="16384" width="9" style="2"/>
  </cols>
  <sheetData>
    <row r="1" s="2" customFormat="1" ht="20.1" customHeight="1" spans="1:2">
      <c r="A1" s="6"/>
      <c r="B1" s="6"/>
    </row>
    <row r="2" s="2" customFormat="1" ht="35.25" customHeight="1" spans="1:13">
      <c r="A2" s="7" t="s">
        <v>502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.1" customHeight="1" spans="1:13">
      <c r="A3" s="8" t="s">
        <v>503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20.1" customHeight="1" spans="1:13">
      <c r="A4" s="9" t="s">
        <v>504</v>
      </c>
      <c r="B4" s="9"/>
      <c r="C4" s="9"/>
      <c r="D4" s="9"/>
      <c r="E4" s="9"/>
      <c r="F4" s="9"/>
      <c r="G4" s="9"/>
      <c r="H4" s="9"/>
      <c r="I4" s="42" t="s">
        <v>505</v>
      </c>
      <c r="J4" s="42"/>
      <c r="K4" s="42"/>
      <c r="L4" s="42"/>
      <c r="M4" s="42"/>
    </row>
    <row r="5" s="3" customFormat="1" ht="21" customHeight="1" spans="1:13">
      <c r="A5" s="10" t="s">
        <v>506</v>
      </c>
      <c r="B5" s="11" t="s">
        <v>352</v>
      </c>
      <c r="C5" s="12"/>
      <c r="D5" s="13" t="s">
        <v>507</v>
      </c>
      <c r="E5" s="13"/>
      <c r="F5" s="13"/>
      <c r="G5" s="13"/>
      <c r="H5" s="13"/>
      <c r="I5" s="13"/>
      <c r="J5" s="13"/>
      <c r="K5" s="13"/>
      <c r="L5" s="13"/>
      <c r="M5" s="13"/>
    </row>
    <row r="6" s="3" customFormat="1" ht="21" customHeight="1" spans="1:13">
      <c r="A6" s="10"/>
      <c r="B6" s="11" t="s">
        <v>508</v>
      </c>
      <c r="C6" s="12"/>
      <c r="D6" s="13" t="s">
        <v>509</v>
      </c>
      <c r="E6" s="13"/>
      <c r="F6" s="13"/>
      <c r="G6" s="13"/>
      <c r="H6" s="13"/>
      <c r="I6" s="13"/>
      <c r="J6" s="13"/>
      <c r="K6" s="13"/>
      <c r="L6" s="13"/>
      <c r="M6" s="13"/>
    </row>
    <row r="7" s="3" customFormat="1" ht="21" customHeight="1" spans="1:13">
      <c r="A7" s="10"/>
      <c r="B7" s="11" t="s">
        <v>510</v>
      </c>
      <c r="C7" s="12"/>
      <c r="D7" s="14"/>
      <c r="E7" s="14"/>
      <c r="F7" s="14"/>
      <c r="G7" s="13" t="s">
        <v>511</v>
      </c>
      <c r="H7" s="13"/>
      <c r="I7" s="13"/>
      <c r="J7" s="13" t="s">
        <v>482</v>
      </c>
      <c r="K7" s="13"/>
      <c r="L7" s="13"/>
      <c r="M7" s="13"/>
    </row>
    <row r="8" s="3" customFormat="1" ht="21" customHeight="1" spans="1:13">
      <c r="A8" s="10"/>
      <c r="B8" s="11" t="s">
        <v>512</v>
      </c>
      <c r="C8" s="12"/>
      <c r="D8" s="13" t="s">
        <v>450</v>
      </c>
      <c r="E8" s="13"/>
      <c r="F8" s="13"/>
      <c r="G8" s="13" t="s">
        <v>455</v>
      </c>
      <c r="H8" s="13"/>
      <c r="I8" s="13"/>
      <c r="J8" s="13" t="s">
        <v>513</v>
      </c>
      <c r="K8" s="13"/>
      <c r="L8" s="13"/>
      <c r="M8" s="13"/>
    </row>
    <row r="9" s="3" customFormat="1" ht="30" customHeight="1" spans="1:13">
      <c r="A9" s="10"/>
      <c r="B9" s="11" t="s">
        <v>453</v>
      </c>
      <c r="C9" s="12"/>
      <c r="D9" s="13" t="s">
        <v>454</v>
      </c>
      <c r="E9" s="13"/>
      <c r="F9" s="13"/>
      <c r="G9" s="13" t="s">
        <v>455</v>
      </c>
      <c r="H9" s="13"/>
      <c r="I9" s="13"/>
      <c r="J9" s="13">
        <v>18673070915</v>
      </c>
      <c r="K9" s="13"/>
      <c r="L9" s="13"/>
      <c r="M9" s="13"/>
    </row>
    <row r="10" s="3" customFormat="1" ht="45" customHeight="1" spans="1:13">
      <c r="A10" s="10"/>
      <c r="B10" s="11" t="s">
        <v>514</v>
      </c>
      <c r="C10" s="12"/>
      <c r="D10" s="14" t="s">
        <v>515</v>
      </c>
      <c r="E10" s="14"/>
      <c r="F10" s="14"/>
      <c r="G10" s="14"/>
      <c r="H10" s="14"/>
      <c r="I10" s="14"/>
      <c r="J10" s="14"/>
      <c r="K10" s="14"/>
      <c r="L10" s="14"/>
      <c r="M10" s="14"/>
    </row>
    <row r="11" s="3" customFormat="1" ht="54.95" customHeight="1" spans="1:13">
      <c r="A11" s="10"/>
      <c r="B11" s="11" t="s">
        <v>516</v>
      </c>
      <c r="C11" s="12"/>
      <c r="D11" s="14" t="s">
        <v>517</v>
      </c>
      <c r="E11" s="14"/>
      <c r="F11" s="14"/>
      <c r="G11" s="14"/>
      <c r="H11" s="14"/>
      <c r="I11" s="14"/>
      <c r="J11" s="14"/>
      <c r="K11" s="14"/>
      <c r="L11" s="14"/>
      <c r="M11" s="14"/>
    </row>
    <row r="12" s="3" customFormat="1" ht="54.95" customHeight="1" spans="1:13">
      <c r="A12" s="10"/>
      <c r="B12" s="11" t="s">
        <v>518</v>
      </c>
      <c r="C12" s="12"/>
      <c r="D12" s="13" t="s">
        <v>519</v>
      </c>
      <c r="E12" s="13"/>
      <c r="F12" s="13"/>
      <c r="G12" s="13"/>
      <c r="H12" s="13"/>
      <c r="I12" s="13"/>
      <c r="J12" s="13"/>
      <c r="K12" s="13"/>
      <c r="L12" s="13"/>
      <c r="M12" s="13"/>
    </row>
    <row r="13" s="3" customFormat="1" ht="21" customHeight="1" spans="1:13">
      <c r="A13" s="10" t="s">
        <v>520</v>
      </c>
      <c r="B13" s="15" t="s">
        <v>521</v>
      </c>
      <c r="C13" s="16"/>
      <c r="D13" s="17" t="s">
        <v>522</v>
      </c>
      <c r="E13" s="17"/>
      <c r="F13" s="17" t="s">
        <v>523</v>
      </c>
      <c r="G13" s="17"/>
      <c r="H13" s="17"/>
      <c r="I13" s="17"/>
      <c r="J13" s="17" t="s">
        <v>524</v>
      </c>
      <c r="K13" s="17"/>
      <c r="L13" s="17"/>
      <c r="M13" s="17"/>
    </row>
    <row r="14" s="3" customFormat="1" ht="21" customHeight="1" spans="1:13">
      <c r="A14" s="10"/>
      <c r="B14" s="18"/>
      <c r="C14" s="19"/>
      <c r="D14" s="13" t="s">
        <v>525</v>
      </c>
      <c r="E14" s="13"/>
      <c r="F14" s="13">
        <v>5</v>
      </c>
      <c r="G14" s="13"/>
      <c r="H14" s="13"/>
      <c r="I14" s="13"/>
      <c r="J14" s="13">
        <v>5</v>
      </c>
      <c r="K14" s="13"/>
      <c r="L14" s="13"/>
      <c r="M14" s="13"/>
    </row>
    <row r="15" s="3" customFormat="1" ht="21" customHeight="1" spans="1:13">
      <c r="A15" s="10"/>
      <c r="B15" s="18"/>
      <c r="C15" s="19"/>
      <c r="D15" s="13" t="s">
        <v>526</v>
      </c>
      <c r="E15" s="13"/>
      <c r="F15" s="13">
        <v>5</v>
      </c>
      <c r="G15" s="13"/>
      <c r="H15" s="13"/>
      <c r="I15" s="13"/>
      <c r="J15" s="13">
        <v>5</v>
      </c>
      <c r="K15" s="13"/>
      <c r="L15" s="13"/>
      <c r="M15" s="13"/>
    </row>
    <row r="16" s="3" customFormat="1" ht="21" customHeight="1" spans="1:13">
      <c r="A16" s="10"/>
      <c r="B16" s="18"/>
      <c r="C16" s="19"/>
      <c r="D16" s="13" t="s">
        <v>527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3" customFormat="1" ht="21" customHeight="1" spans="1:13">
      <c r="A17" s="10"/>
      <c r="B17" s="18"/>
      <c r="C17" s="19"/>
      <c r="D17" s="13" t="s">
        <v>528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3" customFormat="1" ht="21" customHeight="1" spans="1:13">
      <c r="A18" s="10"/>
      <c r="B18" s="20"/>
      <c r="C18" s="21"/>
      <c r="D18" s="13" t="s">
        <v>529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3" customFormat="1" ht="21" customHeight="1" spans="1:13">
      <c r="A19" s="10"/>
      <c r="B19" s="15" t="s">
        <v>530</v>
      </c>
      <c r="C19" s="16"/>
      <c r="D19" s="13" t="s">
        <v>522</v>
      </c>
      <c r="E19" s="13"/>
      <c r="F19" s="22" t="s">
        <v>531</v>
      </c>
      <c r="G19" s="22"/>
      <c r="H19" s="22"/>
      <c r="I19" s="22" t="s">
        <v>532</v>
      </c>
      <c r="J19" s="22"/>
      <c r="K19" s="22"/>
      <c r="L19" s="22" t="s">
        <v>533</v>
      </c>
      <c r="M19" s="22"/>
    </row>
    <row r="20" s="3" customFormat="1" ht="21" customHeight="1" spans="1:13">
      <c r="A20" s="10"/>
      <c r="B20" s="18"/>
      <c r="C20" s="19"/>
      <c r="D20" s="13" t="s">
        <v>525</v>
      </c>
      <c r="E20" s="13"/>
      <c r="F20" s="13">
        <v>5</v>
      </c>
      <c r="G20" s="13"/>
      <c r="H20" s="13"/>
      <c r="I20" s="13">
        <v>5</v>
      </c>
      <c r="J20" s="13"/>
      <c r="K20" s="13"/>
      <c r="L20" s="14" t="s">
        <v>534</v>
      </c>
      <c r="M20" s="14"/>
    </row>
    <row r="21" s="3" customFormat="1" ht="27" customHeight="1" spans="1:13">
      <c r="A21" s="10"/>
      <c r="B21" s="18"/>
      <c r="C21" s="19"/>
      <c r="D21" s="14" t="s">
        <v>535</v>
      </c>
      <c r="E21" s="14"/>
      <c r="F21" s="13">
        <v>5</v>
      </c>
      <c r="G21" s="13"/>
      <c r="H21" s="13"/>
      <c r="I21" s="13">
        <v>5</v>
      </c>
      <c r="J21" s="13"/>
      <c r="K21" s="13"/>
      <c r="L21" s="14" t="s">
        <v>534</v>
      </c>
      <c r="M21" s="14"/>
    </row>
    <row r="22" s="3" customFormat="1" ht="21" customHeight="1" spans="1:13">
      <c r="A22" s="10"/>
      <c r="B22" s="18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="3" customFormat="1" ht="21" customHeight="1" spans="1:13">
      <c r="A23" s="10"/>
      <c r="B23" s="18"/>
      <c r="C23" s="19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="3" customFormat="1" ht="21" customHeight="1" spans="1:13">
      <c r="A24" s="10"/>
      <c r="B24" s="20"/>
      <c r="C24" s="21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="3" customFormat="1" ht="80.1" customHeight="1" spans="1:13">
      <c r="A25" s="23" t="s">
        <v>536</v>
      </c>
      <c r="B25" s="23"/>
      <c r="C25" s="23"/>
      <c r="D25" s="13" t="s">
        <v>537</v>
      </c>
      <c r="E25" s="13"/>
      <c r="F25" s="13"/>
      <c r="G25" s="13"/>
      <c r="H25" s="13"/>
      <c r="I25" s="13"/>
      <c r="J25" s="13"/>
      <c r="K25" s="13"/>
      <c r="L25" s="13"/>
      <c r="M25" s="13"/>
    </row>
    <row r="26" s="3" customFormat="1" ht="20.1" customHeight="1" spans="1:13">
      <c r="A26" s="24" t="s">
        <v>538</v>
      </c>
      <c r="B26" s="25"/>
      <c r="C26" s="26" t="s">
        <v>539</v>
      </c>
      <c r="D26" s="26"/>
      <c r="E26" s="26"/>
      <c r="F26" s="26"/>
      <c r="G26" s="26"/>
      <c r="H26" s="17" t="s">
        <v>540</v>
      </c>
      <c r="I26" s="17"/>
      <c r="J26" s="17"/>
      <c r="K26" s="17" t="s">
        <v>541</v>
      </c>
      <c r="L26" s="17"/>
      <c r="M26" s="17"/>
    </row>
    <row r="27" s="3" customFormat="1" ht="20.1" customHeight="1" spans="1:13">
      <c r="A27" s="27"/>
      <c r="B27" s="28"/>
      <c r="C27" s="29" t="s">
        <v>535</v>
      </c>
      <c r="D27" s="29"/>
      <c r="E27" s="29"/>
      <c r="F27" s="29"/>
      <c r="G27" s="29"/>
      <c r="H27" s="13">
        <v>2023.01</v>
      </c>
      <c r="I27" s="13"/>
      <c r="J27" s="13"/>
      <c r="K27" s="13">
        <v>2023.12</v>
      </c>
      <c r="L27" s="13"/>
      <c r="M27" s="13"/>
    </row>
    <row r="28" s="3" customFormat="1" ht="20.1" customHeight="1" spans="1:13">
      <c r="A28" s="27"/>
      <c r="B28" s="28"/>
      <c r="C28" s="30"/>
      <c r="D28" s="30"/>
      <c r="E28" s="30"/>
      <c r="F28" s="30"/>
      <c r="G28" s="30"/>
      <c r="H28" s="13"/>
      <c r="I28" s="13"/>
      <c r="J28" s="13"/>
      <c r="K28" s="13"/>
      <c r="L28" s="13"/>
      <c r="M28" s="13"/>
    </row>
    <row r="29" s="3" customFormat="1" ht="20.1" customHeight="1" spans="1:13">
      <c r="A29" s="27"/>
      <c r="B29" s="28"/>
      <c r="C29" s="30"/>
      <c r="D29" s="30"/>
      <c r="E29" s="30"/>
      <c r="F29" s="30"/>
      <c r="G29" s="30"/>
      <c r="H29" s="13"/>
      <c r="I29" s="13"/>
      <c r="J29" s="13"/>
      <c r="K29" s="13"/>
      <c r="L29" s="13"/>
      <c r="M29" s="13"/>
    </row>
    <row r="30" s="3" customFormat="1" ht="60" customHeight="1" spans="1:16">
      <c r="A30" s="31" t="s">
        <v>542</v>
      </c>
      <c r="B30" s="32" t="s">
        <v>543</v>
      </c>
      <c r="C30" s="14" t="s">
        <v>544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43"/>
    </row>
    <row r="31" s="3" customFormat="1" ht="60" customHeight="1" spans="1:13">
      <c r="A31" s="33"/>
      <c r="B31" s="32" t="s">
        <v>545</v>
      </c>
      <c r="C31" s="14" t="s">
        <v>546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="3" customFormat="1" ht="20.1" customHeight="1" spans="1:13">
      <c r="A32" s="33"/>
      <c r="B32" s="34" t="s">
        <v>547</v>
      </c>
      <c r="C32" s="13" t="s">
        <v>472</v>
      </c>
      <c r="D32" s="13"/>
      <c r="E32" s="13" t="s">
        <v>473</v>
      </c>
      <c r="F32" s="13"/>
      <c r="G32" s="13"/>
      <c r="H32" s="13" t="s">
        <v>474</v>
      </c>
      <c r="I32" s="13"/>
      <c r="J32" s="13"/>
      <c r="K32" s="13"/>
      <c r="L32" s="13" t="s">
        <v>475</v>
      </c>
      <c r="M32" s="13"/>
    </row>
    <row r="33" s="3" customFormat="1" ht="30" customHeight="1" spans="1:13">
      <c r="A33" s="33"/>
      <c r="B33" s="35"/>
      <c r="C33" s="13" t="s">
        <v>548</v>
      </c>
      <c r="D33" s="13"/>
      <c r="E33" s="13" t="s">
        <v>477</v>
      </c>
      <c r="F33" s="13"/>
      <c r="G33" s="13"/>
      <c r="H33" s="14" t="s">
        <v>549</v>
      </c>
      <c r="I33" s="14"/>
      <c r="J33" s="14"/>
      <c r="K33" s="14"/>
      <c r="L33" s="44">
        <v>1</v>
      </c>
      <c r="M33" s="13"/>
    </row>
    <row r="34" s="3" customFormat="1" ht="30" customHeight="1" spans="1:13">
      <c r="A34" s="33"/>
      <c r="B34" s="35"/>
      <c r="C34" s="13"/>
      <c r="D34" s="13"/>
      <c r="E34" s="13" t="s">
        <v>479</v>
      </c>
      <c r="F34" s="13"/>
      <c r="G34" s="13"/>
      <c r="H34" s="14" t="s">
        <v>480</v>
      </c>
      <c r="I34" s="14"/>
      <c r="J34" s="14"/>
      <c r="K34" s="14"/>
      <c r="L34" s="44">
        <v>1</v>
      </c>
      <c r="M34" s="13"/>
    </row>
    <row r="35" s="3" customFormat="1" ht="30" customHeight="1" spans="1:13">
      <c r="A35" s="33"/>
      <c r="B35" s="35"/>
      <c r="C35" s="13"/>
      <c r="D35" s="13"/>
      <c r="E35" s="13" t="s">
        <v>481</v>
      </c>
      <c r="F35" s="13"/>
      <c r="G35" s="13"/>
      <c r="H35" s="14" t="s">
        <v>396</v>
      </c>
      <c r="I35" s="14"/>
      <c r="J35" s="14"/>
      <c r="K35" s="14"/>
      <c r="L35" s="13" t="s">
        <v>483</v>
      </c>
      <c r="M35" s="13"/>
    </row>
    <row r="36" s="3" customFormat="1" ht="30" customHeight="1" spans="1:13">
      <c r="A36" s="33"/>
      <c r="B36" s="35"/>
      <c r="C36" s="13"/>
      <c r="D36" s="13"/>
      <c r="E36" s="13" t="s">
        <v>484</v>
      </c>
      <c r="F36" s="13"/>
      <c r="G36" s="13"/>
      <c r="H36" s="14" t="s">
        <v>550</v>
      </c>
      <c r="I36" s="14"/>
      <c r="J36" s="14"/>
      <c r="K36" s="14"/>
      <c r="L36" s="44">
        <v>1</v>
      </c>
      <c r="M36" s="13"/>
    </row>
    <row r="37" s="3" customFormat="1" ht="21" customHeight="1" spans="1:13">
      <c r="A37" s="33"/>
      <c r="B37" s="35"/>
      <c r="C37" s="13" t="s">
        <v>472</v>
      </c>
      <c r="D37" s="13"/>
      <c r="E37" s="13" t="s">
        <v>473</v>
      </c>
      <c r="F37" s="13"/>
      <c r="G37" s="13"/>
      <c r="H37" s="13" t="s">
        <v>474</v>
      </c>
      <c r="I37" s="13"/>
      <c r="J37" s="13"/>
      <c r="K37" s="13"/>
      <c r="L37" s="13" t="s">
        <v>475</v>
      </c>
      <c r="M37" s="13"/>
    </row>
    <row r="38" s="3" customFormat="1" ht="30" customHeight="1" spans="1:13">
      <c r="A38" s="33"/>
      <c r="B38" s="35"/>
      <c r="C38" s="13" t="s">
        <v>548</v>
      </c>
      <c r="D38" s="13"/>
      <c r="E38" s="13" t="s">
        <v>487</v>
      </c>
      <c r="F38" s="13"/>
      <c r="G38" s="13"/>
      <c r="H38" s="14" t="s">
        <v>488</v>
      </c>
      <c r="I38" s="14"/>
      <c r="J38" s="14"/>
      <c r="K38" s="14"/>
      <c r="L38" s="13" t="s">
        <v>489</v>
      </c>
      <c r="M38" s="13"/>
    </row>
    <row r="39" s="3" customFormat="1" ht="30" customHeight="1" spans="1:13">
      <c r="A39" s="33"/>
      <c r="B39" s="35"/>
      <c r="C39" s="13"/>
      <c r="D39" s="13"/>
      <c r="E39" s="13" t="s">
        <v>490</v>
      </c>
      <c r="F39" s="13"/>
      <c r="G39" s="13"/>
      <c r="H39" s="14" t="s">
        <v>551</v>
      </c>
      <c r="I39" s="14"/>
      <c r="J39" s="14"/>
      <c r="K39" s="14"/>
      <c r="L39" s="13" t="s">
        <v>489</v>
      </c>
      <c r="M39" s="13"/>
    </row>
    <row r="40" s="3" customFormat="1" ht="30" customHeight="1" spans="1:13">
      <c r="A40" s="33"/>
      <c r="B40" s="35"/>
      <c r="C40" s="13"/>
      <c r="D40" s="13"/>
      <c r="E40" s="13" t="s">
        <v>492</v>
      </c>
      <c r="F40" s="13"/>
      <c r="G40" s="13"/>
      <c r="H40" s="14" t="s">
        <v>552</v>
      </c>
      <c r="I40" s="14"/>
      <c r="J40" s="14"/>
      <c r="K40" s="14"/>
      <c r="L40" s="13" t="s">
        <v>489</v>
      </c>
      <c r="M40" s="13"/>
    </row>
    <row r="41" s="3" customFormat="1" ht="30" customHeight="1" spans="1:13">
      <c r="A41" s="33"/>
      <c r="B41" s="35"/>
      <c r="C41" s="13"/>
      <c r="D41" s="13"/>
      <c r="E41" s="13" t="s">
        <v>494</v>
      </c>
      <c r="F41" s="13"/>
      <c r="G41" s="13"/>
      <c r="H41" s="14" t="s">
        <v>553</v>
      </c>
      <c r="I41" s="14"/>
      <c r="J41" s="14"/>
      <c r="K41" s="14"/>
      <c r="L41" s="13" t="s">
        <v>489</v>
      </c>
      <c r="M41" s="13"/>
    </row>
    <row r="42" s="3" customFormat="1" ht="30" customHeight="1" spans="1:13">
      <c r="A42" s="33"/>
      <c r="B42" s="35"/>
      <c r="C42" s="13"/>
      <c r="D42" s="13"/>
      <c r="E42" s="13" t="s">
        <v>496</v>
      </c>
      <c r="F42" s="13"/>
      <c r="G42" s="13"/>
      <c r="H42" s="14" t="s">
        <v>497</v>
      </c>
      <c r="I42" s="14"/>
      <c r="J42" s="14"/>
      <c r="K42" s="14"/>
      <c r="L42" s="13" t="s">
        <v>489</v>
      </c>
      <c r="M42" s="13"/>
    </row>
    <row r="43" s="3" customFormat="1" ht="60" customHeight="1" spans="1:13">
      <c r="A43" s="23" t="s">
        <v>554</v>
      </c>
      <c r="B43" s="23"/>
      <c r="C43" s="23"/>
      <c r="D43" s="11" t="s">
        <v>499</v>
      </c>
      <c r="E43" s="36"/>
      <c r="F43" s="36"/>
      <c r="G43" s="36"/>
      <c r="H43" s="36"/>
      <c r="I43" s="36"/>
      <c r="J43" s="36"/>
      <c r="K43" s="36"/>
      <c r="L43" s="36"/>
      <c r="M43" s="12"/>
    </row>
    <row r="44" s="3" customFormat="1" ht="69.95" customHeight="1" spans="1:16384">
      <c r="A44" s="23" t="s">
        <v>555</v>
      </c>
      <c r="B44" s="23"/>
      <c r="C44" s="23"/>
      <c r="D44" s="37" t="s">
        <v>556</v>
      </c>
      <c r="E44" s="38"/>
      <c r="F44" s="38"/>
      <c r="G44" s="38"/>
      <c r="H44" s="38"/>
      <c r="I44" s="38"/>
      <c r="J44" s="38"/>
      <c r="K44" s="38"/>
      <c r="L44" s="38"/>
      <c r="M44" s="4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  <c r="WTI44" s="2"/>
      <c r="WTJ44" s="2"/>
      <c r="WTK44" s="2"/>
      <c r="WTL44" s="2"/>
      <c r="WTM44" s="2"/>
      <c r="WTN44" s="2"/>
      <c r="WTO44" s="2"/>
      <c r="WTP44" s="2"/>
      <c r="WTQ44" s="2"/>
      <c r="WTR44" s="2"/>
      <c r="WTS44" s="2"/>
      <c r="WTT44" s="2"/>
      <c r="WTU44" s="2"/>
      <c r="WTV44" s="2"/>
      <c r="WTW44" s="2"/>
      <c r="WTX44" s="2"/>
      <c r="WTY44" s="2"/>
      <c r="WTZ44" s="2"/>
      <c r="WUA44" s="2"/>
      <c r="WUB44" s="2"/>
      <c r="WUC44" s="2"/>
      <c r="WUD44" s="2"/>
      <c r="WUE44" s="2"/>
      <c r="WUF44" s="2"/>
      <c r="WUG44" s="2"/>
      <c r="WUH44" s="2"/>
      <c r="WUI44" s="2"/>
      <c r="WUJ44" s="2"/>
      <c r="WUK44" s="2"/>
      <c r="WUL44" s="2"/>
      <c r="WUM44" s="2"/>
      <c r="WUN44" s="2"/>
      <c r="WUO44" s="2"/>
      <c r="WUP44" s="2"/>
      <c r="WUQ44" s="2"/>
      <c r="WUR44" s="2"/>
      <c r="WUS44" s="2"/>
      <c r="WUT44" s="2"/>
      <c r="WUU44" s="2"/>
      <c r="WUV44" s="2"/>
      <c r="WUW44" s="2"/>
      <c r="WUX44" s="2"/>
      <c r="WUY44" s="2"/>
      <c r="WUZ44" s="2"/>
      <c r="WVA44" s="2"/>
      <c r="WVB44" s="2"/>
      <c r="WVC44" s="2"/>
      <c r="WVD44" s="2"/>
      <c r="WVE44" s="2"/>
      <c r="WVF44" s="2"/>
      <c r="WVG44" s="2"/>
      <c r="WVH44" s="2"/>
      <c r="WVI44" s="2"/>
      <c r="WVJ44" s="2"/>
      <c r="WVK44" s="2"/>
      <c r="WVL44" s="2"/>
      <c r="WVM44" s="2"/>
      <c r="WVN44" s="2"/>
      <c r="WVO44" s="2"/>
      <c r="WVP44" s="2"/>
      <c r="WVQ44" s="2"/>
      <c r="WVR44" s="2"/>
      <c r="WVS44" s="2"/>
      <c r="WVT44" s="2"/>
      <c r="WVU44" s="2"/>
      <c r="WVV44" s="2"/>
      <c r="WVW44" s="2"/>
      <c r="WVX44" s="2"/>
      <c r="WVY44" s="2"/>
      <c r="WVZ44" s="2"/>
      <c r="WWA44" s="2"/>
      <c r="WWB44" s="2"/>
      <c r="WWC44" s="2"/>
      <c r="WWD44" s="2"/>
      <c r="WWE44" s="2"/>
      <c r="WWF44" s="2"/>
      <c r="WWG44" s="2"/>
      <c r="WWH44" s="2"/>
      <c r="WWI44" s="2"/>
      <c r="WWJ44" s="2"/>
      <c r="WWK44" s="2"/>
      <c r="WWL44" s="2"/>
      <c r="WWM44" s="2"/>
      <c r="WWN44" s="2"/>
      <c r="WWO44" s="2"/>
      <c r="WWP44" s="2"/>
      <c r="WWQ44" s="2"/>
      <c r="WWR44" s="2"/>
      <c r="WWS44" s="2"/>
      <c r="WWT44" s="2"/>
      <c r="WWU44" s="2"/>
      <c r="WWV44" s="2"/>
      <c r="WWW44" s="2"/>
      <c r="WWX44" s="2"/>
      <c r="WWY44" s="2"/>
      <c r="WWZ44" s="2"/>
      <c r="WXA44" s="2"/>
      <c r="WXB44" s="2"/>
      <c r="WXC44" s="2"/>
      <c r="WXD44" s="2"/>
      <c r="WXE44" s="2"/>
      <c r="WXF44" s="2"/>
      <c r="WXG44" s="2"/>
      <c r="WXH44" s="2"/>
      <c r="WXI44" s="2"/>
      <c r="WXJ44" s="2"/>
      <c r="WXK44" s="2"/>
      <c r="WXL44" s="2"/>
      <c r="WXM44" s="2"/>
      <c r="WXN44" s="2"/>
      <c r="WXO44" s="2"/>
      <c r="WXP44" s="2"/>
      <c r="WXQ44" s="2"/>
      <c r="WXR44" s="2"/>
      <c r="WXS44" s="2"/>
      <c r="WXT44" s="2"/>
      <c r="WXU44" s="2"/>
      <c r="WXV44" s="2"/>
      <c r="WXW44" s="2"/>
      <c r="WXX44" s="2"/>
      <c r="WXY44" s="2"/>
      <c r="WXZ44" s="2"/>
      <c r="WYA44" s="2"/>
      <c r="WYB44" s="2"/>
      <c r="WYC44" s="2"/>
      <c r="WYD44" s="2"/>
      <c r="WYE44" s="2"/>
      <c r="WYF44" s="2"/>
      <c r="WYG44" s="2"/>
      <c r="WYH44" s="2"/>
      <c r="WYI44" s="2"/>
      <c r="WYJ44" s="2"/>
      <c r="WYK44" s="2"/>
      <c r="WYL44" s="2"/>
      <c r="WYM44" s="2"/>
      <c r="WYN44" s="2"/>
      <c r="WYO44" s="2"/>
      <c r="WYP44" s="2"/>
      <c r="WYQ44" s="2"/>
      <c r="WYR44" s="2"/>
      <c r="WYS44" s="2"/>
      <c r="WYT44" s="2"/>
      <c r="WYU44" s="2"/>
      <c r="WYV44" s="2"/>
      <c r="WYW44" s="2"/>
      <c r="WYX44" s="2"/>
      <c r="WYY44" s="2"/>
      <c r="WYZ44" s="2"/>
      <c r="WZA44" s="2"/>
      <c r="WZB44" s="2"/>
      <c r="WZC44" s="2"/>
      <c r="WZD44" s="2"/>
      <c r="WZE44" s="2"/>
      <c r="WZF44" s="2"/>
      <c r="WZG44" s="2"/>
      <c r="WZH44" s="2"/>
      <c r="WZI44" s="2"/>
      <c r="WZJ44" s="2"/>
      <c r="WZK44" s="2"/>
      <c r="WZL44" s="2"/>
      <c r="WZM44" s="2"/>
      <c r="WZN44" s="2"/>
      <c r="WZO44" s="2"/>
      <c r="WZP44" s="2"/>
      <c r="WZQ44" s="2"/>
      <c r="WZR44" s="2"/>
      <c r="WZS44" s="2"/>
      <c r="WZT44" s="2"/>
      <c r="WZU44" s="2"/>
      <c r="WZV44" s="2"/>
      <c r="WZW44" s="2"/>
      <c r="WZX44" s="2"/>
      <c r="WZY44" s="2"/>
      <c r="WZZ44" s="2"/>
      <c r="XAA44" s="2"/>
      <c r="XAB44" s="2"/>
      <c r="XAC44" s="2"/>
      <c r="XAD44" s="2"/>
      <c r="XAE44" s="2"/>
      <c r="XAF44" s="2"/>
      <c r="XAG44" s="2"/>
      <c r="XAH44" s="2"/>
      <c r="XAI44" s="2"/>
      <c r="XAJ44" s="2"/>
      <c r="XAK44" s="2"/>
      <c r="XAL44" s="2"/>
      <c r="XAM44" s="2"/>
      <c r="XAN44" s="2"/>
      <c r="XAO44" s="2"/>
      <c r="XAP44" s="2"/>
      <c r="XAQ44" s="2"/>
      <c r="XAR44" s="2"/>
      <c r="XAS44" s="2"/>
      <c r="XAT44" s="2"/>
      <c r="XAU44" s="2"/>
      <c r="XAV44" s="2"/>
      <c r="XAW44" s="2"/>
      <c r="XAX44" s="2"/>
      <c r="XAY44" s="2"/>
      <c r="XAZ44" s="2"/>
      <c r="XBA44" s="2"/>
      <c r="XBB44" s="2"/>
      <c r="XBC44" s="2"/>
      <c r="XBD44" s="2"/>
      <c r="XBE44" s="2"/>
      <c r="XBF44" s="2"/>
      <c r="XBG44" s="2"/>
      <c r="XBH44" s="2"/>
      <c r="XBI44" s="2"/>
      <c r="XBJ44" s="2"/>
      <c r="XBK44" s="2"/>
      <c r="XBL44" s="2"/>
      <c r="XBM44" s="2"/>
      <c r="XBN44" s="2"/>
      <c r="XBO44" s="2"/>
      <c r="XBP44" s="2"/>
      <c r="XBQ44" s="2"/>
      <c r="XBR44" s="2"/>
      <c r="XBS44" s="2"/>
      <c r="XBT44" s="2"/>
      <c r="XBU44" s="2"/>
      <c r="XBV44" s="2"/>
      <c r="XBW44" s="2"/>
      <c r="XBX44" s="2"/>
      <c r="XBY44" s="2"/>
      <c r="XBZ44" s="2"/>
      <c r="XCA44" s="2"/>
      <c r="XCB44" s="2"/>
      <c r="XCC44" s="2"/>
      <c r="XCD44" s="2"/>
      <c r="XCE44" s="2"/>
      <c r="XCF44" s="2"/>
      <c r="XCG44" s="2"/>
      <c r="XCH44" s="2"/>
      <c r="XCI44" s="2"/>
      <c r="XCJ44" s="2"/>
      <c r="XCK44" s="2"/>
      <c r="XCL44" s="2"/>
      <c r="XCM44" s="2"/>
      <c r="XCN44" s="2"/>
      <c r="XCO44" s="2"/>
      <c r="XCP44" s="2"/>
      <c r="XCQ44" s="2"/>
      <c r="XCR44" s="2"/>
      <c r="XCS44" s="2"/>
      <c r="XCT44" s="2"/>
      <c r="XCU44" s="2"/>
      <c r="XCV44" s="2"/>
      <c r="XCW44" s="2"/>
      <c r="XCX44" s="2"/>
      <c r="XCY44" s="2"/>
      <c r="XCZ44" s="2"/>
      <c r="XDA44" s="2"/>
      <c r="XDB44" s="2"/>
      <c r="XDC44" s="2"/>
      <c r="XDD44" s="2"/>
      <c r="XDE44" s="2"/>
      <c r="XDF44" s="2"/>
      <c r="XDG44" s="2"/>
      <c r="XDH44" s="2"/>
      <c r="XDI44" s="2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  <c r="XET44" s="2"/>
      <c r="XEU44" s="2"/>
      <c r="XEV44" s="2"/>
      <c r="XEW44" s="2"/>
      <c r="XEX44" s="2"/>
      <c r="XEY44" s="2"/>
      <c r="XEZ44" s="2"/>
      <c r="XFA44" s="2"/>
      <c r="XFB44" s="2"/>
      <c r="XFC44" s="2"/>
      <c r="XFD44" s="2"/>
    </row>
    <row r="45" s="2" customFormat="1" ht="20.1" customHeight="1" spans="1:10">
      <c r="A45" s="39"/>
      <c r="B45" s="39"/>
      <c r="C45" s="40"/>
      <c r="D45" s="40"/>
      <c r="E45" s="41"/>
      <c r="F45" s="39"/>
      <c r="J45" s="41"/>
    </row>
    <row r="46" s="2" customFormat="1" ht="24.95" customHeight="1" spans="1:253">
      <c r="A46" s="4"/>
      <c r="B46" s="4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="2" customFormat="1" ht="24.95" customHeight="1" spans="1:253">
      <c r="A47" s="4"/>
      <c r="B47" s="4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="2" customFormat="1" ht="24.95" customHeight="1" spans="1:253">
      <c r="A48" s="4"/>
      <c r="B48" s="4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="2" customFormat="1" ht="24.95" customHeight="1" spans="1:253">
      <c r="A49" s="4"/>
      <c r="B49" s="4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</sheetData>
  <mergeCells count="132">
    <mergeCell ref="A2:M2"/>
    <mergeCell ref="A3:M3"/>
    <mergeCell ref="A4:H4"/>
    <mergeCell ref="I4:M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63" top="0.79" bottom="0.71" header="0.31" footer="0.31"/>
  <pageSetup paperSize="9" orientation="portrait" horizontalDpi="600" vertic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9"/>
  <sheetViews>
    <sheetView topLeftCell="A28" workbookViewId="0">
      <selection activeCell="T7" sqref="T7"/>
    </sheetView>
  </sheetViews>
  <sheetFormatPr defaultColWidth="9" defaultRowHeight="14.25"/>
  <cols>
    <col min="1" max="1" width="6.625" style="4" customWidth="1"/>
    <col min="2" max="2" width="5.625" style="4" customWidth="1"/>
    <col min="3" max="3" width="5.625" style="5" customWidth="1"/>
    <col min="4" max="4" width="7.625" style="1" customWidth="1"/>
    <col min="5" max="5" width="5" style="1" customWidth="1"/>
    <col min="6" max="6" width="3.75" style="1" customWidth="1"/>
    <col min="7" max="7" width="6.25" style="1" customWidth="1"/>
    <col min="8" max="8" width="8.625" style="1" customWidth="1"/>
    <col min="9" max="9" width="4.5" style="1" customWidth="1"/>
    <col min="10" max="10" width="6.625" style="1" customWidth="1"/>
    <col min="11" max="11" width="5.25" style="1" customWidth="1"/>
    <col min="12" max="12" width="5.625" style="1" customWidth="1"/>
    <col min="13" max="13" width="11.25" style="1" customWidth="1"/>
    <col min="14" max="253" width="9" style="1"/>
    <col min="254" max="16384" width="9" style="2"/>
  </cols>
  <sheetData>
    <row r="1" s="1" customFormat="1" ht="20.1" customHeight="1" spans="1:256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35.25" customHeight="1" spans="1:13">
      <c r="A2" s="7" t="s">
        <v>502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.1" customHeight="1" spans="1:13">
      <c r="A3" s="8" t="s">
        <v>503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20.1" customHeight="1" spans="1:256">
      <c r="A4" s="9" t="s">
        <v>504</v>
      </c>
      <c r="B4" s="9"/>
      <c r="C4" s="9"/>
      <c r="D4" s="9"/>
      <c r="E4" s="9"/>
      <c r="F4" s="9"/>
      <c r="G4" s="9"/>
      <c r="H4" s="9"/>
      <c r="I4" s="42" t="s">
        <v>505</v>
      </c>
      <c r="J4" s="42"/>
      <c r="K4" s="42"/>
      <c r="L4" s="42"/>
      <c r="M4" s="42"/>
      <c r="IT4" s="2"/>
      <c r="IU4" s="2"/>
      <c r="IV4" s="2"/>
    </row>
    <row r="5" s="3" customFormat="1" ht="21" customHeight="1" spans="1:13">
      <c r="A5" s="10" t="s">
        <v>506</v>
      </c>
      <c r="B5" s="11" t="s">
        <v>352</v>
      </c>
      <c r="C5" s="12"/>
      <c r="D5" s="13" t="s">
        <v>557</v>
      </c>
      <c r="E5" s="13"/>
      <c r="F5" s="13"/>
      <c r="G5" s="13"/>
      <c r="H5" s="13"/>
      <c r="I5" s="13"/>
      <c r="J5" s="13"/>
      <c r="K5" s="13"/>
      <c r="L5" s="13"/>
      <c r="M5" s="13"/>
    </row>
    <row r="6" s="3" customFormat="1" ht="21" customHeight="1" spans="1:13">
      <c r="A6" s="10"/>
      <c r="B6" s="11" t="s">
        <v>508</v>
      </c>
      <c r="C6" s="12"/>
      <c r="D6" s="13" t="s">
        <v>509</v>
      </c>
      <c r="E6" s="13"/>
      <c r="F6" s="13"/>
      <c r="G6" s="13"/>
      <c r="H6" s="13"/>
      <c r="I6" s="13"/>
      <c r="J6" s="13"/>
      <c r="K6" s="13"/>
      <c r="L6" s="13"/>
      <c r="M6" s="13"/>
    </row>
    <row r="7" s="3" customFormat="1" ht="21" customHeight="1" spans="1:13">
      <c r="A7" s="10"/>
      <c r="B7" s="11" t="s">
        <v>510</v>
      </c>
      <c r="C7" s="12"/>
      <c r="D7" s="14"/>
      <c r="E7" s="14"/>
      <c r="F7" s="14"/>
      <c r="G7" s="13" t="s">
        <v>511</v>
      </c>
      <c r="H7" s="13"/>
      <c r="I7" s="13"/>
      <c r="J7" s="13" t="s">
        <v>482</v>
      </c>
      <c r="K7" s="13"/>
      <c r="L7" s="13"/>
      <c r="M7" s="13"/>
    </row>
    <row r="8" s="3" customFormat="1" ht="21" customHeight="1" spans="1:13">
      <c r="A8" s="10"/>
      <c r="B8" s="11" t="s">
        <v>512</v>
      </c>
      <c r="C8" s="12"/>
      <c r="D8" s="13" t="s">
        <v>450</v>
      </c>
      <c r="E8" s="13"/>
      <c r="F8" s="13"/>
      <c r="G8" s="13" t="s">
        <v>455</v>
      </c>
      <c r="H8" s="13"/>
      <c r="I8" s="13"/>
      <c r="J8" s="13" t="s">
        <v>513</v>
      </c>
      <c r="K8" s="13"/>
      <c r="L8" s="13"/>
      <c r="M8" s="13"/>
    </row>
    <row r="9" s="3" customFormat="1" ht="30" customHeight="1" spans="1:13">
      <c r="A9" s="10"/>
      <c r="B9" s="11" t="s">
        <v>453</v>
      </c>
      <c r="C9" s="12"/>
      <c r="D9" s="13" t="s">
        <v>454</v>
      </c>
      <c r="E9" s="13"/>
      <c r="F9" s="13"/>
      <c r="G9" s="13" t="s">
        <v>455</v>
      </c>
      <c r="H9" s="13"/>
      <c r="I9" s="13"/>
      <c r="J9" s="13">
        <v>18673070915</v>
      </c>
      <c r="K9" s="13"/>
      <c r="L9" s="13"/>
      <c r="M9" s="13"/>
    </row>
    <row r="10" s="3" customFormat="1" ht="45" customHeight="1" spans="1:13">
      <c r="A10" s="10"/>
      <c r="B10" s="11" t="s">
        <v>514</v>
      </c>
      <c r="C10" s="12"/>
      <c r="D10" s="14" t="s">
        <v>515</v>
      </c>
      <c r="E10" s="14"/>
      <c r="F10" s="14"/>
      <c r="G10" s="14"/>
      <c r="H10" s="14"/>
      <c r="I10" s="14"/>
      <c r="J10" s="14"/>
      <c r="K10" s="14"/>
      <c r="L10" s="14"/>
      <c r="M10" s="14"/>
    </row>
    <row r="11" s="3" customFormat="1" ht="54.95" customHeight="1" spans="1:13">
      <c r="A11" s="10"/>
      <c r="B11" s="11" t="s">
        <v>516</v>
      </c>
      <c r="C11" s="12"/>
      <c r="D11" s="14" t="s">
        <v>558</v>
      </c>
      <c r="E11" s="14"/>
      <c r="F11" s="14"/>
      <c r="G11" s="14"/>
      <c r="H11" s="14"/>
      <c r="I11" s="14"/>
      <c r="J11" s="14"/>
      <c r="K11" s="14"/>
      <c r="L11" s="14"/>
      <c r="M11" s="14"/>
    </row>
    <row r="12" s="3" customFormat="1" ht="54.95" customHeight="1" spans="1:13">
      <c r="A12" s="10"/>
      <c r="B12" s="11" t="s">
        <v>518</v>
      </c>
      <c r="C12" s="12"/>
      <c r="D12" s="13" t="s">
        <v>519</v>
      </c>
      <c r="E12" s="13"/>
      <c r="F12" s="13"/>
      <c r="G12" s="13"/>
      <c r="H12" s="13"/>
      <c r="I12" s="13"/>
      <c r="J12" s="13"/>
      <c r="K12" s="13"/>
      <c r="L12" s="13"/>
      <c r="M12" s="13"/>
    </row>
    <row r="13" s="3" customFormat="1" ht="21" customHeight="1" spans="1:13">
      <c r="A13" s="10" t="s">
        <v>520</v>
      </c>
      <c r="B13" s="15" t="s">
        <v>521</v>
      </c>
      <c r="C13" s="16"/>
      <c r="D13" s="17" t="s">
        <v>522</v>
      </c>
      <c r="E13" s="17"/>
      <c r="F13" s="17" t="s">
        <v>523</v>
      </c>
      <c r="G13" s="17"/>
      <c r="H13" s="17"/>
      <c r="I13" s="17"/>
      <c r="J13" s="17" t="s">
        <v>524</v>
      </c>
      <c r="K13" s="17"/>
      <c r="L13" s="17"/>
      <c r="M13" s="17"/>
    </row>
    <row r="14" s="3" customFormat="1" ht="21" customHeight="1" spans="1:13">
      <c r="A14" s="10"/>
      <c r="B14" s="18"/>
      <c r="C14" s="19"/>
      <c r="D14" s="13" t="s">
        <v>525</v>
      </c>
      <c r="E14" s="13"/>
      <c r="F14" s="13">
        <v>20</v>
      </c>
      <c r="G14" s="13"/>
      <c r="H14" s="13"/>
      <c r="I14" s="13"/>
      <c r="J14" s="13">
        <v>10</v>
      </c>
      <c r="K14" s="13"/>
      <c r="L14" s="13"/>
      <c r="M14" s="13"/>
    </row>
    <row r="15" s="3" customFormat="1" ht="21" customHeight="1" spans="1:13">
      <c r="A15" s="10"/>
      <c r="B15" s="18"/>
      <c r="C15" s="19"/>
      <c r="D15" s="13" t="s">
        <v>526</v>
      </c>
      <c r="E15" s="13"/>
      <c r="F15" s="13">
        <v>20</v>
      </c>
      <c r="G15" s="13"/>
      <c r="H15" s="13"/>
      <c r="I15" s="13"/>
      <c r="J15" s="13">
        <v>10</v>
      </c>
      <c r="K15" s="13"/>
      <c r="L15" s="13"/>
      <c r="M15" s="13"/>
    </row>
    <row r="16" s="3" customFormat="1" ht="21" customHeight="1" spans="1:13">
      <c r="A16" s="10"/>
      <c r="B16" s="18"/>
      <c r="C16" s="19"/>
      <c r="D16" s="13" t="s">
        <v>527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3" customFormat="1" ht="21" customHeight="1" spans="1:13">
      <c r="A17" s="10"/>
      <c r="B17" s="18"/>
      <c r="C17" s="19"/>
      <c r="D17" s="13" t="s">
        <v>528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3" customFormat="1" ht="21" customHeight="1" spans="1:13">
      <c r="A18" s="10"/>
      <c r="B18" s="20"/>
      <c r="C18" s="21"/>
      <c r="D18" s="13" t="s">
        <v>529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3" customFormat="1" ht="21" customHeight="1" spans="1:13">
      <c r="A19" s="10"/>
      <c r="B19" s="15" t="s">
        <v>530</v>
      </c>
      <c r="C19" s="16"/>
      <c r="D19" s="13" t="s">
        <v>522</v>
      </c>
      <c r="E19" s="13"/>
      <c r="F19" s="22" t="s">
        <v>531</v>
      </c>
      <c r="G19" s="22"/>
      <c r="H19" s="22"/>
      <c r="I19" s="22" t="s">
        <v>532</v>
      </c>
      <c r="J19" s="22"/>
      <c r="K19" s="22"/>
      <c r="L19" s="22" t="s">
        <v>533</v>
      </c>
      <c r="M19" s="22"/>
    </row>
    <row r="20" s="3" customFormat="1" ht="21" customHeight="1" spans="1:13">
      <c r="A20" s="10"/>
      <c r="B20" s="18"/>
      <c r="C20" s="19"/>
      <c r="D20" s="13" t="s">
        <v>525</v>
      </c>
      <c r="E20" s="13"/>
      <c r="F20" s="13">
        <v>10</v>
      </c>
      <c r="G20" s="13"/>
      <c r="H20" s="13"/>
      <c r="I20" s="13">
        <v>10</v>
      </c>
      <c r="J20" s="13"/>
      <c r="K20" s="13"/>
      <c r="L20" s="14" t="s">
        <v>534</v>
      </c>
      <c r="M20" s="14"/>
    </row>
    <row r="21" s="3" customFormat="1" ht="27" customHeight="1" spans="1:13">
      <c r="A21" s="10"/>
      <c r="B21" s="18"/>
      <c r="C21" s="19"/>
      <c r="D21" s="14" t="s">
        <v>559</v>
      </c>
      <c r="E21" s="14"/>
      <c r="F21" s="13">
        <v>10</v>
      </c>
      <c r="G21" s="13"/>
      <c r="H21" s="13"/>
      <c r="I21" s="13">
        <v>10</v>
      </c>
      <c r="J21" s="13"/>
      <c r="K21" s="13"/>
      <c r="L21" s="14" t="s">
        <v>534</v>
      </c>
      <c r="M21" s="14"/>
    </row>
    <row r="22" s="3" customFormat="1" ht="21" customHeight="1" spans="1:13">
      <c r="A22" s="10"/>
      <c r="B22" s="18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="3" customFormat="1" ht="21" customHeight="1" spans="1:13">
      <c r="A23" s="10"/>
      <c r="B23" s="18"/>
      <c r="C23" s="19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="3" customFormat="1" ht="21" customHeight="1" spans="1:13">
      <c r="A24" s="10"/>
      <c r="B24" s="20"/>
      <c r="C24" s="21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="3" customFormat="1" ht="80.1" customHeight="1" spans="1:13">
      <c r="A25" s="23" t="s">
        <v>536</v>
      </c>
      <c r="B25" s="23"/>
      <c r="C25" s="23"/>
      <c r="D25" s="13" t="s">
        <v>537</v>
      </c>
      <c r="E25" s="13"/>
      <c r="F25" s="13"/>
      <c r="G25" s="13"/>
      <c r="H25" s="13"/>
      <c r="I25" s="13"/>
      <c r="J25" s="13"/>
      <c r="K25" s="13"/>
      <c r="L25" s="13"/>
      <c r="M25" s="13"/>
    </row>
    <row r="26" s="3" customFormat="1" ht="20.1" customHeight="1" spans="1:13">
      <c r="A26" s="24" t="s">
        <v>538</v>
      </c>
      <c r="B26" s="25"/>
      <c r="C26" s="26" t="s">
        <v>539</v>
      </c>
      <c r="D26" s="26"/>
      <c r="E26" s="26"/>
      <c r="F26" s="26"/>
      <c r="G26" s="26"/>
      <c r="H26" s="17" t="s">
        <v>540</v>
      </c>
      <c r="I26" s="17"/>
      <c r="J26" s="17"/>
      <c r="K26" s="17" t="s">
        <v>541</v>
      </c>
      <c r="L26" s="17"/>
      <c r="M26" s="17"/>
    </row>
    <row r="27" s="3" customFormat="1" ht="20.1" customHeight="1" spans="1:13">
      <c r="A27" s="27"/>
      <c r="B27" s="28"/>
      <c r="C27" s="29" t="s">
        <v>559</v>
      </c>
      <c r="D27" s="29"/>
      <c r="E27" s="29"/>
      <c r="F27" s="29"/>
      <c r="G27" s="29"/>
      <c r="H27" s="13">
        <v>2023.01</v>
      </c>
      <c r="I27" s="13"/>
      <c r="J27" s="13"/>
      <c r="K27" s="13">
        <v>2023.12</v>
      </c>
      <c r="L27" s="13"/>
      <c r="M27" s="13"/>
    </row>
    <row r="28" s="3" customFormat="1" ht="20.1" customHeight="1" spans="1:13">
      <c r="A28" s="27"/>
      <c r="B28" s="28"/>
      <c r="C28" s="30"/>
      <c r="D28" s="30"/>
      <c r="E28" s="30"/>
      <c r="F28" s="30"/>
      <c r="G28" s="30"/>
      <c r="H28" s="13"/>
      <c r="I28" s="13"/>
      <c r="J28" s="13"/>
      <c r="K28" s="13"/>
      <c r="L28" s="13"/>
      <c r="M28" s="13"/>
    </row>
    <row r="29" s="3" customFormat="1" ht="20.1" customHeight="1" spans="1:13">
      <c r="A29" s="27"/>
      <c r="B29" s="28"/>
      <c r="C29" s="30"/>
      <c r="D29" s="30"/>
      <c r="E29" s="30"/>
      <c r="F29" s="30"/>
      <c r="G29" s="30"/>
      <c r="H29" s="13"/>
      <c r="I29" s="13"/>
      <c r="J29" s="13"/>
      <c r="K29" s="13"/>
      <c r="L29" s="13"/>
      <c r="M29" s="13"/>
    </row>
    <row r="30" s="3" customFormat="1" ht="60" customHeight="1" spans="1:16">
      <c r="A30" s="31" t="s">
        <v>542</v>
      </c>
      <c r="B30" s="32" t="s">
        <v>543</v>
      </c>
      <c r="C30" s="14" t="s">
        <v>560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43"/>
    </row>
    <row r="31" s="3" customFormat="1" ht="60" customHeight="1" spans="1:13">
      <c r="A31" s="33"/>
      <c r="B31" s="32" t="s">
        <v>545</v>
      </c>
      <c r="C31" s="14" t="s">
        <v>561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="3" customFormat="1" ht="20.1" customHeight="1" spans="1:13">
      <c r="A32" s="33"/>
      <c r="B32" s="34" t="s">
        <v>547</v>
      </c>
      <c r="C32" s="13" t="s">
        <v>472</v>
      </c>
      <c r="D32" s="13"/>
      <c r="E32" s="13" t="s">
        <v>473</v>
      </c>
      <c r="F32" s="13"/>
      <c r="G32" s="13"/>
      <c r="H32" s="13" t="s">
        <v>474</v>
      </c>
      <c r="I32" s="13"/>
      <c r="J32" s="13"/>
      <c r="K32" s="13"/>
      <c r="L32" s="13" t="s">
        <v>475</v>
      </c>
      <c r="M32" s="13"/>
    </row>
    <row r="33" s="3" customFormat="1" ht="30" customHeight="1" spans="1:13">
      <c r="A33" s="33"/>
      <c r="B33" s="35"/>
      <c r="C33" s="13" t="s">
        <v>548</v>
      </c>
      <c r="D33" s="13"/>
      <c r="E33" s="13" t="s">
        <v>477</v>
      </c>
      <c r="F33" s="13"/>
      <c r="G33" s="13"/>
      <c r="H33" s="14" t="s">
        <v>561</v>
      </c>
      <c r="I33" s="14"/>
      <c r="J33" s="14"/>
      <c r="K33" s="14"/>
      <c r="L33" s="44">
        <v>1</v>
      </c>
      <c r="M33" s="13"/>
    </row>
    <row r="34" s="3" customFormat="1" ht="30" customHeight="1" spans="1:13">
      <c r="A34" s="33"/>
      <c r="B34" s="35"/>
      <c r="C34" s="13"/>
      <c r="D34" s="13"/>
      <c r="E34" s="13" t="s">
        <v>479</v>
      </c>
      <c r="F34" s="13"/>
      <c r="G34" s="13"/>
      <c r="H34" s="14" t="s">
        <v>480</v>
      </c>
      <c r="I34" s="14"/>
      <c r="J34" s="14"/>
      <c r="K34" s="14"/>
      <c r="L34" s="44">
        <v>1</v>
      </c>
      <c r="M34" s="13"/>
    </row>
    <row r="35" s="3" customFormat="1" ht="30" customHeight="1" spans="1:13">
      <c r="A35" s="33"/>
      <c r="B35" s="35"/>
      <c r="C35" s="13"/>
      <c r="D35" s="13"/>
      <c r="E35" s="13" t="s">
        <v>481</v>
      </c>
      <c r="F35" s="13"/>
      <c r="G35" s="13"/>
      <c r="H35" s="14" t="s">
        <v>396</v>
      </c>
      <c r="I35" s="14"/>
      <c r="J35" s="14"/>
      <c r="K35" s="14"/>
      <c r="L35" s="13" t="s">
        <v>483</v>
      </c>
      <c r="M35" s="13"/>
    </row>
    <row r="36" s="3" customFormat="1" ht="30" customHeight="1" spans="1:13">
      <c r="A36" s="33"/>
      <c r="B36" s="35"/>
      <c r="C36" s="13"/>
      <c r="D36" s="13"/>
      <c r="E36" s="13" t="s">
        <v>484</v>
      </c>
      <c r="F36" s="13"/>
      <c r="G36" s="13"/>
      <c r="H36" s="14" t="s">
        <v>562</v>
      </c>
      <c r="I36" s="14"/>
      <c r="J36" s="14"/>
      <c r="K36" s="14"/>
      <c r="L36" s="44">
        <v>1</v>
      </c>
      <c r="M36" s="13"/>
    </row>
    <row r="37" s="3" customFormat="1" ht="21" customHeight="1" spans="1:13">
      <c r="A37" s="33"/>
      <c r="B37" s="35"/>
      <c r="C37" s="13" t="s">
        <v>472</v>
      </c>
      <c r="D37" s="13"/>
      <c r="E37" s="13" t="s">
        <v>473</v>
      </c>
      <c r="F37" s="13"/>
      <c r="G37" s="13"/>
      <c r="H37" s="13" t="s">
        <v>474</v>
      </c>
      <c r="I37" s="13"/>
      <c r="J37" s="13"/>
      <c r="K37" s="13"/>
      <c r="L37" s="13" t="s">
        <v>475</v>
      </c>
      <c r="M37" s="13"/>
    </row>
    <row r="38" s="3" customFormat="1" ht="30" customHeight="1" spans="1:13">
      <c r="A38" s="33"/>
      <c r="B38" s="35"/>
      <c r="C38" s="13" t="s">
        <v>548</v>
      </c>
      <c r="D38" s="13"/>
      <c r="E38" s="13" t="s">
        <v>487</v>
      </c>
      <c r="F38" s="13"/>
      <c r="G38" s="13"/>
      <c r="H38" s="14" t="s">
        <v>561</v>
      </c>
      <c r="I38" s="14"/>
      <c r="J38" s="14"/>
      <c r="K38" s="14"/>
      <c r="L38" s="13" t="s">
        <v>489</v>
      </c>
      <c r="M38" s="13"/>
    </row>
    <row r="39" s="3" customFormat="1" ht="30" customHeight="1" spans="1:13">
      <c r="A39" s="33"/>
      <c r="B39" s="35"/>
      <c r="C39" s="13"/>
      <c r="D39" s="13"/>
      <c r="E39" s="13" t="s">
        <v>490</v>
      </c>
      <c r="F39" s="13"/>
      <c r="G39" s="13"/>
      <c r="H39" s="14" t="s">
        <v>551</v>
      </c>
      <c r="I39" s="14"/>
      <c r="J39" s="14"/>
      <c r="K39" s="14"/>
      <c r="L39" s="13" t="s">
        <v>489</v>
      </c>
      <c r="M39" s="13"/>
    </row>
    <row r="40" s="3" customFormat="1" ht="30" customHeight="1" spans="1:13">
      <c r="A40" s="33"/>
      <c r="B40" s="35"/>
      <c r="C40" s="13"/>
      <c r="D40" s="13"/>
      <c r="E40" s="13" t="s">
        <v>492</v>
      </c>
      <c r="F40" s="13"/>
      <c r="G40" s="13"/>
      <c r="H40" s="14" t="s">
        <v>493</v>
      </c>
      <c r="I40" s="14"/>
      <c r="J40" s="14"/>
      <c r="K40" s="14"/>
      <c r="L40" s="13" t="s">
        <v>489</v>
      </c>
      <c r="M40" s="13"/>
    </row>
    <row r="41" s="3" customFormat="1" ht="30" customHeight="1" spans="1:13">
      <c r="A41" s="33"/>
      <c r="B41" s="35"/>
      <c r="C41" s="13"/>
      <c r="D41" s="13"/>
      <c r="E41" s="13" t="s">
        <v>494</v>
      </c>
      <c r="F41" s="13"/>
      <c r="G41" s="13"/>
      <c r="H41" s="14" t="s">
        <v>553</v>
      </c>
      <c r="I41" s="14"/>
      <c r="J41" s="14"/>
      <c r="K41" s="14"/>
      <c r="L41" s="13" t="s">
        <v>563</v>
      </c>
      <c r="M41" s="13"/>
    </row>
    <row r="42" s="3" customFormat="1" ht="30" customHeight="1" spans="1:13">
      <c r="A42" s="33"/>
      <c r="B42" s="35"/>
      <c r="C42" s="13"/>
      <c r="D42" s="13"/>
      <c r="E42" s="13" t="s">
        <v>496</v>
      </c>
      <c r="F42" s="13"/>
      <c r="G42" s="13"/>
      <c r="H42" s="14" t="s">
        <v>497</v>
      </c>
      <c r="I42" s="14"/>
      <c r="J42" s="14"/>
      <c r="K42" s="14"/>
      <c r="L42" s="13" t="s">
        <v>563</v>
      </c>
      <c r="M42" s="13"/>
    </row>
    <row r="43" s="3" customFormat="1" ht="60" customHeight="1" spans="1:13">
      <c r="A43" s="23" t="s">
        <v>554</v>
      </c>
      <c r="B43" s="23"/>
      <c r="C43" s="23"/>
      <c r="D43" s="11" t="s">
        <v>499</v>
      </c>
      <c r="E43" s="36"/>
      <c r="F43" s="36"/>
      <c r="G43" s="36"/>
      <c r="H43" s="36"/>
      <c r="I43" s="36"/>
      <c r="J43" s="36"/>
      <c r="K43" s="36"/>
      <c r="L43" s="36"/>
      <c r="M43" s="12"/>
    </row>
    <row r="44" s="1" customFormat="1" ht="69.95" customHeight="1" spans="1:256">
      <c r="A44" s="23" t="s">
        <v>555</v>
      </c>
      <c r="B44" s="23"/>
      <c r="C44" s="23"/>
      <c r="D44" s="37" t="s">
        <v>556</v>
      </c>
      <c r="E44" s="38"/>
      <c r="F44" s="38"/>
      <c r="G44" s="38"/>
      <c r="H44" s="38"/>
      <c r="I44" s="38"/>
      <c r="J44" s="38"/>
      <c r="K44" s="38"/>
      <c r="L44" s="38"/>
      <c r="M44" s="45"/>
      <c r="IT44" s="2"/>
      <c r="IU44" s="2"/>
      <c r="IV44" s="2"/>
    </row>
    <row r="45" s="2" customFormat="1" ht="20.1" customHeight="1" spans="1:10">
      <c r="A45" s="39"/>
      <c r="B45" s="39"/>
      <c r="C45" s="40"/>
      <c r="D45" s="40"/>
      <c r="E45" s="41"/>
      <c r="F45" s="39"/>
      <c r="J45" s="41"/>
    </row>
    <row r="46" s="1" customFormat="1" ht="24.95" customHeight="1" spans="1:256">
      <c r="A46" s="4"/>
      <c r="B46" s="4"/>
      <c r="C46" s="5"/>
      <c r="IT46" s="2"/>
      <c r="IU46" s="2"/>
      <c r="IV46" s="2"/>
    </row>
    <row r="47" s="1" customFormat="1" ht="24.95" customHeight="1" spans="1:256">
      <c r="A47" s="4"/>
      <c r="B47" s="4"/>
      <c r="C47" s="5"/>
      <c r="IT47" s="2"/>
      <c r="IU47" s="2"/>
      <c r="IV47" s="2"/>
    </row>
    <row r="48" s="1" customFormat="1" ht="24.95" customHeight="1" spans="1:256">
      <c r="A48" s="4"/>
      <c r="B48" s="4"/>
      <c r="C48" s="5"/>
      <c r="IT48" s="2"/>
      <c r="IU48" s="2"/>
      <c r="IV48" s="2"/>
    </row>
    <row r="49" s="1" customFormat="1" ht="24.95" customHeight="1" spans="1:256">
      <c r="A49" s="4"/>
      <c r="B49" s="4"/>
      <c r="C49" s="5"/>
      <c r="IT49" s="2"/>
      <c r="IU49" s="2"/>
      <c r="IV49" s="2"/>
    </row>
  </sheetData>
  <mergeCells count="132">
    <mergeCell ref="A2:M2"/>
    <mergeCell ref="A3:M3"/>
    <mergeCell ref="A4:H4"/>
    <mergeCell ref="I4:M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9"/>
  <sheetViews>
    <sheetView workbookViewId="0">
      <selection activeCell="V11" sqref="V11"/>
    </sheetView>
  </sheetViews>
  <sheetFormatPr defaultColWidth="9" defaultRowHeight="14.25"/>
  <cols>
    <col min="1" max="1" width="6.625" style="4" customWidth="1"/>
    <col min="2" max="2" width="5.625" style="4" customWidth="1"/>
    <col min="3" max="3" width="5.625" style="5" customWidth="1"/>
    <col min="4" max="4" width="7.625" style="1" customWidth="1"/>
    <col min="5" max="5" width="5" style="1" customWidth="1"/>
    <col min="6" max="6" width="3.75" style="1" customWidth="1"/>
    <col min="7" max="7" width="6.25" style="1" customWidth="1"/>
    <col min="8" max="8" width="8.125" style="1" customWidth="1"/>
    <col min="9" max="9" width="4.625" style="1" customWidth="1"/>
    <col min="10" max="10" width="6.625" style="1" customWidth="1"/>
    <col min="11" max="11" width="5.25" style="1" customWidth="1"/>
    <col min="12" max="12" width="5.625" style="1" customWidth="1"/>
    <col min="13" max="13" width="11.25" style="1" customWidth="1"/>
    <col min="14" max="253" width="9" style="1"/>
    <col min="254" max="16384" width="9" style="2"/>
  </cols>
  <sheetData>
    <row r="1" s="1" customFormat="1" ht="20.1" customHeight="1" spans="1:256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35.25" customHeight="1" spans="1:13">
      <c r="A2" s="7" t="s">
        <v>502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.1" customHeight="1" spans="1:13">
      <c r="A3" s="8" t="s">
        <v>503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20.1" customHeight="1" spans="1:256">
      <c r="A4" s="9" t="s">
        <v>504</v>
      </c>
      <c r="B4" s="9"/>
      <c r="C4" s="9"/>
      <c r="D4" s="9"/>
      <c r="E4" s="9"/>
      <c r="F4" s="9"/>
      <c r="G4" s="9"/>
      <c r="H4" s="9"/>
      <c r="I4" s="42" t="s">
        <v>505</v>
      </c>
      <c r="J4" s="42"/>
      <c r="K4" s="42"/>
      <c r="L4" s="42"/>
      <c r="M4" s="42"/>
      <c r="IT4" s="2"/>
      <c r="IU4" s="2"/>
      <c r="IV4" s="2"/>
    </row>
    <row r="5" s="3" customFormat="1" ht="21" customHeight="1" spans="1:13">
      <c r="A5" s="10" t="s">
        <v>506</v>
      </c>
      <c r="B5" s="11" t="s">
        <v>352</v>
      </c>
      <c r="C5" s="12"/>
      <c r="D5" s="13" t="s">
        <v>564</v>
      </c>
      <c r="E5" s="13"/>
      <c r="F5" s="13"/>
      <c r="G5" s="13"/>
      <c r="H5" s="13"/>
      <c r="I5" s="13"/>
      <c r="J5" s="13"/>
      <c r="K5" s="13"/>
      <c r="L5" s="13"/>
      <c r="M5" s="13"/>
    </row>
    <row r="6" s="3" customFormat="1" ht="21" customHeight="1" spans="1:13">
      <c r="A6" s="10"/>
      <c r="B6" s="11" t="s">
        <v>508</v>
      </c>
      <c r="C6" s="12"/>
      <c r="D6" s="13" t="s">
        <v>509</v>
      </c>
      <c r="E6" s="13"/>
      <c r="F6" s="13"/>
      <c r="G6" s="13"/>
      <c r="H6" s="13"/>
      <c r="I6" s="13"/>
      <c r="J6" s="13"/>
      <c r="K6" s="13"/>
      <c r="L6" s="13"/>
      <c r="M6" s="13"/>
    </row>
    <row r="7" s="3" customFormat="1" ht="21" customHeight="1" spans="1:13">
      <c r="A7" s="10"/>
      <c r="B7" s="11" t="s">
        <v>510</v>
      </c>
      <c r="C7" s="12"/>
      <c r="D7" s="14"/>
      <c r="E7" s="14"/>
      <c r="F7" s="14"/>
      <c r="G7" s="13" t="s">
        <v>511</v>
      </c>
      <c r="H7" s="13"/>
      <c r="I7" s="13"/>
      <c r="J7" s="13" t="s">
        <v>482</v>
      </c>
      <c r="K7" s="13"/>
      <c r="L7" s="13"/>
      <c r="M7" s="13"/>
    </row>
    <row r="8" s="3" customFormat="1" ht="21" customHeight="1" spans="1:13">
      <c r="A8" s="10"/>
      <c r="B8" s="11" t="s">
        <v>512</v>
      </c>
      <c r="C8" s="12"/>
      <c r="D8" s="13" t="s">
        <v>450</v>
      </c>
      <c r="E8" s="13"/>
      <c r="F8" s="13"/>
      <c r="G8" s="13" t="s">
        <v>455</v>
      </c>
      <c r="H8" s="13"/>
      <c r="I8" s="13"/>
      <c r="J8" s="13" t="s">
        <v>513</v>
      </c>
      <c r="K8" s="13"/>
      <c r="L8" s="13"/>
      <c r="M8" s="13"/>
    </row>
    <row r="9" s="3" customFormat="1" ht="30" customHeight="1" spans="1:13">
      <c r="A9" s="10"/>
      <c r="B9" s="11" t="s">
        <v>453</v>
      </c>
      <c r="C9" s="12"/>
      <c r="D9" s="13" t="s">
        <v>454</v>
      </c>
      <c r="E9" s="13"/>
      <c r="F9" s="13"/>
      <c r="G9" s="13" t="s">
        <v>455</v>
      </c>
      <c r="H9" s="13"/>
      <c r="I9" s="13"/>
      <c r="J9" s="13">
        <v>18673070915</v>
      </c>
      <c r="K9" s="13"/>
      <c r="L9" s="13"/>
      <c r="M9" s="13"/>
    </row>
    <row r="10" s="3" customFormat="1" ht="45" customHeight="1" spans="1:13">
      <c r="A10" s="10"/>
      <c r="B10" s="11" t="s">
        <v>514</v>
      </c>
      <c r="C10" s="12"/>
      <c r="D10" s="14" t="s">
        <v>515</v>
      </c>
      <c r="E10" s="14"/>
      <c r="F10" s="14"/>
      <c r="G10" s="14"/>
      <c r="H10" s="14"/>
      <c r="I10" s="14"/>
      <c r="J10" s="14"/>
      <c r="K10" s="14"/>
      <c r="L10" s="14"/>
      <c r="M10" s="14"/>
    </row>
    <row r="11" s="3" customFormat="1" ht="54.95" customHeight="1" spans="1:13">
      <c r="A11" s="10"/>
      <c r="B11" s="11" t="s">
        <v>516</v>
      </c>
      <c r="C11" s="12"/>
      <c r="D11" s="14" t="s">
        <v>565</v>
      </c>
      <c r="E11" s="14"/>
      <c r="F11" s="14"/>
      <c r="G11" s="14"/>
      <c r="H11" s="14"/>
      <c r="I11" s="14"/>
      <c r="J11" s="14"/>
      <c r="K11" s="14"/>
      <c r="L11" s="14"/>
      <c r="M11" s="14"/>
    </row>
    <row r="12" s="3" customFormat="1" ht="54.95" customHeight="1" spans="1:13">
      <c r="A12" s="10"/>
      <c r="B12" s="11" t="s">
        <v>518</v>
      </c>
      <c r="C12" s="12"/>
      <c r="D12" s="13" t="s">
        <v>519</v>
      </c>
      <c r="E12" s="13"/>
      <c r="F12" s="13"/>
      <c r="G12" s="13"/>
      <c r="H12" s="13"/>
      <c r="I12" s="13"/>
      <c r="J12" s="13"/>
      <c r="K12" s="13"/>
      <c r="L12" s="13"/>
      <c r="M12" s="13"/>
    </row>
    <row r="13" s="3" customFormat="1" ht="21" customHeight="1" spans="1:13">
      <c r="A13" s="10" t="s">
        <v>520</v>
      </c>
      <c r="B13" s="15" t="s">
        <v>521</v>
      </c>
      <c r="C13" s="16"/>
      <c r="D13" s="17" t="s">
        <v>522</v>
      </c>
      <c r="E13" s="17"/>
      <c r="F13" s="17" t="s">
        <v>523</v>
      </c>
      <c r="G13" s="17"/>
      <c r="H13" s="17"/>
      <c r="I13" s="17"/>
      <c r="J13" s="17" t="s">
        <v>524</v>
      </c>
      <c r="K13" s="17"/>
      <c r="L13" s="17"/>
      <c r="M13" s="17"/>
    </row>
    <row r="14" s="3" customFormat="1" ht="21" customHeight="1" spans="1:13">
      <c r="A14" s="10"/>
      <c r="B14" s="18"/>
      <c r="C14" s="19"/>
      <c r="D14" s="13" t="s">
        <v>525</v>
      </c>
      <c r="E14" s="13"/>
      <c r="F14" s="13">
        <v>10</v>
      </c>
      <c r="G14" s="13"/>
      <c r="H14" s="13"/>
      <c r="I14" s="13"/>
      <c r="J14" s="13">
        <v>10</v>
      </c>
      <c r="K14" s="13"/>
      <c r="L14" s="13"/>
      <c r="M14" s="13"/>
    </row>
    <row r="15" s="3" customFormat="1" ht="21" customHeight="1" spans="1:13">
      <c r="A15" s="10"/>
      <c r="B15" s="18"/>
      <c r="C15" s="19"/>
      <c r="D15" s="13" t="s">
        <v>526</v>
      </c>
      <c r="E15" s="13"/>
      <c r="F15" s="13">
        <v>10</v>
      </c>
      <c r="G15" s="13"/>
      <c r="H15" s="13"/>
      <c r="I15" s="13"/>
      <c r="J15" s="13">
        <v>10</v>
      </c>
      <c r="K15" s="13"/>
      <c r="L15" s="13"/>
      <c r="M15" s="13"/>
    </row>
    <row r="16" s="3" customFormat="1" ht="21" customHeight="1" spans="1:13">
      <c r="A16" s="10"/>
      <c r="B16" s="18"/>
      <c r="C16" s="19"/>
      <c r="D16" s="13" t="s">
        <v>527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3" customFormat="1" ht="21" customHeight="1" spans="1:13">
      <c r="A17" s="10"/>
      <c r="B17" s="18"/>
      <c r="C17" s="19"/>
      <c r="D17" s="13" t="s">
        <v>528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3" customFormat="1" ht="21" customHeight="1" spans="1:13">
      <c r="A18" s="10"/>
      <c r="B18" s="20"/>
      <c r="C18" s="21"/>
      <c r="D18" s="13" t="s">
        <v>529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3" customFormat="1" ht="21" customHeight="1" spans="1:13">
      <c r="A19" s="10"/>
      <c r="B19" s="15" t="s">
        <v>530</v>
      </c>
      <c r="C19" s="16"/>
      <c r="D19" s="13" t="s">
        <v>522</v>
      </c>
      <c r="E19" s="13"/>
      <c r="F19" s="22" t="s">
        <v>531</v>
      </c>
      <c r="G19" s="22"/>
      <c r="H19" s="22"/>
      <c r="I19" s="22" t="s">
        <v>532</v>
      </c>
      <c r="J19" s="22"/>
      <c r="K19" s="22"/>
      <c r="L19" s="22" t="s">
        <v>533</v>
      </c>
      <c r="M19" s="22"/>
    </row>
    <row r="20" s="3" customFormat="1" ht="21" customHeight="1" spans="1:13">
      <c r="A20" s="10"/>
      <c r="B20" s="18"/>
      <c r="C20" s="19"/>
      <c r="D20" s="13" t="s">
        <v>525</v>
      </c>
      <c r="E20" s="13"/>
      <c r="F20" s="13">
        <v>10</v>
      </c>
      <c r="G20" s="13"/>
      <c r="H20" s="13"/>
      <c r="I20" s="13">
        <v>10</v>
      </c>
      <c r="J20" s="13"/>
      <c r="K20" s="13"/>
      <c r="L20" s="14" t="s">
        <v>534</v>
      </c>
      <c r="M20" s="14"/>
    </row>
    <row r="21" s="3" customFormat="1" ht="27" customHeight="1" spans="1:13">
      <c r="A21" s="10"/>
      <c r="B21" s="18"/>
      <c r="C21" s="19"/>
      <c r="D21" s="14" t="s">
        <v>564</v>
      </c>
      <c r="E21" s="14"/>
      <c r="F21" s="13">
        <v>10</v>
      </c>
      <c r="G21" s="13"/>
      <c r="H21" s="13"/>
      <c r="I21" s="13">
        <v>10</v>
      </c>
      <c r="J21" s="13"/>
      <c r="K21" s="13"/>
      <c r="L21" s="14" t="s">
        <v>534</v>
      </c>
      <c r="M21" s="14"/>
    </row>
    <row r="22" s="3" customFormat="1" ht="21" customHeight="1" spans="1:13">
      <c r="A22" s="10"/>
      <c r="B22" s="18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="3" customFormat="1" ht="21" customHeight="1" spans="1:13">
      <c r="A23" s="10"/>
      <c r="B23" s="18"/>
      <c r="C23" s="19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="3" customFormat="1" ht="21" customHeight="1" spans="1:13">
      <c r="A24" s="10"/>
      <c r="B24" s="20"/>
      <c r="C24" s="21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="3" customFormat="1" ht="80.1" customHeight="1" spans="1:13">
      <c r="A25" s="23" t="s">
        <v>536</v>
      </c>
      <c r="B25" s="23"/>
      <c r="C25" s="23"/>
      <c r="D25" s="13" t="s">
        <v>537</v>
      </c>
      <c r="E25" s="13"/>
      <c r="F25" s="13"/>
      <c r="G25" s="13"/>
      <c r="H25" s="13"/>
      <c r="I25" s="13"/>
      <c r="J25" s="13"/>
      <c r="K25" s="13"/>
      <c r="L25" s="13"/>
      <c r="M25" s="13"/>
    </row>
    <row r="26" s="3" customFormat="1" ht="20.1" customHeight="1" spans="1:13">
      <c r="A26" s="24" t="s">
        <v>538</v>
      </c>
      <c r="B26" s="25"/>
      <c r="C26" s="26" t="s">
        <v>539</v>
      </c>
      <c r="D26" s="26"/>
      <c r="E26" s="26"/>
      <c r="F26" s="26"/>
      <c r="G26" s="26"/>
      <c r="H26" s="17" t="s">
        <v>540</v>
      </c>
      <c r="I26" s="17"/>
      <c r="J26" s="17"/>
      <c r="K26" s="17" t="s">
        <v>541</v>
      </c>
      <c r="L26" s="17"/>
      <c r="M26" s="17"/>
    </row>
    <row r="27" s="3" customFormat="1" ht="20.1" customHeight="1" spans="1:13">
      <c r="A27" s="27"/>
      <c r="B27" s="28"/>
      <c r="C27" s="29" t="s">
        <v>564</v>
      </c>
      <c r="D27" s="29"/>
      <c r="E27" s="29"/>
      <c r="F27" s="29"/>
      <c r="G27" s="29"/>
      <c r="H27" s="13">
        <v>2023.01</v>
      </c>
      <c r="I27" s="13"/>
      <c r="J27" s="13"/>
      <c r="K27" s="13">
        <v>2023.12</v>
      </c>
      <c r="L27" s="13"/>
      <c r="M27" s="13"/>
    </row>
    <row r="28" s="3" customFormat="1" ht="20.1" customHeight="1" spans="1:13">
      <c r="A28" s="27"/>
      <c r="B28" s="28"/>
      <c r="C28" s="30"/>
      <c r="D28" s="30"/>
      <c r="E28" s="30"/>
      <c r="F28" s="30"/>
      <c r="G28" s="30"/>
      <c r="H28" s="13"/>
      <c r="I28" s="13"/>
      <c r="J28" s="13"/>
      <c r="K28" s="13"/>
      <c r="L28" s="13"/>
      <c r="M28" s="13"/>
    </row>
    <row r="29" s="3" customFormat="1" ht="20.1" customHeight="1" spans="1:13">
      <c r="A29" s="27"/>
      <c r="B29" s="28"/>
      <c r="C29" s="30"/>
      <c r="D29" s="30"/>
      <c r="E29" s="30"/>
      <c r="F29" s="30"/>
      <c r="G29" s="30"/>
      <c r="H29" s="13"/>
      <c r="I29" s="13"/>
      <c r="J29" s="13"/>
      <c r="K29" s="13"/>
      <c r="L29" s="13"/>
      <c r="M29" s="13"/>
    </row>
    <row r="30" s="3" customFormat="1" ht="60" customHeight="1" spans="1:16">
      <c r="A30" s="31" t="s">
        <v>542</v>
      </c>
      <c r="B30" s="32" t="s">
        <v>543</v>
      </c>
      <c r="C30" s="14" t="s">
        <v>566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43"/>
    </row>
    <row r="31" s="3" customFormat="1" ht="60" customHeight="1" spans="1:13">
      <c r="A31" s="33"/>
      <c r="B31" s="32" t="s">
        <v>545</v>
      </c>
      <c r="C31" s="14" t="s">
        <v>567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="3" customFormat="1" ht="20.1" customHeight="1" spans="1:13">
      <c r="A32" s="33"/>
      <c r="B32" s="34" t="s">
        <v>547</v>
      </c>
      <c r="C32" s="13" t="s">
        <v>472</v>
      </c>
      <c r="D32" s="13"/>
      <c r="E32" s="13" t="s">
        <v>473</v>
      </c>
      <c r="F32" s="13"/>
      <c r="G32" s="13"/>
      <c r="H32" s="13" t="s">
        <v>474</v>
      </c>
      <c r="I32" s="13"/>
      <c r="J32" s="13"/>
      <c r="K32" s="13"/>
      <c r="L32" s="13" t="s">
        <v>475</v>
      </c>
      <c r="M32" s="13"/>
    </row>
    <row r="33" s="3" customFormat="1" ht="30" customHeight="1" spans="1:13">
      <c r="A33" s="33"/>
      <c r="B33" s="35"/>
      <c r="C33" s="13" t="s">
        <v>548</v>
      </c>
      <c r="D33" s="13"/>
      <c r="E33" s="13" t="s">
        <v>477</v>
      </c>
      <c r="F33" s="13"/>
      <c r="G33" s="13"/>
      <c r="H33" s="14" t="s">
        <v>568</v>
      </c>
      <c r="I33" s="14"/>
      <c r="J33" s="14"/>
      <c r="K33" s="14"/>
      <c r="L33" s="44">
        <v>1</v>
      </c>
      <c r="M33" s="13"/>
    </row>
    <row r="34" s="3" customFormat="1" ht="30" customHeight="1" spans="1:13">
      <c r="A34" s="33"/>
      <c r="B34" s="35"/>
      <c r="C34" s="13"/>
      <c r="D34" s="13"/>
      <c r="E34" s="13" t="s">
        <v>479</v>
      </c>
      <c r="F34" s="13"/>
      <c r="G34" s="13"/>
      <c r="H34" s="14" t="s">
        <v>480</v>
      </c>
      <c r="I34" s="14"/>
      <c r="J34" s="14"/>
      <c r="K34" s="14"/>
      <c r="L34" s="44">
        <v>1</v>
      </c>
      <c r="M34" s="13"/>
    </row>
    <row r="35" s="3" customFormat="1" ht="30" customHeight="1" spans="1:13">
      <c r="A35" s="33"/>
      <c r="B35" s="35"/>
      <c r="C35" s="13"/>
      <c r="D35" s="13"/>
      <c r="E35" s="13" t="s">
        <v>481</v>
      </c>
      <c r="F35" s="13"/>
      <c r="G35" s="13"/>
      <c r="H35" s="14" t="s">
        <v>396</v>
      </c>
      <c r="I35" s="14"/>
      <c r="J35" s="14"/>
      <c r="K35" s="14"/>
      <c r="L35" s="13" t="s">
        <v>483</v>
      </c>
      <c r="M35" s="13"/>
    </row>
    <row r="36" s="3" customFormat="1" ht="30" customHeight="1" spans="1:13">
      <c r="A36" s="33"/>
      <c r="B36" s="35"/>
      <c r="C36" s="13"/>
      <c r="D36" s="13"/>
      <c r="E36" s="13" t="s">
        <v>484</v>
      </c>
      <c r="F36" s="13"/>
      <c r="G36" s="13"/>
      <c r="H36" s="14" t="s">
        <v>562</v>
      </c>
      <c r="I36" s="14"/>
      <c r="J36" s="14"/>
      <c r="K36" s="14"/>
      <c r="L36" s="44">
        <v>1</v>
      </c>
      <c r="M36" s="13"/>
    </row>
    <row r="37" s="3" customFormat="1" ht="21" customHeight="1" spans="1:13">
      <c r="A37" s="33"/>
      <c r="B37" s="35"/>
      <c r="C37" s="13" t="s">
        <v>472</v>
      </c>
      <c r="D37" s="13"/>
      <c r="E37" s="13" t="s">
        <v>473</v>
      </c>
      <c r="F37" s="13"/>
      <c r="G37" s="13"/>
      <c r="H37" s="13" t="s">
        <v>474</v>
      </c>
      <c r="I37" s="13"/>
      <c r="J37" s="13"/>
      <c r="K37" s="13"/>
      <c r="L37" s="13" t="s">
        <v>475</v>
      </c>
      <c r="M37" s="13"/>
    </row>
    <row r="38" s="3" customFormat="1" ht="30" customHeight="1" spans="1:13">
      <c r="A38" s="33"/>
      <c r="B38" s="35"/>
      <c r="C38" s="13" t="s">
        <v>548</v>
      </c>
      <c r="D38" s="13"/>
      <c r="E38" s="13" t="s">
        <v>487</v>
      </c>
      <c r="F38" s="13"/>
      <c r="G38" s="13"/>
      <c r="H38" s="14" t="s">
        <v>569</v>
      </c>
      <c r="I38" s="14"/>
      <c r="J38" s="14"/>
      <c r="K38" s="14"/>
      <c r="L38" s="13" t="s">
        <v>489</v>
      </c>
      <c r="M38" s="13"/>
    </row>
    <row r="39" s="3" customFormat="1" ht="30" customHeight="1" spans="1:13">
      <c r="A39" s="33"/>
      <c r="B39" s="35"/>
      <c r="C39" s="13"/>
      <c r="D39" s="13"/>
      <c r="E39" s="13" t="s">
        <v>490</v>
      </c>
      <c r="F39" s="13"/>
      <c r="G39" s="13"/>
      <c r="H39" s="14" t="s">
        <v>570</v>
      </c>
      <c r="I39" s="14"/>
      <c r="J39" s="14"/>
      <c r="K39" s="14"/>
      <c r="L39" s="13" t="s">
        <v>489</v>
      </c>
      <c r="M39" s="13"/>
    </row>
    <row r="40" s="3" customFormat="1" ht="30" customHeight="1" spans="1:13">
      <c r="A40" s="33"/>
      <c r="B40" s="35"/>
      <c r="C40" s="13"/>
      <c r="D40" s="13"/>
      <c r="E40" s="13" t="s">
        <v>492</v>
      </c>
      <c r="F40" s="13"/>
      <c r="G40" s="13"/>
      <c r="H40" s="14" t="s">
        <v>571</v>
      </c>
      <c r="I40" s="14"/>
      <c r="J40" s="14"/>
      <c r="K40" s="14"/>
      <c r="L40" s="13" t="s">
        <v>489</v>
      </c>
      <c r="M40" s="13"/>
    </row>
    <row r="41" s="3" customFormat="1" ht="30" customHeight="1" spans="1:13">
      <c r="A41" s="33"/>
      <c r="B41" s="35"/>
      <c r="C41" s="13"/>
      <c r="D41" s="13"/>
      <c r="E41" s="13" t="s">
        <v>494</v>
      </c>
      <c r="F41" s="13"/>
      <c r="G41" s="13"/>
      <c r="H41" s="14" t="s">
        <v>572</v>
      </c>
      <c r="I41" s="14"/>
      <c r="J41" s="14"/>
      <c r="K41" s="14"/>
      <c r="L41" s="13" t="s">
        <v>489</v>
      </c>
      <c r="M41" s="13"/>
    </row>
    <row r="42" s="3" customFormat="1" ht="30" customHeight="1" spans="1:13">
      <c r="A42" s="33"/>
      <c r="B42" s="35"/>
      <c r="C42" s="13"/>
      <c r="D42" s="13"/>
      <c r="E42" s="13" t="s">
        <v>496</v>
      </c>
      <c r="F42" s="13"/>
      <c r="G42" s="13"/>
      <c r="H42" s="14" t="s">
        <v>497</v>
      </c>
      <c r="I42" s="14"/>
      <c r="J42" s="14"/>
      <c r="K42" s="14"/>
      <c r="L42" s="13" t="s">
        <v>563</v>
      </c>
      <c r="M42" s="13"/>
    </row>
    <row r="43" s="3" customFormat="1" ht="60" customHeight="1" spans="1:13">
      <c r="A43" s="23" t="s">
        <v>554</v>
      </c>
      <c r="B43" s="23"/>
      <c r="C43" s="23"/>
      <c r="D43" s="11" t="s">
        <v>499</v>
      </c>
      <c r="E43" s="36"/>
      <c r="F43" s="36"/>
      <c r="G43" s="36"/>
      <c r="H43" s="36"/>
      <c r="I43" s="36"/>
      <c r="J43" s="36"/>
      <c r="K43" s="36"/>
      <c r="L43" s="36"/>
      <c r="M43" s="12"/>
    </row>
    <row r="44" s="1" customFormat="1" ht="69.95" customHeight="1" spans="1:256">
      <c r="A44" s="23" t="s">
        <v>555</v>
      </c>
      <c r="B44" s="23"/>
      <c r="C44" s="23"/>
      <c r="D44" s="37" t="s">
        <v>556</v>
      </c>
      <c r="E44" s="38"/>
      <c r="F44" s="38"/>
      <c r="G44" s="38"/>
      <c r="H44" s="38"/>
      <c r="I44" s="38"/>
      <c r="J44" s="38"/>
      <c r="K44" s="38"/>
      <c r="L44" s="38"/>
      <c r="M44" s="45"/>
      <c r="IT44" s="2"/>
      <c r="IU44" s="2"/>
      <c r="IV44" s="2"/>
    </row>
    <row r="45" s="2" customFormat="1" ht="20.1" customHeight="1" spans="1:10">
      <c r="A45" s="39"/>
      <c r="B45" s="39"/>
      <c r="C45" s="40"/>
      <c r="D45" s="40"/>
      <c r="E45" s="41"/>
      <c r="F45" s="39"/>
      <c r="J45" s="41"/>
    </row>
    <row r="46" s="1" customFormat="1" ht="24.95" customHeight="1" spans="1:256">
      <c r="A46" s="4"/>
      <c r="B46" s="4"/>
      <c r="C46" s="5"/>
      <c r="IT46" s="2"/>
      <c r="IU46" s="2"/>
      <c r="IV46" s="2"/>
    </row>
    <row r="47" s="1" customFormat="1" ht="24.95" customHeight="1" spans="1:256">
      <c r="A47" s="4"/>
      <c r="B47" s="4"/>
      <c r="C47" s="5"/>
      <c r="IT47" s="2"/>
      <c r="IU47" s="2"/>
      <c r="IV47" s="2"/>
    </row>
    <row r="48" s="1" customFormat="1" ht="24.95" customHeight="1" spans="1:256">
      <c r="A48" s="4"/>
      <c r="B48" s="4"/>
      <c r="C48" s="5"/>
      <c r="IT48" s="2"/>
      <c r="IU48" s="2"/>
      <c r="IV48" s="2"/>
    </row>
    <row r="49" s="1" customFormat="1" ht="24.95" customHeight="1" spans="1:256">
      <c r="A49" s="4"/>
      <c r="B49" s="4"/>
      <c r="C49" s="5"/>
      <c r="IT49" s="2"/>
      <c r="IU49" s="2"/>
      <c r="IV49" s="2"/>
    </row>
  </sheetData>
  <mergeCells count="132">
    <mergeCell ref="A2:M2"/>
    <mergeCell ref="A3:M3"/>
    <mergeCell ref="A4:H4"/>
    <mergeCell ref="I4:M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9"/>
  <sheetViews>
    <sheetView topLeftCell="A13" workbookViewId="0">
      <selection activeCell="V12" sqref="V12"/>
    </sheetView>
  </sheetViews>
  <sheetFormatPr defaultColWidth="9" defaultRowHeight="14.25"/>
  <cols>
    <col min="1" max="1" width="6.625" style="4" customWidth="1"/>
    <col min="2" max="2" width="5.625" style="4" customWidth="1"/>
    <col min="3" max="3" width="5.625" style="5" customWidth="1"/>
    <col min="4" max="4" width="7.625" style="1" customWidth="1"/>
    <col min="5" max="5" width="5" style="1" customWidth="1"/>
    <col min="6" max="6" width="3.75" style="1" customWidth="1"/>
    <col min="7" max="7" width="6.25" style="1" customWidth="1"/>
    <col min="8" max="8" width="8.625" style="1" customWidth="1"/>
    <col min="9" max="9" width="4.25" style="1" customWidth="1"/>
    <col min="10" max="10" width="6.625" style="1" customWidth="1"/>
    <col min="11" max="11" width="5.25" style="1" customWidth="1"/>
    <col min="12" max="12" width="5.625" style="1" customWidth="1"/>
    <col min="13" max="13" width="11.25" style="1" customWidth="1"/>
    <col min="14" max="253" width="9" style="1"/>
    <col min="254" max="16384" width="9" style="2"/>
  </cols>
  <sheetData>
    <row r="1" s="1" customFormat="1" ht="20.1" customHeight="1" spans="1:256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35.25" customHeight="1" spans="1:13">
      <c r="A2" s="7" t="s">
        <v>502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.1" customHeight="1" spans="1:13">
      <c r="A3" s="8" t="s">
        <v>503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20.1" customHeight="1" spans="1:256">
      <c r="A4" s="9" t="s">
        <v>504</v>
      </c>
      <c r="B4" s="9"/>
      <c r="C4" s="9"/>
      <c r="D4" s="9"/>
      <c r="E4" s="9"/>
      <c r="F4" s="9"/>
      <c r="G4" s="9"/>
      <c r="H4" s="9"/>
      <c r="I4" s="42" t="s">
        <v>505</v>
      </c>
      <c r="J4" s="42"/>
      <c r="K4" s="42"/>
      <c r="L4" s="42"/>
      <c r="M4" s="42"/>
      <c r="IT4" s="2"/>
      <c r="IU4" s="2"/>
      <c r="IV4" s="2"/>
    </row>
    <row r="5" s="3" customFormat="1" ht="21" customHeight="1" spans="1:13">
      <c r="A5" s="10" t="s">
        <v>506</v>
      </c>
      <c r="B5" s="11" t="s">
        <v>352</v>
      </c>
      <c r="C5" s="12"/>
      <c r="D5" s="13" t="s">
        <v>573</v>
      </c>
      <c r="E5" s="13"/>
      <c r="F5" s="13"/>
      <c r="G5" s="13"/>
      <c r="H5" s="13"/>
      <c r="I5" s="13"/>
      <c r="J5" s="13"/>
      <c r="K5" s="13"/>
      <c r="L5" s="13"/>
      <c r="M5" s="13"/>
    </row>
    <row r="6" s="3" customFormat="1" ht="21" customHeight="1" spans="1:13">
      <c r="A6" s="10"/>
      <c r="B6" s="11" t="s">
        <v>508</v>
      </c>
      <c r="C6" s="12"/>
      <c r="D6" s="13" t="s">
        <v>509</v>
      </c>
      <c r="E6" s="13"/>
      <c r="F6" s="13"/>
      <c r="G6" s="13"/>
      <c r="H6" s="13"/>
      <c r="I6" s="13"/>
      <c r="J6" s="13"/>
      <c r="K6" s="13"/>
      <c r="L6" s="13"/>
      <c r="M6" s="13"/>
    </row>
    <row r="7" s="3" customFormat="1" ht="21" customHeight="1" spans="1:13">
      <c r="A7" s="10"/>
      <c r="B7" s="11" t="s">
        <v>510</v>
      </c>
      <c r="C7" s="12"/>
      <c r="D7" s="14"/>
      <c r="E7" s="14"/>
      <c r="F7" s="14"/>
      <c r="G7" s="13" t="s">
        <v>511</v>
      </c>
      <c r="H7" s="13"/>
      <c r="I7" s="13"/>
      <c r="J7" s="13" t="s">
        <v>482</v>
      </c>
      <c r="K7" s="13"/>
      <c r="L7" s="13"/>
      <c r="M7" s="13"/>
    </row>
    <row r="8" s="3" customFormat="1" ht="21" customHeight="1" spans="1:13">
      <c r="A8" s="10"/>
      <c r="B8" s="11" t="s">
        <v>512</v>
      </c>
      <c r="C8" s="12"/>
      <c r="D8" s="13" t="s">
        <v>450</v>
      </c>
      <c r="E8" s="13"/>
      <c r="F8" s="13"/>
      <c r="G8" s="13" t="s">
        <v>455</v>
      </c>
      <c r="H8" s="13"/>
      <c r="I8" s="13"/>
      <c r="J8" s="13" t="s">
        <v>513</v>
      </c>
      <c r="K8" s="13"/>
      <c r="L8" s="13"/>
      <c r="M8" s="13"/>
    </row>
    <row r="9" s="3" customFormat="1" ht="30" customHeight="1" spans="1:13">
      <c r="A9" s="10"/>
      <c r="B9" s="11" t="s">
        <v>453</v>
      </c>
      <c r="C9" s="12"/>
      <c r="D9" s="13" t="s">
        <v>454</v>
      </c>
      <c r="E9" s="13"/>
      <c r="F9" s="13"/>
      <c r="G9" s="13" t="s">
        <v>455</v>
      </c>
      <c r="H9" s="13"/>
      <c r="I9" s="13"/>
      <c r="J9" s="13">
        <v>18673070915</v>
      </c>
      <c r="K9" s="13"/>
      <c r="L9" s="13"/>
      <c r="M9" s="13"/>
    </row>
    <row r="10" s="3" customFormat="1" ht="45" customHeight="1" spans="1:13">
      <c r="A10" s="10"/>
      <c r="B10" s="11" t="s">
        <v>514</v>
      </c>
      <c r="C10" s="12"/>
      <c r="D10" s="14" t="s">
        <v>515</v>
      </c>
      <c r="E10" s="14"/>
      <c r="F10" s="14"/>
      <c r="G10" s="14"/>
      <c r="H10" s="14"/>
      <c r="I10" s="14"/>
      <c r="J10" s="14"/>
      <c r="K10" s="14"/>
      <c r="L10" s="14"/>
      <c r="M10" s="14"/>
    </row>
    <row r="11" s="3" customFormat="1" ht="54.95" customHeight="1" spans="1:13">
      <c r="A11" s="10"/>
      <c r="B11" s="11" t="s">
        <v>516</v>
      </c>
      <c r="C11" s="12"/>
      <c r="D11" s="14" t="s">
        <v>574</v>
      </c>
      <c r="E11" s="14"/>
      <c r="F11" s="14"/>
      <c r="G11" s="14"/>
      <c r="H11" s="14"/>
      <c r="I11" s="14"/>
      <c r="J11" s="14"/>
      <c r="K11" s="14"/>
      <c r="L11" s="14"/>
      <c r="M11" s="14"/>
    </row>
    <row r="12" s="3" customFormat="1" ht="54.95" customHeight="1" spans="1:13">
      <c r="A12" s="10"/>
      <c r="B12" s="11" t="s">
        <v>518</v>
      </c>
      <c r="C12" s="12"/>
      <c r="D12" s="13" t="s">
        <v>519</v>
      </c>
      <c r="E12" s="13"/>
      <c r="F12" s="13"/>
      <c r="G12" s="13"/>
      <c r="H12" s="13"/>
      <c r="I12" s="13"/>
      <c r="J12" s="13"/>
      <c r="K12" s="13"/>
      <c r="L12" s="13"/>
      <c r="M12" s="13"/>
    </row>
    <row r="13" s="3" customFormat="1" ht="21" customHeight="1" spans="1:13">
      <c r="A13" s="10" t="s">
        <v>520</v>
      </c>
      <c r="B13" s="15" t="s">
        <v>521</v>
      </c>
      <c r="C13" s="16"/>
      <c r="D13" s="17" t="s">
        <v>522</v>
      </c>
      <c r="E13" s="17"/>
      <c r="F13" s="17" t="s">
        <v>523</v>
      </c>
      <c r="G13" s="17"/>
      <c r="H13" s="17"/>
      <c r="I13" s="17"/>
      <c r="J13" s="17" t="s">
        <v>524</v>
      </c>
      <c r="K13" s="17"/>
      <c r="L13" s="17"/>
      <c r="M13" s="17"/>
    </row>
    <row r="14" s="3" customFormat="1" ht="21" customHeight="1" spans="1:13">
      <c r="A14" s="10"/>
      <c r="B14" s="18"/>
      <c r="C14" s="19"/>
      <c r="D14" s="13" t="s">
        <v>525</v>
      </c>
      <c r="E14" s="13"/>
      <c r="F14" s="13">
        <v>15</v>
      </c>
      <c r="G14" s="13"/>
      <c r="H14" s="13"/>
      <c r="I14" s="13"/>
      <c r="J14" s="13">
        <v>15</v>
      </c>
      <c r="K14" s="13"/>
      <c r="L14" s="13"/>
      <c r="M14" s="13"/>
    </row>
    <row r="15" s="3" customFormat="1" ht="21" customHeight="1" spans="1:13">
      <c r="A15" s="10"/>
      <c r="B15" s="18"/>
      <c r="C15" s="19"/>
      <c r="D15" s="13" t="s">
        <v>526</v>
      </c>
      <c r="E15" s="13"/>
      <c r="F15" s="13">
        <v>15</v>
      </c>
      <c r="G15" s="13"/>
      <c r="H15" s="13"/>
      <c r="I15" s="13"/>
      <c r="J15" s="13">
        <v>15</v>
      </c>
      <c r="K15" s="13"/>
      <c r="L15" s="13"/>
      <c r="M15" s="13"/>
    </row>
    <row r="16" s="3" customFormat="1" ht="21" customHeight="1" spans="1:13">
      <c r="A16" s="10"/>
      <c r="B16" s="18"/>
      <c r="C16" s="19"/>
      <c r="D16" s="13" t="s">
        <v>527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3" customFormat="1" ht="21" customHeight="1" spans="1:13">
      <c r="A17" s="10"/>
      <c r="B17" s="18"/>
      <c r="C17" s="19"/>
      <c r="D17" s="13" t="s">
        <v>528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3" customFormat="1" ht="21" customHeight="1" spans="1:13">
      <c r="A18" s="10"/>
      <c r="B18" s="20"/>
      <c r="C18" s="21"/>
      <c r="D18" s="13" t="s">
        <v>529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3" customFormat="1" ht="21" customHeight="1" spans="1:13">
      <c r="A19" s="10"/>
      <c r="B19" s="15" t="s">
        <v>530</v>
      </c>
      <c r="C19" s="16"/>
      <c r="D19" s="13" t="s">
        <v>522</v>
      </c>
      <c r="E19" s="13"/>
      <c r="F19" s="22" t="s">
        <v>531</v>
      </c>
      <c r="G19" s="22"/>
      <c r="H19" s="22"/>
      <c r="I19" s="22" t="s">
        <v>532</v>
      </c>
      <c r="J19" s="22"/>
      <c r="K19" s="22"/>
      <c r="L19" s="22" t="s">
        <v>533</v>
      </c>
      <c r="M19" s="22"/>
    </row>
    <row r="20" s="3" customFormat="1" ht="21" customHeight="1" spans="1:13">
      <c r="A20" s="10"/>
      <c r="B20" s="18"/>
      <c r="C20" s="19"/>
      <c r="D20" s="13" t="s">
        <v>525</v>
      </c>
      <c r="E20" s="13"/>
      <c r="F20" s="13">
        <v>15</v>
      </c>
      <c r="G20" s="13"/>
      <c r="H20" s="13"/>
      <c r="I20" s="13">
        <v>15</v>
      </c>
      <c r="J20" s="13"/>
      <c r="K20" s="13"/>
      <c r="L20" s="14" t="s">
        <v>534</v>
      </c>
      <c r="M20" s="14"/>
    </row>
    <row r="21" s="3" customFormat="1" ht="27" customHeight="1" spans="1:13">
      <c r="A21" s="10"/>
      <c r="B21" s="18"/>
      <c r="C21" s="19"/>
      <c r="D21" s="14" t="s">
        <v>575</v>
      </c>
      <c r="E21" s="14"/>
      <c r="F21" s="13">
        <v>15</v>
      </c>
      <c r="G21" s="13"/>
      <c r="H21" s="13"/>
      <c r="I21" s="13">
        <v>15</v>
      </c>
      <c r="J21" s="13"/>
      <c r="K21" s="13"/>
      <c r="L21" s="14" t="s">
        <v>534</v>
      </c>
      <c r="M21" s="14"/>
    </row>
    <row r="22" s="3" customFormat="1" ht="21" customHeight="1" spans="1:13">
      <c r="A22" s="10"/>
      <c r="B22" s="18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="3" customFormat="1" ht="21" customHeight="1" spans="1:13">
      <c r="A23" s="10"/>
      <c r="B23" s="18"/>
      <c r="C23" s="19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="3" customFormat="1" ht="21" customHeight="1" spans="1:13">
      <c r="A24" s="10"/>
      <c r="B24" s="20"/>
      <c r="C24" s="21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="3" customFormat="1" ht="80.1" customHeight="1" spans="1:13">
      <c r="A25" s="23" t="s">
        <v>536</v>
      </c>
      <c r="B25" s="23"/>
      <c r="C25" s="23"/>
      <c r="D25" s="13" t="s">
        <v>537</v>
      </c>
      <c r="E25" s="13"/>
      <c r="F25" s="13"/>
      <c r="G25" s="13"/>
      <c r="H25" s="13"/>
      <c r="I25" s="13"/>
      <c r="J25" s="13"/>
      <c r="K25" s="13"/>
      <c r="L25" s="13"/>
      <c r="M25" s="13"/>
    </row>
    <row r="26" s="3" customFormat="1" ht="20.1" customHeight="1" spans="1:13">
      <c r="A26" s="24" t="s">
        <v>538</v>
      </c>
      <c r="B26" s="25"/>
      <c r="C26" s="26" t="s">
        <v>539</v>
      </c>
      <c r="D26" s="26"/>
      <c r="E26" s="26"/>
      <c r="F26" s="26"/>
      <c r="G26" s="26"/>
      <c r="H26" s="17" t="s">
        <v>540</v>
      </c>
      <c r="I26" s="17"/>
      <c r="J26" s="17"/>
      <c r="K26" s="17" t="s">
        <v>541</v>
      </c>
      <c r="L26" s="17"/>
      <c r="M26" s="17"/>
    </row>
    <row r="27" s="3" customFormat="1" ht="20.1" customHeight="1" spans="1:13">
      <c r="A27" s="27"/>
      <c r="B27" s="28"/>
      <c r="C27" s="29" t="s">
        <v>575</v>
      </c>
      <c r="D27" s="29"/>
      <c r="E27" s="29"/>
      <c r="F27" s="29"/>
      <c r="G27" s="29"/>
      <c r="H27" s="13">
        <v>2023.01</v>
      </c>
      <c r="I27" s="13"/>
      <c r="J27" s="13"/>
      <c r="K27" s="13">
        <v>2023.12</v>
      </c>
      <c r="L27" s="13"/>
      <c r="M27" s="13"/>
    </row>
    <row r="28" s="3" customFormat="1" ht="20.1" customHeight="1" spans="1:13">
      <c r="A28" s="27"/>
      <c r="B28" s="28"/>
      <c r="C28" s="30"/>
      <c r="D28" s="30"/>
      <c r="E28" s="30"/>
      <c r="F28" s="30"/>
      <c r="G28" s="30"/>
      <c r="H28" s="13"/>
      <c r="I28" s="13"/>
      <c r="J28" s="13"/>
      <c r="K28" s="13"/>
      <c r="L28" s="13"/>
      <c r="M28" s="13"/>
    </row>
    <row r="29" s="3" customFormat="1" ht="20.1" customHeight="1" spans="1:13">
      <c r="A29" s="27"/>
      <c r="B29" s="28"/>
      <c r="C29" s="30"/>
      <c r="D29" s="30"/>
      <c r="E29" s="30"/>
      <c r="F29" s="30"/>
      <c r="G29" s="30"/>
      <c r="H29" s="13"/>
      <c r="I29" s="13"/>
      <c r="J29" s="13"/>
      <c r="K29" s="13"/>
      <c r="L29" s="13"/>
      <c r="M29" s="13"/>
    </row>
    <row r="30" s="3" customFormat="1" ht="60" customHeight="1" spans="1:16">
      <c r="A30" s="31" t="s">
        <v>542</v>
      </c>
      <c r="B30" s="32" t="s">
        <v>543</v>
      </c>
      <c r="C30" s="14" t="s">
        <v>576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43"/>
    </row>
    <row r="31" s="3" customFormat="1" ht="60" customHeight="1" spans="1:13">
      <c r="A31" s="33"/>
      <c r="B31" s="32" t="s">
        <v>545</v>
      </c>
      <c r="C31" s="14" t="s">
        <v>577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="3" customFormat="1" ht="20.1" customHeight="1" spans="1:13">
      <c r="A32" s="33"/>
      <c r="B32" s="34" t="s">
        <v>547</v>
      </c>
      <c r="C32" s="13" t="s">
        <v>472</v>
      </c>
      <c r="D32" s="13"/>
      <c r="E32" s="13" t="s">
        <v>473</v>
      </c>
      <c r="F32" s="13"/>
      <c r="G32" s="13"/>
      <c r="H32" s="13" t="s">
        <v>474</v>
      </c>
      <c r="I32" s="13"/>
      <c r="J32" s="13"/>
      <c r="K32" s="13"/>
      <c r="L32" s="13" t="s">
        <v>475</v>
      </c>
      <c r="M32" s="13"/>
    </row>
    <row r="33" s="3" customFormat="1" ht="30" customHeight="1" spans="1:13">
      <c r="A33" s="33"/>
      <c r="B33" s="35"/>
      <c r="C33" s="13" t="s">
        <v>548</v>
      </c>
      <c r="D33" s="13"/>
      <c r="E33" s="13" t="s">
        <v>477</v>
      </c>
      <c r="F33" s="13"/>
      <c r="G33" s="13"/>
      <c r="H33" s="14" t="s">
        <v>561</v>
      </c>
      <c r="I33" s="14"/>
      <c r="J33" s="14"/>
      <c r="K33" s="14"/>
      <c r="L33" s="44">
        <v>1</v>
      </c>
      <c r="M33" s="13"/>
    </row>
    <row r="34" s="3" customFormat="1" ht="30" customHeight="1" spans="1:13">
      <c r="A34" s="33"/>
      <c r="B34" s="35"/>
      <c r="C34" s="13"/>
      <c r="D34" s="13"/>
      <c r="E34" s="13" t="s">
        <v>479</v>
      </c>
      <c r="F34" s="13"/>
      <c r="G34" s="13"/>
      <c r="H34" s="14" t="s">
        <v>480</v>
      </c>
      <c r="I34" s="14"/>
      <c r="J34" s="14"/>
      <c r="K34" s="14"/>
      <c r="L34" s="44">
        <v>1</v>
      </c>
      <c r="M34" s="13"/>
    </row>
    <row r="35" s="3" customFormat="1" ht="30" customHeight="1" spans="1:13">
      <c r="A35" s="33"/>
      <c r="B35" s="35"/>
      <c r="C35" s="13"/>
      <c r="D35" s="13"/>
      <c r="E35" s="13" t="s">
        <v>481</v>
      </c>
      <c r="F35" s="13"/>
      <c r="G35" s="13"/>
      <c r="H35" s="14" t="s">
        <v>396</v>
      </c>
      <c r="I35" s="14"/>
      <c r="J35" s="14"/>
      <c r="K35" s="14"/>
      <c r="L35" s="13" t="s">
        <v>483</v>
      </c>
      <c r="M35" s="13"/>
    </row>
    <row r="36" s="3" customFormat="1" ht="30" customHeight="1" spans="1:13">
      <c r="A36" s="33"/>
      <c r="B36" s="35"/>
      <c r="C36" s="13"/>
      <c r="D36" s="13"/>
      <c r="E36" s="13" t="s">
        <v>484</v>
      </c>
      <c r="F36" s="13"/>
      <c r="G36" s="13"/>
      <c r="H36" s="14" t="s">
        <v>578</v>
      </c>
      <c r="I36" s="14"/>
      <c r="J36" s="14"/>
      <c r="K36" s="14"/>
      <c r="L36" s="44">
        <v>1</v>
      </c>
      <c r="M36" s="13"/>
    </row>
    <row r="37" s="3" customFormat="1" ht="21" customHeight="1" spans="1:13">
      <c r="A37" s="33"/>
      <c r="B37" s="35"/>
      <c r="C37" s="13" t="s">
        <v>472</v>
      </c>
      <c r="D37" s="13"/>
      <c r="E37" s="13" t="s">
        <v>473</v>
      </c>
      <c r="F37" s="13"/>
      <c r="G37" s="13"/>
      <c r="H37" s="13" t="s">
        <v>474</v>
      </c>
      <c r="I37" s="13"/>
      <c r="J37" s="13"/>
      <c r="K37" s="13"/>
      <c r="L37" s="13" t="s">
        <v>475</v>
      </c>
      <c r="M37" s="13"/>
    </row>
    <row r="38" s="3" customFormat="1" ht="30" customHeight="1" spans="1:13">
      <c r="A38" s="33"/>
      <c r="B38" s="35"/>
      <c r="C38" s="13" t="s">
        <v>548</v>
      </c>
      <c r="D38" s="13"/>
      <c r="E38" s="13" t="s">
        <v>487</v>
      </c>
      <c r="F38" s="13"/>
      <c r="G38" s="13"/>
      <c r="H38" s="14" t="s">
        <v>579</v>
      </c>
      <c r="I38" s="14"/>
      <c r="J38" s="14"/>
      <c r="K38" s="14"/>
      <c r="L38" s="13" t="s">
        <v>489</v>
      </c>
      <c r="M38" s="13"/>
    </row>
    <row r="39" s="3" customFormat="1" ht="30" customHeight="1" spans="1:13">
      <c r="A39" s="33"/>
      <c r="B39" s="35"/>
      <c r="C39" s="13"/>
      <c r="D39" s="13"/>
      <c r="E39" s="13" t="s">
        <v>490</v>
      </c>
      <c r="F39" s="13"/>
      <c r="G39" s="13"/>
      <c r="H39" s="14" t="s">
        <v>580</v>
      </c>
      <c r="I39" s="14"/>
      <c r="J39" s="14"/>
      <c r="K39" s="14"/>
      <c r="L39" s="13" t="s">
        <v>489</v>
      </c>
      <c r="M39" s="13"/>
    </row>
    <row r="40" s="3" customFormat="1" ht="30" customHeight="1" spans="1:13">
      <c r="A40" s="33"/>
      <c r="B40" s="35"/>
      <c r="C40" s="13"/>
      <c r="D40" s="13"/>
      <c r="E40" s="13" t="s">
        <v>492</v>
      </c>
      <c r="F40" s="13"/>
      <c r="G40" s="13"/>
      <c r="H40" s="14" t="s">
        <v>493</v>
      </c>
      <c r="I40" s="14"/>
      <c r="J40" s="14"/>
      <c r="K40" s="14"/>
      <c r="L40" s="13" t="s">
        <v>489</v>
      </c>
      <c r="M40" s="13"/>
    </row>
    <row r="41" s="3" customFormat="1" ht="30" customHeight="1" spans="1:13">
      <c r="A41" s="33"/>
      <c r="B41" s="35"/>
      <c r="C41" s="13"/>
      <c r="D41" s="13"/>
      <c r="E41" s="13" t="s">
        <v>494</v>
      </c>
      <c r="F41" s="13"/>
      <c r="G41" s="13"/>
      <c r="H41" s="14" t="s">
        <v>491</v>
      </c>
      <c r="I41" s="14"/>
      <c r="J41" s="14"/>
      <c r="K41" s="14"/>
      <c r="L41" s="13" t="s">
        <v>489</v>
      </c>
      <c r="M41" s="13"/>
    </row>
    <row r="42" s="3" customFormat="1" ht="30" customHeight="1" spans="1:13">
      <c r="A42" s="33"/>
      <c r="B42" s="35"/>
      <c r="C42" s="13"/>
      <c r="D42" s="13"/>
      <c r="E42" s="13" t="s">
        <v>496</v>
      </c>
      <c r="F42" s="13"/>
      <c r="G42" s="13"/>
      <c r="H42" s="14" t="s">
        <v>497</v>
      </c>
      <c r="I42" s="14"/>
      <c r="J42" s="14"/>
      <c r="K42" s="14"/>
      <c r="L42" s="13" t="s">
        <v>563</v>
      </c>
      <c r="M42" s="13"/>
    </row>
    <row r="43" s="3" customFormat="1" ht="60" customHeight="1" spans="1:13">
      <c r="A43" s="23" t="s">
        <v>554</v>
      </c>
      <c r="B43" s="23"/>
      <c r="C43" s="23"/>
      <c r="D43" s="11" t="s">
        <v>499</v>
      </c>
      <c r="E43" s="36"/>
      <c r="F43" s="36"/>
      <c r="G43" s="36"/>
      <c r="H43" s="36"/>
      <c r="I43" s="36"/>
      <c r="J43" s="36"/>
      <c r="K43" s="36"/>
      <c r="L43" s="36"/>
      <c r="M43" s="12"/>
    </row>
    <row r="44" s="1" customFormat="1" ht="69.95" customHeight="1" spans="1:256">
      <c r="A44" s="23" t="s">
        <v>555</v>
      </c>
      <c r="B44" s="23"/>
      <c r="C44" s="23"/>
      <c r="D44" s="37" t="s">
        <v>556</v>
      </c>
      <c r="E44" s="38"/>
      <c r="F44" s="38"/>
      <c r="G44" s="38"/>
      <c r="H44" s="38"/>
      <c r="I44" s="38"/>
      <c r="J44" s="38"/>
      <c r="K44" s="38"/>
      <c r="L44" s="38"/>
      <c r="M44" s="45"/>
      <c r="IT44" s="2"/>
      <c r="IU44" s="2"/>
      <c r="IV44" s="2"/>
    </row>
    <row r="45" s="2" customFormat="1" ht="20.1" customHeight="1" spans="1:10">
      <c r="A45" s="39"/>
      <c r="B45" s="39"/>
      <c r="C45" s="40"/>
      <c r="D45" s="40"/>
      <c r="E45" s="41"/>
      <c r="F45" s="39"/>
      <c r="J45" s="41"/>
    </row>
    <row r="46" s="1" customFormat="1" ht="24.95" customHeight="1" spans="1:256">
      <c r="A46" s="4"/>
      <c r="B46" s="4"/>
      <c r="C46" s="5"/>
      <c r="IT46" s="2"/>
      <c r="IU46" s="2"/>
      <c r="IV46" s="2"/>
    </row>
    <row r="47" s="1" customFormat="1" ht="24.95" customHeight="1" spans="1:256">
      <c r="A47" s="4"/>
      <c r="B47" s="4"/>
      <c r="C47" s="5"/>
      <c r="IT47" s="2"/>
      <c r="IU47" s="2"/>
      <c r="IV47" s="2"/>
    </row>
    <row r="48" s="1" customFormat="1" ht="24.95" customHeight="1" spans="1:256">
      <c r="A48" s="4"/>
      <c r="B48" s="4"/>
      <c r="C48" s="5"/>
      <c r="IT48" s="2"/>
      <c r="IU48" s="2"/>
      <c r="IV48" s="2"/>
    </row>
    <row r="49" s="1" customFormat="1" ht="24.95" customHeight="1" spans="1:256">
      <c r="A49" s="4"/>
      <c r="B49" s="4"/>
      <c r="C49" s="5"/>
      <c r="IT49" s="2"/>
      <c r="IU49" s="2"/>
      <c r="IV49" s="2"/>
    </row>
  </sheetData>
  <mergeCells count="132">
    <mergeCell ref="A2:M2"/>
    <mergeCell ref="A3:M3"/>
    <mergeCell ref="A4:H4"/>
    <mergeCell ref="I4:M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4"/>
    <mergeCell ref="A30:A42"/>
    <mergeCell ref="B32:B42"/>
    <mergeCell ref="B13:C18"/>
    <mergeCell ref="B19:C24"/>
    <mergeCell ref="A26:B29"/>
    <mergeCell ref="C33:D36"/>
    <mergeCell ref="C38:D4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zoomScale="130" zoomScaleNormal="130" workbookViewId="0">
      <selection activeCell="B11" sqref="B11"/>
    </sheetView>
  </sheetViews>
  <sheetFormatPr defaultColWidth="10" defaultRowHeight="13.5"/>
  <cols>
    <col min="1" max="1" width="10.2833333333333" customWidth="1"/>
    <col min="2" max="2" width="20.1333333333333" customWidth="1"/>
    <col min="3" max="3" width="11.3416666666667" customWidth="1"/>
    <col min="4" max="7" width="7.13333333333333" customWidth="1"/>
    <col min="8" max="8" width="11.05" customWidth="1"/>
    <col min="9" max="9" width="7.13333333333333" customWidth="1"/>
    <col min="10" max="10" width="6.75" customWidth="1"/>
    <col min="11" max="14" width="7.13333333333333" customWidth="1"/>
    <col min="15" max="15" width="7" customWidth="1"/>
    <col min="16" max="17" width="7.13333333333333" customWidth="1"/>
    <col min="18" max="19" width="9.75" customWidth="1"/>
  </cols>
  <sheetData>
    <row r="1" ht="16.35" customHeight="1" spans="16:17">
      <c r="P1" s="130" t="s">
        <v>168</v>
      </c>
      <c r="Q1" s="130"/>
    </row>
    <row r="2" ht="42.2" customHeight="1" spans="1:17">
      <c r="A2" s="137" t="s">
        <v>169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19.9" customHeight="1" spans="1:17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8" t="s">
        <v>2</v>
      </c>
      <c r="Q3" s="158"/>
    </row>
    <row r="4" ht="19.9" customHeight="1" spans="1:17">
      <c r="A4" s="205" t="s">
        <v>131</v>
      </c>
      <c r="B4" s="205" t="s">
        <v>132</v>
      </c>
      <c r="C4" s="205" t="s">
        <v>170</v>
      </c>
      <c r="D4" s="205" t="s">
        <v>171</v>
      </c>
      <c r="E4" s="205" t="s">
        <v>172</v>
      </c>
      <c r="F4" s="205" t="s">
        <v>173</v>
      </c>
      <c r="G4" s="205" t="s">
        <v>174</v>
      </c>
      <c r="H4" s="205" t="s">
        <v>175</v>
      </c>
      <c r="I4" s="205" t="s">
        <v>176</v>
      </c>
      <c r="J4" s="205" t="s">
        <v>177</v>
      </c>
      <c r="K4" s="205" t="s">
        <v>178</v>
      </c>
      <c r="L4" s="205" t="s">
        <v>179</v>
      </c>
      <c r="M4" s="205" t="s">
        <v>180</v>
      </c>
      <c r="N4" s="205" t="s">
        <v>181</v>
      </c>
      <c r="O4" s="205" t="s">
        <v>182</v>
      </c>
      <c r="P4" s="205" t="s">
        <v>183</v>
      </c>
      <c r="Q4" s="205" t="s">
        <v>184</v>
      </c>
    </row>
    <row r="5" ht="20.65" customHeight="1" spans="1:17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ht="18" customHeight="1" spans="1:17">
      <c r="A6" s="242"/>
      <c r="B6" s="242" t="s">
        <v>107</v>
      </c>
      <c r="C6" s="243">
        <v>1567871.34</v>
      </c>
      <c r="D6" s="243"/>
      <c r="E6" s="243"/>
      <c r="F6" s="243"/>
      <c r="G6" s="243"/>
      <c r="H6" s="243">
        <v>1567871.34</v>
      </c>
      <c r="I6" s="244"/>
      <c r="J6" s="244"/>
      <c r="K6" s="244"/>
      <c r="L6" s="244"/>
      <c r="M6" s="244"/>
      <c r="N6" s="244"/>
      <c r="O6" s="244"/>
      <c r="P6" s="244"/>
      <c r="Q6" s="244"/>
    </row>
    <row r="7" s="150" customFormat="1" ht="18" customHeight="1" spans="1:17">
      <c r="A7" s="70" t="s">
        <v>125</v>
      </c>
      <c r="B7" s="71" t="s">
        <v>126</v>
      </c>
      <c r="C7" s="168">
        <v>1567871.34</v>
      </c>
      <c r="D7" s="184"/>
      <c r="E7" s="184"/>
      <c r="F7" s="184"/>
      <c r="G7" s="184"/>
      <c r="H7" s="168">
        <v>1567871.34</v>
      </c>
      <c r="I7" s="214"/>
      <c r="J7" s="214"/>
      <c r="K7" s="214"/>
      <c r="L7" s="214"/>
      <c r="M7" s="214"/>
      <c r="N7" s="214"/>
      <c r="O7" s="214"/>
      <c r="P7" s="214"/>
      <c r="Q7" s="214"/>
    </row>
    <row r="8" s="150" customFormat="1" ht="18" customHeight="1" spans="1:17">
      <c r="A8" s="164" t="s">
        <v>127</v>
      </c>
      <c r="B8" s="165" t="s">
        <v>128</v>
      </c>
      <c r="C8" s="168">
        <v>1567871.34</v>
      </c>
      <c r="D8" s="216"/>
      <c r="E8" s="216"/>
      <c r="F8" s="216"/>
      <c r="G8" s="216"/>
      <c r="H8" s="168">
        <v>1567871.34</v>
      </c>
      <c r="I8" s="216"/>
      <c r="J8" s="216"/>
      <c r="K8" s="216"/>
      <c r="L8" s="216"/>
      <c r="M8" s="216"/>
      <c r="N8" s="216"/>
      <c r="O8" s="216"/>
      <c r="P8" s="216"/>
      <c r="Q8" s="216"/>
    </row>
    <row r="9" ht="18" customHeight="1" spans="1:17">
      <c r="A9" s="164" t="s">
        <v>138</v>
      </c>
      <c r="B9" s="165" t="s">
        <v>139</v>
      </c>
      <c r="C9" s="168">
        <v>1278715.2</v>
      </c>
      <c r="D9" s="216"/>
      <c r="E9" s="216"/>
      <c r="F9" s="216"/>
      <c r="G9" s="216"/>
      <c r="H9" s="168">
        <v>1278715.2</v>
      </c>
      <c r="I9" s="216"/>
      <c r="J9" s="216"/>
      <c r="K9" s="216"/>
      <c r="L9" s="216"/>
      <c r="M9" s="216"/>
      <c r="N9" s="216"/>
      <c r="O9" s="216"/>
      <c r="P9" s="216"/>
      <c r="Q9" s="216"/>
    </row>
    <row r="10" ht="18" customHeight="1" spans="1:17">
      <c r="A10" s="164" t="s">
        <v>140</v>
      </c>
      <c r="B10" s="165" t="s">
        <v>141</v>
      </c>
      <c r="C10" s="168">
        <v>1278715.2</v>
      </c>
      <c r="D10" s="216"/>
      <c r="E10" s="216"/>
      <c r="F10" s="216"/>
      <c r="G10" s="216"/>
      <c r="H10" s="168">
        <v>1278715.2</v>
      </c>
      <c r="I10" s="72"/>
      <c r="J10" s="72"/>
      <c r="K10" s="72"/>
      <c r="L10" s="72"/>
      <c r="M10" s="72"/>
      <c r="N10" s="72"/>
      <c r="O10" s="72"/>
      <c r="P10" s="72"/>
      <c r="Q10" s="72"/>
    </row>
    <row r="11" ht="18" customHeight="1" spans="1:17">
      <c r="A11" s="164" t="s">
        <v>142</v>
      </c>
      <c r="B11" s="165" t="s">
        <v>143</v>
      </c>
      <c r="C11" s="168">
        <v>1278715.2</v>
      </c>
      <c r="D11" s="216"/>
      <c r="E11" s="216"/>
      <c r="F11" s="216"/>
      <c r="G11" s="216"/>
      <c r="H11" s="168">
        <v>1278715.2</v>
      </c>
      <c r="I11" s="72"/>
      <c r="J11" s="72"/>
      <c r="K11" s="72"/>
      <c r="L11" s="72"/>
      <c r="M11" s="72"/>
      <c r="N11" s="72"/>
      <c r="O11" s="72"/>
      <c r="P11" s="72"/>
      <c r="Q11" s="72"/>
    </row>
    <row r="12" ht="18" customHeight="1" spans="1:17">
      <c r="A12" s="164" t="s">
        <v>144</v>
      </c>
      <c r="B12" s="165" t="s">
        <v>145</v>
      </c>
      <c r="C12" s="168">
        <f>C13+C16</f>
        <v>158877</v>
      </c>
      <c r="D12" s="216"/>
      <c r="E12" s="216"/>
      <c r="F12" s="216"/>
      <c r="G12" s="216"/>
      <c r="H12" s="168">
        <f>H13+H16</f>
        <v>158877</v>
      </c>
      <c r="I12" s="72"/>
      <c r="J12" s="72"/>
      <c r="K12" s="72"/>
      <c r="L12" s="72"/>
      <c r="M12" s="72"/>
      <c r="N12" s="72"/>
      <c r="O12" s="72"/>
      <c r="P12" s="72"/>
      <c r="Q12" s="72"/>
    </row>
    <row r="13" ht="18" customHeight="1" spans="1:17">
      <c r="A13" s="164" t="s">
        <v>146</v>
      </c>
      <c r="B13" s="165" t="s">
        <v>147</v>
      </c>
      <c r="C13" s="168">
        <f>C14+C15</f>
        <v>152521.92</v>
      </c>
      <c r="D13" s="216"/>
      <c r="E13" s="216"/>
      <c r="F13" s="216"/>
      <c r="G13" s="216"/>
      <c r="H13" s="168">
        <f>H14+H15</f>
        <v>152521.92</v>
      </c>
      <c r="I13" s="72"/>
      <c r="J13" s="72"/>
      <c r="K13" s="72"/>
      <c r="L13" s="72"/>
      <c r="M13" s="72"/>
      <c r="N13" s="72"/>
      <c r="O13" s="72"/>
      <c r="P13" s="72"/>
      <c r="Q13" s="72"/>
    </row>
    <row r="14" ht="18" customHeight="1" spans="1:17">
      <c r="A14" s="164" t="s">
        <v>148</v>
      </c>
      <c r="B14" s="165" t="s">
        <v>149</v>
      </c>
      <c r="C14" s="168">
        <v>101681.28</v>
      </c>
      <c r="D14" s="216"/>
      <c r="E14" s="216"/>
      <c r="F14" s="216"/>
      <c r="G14" s="216"/>
      <c r="H14" s="168">
        <v>101681.28</v>
      </c>
      <c r="I14" s="72"/>
      <c r="J14" s="72"/>
      <c r="K14" s="72"/>
      <c r="L14" s="72"/>
      <c r="M14" s="72"/>
      <c r="N14" s="72"/>
      <c r="O14" s="72"/>
      <c r="P14" s="72"/>
      <c r="Q14" s="72"/>
    </row>
    <row r="15" ht="18" customHeight="1" spans="1:17">
      <c r="A15" s="164" t="s">
        <v>150</v>
      </c>
      <c r="B15" s="165" t="s">
        <v>151</v>
      </c>
      <c r="C15" s="168">
        <v>50840.64</v>
      </c>
      <c r="D15" s="72"/>
      <c r="E15" s="72"/>
      <c r="F15" s="72"/>
      <c r="G15" s="72"/>
      <c r="H15" s="168">
        <v>50840.64</v>
      </c>
      <c r="I15" s="72"/>
      <c r="J15" s="72"/>
      <c r="K15" s="72"/>
      <c r="L15" s="72"/>
      <c r="M15" s="72"/>
      <c r="N15" s="72"/>
      <c r="O15" s="72"/>
      <c r="P15" s="72"/>
      <c r="Q15" s="72"/>
    </row>
    <row r="16" ht="18" customHeight="1" spans="1:17">
      <c r="A16" s="164" t="s">
        <v>152</v>
      </c>
      <c r="B16" s="165" t="s">
        <v>153</v>
      </c>
      <c r="C16" s="168">
        <v>6355.08</v>
      </c>
      <c r="D16" s="72"/>
      <c r="E16" s="72"/>
      <c r="F16" s="72"/>
      <c r="G16" s="72"/>
      <c r="H16" s="168">
        <v>6355.08</v>
      </c>
      <c r="I16" s="72"/>
      <c r="J16" s="72"/>
      <c r="K16" s="72"/>
      <c r="L16" s="72"/>
      <c r="M16" s="72"/>
      <c r="N16" s="72"/>
      <c r="O16" s="72"/>
      <c r="P16" s="72"/>
      <c r="Q16" s="72"/>
    </row>
    <row r="17" ht="18" customHeight="1" spans="1:17">
      <c r="A17" s="164" t="s">
        <v>154</v>
      </c>
      <c r="B17" s="165" t="s">
        <v>155</v>
      </c>
      <c r="C17" s="168">
        <v>6355.08</v>
      </c>
      <c r="D17" s="72"/>
      <c r="E17" s="72"/>
      <c r="F17" s="72"/>
      <c r="G17" s="72"/>
      <c r="H17" s="168">
        <v>6355.08</v>
      </c>
      <c r="I17" s="72"/>
      <c r="J17" s="72"/>
      <c r="K17" s="72"/>
      <c r="L17" s="72"/>
      <c r="M17" s="72"/>
      <c r="N17" s="72"/>
      <c r="O17" s="72"/>
      <c r="P17" s="72"/>
      <c r="Q17" s="72"/>
    </row>
    <row r="18" ht="18" customHeight="1" spans="1:17">
      <c r="A18" s="164" t="s">
        <v>156</v>
      </c>
      <c r="B18" s="165" t="s">
        <v>157</v>
      </c>
      <c r="C18" s="168">
        <v>54018.18</v>
      </c>
      <c r="D18" s="72"/>
      <c r="E18" s="72"/>
      <c r="F18" s="72"/>
      <c r="G18" s="72"/>
      <c r="H18" s="168">
        <v>54018.18</v>
      </c>
      <c r="I18" s="72"/>
      <c r="J18" s="72"/>
      <c r="K18" s="72"/>
      <c r="L18" s="72"/>
      <c r="M18" s="72"/>
      <c r="N18" s="72"/>
      <c r="O18" s="72"/>
      <c r="P18" s="72"/>
      <c r="Q18" s="72"/>
    </row>
    <row r="19" ht="18" customHeight="1" spans="1:17">
      <c r="A19" s="164" t="s">
        <v>158</v>
      </c>
      <c r="B19" s="165" t="s">
        <v>159</v>
      </c>
      <c r="C19" s="168">
        <v>54018.18</v>
      </c>
      <c r="D19" s="72"/>
      <c r="E19" s="72"/>
      <c r="F19" s="72"/>
      <c r="G19" s="72"/>
      <c r="H19" s="168">
        <v>54018.18</v>
      </c>
      <c r="I19" s="72"/>
      <c r="J19" s="72"/>
      <c r="K19" s="72"/>
      <c r="L19" s="72"/>
      <c r="M19" s="72"/>
      <c r="N19" s="72"/>
      <c r="O19" s="72"/>
      <c r="P19" s="72"/>
      <c r="Q19" s="72"/>
    </row>
    <row r="20" ht="18" customHeight="1" spans="1:17">
      <c r="A20" s="164" t="s">
        <v>160</v>
      </c>
      <c r="B20" s="165" t="s">
        <v>161</v>
      </c>
      <c r="C20" s="168">
        <v>54018.18</v>
      </c>
      <c r="D20" s="72"/>
      <c r="E20" s="72"/>
      <c r="F20" s="72"/>
      <c r="G20" s="72"/>
      <c r="H20" s="168">
        <v>54018.18</v>
      </c>
      <c r="I20" s="72"/>
      <c r="J20" s="72"/>
      <c r="K20" s="72"/>
      <c r="L20" s="72"/>
      <c r="M20" s="72"/>
      <c r="N20" s="72"/>
      <c r="O20" s="72"/>
      <c r="P20" s="72"/>
      <c r="Q20" s="72"/>
    </row>
    <row r="21" ht="18" customHeight="1" spans="1:17">
      <c r="A21" s="164" t="s">
        <v>162</v>
      </c>
      <c r="B21" s="165" t="s">
        <v>163</v>
      </c>
      <c r="C21" s="168">
        <v>76260.96</v>
      </c>
      <c r="D21" s="72"/>
      <c r="E21" s="72"/>
      <c r="F21" s="72"/>
      <c r="G21" s="72"/>
      <c r="H21" s="168">
        <v>76260.96</v>
      </c>
      <c r="I21" s="72"/>
      <c r="J21" s="72"/>
      <c r="K21" s="72"/>
      <c r="L21" s="72"/>
      <c r="M21" s="72"/>
      <c r="N21" s="72"/>
      <c r="O21" s="72"/>
      <c r="P21" s="72"/>
      <c r="Q21" s="72"/>
    </row>
    <row r="22" ht="18" customHeight="1" spans="1:17">
      <c r="A22" s="164" t="s">
        <v>164</v>
      </c>
      <c r="B22" s="165" t="s">
        <v>165</v>
      </c>
      <c r="C22" s="168">
        <v>76260.96</v>
      </c>
      <c r="D22" s="72"/>
      <c r="E22" s="72"/>
      <c r="F22" s="72"/>
      <c r="G22" s="72"/>
      <c r="H22" s="168">
        <v>76260.96</v>
      </c>
      <c r="I22" s="72"/>
      <c r="J22" s="72"/>
      <c r="K22" s="72"/>
      <c r="L22" s="72"/>
      <c r="M22" s="72"/>
      <c r="N22" s="72"/>
      <c r="O22" s="72"/>
      <c r="P22" s="72"/>
      <c r="Q22" s="72"/>
    </row>
    <row r="23" ht="18" customHeight="1" spans="1:17">
      <c r="A23" s="164" t="s">
        <v>166</v>
      </c>
      <c r="B23" s="165" t="s">
        <v>167</v>
      </c>
      <c r="C23" s="168">
        <v>76260.96</v>
      </c>
      <c r="D23" s="72"/>
      <c r="E23" s="72"/>
      <c r="F23" s="72"/>
      <c r="G23" s="72"/>
      <c r="H23" s="168">
        <v>76260.96</v>
      </c>
      <c r="I23" s="72"/>
      <c r="J23" s="72"/>
      <c r="K23" s="72"/>
      <c r="L23" s="72"/>
      <c r="M23" s="72"/>
      <c r="N23" s="72"/>
      <c r="O23" s="72"/>
      <c r="P23" s="72"/>
      <c r="Q23" s="72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workbookViewId="0">
      <selection activeCell="B9" sqref="B9"/>
    </sheetView>
  </sheetViews>
  <sheetFormatPr defaultColWidth="10" defaultRowHeight="13.5"/>
  <cols>
    <col min="1" max="1" width="8.38333333333333" customWidth="1"/>
    <col min="2" max="2" width="28" customWidth="1"/>
    <col min="3" max="3" width="13.6666666666667" customWidth="1"/>
    <col min="4" max="4" width="9.5" customWidth="1"/>
    <col min="5" max="5" width="8.75" customWidth="1"/>
    <col min="6" max="6" width="9.5" customWidth="1"/>
    <col min="7" max="7" width="7.13333333333333" customWidth="1"/>
    <col min="8" max="8" width="8.88333333333333" customWidth="1"/>
    <col min="9" max="9" width="7.13333333333333" customWidth="1"/>
    <col min="10" max="10" width="9" customWidth="1"/>
    <col min="11" max="13" width="7.13333333333333" customWidth="1"/>
    <col min="14" max="14" width="5.88333333333333" customWidth="1"/>
    <col min="15" max="18" width="7.13333333333333" customWidth="1"/>
    <col min="19" max="20" width="9.75" customWidth="1"/>
  </cols>
  <sheetData>
    <row r="1" ht="16.35" customHeight="1" spans="17:18">
      <c r="Q1" s="130" t="s">
        <v>185</v>
      </c>
      <c r="R1" s="130"/>
    </row>
    <row r="2" ht="37.15" customHeight="1" spans="1:18">
      <c r="A2" s="137" t="s">
        <v>186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ht="24.2" customHeight="1" spans="1:18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8" t="s">
        <v>2</v>
      </c>
      <c r="R3" s="158"/>
    </row>
    <row r="4" ht="22.35" customHeight="1" spans="1:18">
      <c r="A4" s="205" t="s">
        <v>131</v>
      </c>
      <c r="B4" s="205" t="s">
        <v>132</v>
      </c>
      <c r="C4" s="205" t="s">
        <v>187</v>
      </c>
      <c r="D4" s="205" t="s">
        <v>133</v>
      </c>
      <c r="E4" s="205"/>
      <c r="F4" s="205"/>
      <c r="G4" s="205"/>
      <c r="H4" s="205" t="s">
        <v>134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ht="39.6" customHeight="1" spans="1:18">
      <c r="A5" s="205"/>
      <c r="B5" s="205"/>
      <c r="C5" s="205"/>
      <c r="D5" s="205" t="s">
        <v>107</v>
      </c>
      <c r="E5" s="205" t="s">
        <v>188</v>
      </c>
      <c r="F5" s="205" t="s">
        <v>189</v>
      </c>
      <c r="G5" s="205" t="s">
        <v>179</v>
      </c>
      <c r="H5" s="205" t="s">
        <v>107</v>
      </c>
      <c r="I5" s="205" t="s">
        <v>190</v>
      </c>
      <c r="J5" s="205" t="s">
        <v>191</v>
      </c>
      <c r="K5" s="205" t="s">
        <v>192</v>
      </c>
      <c r="L5" s="205" t="s">
        <v>181</v>
      </c>
      <c r="M5" s="205" t="s">
        <v>193</v>
      </c>
      <c r="N5" s="205" t="s">
        <v>194</v>
      </c>
      <c r="O5" s="205" t="s">
        <v>195</v>
      </c>
      <c r="P5" s="205" t="s">
        <v>177</v>
      </c>
      <c r="Q5" s="205" t="s">
        <v>180</v>
      </c>
      <c r="R5" s="205" t="s">
        <v>184</v>
      </c>
    </row>
    <row r="6" ht="28" customHeight="1" spans="1:18">
      <c r="A6" s="160"/>
      <c r="B6" s="160" t="s">
        <v>107</v>
      </c>
      <c r="C6" s="161">
        <v>1567871.34</v>
      </c>
      <c r="D6" s="154">
        <v>1167871.34</v>
      </c>
      <c r="E6" s="154">
        <v>984788.34</v>
      </c>
      <c r="F6" s="154">
        <v>183083</v>
      </c>
      <c r="G6" s="154"/>
      <c r="H6" s="154">
        <v>400000</v>
      </c>
      <c r="I6" s="191"/>
      <c r="J6" s="183">
        <v>400000</v>
      </c>
      <c r="K6" s="213"/>
      <c r="L6" s="213"/>
      <c r="M6" s="213"/>
      <c r="N6" s="213"/>
      <c r="O6" s="213"/>
      <c r="P6" s="213"/>
      <c r="Q6" s="213"/>
      <c r="R6" s="213"/>
    </row>
    <row r="7" s="150" customFormat="1" ht="28" customHeight="1" spans="1:18">
      <c r="A7" s="70" t="s">
        <v>125</v>
      </c>
      <c r="B7" s="71" t="s">
        <v>126</v>
      </c>
      <c r="C7" s="163">
        <v>1567871.34</v>
      </c>
      <c r="D7" s="156">
        <v>1167871.34</v>
      </c>
      <c r="E7" s="156">
        <v>984788.34</v>
      </c>
      <c r="F7" s="156">
        <v>183083</v>
      </c>
      <c r="G7" s="156"/>
      <c r="H7" s="156">
        <v>400000</v>
      </c>
      <c r="I7" s="192"/>
      <c r="J7" s="184">
        <v>400000</v>
      </c>
      <c r="K7" s="214"/>
      <c r="L7" s="214"/>
      <c r="M7" s="214"/>
      <c r="N7" s="214"/>
      <c r="O7" s="214"/>
      <c r="P7" s="214"/>
      <c r="Q7" s="214"/>
      <c r="R7" s="214"/>
    </row>
    <row r="8" s="150" customFormat="1" ht="28" customHeight="1" spans="1:18">
      <c r="A8" s="164" t="s">
        <v>127</v>
      </c>
      <c r="B8" s="165" t="s">
        <v>128</v>
      </c>
      <c r="C8" s="163">
        <v>1567871.34</v>
      </c>
      <c r="D8" s="156">
        <v>1167871.34</v>
      </c>
      <c r="E8" s="156">
        <v>984788.34</v>
      </c>
      <c r="F8" s="156">
        <v>183083</v>
      </c>
      <c r="G8" s="156"/>
      <c r="H8" s="156">
        <v>400000</v>
      </c>
      <c r="I8" s="192"/>
      <c r="J8" s="184">
        <v>400000</v>
      </c>
      <c r="K8" s="214"/>
      <c r="L8" s="214"/>
      <c r="M8" s="214"/>
      <c r="N8" s="214"/>
      <c r="O8" s="214"/>
      <c r="P8" s="214"/>
      <c r="Q8" s="214"/>
      <c r="R8" s="214"/>
    </row>
    <row r="9" ht="28" customHeight="1" spans="1:18">
      <c r="A9" s="164" t="s">
        <v>138</v>
      </c>
      <c r="B9" s="165" t="s">
        <v>139</v>
      </c>
      <c r="C9" s="163">
        <v>1278715.2</v>
      </c>
      <c r="D9" s="156">
        <v>878715.2</v>
      </c>
      <c r="E9" s="156">
        <v>695632.2</v>
      </c>
      <c r="F9" s="156">
        <v>183083</v>
      </c>
      <c r="G9" s="156"/>
      <c r="H9" s="156">
        <v>400000</v>
      </c>
      <c r="I9" s="192"/>
      <c r="J9" s="184">
        <v>400000</v>
      </c>
      <c r="K9" s="214"/>
      <c r="L9" s="214"/>
      <c r="M9" s="214"/>
      <c r="N9" s="214"/>
      <c r="O9" s="214"/>
      <c r="P9" s="214"/>
      <c r="Q9" s="214"/>
      <c r="R9" s="214"/>
    </row>
    <row r="10" ht="28" customHeight="1" spans="1:18">
      <c r="A10" s="164" t="s">
        <v>140</v>
      </c>
      <c r="B10" s="165" t="s">
        <v>141</v>
      </c>
      <c r="C10" s="163">
        <v>1278715.2</v>
      </c>
      <c r="D10" s="156">
        <v>878715.2</v>
      </c>
      <c r="E10" s="156">
        <v>695632.2</v>
      </c>
      <c r="F10" s="156">
        <v>183083</v>
      </c>
      <c r="G10" s="156"/>
      <c r="H10" s="156">
        <v>400000</v>
      </c>
      <c r="I10" s="192"/>
      <c r="J10" s="184">
        <v>400000</v>
      </c>
      <c r="K10" s="72"/>
      <c r="L10" s="72"/>
      <c r="M10" s="72"/>
      <c r="N10" s="72"/>
      <c r="O10" s="72"/>
      <c r="P10" s="72"/>
      <c r="Q10" s="72"/>
      <c r="R10" s="72"/>
    </row>
    <row r="11" ht="28" customHeight="1" spans="1:18">
      <c r="A11" s="164" t="s">
        <v>142</v>
      </c>
      <c r="B11" s="165" t="s">
        <v>143</v>
      </c>
      <c r="C11" s="163">
        <v>1278715.2</v>
      </c>
      <c r="D11" s="156">
        <v>878715.2</v>
      </c>
      <c r="E11" s="156">
        <v>695632.2</v>
      </c>
      <c r="F11" s="156">
        <v>183083</v>
      </c>
      <c r="G11" s="156"/>
      <c r="H11" s="156">
        <v>400000</v>
      </c>
      <c r="I11" s="192"/>
      <c r="J11" s="184">
        <v>400000</v>
      </c>
      <c r="K11" s="72"/>
      <c r="L11" s="72"/>
      <c r="M11" s="72"/>
      <c r="N11" s="72"/>
      <c r="O11" s="72"/>
      <c r="P11" s="72"/>
      <c r="Q11" s="72"/>
      <c r="R11" s="72"/>
    </row>
    <row r="12" ht="28" customHeight="1" spans="1:18">
      <c r="A12" s="164" t="s">
        <v>144</v>
      </c>
      <c r="B12" s="165" t="s">
        <v>145</v>
      </c>
      <c r="C12" s="163">
        <f>C13+C16</f>
        <v>158877</v>
      </c>
      <c r="D12" s="163">
        <f>D13+D16</f>
        <v>158877</v>
      </c>
      <c r="E12" s="163">
        <f>E13+E16</f>
        <v>158877</v>
      </c>
      <c r="F12" s="156"/>
      <c r="G12" s="156"/>
      <c r="H12" s="156"/>
      <c r="I12" s="192"/>
      <c r="J12" s="184"/>
      <c r="K12" s="72"/>
      <c r="L12" s="72"/>
      <c r="M12" s="72"/>
      <c r="N12" s="72"/>
      <c r="O12" s="72"/>
      <c r="P12" s="72"/>
      <c r="Q12" s="72"/>
      <c r="R12" s="72"/>
    </row>
    <row r="13" ht="28" customHeight="1" spans="1:18">
      <c r="A13" s="164" t="s">
        <v>146</v>
      </c>
      <c r="B13" s="165" t="s">
        <v>147</v>
      </c>
      <c r="C13" s="163">
        <f>C14+C15</f>
        <v>152521.92</v>
      </c>
      <c r="D13" s="163">
        <f>D14+D15</f>
        <v>152521.92</v>
      </c>
      <c r="E13" s="163">
        <f>E14+E15</f>
        <v>152521.92</v>
      </c>
      <c r="F13" s="156"/>
      <c r="G13" s="156"/>
      <c r="H13" s="156"/>
      <c r="I13" s="192"/>
      <c r="J13" s="184"/>
      <c r="K13" s="72"/>
      <c r="L13" s="72"/>
      <c r="M13" s="72"/>
      <c r="N13" s="72"/>
      <c r="O13" s="72"/>
      <c r="P13" s="72"/>
      <c r="Q13" s="72"/>
      <c r="R13" s="72"/>
    </row>
    <row r="14" ht="28" customHeight="1" spans="1:18">
      <c r="A14" s="185" t="s">
        <v>148</v>
      </c>
      <c r="B14" s="186" t="s">
        <v>149</v>
      </c>
      <c r="C14" s="167">
        <v>101681.28</v>
      </c>
      <c r="D14" s="167">
        <v>101681.28</v>
      </c>
      <c r="E14" s="167">
        <v>101681.28</v>
      </c>
      <c r="F14" s="237"/>
      <c r="G14" s="237"/>
      <c r="H14" s="237"/>
      <c r="I14" s="238"/>
      <c r="J14" s="239"/>
      <c r="K14" s="240"/>
      <c r="L14" s="240"/>
      <c r="M14" s="240"/>
      <c r="N14" s="240"/>
      <c r="O14" s="240"/>
      <c r="P14" s="240"/>
      <c r="Q14" s="240"/>
      <c r="R14" s="72"/>
    </row>
    <row r="15" ht="28" customHeight="1" spans="1:17">
      <c r="A15" s="164" t="s">
        <v>150</v>
      </c>
      <c r="B15" s="165" t="s">
        <v>151</v>
      </c>
      <c r="C15" s="168">
        <v>50840.64</v>
      </c>
      <c r="D15" s="168">
        <v>50840.64</v>
      </c>
      <c r="E15" s="168">
        <v>50840.64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ht="28" customHeight="1" spans="1:17">
      <c r="A16" s="164" t="s">
        <v>152</v>
      </c>
      <c r="B16" s="165" t="s">
        <v>153</v>
      </c>
      <c r="C16" s="168">
        <v>6355.08</v>
      </c>
      <c r="D16" s="168">
        <v>6355.08</v>
      </c>
      <c r="E16" s="168">
        <v>6355.08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ht="28" customHeight="1" spans="1:17">
      <c r="A17" s="164" t="s">
        <v>154</v>
      </c>
      <c r="B17" s="165" t="s">
        <v>155</v>
      </c>
      <c r="C17" s="168">
        <v>6355.08</v>
      </c>
      <c r="D17" s="168">
        <v>6355.08</v>
      </c>
      <c r="E17" s="168">
        <v>6355.08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ht="28" customHeight="1" spans="1:17">
      <c r="A18" s="164" t="s">
        <v>156</v>
      </c>
      <c r="B18" s="165" t="s">
        <v>157</v>
      </c>
      <c r="C18" s="168">
        <v>54018.18</v>
      </c>
      <c r="D18" s="168">
        <v>54018.18</v>
      </c>
      <c r="E18" s="168">
        <v>54018.18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ht="28" customHeight="1" spans="1:17">
      <c r="A19" s="164" t="s">
        <v>158</v>
      </c>
      <c r="B19" s="165" t="s">
        <v>159</v>
      </c>
      <c r="C19" s="168">
        <v>54018.18</v>
      </c>
      <c r="D19" s="168">
        <v>54018.18</v>
      </c>
      <c r="E19" s="168">
        <v>54018.18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ht="28" customHeight="1" spans="1:17">
      <c r="A20" s="164" t="s">
        <v>160</v>
      </c>
      <c r="B20" s="165" t="s">
        <v>161</v>
      </c>
      <c r="C20" s="168">
        <v>54018.18</v>
      </c>
      <c r="D20" s="168">
        <v>54018.18</v>
      </c>
      <c r="E20" s="168">
        <v>54018.18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ht="28" customHeight="1" spans="1:17">
      <c r="A21" s="164" t="s">
        <v>162</v>
      </c>
      <c r="B21" s="165" t="s">
        <v>163</v>
      </c>
      <c r="C21" s="168">
        <v>76260.96</v>
      </c>
      <c r="D21" s="168">
        <v>76260.96</v>
      </c>
      <c r="E21" s="168">
        <v>76260.96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ht="28" customHeight="1" spans="1:17">
      <c r="A22" s="164" t="s">
        <v>164</v>
      </c>
      <c r="B22" s="165" t="s">
        <v>165</v>
      </c>
      <c r="C22" s="168">
        <v>76260.96</v>
      </c>
      <c r="D22" s="168">
        <v>76260.96</v>
      </c>
      <c r="E22" s="168">
        <v>76260.96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ht="28" customHeight="1" spans="1:17">
      <c r="A23" s="164" t="s">
        <v>166</v>
      </c>
      <c r="B23" s="165" t="s">
        <v>167</v>
      </c>
      <c r="C23" s="168">
        <v>76260.96</v>
      </c>
      <c r="D23" s="168">
        <v>76260.96</v>
      </c>
      <c r="E23" s="168">
        <v>76260.96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</sheetData>
  <mergeCells count="9">
    <mergeCell ref="Q1:R1"/>
    <mergeCell ref="A2:R2"/>
    <mergeCell ref="A3:P3"/>
    <mergeCell ref="Q3:R3"/>
    <mergeCell ref="D4:G4"/>
    <mergeCell ref="H4:R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J36" sqref="J36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  <col min="6" max="6" width="9.75" customWidth="1"/>
  </cols>
  <sheetData>
    <row r="1" ht="16.35" customHeight="1" spans="1:4">
      <c r="A1" s="131"/>
      <c r="D1" s="130" t="s">
        <v>196</v>
      </c>
    </row>
    <row r="2" ht="31.9" customHeight="1" spans="1:4">
      <c r="A2" s="137" t="s">
        <v>197</v>
      </c>
      <c r="B2" s="137"/>
      <c r="C2" s="137"/>
      <c r="D2" s="137"/>
    </row>
    <row r="3" ht="18.95" customHeight="1" spans="1:5">
      <c r="A3" s="151"/>
      <c r="B3" s="151"/>
      <c r="C3" s="151"/>
      <c r="D3" s="158" t="s">
        <v>2</v>
      </c>
      <c r="E3" s="131"/>
    </row>
    <row r="4" ht="20.25" customHeight="1" spans="1:5">
      <c r="A4" s="127" t="s">
        <v>3</v>
      </c>
      <c r="B4" s="127"/>
      <c r="C4" s="127" t="s">
        <v>4</v>
      </c>
      <c r="D4" s="127"/>
      <c r="E4" s="233"/>
    </row>
    <row r="5" ht="20.25" customHeight="1" spans="1:5">
      <c r="A5" s="127" t="s">
        <v>5</v>
      </c>
      <c r="B5" s="127" t="s">
        <v>6</v>
      </c>
      <c r="C5" s="127" t="s">
        <v>5</v>
      </c>
      <c r="D5" s="127" t="s">
        <v>6</v>
      </c>
      <c r="E5" s="233"/>
    </row>
    <row r="6" ht="20.25" customHeight="1" spans="1:5">
      <c r="A6" s="204" t="s">
        <v>198</v>
      </c>
      <c r="B6" s="154">
        <v>1567871.34</v>
      </c>
      <c r="C6" s="152" t="s">
        <v>199</v>
      </c>
      <c r="D6" s="219">
        <v>1567871.34</v>
      </c>
      <c r="E6" s="234"/>
    </row>
    <row r="7" ht="20.25" customHeight="1" spans="1:5">
      <c r="A7" s="235" t="s">
        <v>200</v>
      </c>
      <c r="B7" s="156">
        <v>1567871.34</v>
      </c>
      <c r="C7" s="159" t="s">
        <v>11</v>
      </c>
      <c r="D7" s="217">
        <v>1278715.2</v>
      </c>
      <c r="E7" s="234"/>
    </row>
    <row r="8" ht="20.25" customHeight="1" spans="1:5">
      <c r="A8" s="235" t="s">
        <v>201</v>
      </c>
      <c r="B8" s="156">
        <v>1567871.34</v>
      </c>
      <c r="C8" s="159" t="s">
        <v>15</v>
      </c>
      <c r="D8" s="217"/>
      <c r="E8" s="234"/>
    </row>
    <row r="9" ht="31.15" customHeight="1" spans="1:5">
      <c r="A9" s="235" t="s">
        <v>18</v>
      </c>
      <c r="B9" s="156"/>
      <c r="C9" s="159" t="s">
        <v>19</v>
      </c>
      <c r="D9" s="217"/>
      <c r="E9" s="234"/>
    </row>
    <row r="10" ht="20.25" customHeight="1" spans="1:5">
      <c r="A10" s="235" t="s">
        <v>202</v>
      </c>
      <c r="B10" s="156"/>
      <c r="C10" s="159" t="s">
        <v>23</v>
      </c>
      <c r="D10" s="217"/>
      <c r="E10" s="234"/>
    </row>
    <row r="11" ht="20.25" customHeight="1" spans="1:5">
      <c r="A11" s="235" t="s">
        <v>203</v>
      </c>
      <c r="B11" s="156"/>
      <c r="C11" s="159" t="s">
        <v>27</v>
      </c>
      <c r="D11" s="217"/>
      <c r="E11" s="234"/>
    </row>
    <row r="12" ht="20.25" customHeight="1" spans="1:5">
      <c r="A12" s="235" t="s">
        <v>204</v>
      </c>
      <c r="B12" s="156"/>
      <c r="C12" s="159" t="s">
        <v>31</v>
      </c>
      <c r="D12" s="217"/>
      <c r="E12" s="234"/>
    </row>
    <row r="13" ht="20.25" customHeight="1" spans="1:5">
      <c r="A13" s="204" t="s">
        <v>205</v>
      </c>
      <c r="B13" s="154"/>
      <c r="C13" s="159" t="s">
        <v>35</v>
      </c>
      <c r="D13" s="217"/>
      <c r="E13" s="234"/>
    </row>
    <row r="14" ht="20.25" customHeight="1" spans="1:5">
      <c r="A14" s="235" t="s">
        <v>200</v>
      </c>
      <c r="B14" s="156"/>
      <c r="C14" s="159" t="s">
        <v>39</v>
      </c>
      <c r="D14" s="217">
        <v>158877</v>
      </c>
      <c r="E14" s="234"/>
    </row>
    <row r="15" ht="20.25" customHeight="1" spans="1:5">
      <c r="A15" s="235" t="s">
        <v>202</v>
      </c>
      <c r="B15" s="156"/>
      <c r="C15" s="159" t="s">
        <v>43</v>
      </c>
      <c r="D15" s="217"/>
      <c r="E15" s="234"/>
    </row>
    <row r="16" ht="20.25" customHeight="1" spans="1:5">
      <c r="A16" s="235" t="s">
        <v>203</v>
      </c>
      <c r="B16" s="156"/>
      <c r="C16" s="159" t="s">
        <v>47</v>
      </c>
      <c r="D16" s="217">
        <v>54018.18</v>
      </c>
      <c r="E16" s="234"/>
    </row>
    <row r="17" ht="20.25" customHeight="1" spans="1:5">
      <c r="A17" s="235" t="s">
        <v>204</v>
      </c>
      <c r="B17" s="156"/>
      <c r="C17" s="159" t="s">
        <v>51</v>
      </c>
      <c r="D17" s="217"/>
      <c r="E17" s="234"/>
    </row>
    <row r="18" ht="20.25" customHeight="1" spans="1:5">
      <c r="A18" s="235"/>
      <c r="B18" s="156"/>
      <c r="C18" s="159" t="s">
        <v>55</v>
      </c>
      <c r="D18" s="217"/>
      <c r="E18" s="234"/>
    </row>
    <row r="19" ht="20.25" customHeight="1" spans="1:5">
      <c r="A19" s="235"/>
      <c r="B19" s="159"/>
      <c r="C19" s="159" t="s">
        <v>59</v>
      </c>
      <c r="D19" s="217"/>
      <c r="E19" s="234"/>
    </row>
    <row r="20" ht="20.25" customHeight="1" spans="1:5">
      <c r="A20" s="235"/>
      <c r="B20" s="159"/>
      <c r="C20" s="159" t="s">
        <v>63</v>
      </c>
      <c r="D20" s="217"/>
      <c r="E20" s="234"/>
    </row>
    <row r="21" ht="20.25" customHeight="1" spans="1:5">
      <c r="A21" s="235"/>
      <c r="B21" s="159"/>
      <c r="C21" s="159" t="s">
        <v>67</v>
      </c>
      <c r="D21" s="217"/>
      <c r="E21" s="234"/>
    </row>
    <row r="22" ht="20.25" customHeight="1" spans="1:5">
      <c r="A22" s="235"/>
      <c r="B22" s="159"/>
      <c r="C22" s="159" t="s">
        <v>70</v>
      </c>
      <c r="D22" s="217"/>
      <c r="E22" s="234"/>
    </row>
    <row r="23" ht="20.25" customHeight="1" spans="1:5">
      <c r="A23" s="235"/>
      <c r="B23" s="159"/>
      <c r="C23" s="159" t="s">
        <v>73</v>
      </c>
      <c r="D23" s="217"/>
      <c r="E23" s="234"/>
    </row>
    <row r="24" ht="20.25" customHeight="1" spans="1:5">
      <c r="A24" s="235"/>
      <c r="B24" s="159"/>
      <c r="C24" s="159" t="s">
        <v>75</v>
      </c>
      <c r="D24" s="217"/>
      <c r="E24" s="234"/>
    </row>
    <row r="25" ht="20.25" customHeight="1" spans="1:5">
      <c r="A25" s="235"/>
      <c r="B25" s="159"/>
      <c r="C25" s="159" t="s">
        <v>77</v>
      </c>
      <c r="D25" s="217"/>
      <c r="E25" s="234"/>
    </row>
    <row r="26" ht="20.25" customHeight="1" spans="1:5">
      <c r="A26" s="235"/>
      <c r="B26" s="159"/>
      <c r="C26" s="159" t="s">
        <v>79</v>
      </c>
      <c r="D26" s="217">
        <v>76260.96</v>
      </c>
      <c r="E26" s="234"/>
    </row>
    <row r="27" ht="20.25" customHeight="1" spans="1:5">
      <c r="A27" s="235"/>
      <c r="B27" s="159"/>
      <c r="C27" s="159" t="s">
        <v>81</v>
      </c>
      <c r="D27" s="217"/>
      <c r="E27" s="234"/>
    </row>
    <row r="28" ht="20.25" customHeight="1" spans="1:5">
      <c r="A28" s="235"/>
      <c r="B28" s="159"/>
      <c r="C28" s="159" t="s">
        <v>83</v>
      </c>
      <c r="D28" s="217"/>
      <c r="E28" s="234"/>
    </row>
    <row r="29" ht="20.25" customHeight="1" spans="1:5">
      <c r="A29" s="235"/>
      <c r="B29" s="159"/>
      <c r="C29" s="159" t="s">
        <v>85</v>
      </c>
      <c r="D29" s="217"/>
      <c r="E29" s="234"/>
    </row>
    <row r="30" ht="20.25" customHeight="1" spans="1:5">
      <c r="A30" s="235"/>
      <c r="B30" s="159"/>
      <c r="C30" s="159" t="s">
        <v>87</v>
      </c>
      <c r="D30" s="217"/>
      <c r="E30" s="234"/>
    </row>
    <row r="31" ht="20.25" customHeight="1" spans="1:5">
      <c r="A31" s="235"/>
      <c r="B31" s="159"/>
      <c r="C31" s="159" t="s">
        <v>89</v>
      </c>
      <c r="D31" s="217"/>
      <c r="E31" s="234"/>
    </row>
    <row r="32" ht="20.25" customHeight="1" spans="1:5">
      <c r="A32" s="235"/>
      <c r="B32" s="159"/>
      <c r="C32" s="159" t="s">
        <v>91</v>
      </c>
      <c r="D32" s="217"/>
      <c r="E32" s="234"/>
    </row>
    <row r="33" ht="20.25" customHeight="1" spans="1:5">
      <c r="A33" s="235"/>
      <c r="B33" s="159"/>
      <c r="C33" s="159" t="s">
        <v>93</v>
      </c>
      <c r="D33" s="217"/>
      <c r="E33" s="234"/>
    </row>
    <row r="34" ht="20.25" customHeight="1" spans="1:5">
      <c r="A34" s="235"/>
      <c r="B34" s="159"/>
      <c r="C34" s="159" t="s">
        <v>94</v>
      </c>
      <c r="D34" s="217"/>
      <c r="E34" s="234"/>
    </row>
    <row r="35" ht="20.25" customHeight="1" spans="1:5">
      <c r="A35" s="235"/>
      <c r="B35" s="159"/>
      <c r="C35" s="159" t="s">
        <v>95</v>
      </c>
      <c r="D35" s="217"/>
      <c r="E35" s="234"/>
    </row>
    <row r="36" ht="20.25" customHeight="1" spans="1:5">
      <c r="A36" s="235"/>
      <c r="B36" s="159"/>
      <c r="C36" s="159" t="s">
        <v>96</v>
      </c>
      <c r="D36" s="217"/>
      <c r="E36" s="234"/>
    </row>
    <row r="37" ht="20.25" customHeight="1" spans="1:5">
      <c r="A37" s="235"/>
      <c r="B37" s="159"/>
      <c r="C37" s="159"/>
      <c r="D37" s="159"/>
      <c r="E37" s="234"/>
    </row>
    <row r="38" ht="20.25" customHeight="1" spans="1:5">
      <c r="A38" s="204"/>
      <c r="B38" s="152"/>
      <c r="C38" s="152" t="s">
        <v>206</v>
      </c>
      <c r="D38" s="154"/>
      <c r="E38" s="236"/>
    </row>
    <row r="39" ht="20.25" customHeight="1" spans="1:5">
      <c r="A39" s="204"/>
      <c r="B39" s="152"/>
      <c r="C39" s="152"/>
      <c r="D39" s="152"/>
      <c r="E39" s="236"/>
    </row>
    <row r="40" ht="20.25" customHeight="1" spans="1:5">
      <c r="A40" s="205" t="s">
        <v>207</v>
      </c>
      <c r="B40" s="154">
        <v>1567871.34</v>
      </c>
      <c r="C40" s="153" t="s">
        <v>208</v>
      </c>
      <c r="D40" s="219">
        <v>1567871.34</v>
      </c>
      <c r="E40" s="23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130" zoomScaleNormal="130" topLeftCell="A7" workbookViewId="0">
      <selection activeCell="B12" sqref="B12"/>
    </sheetView>
  </sheetViews>
  <sheetFormatPr defaultColWidth="10" defaultRowHeight="13.5"/>
  <cols>
    <col min="1" max="1" width="10.3833333333333" style="227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19" customWidth="1"/>
    <col min="10" max="10" width="9.75" customWidth="1"/>
  </cols>
  <sheetData>
    <row r="1" ht="16.35" customHeight="1" spans="1:9">
      <c r="A1" s="228"/>
      <c r="I1" s="130" t="s">
        <v>209</v>
      </c>
    </row>
    <row r="2" ht="43.15" customHeight="1" spans="1:9">
      <c r="A2" s="137" t="s">
        <v>210</v>
      </c>
      <c r="B2" s="137"/>
      <c r="C2" s="137"/>
      <c r="D2" s="137"/>
      <c r="E2" s="137"/>
      <c r="F2" s="137"/>
      <c r="G2" s="137"/>
      <c r="H2" s="137"/>
      <c r="I2" s="137"/>
    </row>
    <row r="3" ht="24.2" customHeight="1" spans="1:9">
      <c r="A3" s="151"/>
      <c r="B3" s="151"/>
      <c r="C3" s="151"/>
      <c r="D3" s="151"/>
      <c r="E3" s="151"/>
      <c r="F3" s="151"/>
      <c r="G3" s="151"/>
      <c r="H3" s="158" t="s">
        <v>2</v>
      </c>
      <c r="I3" s="158"/>
    </row>
    <row r="4" ht="24.95" customHeight="1" spans="1:9">
      <c r="A4" s="229" t="s">
        <v>131</v>
      </c>
      <c r="B4" s="127" t="s">
        <v>132</v>
      </c>
      <c r="C4" s="127" t="s">
        <v>107</v>
      </c>
      <c r="D4" s="127" t="s">
        <v>133</v>
      </c>
      <c r="E4" s="127"/>
      <c r="F4" s="127"/>
      <c r="G4" s="127"/>
      <c r="H4" s="127"/>
      <c r="I4" s="127" t="s">
        <v>134</v>
      </c>
    </row>
    <row r="5" ht="20.65" customHeight="1" spans="1:9">
      <c r="A5" s="229"/>
      <c r="B5" s="127"/>
      <c r="C5" s="127"/>
      <c r="D5" s="127" t="s">
        <v>109</v>
      </c>
      <c r="E5" s="127" t="s">
        <v>211</v>
      </c>
      <c r="F5" s="127"/>
      <c r="G5" s="127"/>
      <c r="H5" s="127" t="s">
        <v>212</v>
      </c>
      <c r="I5" s="127"/>
    </row>
    <row r="6" ht="28.5" customHeight="1" spans="1:9">
      <c r="A6" s="230"/>
      <c r="B6" s="121"/>
      <c r="C6" s="121"/>
      <c r="D6" s="121"/>
      <c r="E6" s="121" t="s">
        <v>188</v>
      </c>
      <c r="F6" s="121" t="s">
        <v>213</v>
      </c>
      <c r="G6" s="121" t="s">
        <v>179</v>
      </c>
      <c r="H6" s="121"/>
      <c r="I6" s="121"/>
    </row>
    <row r="7" ht="23" customHeight="1" spans="1:9">
      <c r="A7" s="160"/>
      <c r="B7" s="160" t="s">
        <v>107</v>
      </c>
      <c r="C7" s="161">
        <v>1567871.34</v>
      </c>
      <c r="D7" s="154">
        <v>1167871.34</v>
      </c>
      <c r="E7" s="154">
        <v>984788.34</v>
      </c>
      <c r="F7" s="154"/>
      <c r="G7" s="154"/>
      <c r="H7" s="154">
        <v>183083</v>
      </c>
      <c r="I7" s="154">
        <v>400000</v>
      </c>
    </row>
    <row r="8" s="150" customFormat="1" ht="23" customHeight="1" spans="1:9">
      <c r="A8" s="70" t="s">
        <v>125</v>
      </c>
      <c r="B8" s="71" t="s">
        <v>126</v>
      </c>
      <c r="C8" s="163">
        <v>1567871.34</v>
      </c>
      <c r="D8" s="156">
        <v>1167871.34</v>
      </c>
      <c r="E8" s="156">
        <v>984788.34</v>
      </c>
      <c r="F8" s="156"/>
      <c r="G8" s="156"/>
      <c r="H8" s="156">
        <v>183083</v>
      </c>
      <c r="I8" s="156">
        <v>400000</v>
      </c>
    </row>
    <row r="9" s="150" customFormat="1" ht="23" customHeight="1" spans="1:9">
      <c r="A9" s="164" t="s">
        <v>127</v>
      </c>
      <c r="B9" s="165" t="s">
        <v>128</v>
      </c>
      <c r="C9" s="163">
        <v>1567871.34</v>
      </c>
      <c r="D9" s="156">
        <v>1167871.34</v>
      </c>
      <c r="E9" s="156">
        <v>984788.34</v>
      </c>
      <c r="F9" s="156"/>
      <c r="G9" s="156"/>
      <c r="H9" s="156">
        <v>183083</v>
      </c>
      <c r="I9" s="156">
        <v>400000</v>
      </c>
    </row>
    <row r="10" ht="23" customHeight="1" spans="1:9">
      <c r="A10" s="164" t="s">
        <v>138</v>
      </c>
      <c r="B10" s="165" t="s">
        <v>139</v>
      </c>
      <c r="C10" s="163">
        <v>1278715.2</v>
      </c>
      <c r="D10" s="156">
        <v>878715.2</v>
      </c>
      <c r="E10" s="156">
        <v>695632.2</v>
      </c>
      <c r="F10" s="217"/>
      <c r="G10" s="217"/>
      <c r="H10" s="217">
        <v>183083</v>
      </c>
      <c r="I10" s="217">
        <v>400000</v>
      </c>
    </row>
    <row r="11" ht="23" customHeight="1" spans="1:9">
      <c r="A11" s="164" t="s">
        <v>140</v>
      </c>
      <c r="B11" s="165" t="s">
        <v>141</v>
      </c>
      <c r="C11" s="163">
        <v>1278715.2</v>
      </c>
      <c r="D11" s="156">
        <v>878715.2</v>
      </c>
      <c r="E11" s="156">
        <v>695632.2</v>
      </c>
      <c r="F11" s="217"/>
      <c r="G11" s="217"/>
      <c r="H11" s="156">
        <v>183083</v>
      </c>
      <c r="I11" s="156">
        <v>400000</v>
      </c>
    </row>
    <row r="12" ht="23" customHeight="1" spans="1:9">
      <c r="A12" s="164" t="s">
        <v>142</v>
      </c>
      <c r="B12" s="165" t="s">
        <v>143</v>
      </c>
      <c r="C12" s="163">
        <v>1278715.2</v>
      </c>
      <c r="D12" s="156">
        <v>878715.2</v>
      </c>
      <c r="E12" s="156">
        <v>695632.2</v>
      </c>
      <c r="F12" s="217"/>
      <c r="G12" s="217"/>
      <c r="H12" s="217">
        <v>183083</v>
      </c>
      <c r="I12" s="217">
        <v>400000</v>
      </c>
    </row>
    <row r="13" ht="23" customHeight="1" spans="1:9">
      <c r="A13" s="164" t="s">
        <v>144</v>
      </c>
      <c r="B13" s="165" t="s">
        <v>145</v>
      </c>
      <c r="C13" s="163">
        <f>C14+C17</f>
        <v>158877</v>
      </c>
      <c r="D13" s="163">
        <f>D14+D17</f>
        <v>158877</v>
      </c>
      <c r="E13" s="163">
        <f>E14+E17</f>
        <v>158877</v>
      </c>
      <c r="F13" s="217"/>
      <c r="G13" s="217"/>
      <c r="H13" s="217"/>
      <c r="I13" s="217"/>
    </row>
    <row r="14" ht="23" customHeight="1" spans="1:9">
      <c r="A14" s="164" t="s">
        <v>146</v>
      </c>
      <c r="B14" s="165" t="s">
        <v>147</v>
      </c>
      <c r="C14" s="163">
        <f>C15+C16</f>
        <v>152521.92</v>
      </c>
      <c r="D14" s="163">
        <f>D15+D16</f>
        <v>152521.92</v>
      </c>
      <c r="E14" s="163">
        <f>E15+E16</f>
        <v>152521.92</v>
      </c>
      <c r="F14" s="217"/>
      <c r="G14" s="217"/>
      <c r="H14" s="217"/>
      <c r="I14" s="217"/>
    </row>
    <row r="15" ht="23" customHeight="1" spans="1:9">
      <c r="A15" s="164" t="s">
        <v>148</v>
      </c>
      <c r="B15" s="165" t="s">
        <v>149</v>
      </c>
      <c r="C15" s="163">
        <v>101681.28</v>
      </c>
      <c r="D15" s="167">
        <v>101681.28</v>
      </c>
      <c r="E15" s="167">
        <v>101681.28</v>
      </c>
      <c r="F15" s="217"/>
      <c r="G15" s="217"/>
      <c r="H15" s="217"/>
      <c r="I15" s="217"/>
    </row>
    <row r="16" ht="23" customHeight="1" spans="1:9">
      <c r="A16" s="164" t="s">
        <v>150</v>
      </c>
      <c r="B16" s="165" t="s">
        <v>151</v>
      </c>
      <c r="C16" s="163">
        <v>50840.64</v>
      </c>
      <c r="D16" s="168">
        <v>50840.64</v>
      </c>
      <c r="E16" s="168">
        <v>50840.64</v>
      </c>
      <c r="F16" s="217"/>
      <c r="G16" s="217"/>
      <c r="H16" s="217"/>
      <c r="I16" s="217"/>
    </row>
    <row r="17" ht="23" customHeight="1" spans="1:9">
      <c r="A17" s="164" t="s">
        <v>152</v>
      </c>
      <c r="B17" s="165" t="s">
        <v>153</v>
      </c>
      <c r="C17" s="163">
        <v>6355.08</v>
      </c>
      <c r="D17" s="168">
        <v>6355.08</v>
      </c>
      <c r="E17" s="168">
        <v>6355.08</v>
      </c>
      <c r="F17" s="217"/>
      <c r="G17" s="217"/>
      <c r="H17" s="217"/>
      <c r="I17" s="217"/>
    </row>
    <row r="18" ht="23" customHeight="1" spans="1:9">
      <c r="A18" s="164" t="s">
        <v>154</v>
      </c>
      <c r="B18" s="165" t="s">
        <v>155</v>
      </c>
      <c r="C18" s="163">
        <v>6355.08</v>
      </c>
      <c r="D18" s="168">
        <v>6355.08</v>
      </c>
      <c r="E18" s="168">
        <v>6355.08</v>
      </c>
      <c r="F18" s="217"/>
      <c r="G18" s="217"/>
      <c r="H18" s="217"/>
      <c r="I18" s="217"/>
    </row>
    <row r="19" ht="23" customHeight="1" spans="1:9">
      <c r="A19" s="164" t="s">
        <v>156</v>
      </c>
      <c r="B19" s="165" t="s">
        <v>157</v>
      </c>
      <c r="C19" s="163">
        <v>54018.18</v>
      </c>
      <c r="D19" s="168">
        <v>54018.18</v>
      </c>
      <c r="E19" s="168">
        <v>54018.18</v>
      </c>
      <c r="F19" s="217"/>
      <c r="G19" s="217"/>
      <c r="H19" s="217"/>
      <c r="I19" s="217"/>
    </row>
    <row r="20" ht="23" customHeight="1" spans="1:9">
      <c r="A20" s="164" t="s">
        <v>158</v>
      </c>
      <c r="B20" s="165" t="s">
        <v>159</v>
      </c>
      <c r="C20" s="163">
        <v>54018.18</v>
      </c>
      <c r="D20" s="168">
        <v>54018.18</v>
      </c>
      <c r="E20" s="168">
        <v>54018.18</v>
      </c>
      <c r="F20" s="217"/>
      <c r="G20" s="217"/>
      <c r="H20" s="217"/>
      <c r="I20" s="217"/>
    </row>
    <row r="21" ht="23" customHeight="1" spans="1:9">
      <c r="A21" s="164" t="s">
        <v>160</v>
      </c>
      <c r="B21" s="165" t="s">
        <v>161</v>
      </c>
      <c r="C21" s="163">
        <v>54018.18</v>
      </c>
      <c r="D21" s="168">
        <v>54018.18</v>
      </c>
      <c r="E21" s="168">
        <v>54018.18</v>
      </c>
      <c r="F21" s="217"/>
      <c r="G21" s="217"/>
      <c r="H21" s="217"/>
      <c r="I21" s="217"/>
    </row>
    <row r="22" ht="23" customHeight="1" spans="1:9">
      <c r="A22" s="164" t="s">
        <v>162</v>
      </c>
      <c r="B22" s="165" t="s">
        <v>163</v>
      </c>
      <c r="C22" s="163">
        <v>76260.96</v>
      </c>
      <c r="D22" s="168">
        <v>76260.96</v>
      </c>
      <c r="E22" s="168">
        <v>76260.96</v>
      </c>
      <c r="F22" s="217"/>
      <c r="G22" s="217"/>
      <c r="H22" s="217"/>
      <c r="I22" s="217"/>
    </row>
    <row r="23" ht="23" customHeight="1" spans="1:9">
      <c r="A23" s="164" t="s">
        <v>164</v>
      </c>
      <c r="B23" s="165" t="s">
        <v>165</v>
      </c>
      <c r="C23" s="163">
        <v>76260.96</v>
      </c>
      <c r="D23" s="168">
        <v>76260.96</v>
      </c>
      <c r="E23" s="168">
        <v>76260.96</v>
      </c>
      <c r="F23" s="217"/>
      <c r="G23" s="217"/>
      <c r="H23" s="217"/>
      <c r="I23" s="217"/>
    </row>
    <row r="24" ht="23" customHeight="1" spans="1:9">
      <c r="A24" s="164" t="s">
        <v>166</v>
      </c>
      <c r="B24" s="165" t="s">
        <v>167</v>
      </c>
      <c r="C24" s="163">
        <v>76260.96</v>
      </c>
      <c r="D24" s="168">
        <v>76260.96</v>
      </c>
      <c r="E24" s="168">
        <v>76260.96</v>
      </c>
      <c r="F24" s="217"/>
      <c r="G24" s="217"/>
      <c r="H24" s="217"/>
      <c r="I24" s="217"/>
    </row>
    <row r="25" spans="1:9">
      <c r="A25" s="231"/>
      <c r="B25" s="232"/>
      <c r="C25" s="232"/>
      <c r="D25" s="232"/>
      <c r="E25" s="232"/>
      <c r="F25" s="232"/>
      <c r="G25" s="232"/>
      <c r="H25" s="232"/>
      <c r="I25" s="232"/>
    </row>
    <row r="26" spans="1:9">
      <c r="A26" s="231"/>
      <c r="B26" s="232"/>
      <c r="C26" s="232"/>
      <c r="D26" s="232"/>
      <c r="E26" s="232"/>
      <c r="F26" s="232"/>
      <c r="G26" s="232"/>
      <c r="H26" s="232"/>
      <c r="I26" s="232"/>
    </row>
    <row r="27" spans="1:9">
      <c r="A27" s="231"/>
      <c r="B27" s="232"/>
      <c r="C27" s="232"/>
      <c r="D27" s="232"/>
      <c r="E27" s="232"/>
      <c r="F27" s="232"/>
      <c r="G27" s="232"/>
      <c r="H27" s="232"/>
      <c r="I27" s="232"/>
    </row>
    <row r="28" spans="1:9">
      <c r="A28" s="231"/>
      <c r="B28" s="232"/>
      <c r="C28" s="232"/>
      <c r="D28" s="232"/>
      <c r="E28" s="232"/>
      <c r="F28" s="232"/>
      <c r="G28" s="232"/>
      <c r="H28" s="232"/>
      <c r="I28" s="232"/>
    </row>
    <row r="29" spans="1:9">
      <c r="A29" s="231"/>
      <c r="B29" s="232"/>
      <c r="C29" s="232"/>
      <c r="D29" s="232"/>
      <c r="E29" s="232"/>
      <c r="F29" s="232"/>
      <c r="G29" s="232"/>
      <c r="H29" s="232"/>
      <c r="I29" s="232"/>
    </row>
    <row r="30" spans="1:9">
      <c r="A30" s="231"/>
      <c r="B30" s="232"/>
      <c r="C30" s="232"/>
      <c r="D30" s="232"/>
      <c r="E30" s="232"/>
      <c r="F30" s="232"/>
      <c r="G30" s="232"/>
      <c r="H30" s="232"/>
      <c r="I30" s="232"/>
    </row>
    <row r="31" spans="1:9">
      <c r="A31" s="231"/>
      <c r="B31" s="232"/>
      <c r="C31" s="232"/>
      <c r="D31" s="232"/>
      <c r="E31" s="232"/>
      <c r="F31" s="232"/>
      <c r="G31" s="232"/>
      <c r="H31" s="232"/>
      <c r="I31" s="232"/>
    </row>
    <row r="32" spans="1:9">
      <c r="A32" s="231"/>
      <c r="B32" s="232"/>
      <c r="C32" s="232"/>
      <c r="D32" s="232"/>
      <c r="E32" s="232"/>
      <c r="F32" s="232"/>
      <c r="G32" s="232"/>
      <c r="H32" s="232"/>
      <c r="I32" s="232"/>
    </row>
    <row r="33" spans="1:9">
      <c r="A33" s="231"/>
      <c r="B33" s="232"/>
      <c r="C33" s="232"/>
      <c r="D33" s="232"/>
      <c r="E33" s="232"/>
      <c r="F33" s="232"/>
      <c r="G33" s="232"/>
      <c r="H33" s="232"/>
      <c r="I33" s="232"/>
    </row>
    <row r="34" spans="1:9">
      <c r="A34" s="231"/>
      <c r="B34" s="232"/>
      <c r="C34" s="232"/>
      <c r="D34" s="232"/>
      <c r="E34" s="232"/>
      <c r="F34" s="232"/>
      <c r="G34" s="232"/>
      <c r="H34" s="232"/>
      <c r="I34" s="23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zoomScale="130" zoomScaleNormal="130" workbookViewId="0">
      <selection activeCell="B12" sqref="B12"/>
    </sheetView>
  </sheetViews>
  <sheetFormatPr defaultColWidth="10" defaultRowHeight="13.5" outlineLevelCol="7"/>
  <cols>
    <col min="1" max="1" width="10.3833333333333" style="227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9.75" customWidth="1"/>
  </cols>
  <sheetData>
    <row r="1" ht="16.35" customHeight="1" spans="1:8">
      <c r="A1" s="228"/>
      <c r="H1" s="130" t="s">
        <v>214</v>
      </c>
    </row>
    <row r="2" ht="43.15" customHeight="1" spans="1:8">
      <c r="A2" s="137" t="s">
        <v>215</v>
      </c>
      <c r="B2" s="137"/>
      <c r="C2" s="137"/>
      <c r="D2" s="137"/>
      <c r="E2" s="137"/>
      <c r="F2" s="137"/>
      <c r="G2" s="137"/>
      <c r="H2" s="137"/>
    </row>
    <row r="3" ht="24.2" customHeight="1" spans="1:8">
      <c r="A3" s="151"/>
      <c r="B3" s="151"/>
      <c r="C3" s="151"/>
      <c r="D3" s="151"/>
      <c r="E3" s="151"/>
      <c r="F3" s="151"/>
      <c r="G3" s="151"/>
      <c r="H3" s="158" t="s">
        <v>2</v>
      </c>
    </row>
    <row r="4" ht="24.95" customHeight="1" spans="1:8">
      <c r="A4" s="229" t="s">
        <v>131</v>
      </c>
      <c r="B4" s="127" t="s">
        <v>132</v>
      </c>
      <c r="C4" s="127" t="s">
        <v>107</v>
      </c>
      <c r="D4" s="127" t="s">
        <v>133</v>
      </c>
      <c r="E4" s="127"/>
      <c r="F4" s="127"/>
      <c r="G4" s="127"/>
      <c r="H4" s="127"/>
    </row>
    <row r="5" ht="20.65" customHeight="1" spans="1:8">
      <c r="A5" s="229"/>
      <c r="B5" s="127"/>
      <c r="C5" s="127"/>
      <c r="D5" s="127" t="s">
        <v>109</v>
      </c>
      <c r="E5" s="127" t="s">
        <v>211</v>
      </c>
      <c r="F5" s="127"/>
      <c r="G5" s="127"/>
      <c r="H5" s="127" t="s">
        <v>212</v>
      </c>
    </row>
    <row r="6" ht="28.5" customHeight="1" spans="1:8">
      <c r="A6" s="230"/>
      <c r="B6" s="121"/>
      <c r="C6" s="121"/>
      <c r="D6" s="121"/>
      <c r="E6" s="121" t="s">
        <v>188</v>
      </c>
      <c r="F6" s="121" t="s">
        <v>213</v>
      </c>
      <c r="G6" s="121" t="s">
        <v>179</v>
      </c>
      <c r="H6" s="121"/>
    </row>
    <row r="7" ht="26" customHeight="1" spans="1:8">
      <c r="A7" s="160"/>
      <c r="B7" s="160" t="s">
        <v>107</v>
      </c>
      <c r="C7" s="154">
        <v>1167871.34</v>
      </c>
      <c r="D7" s="154">
        <v>1167871.34</v>
      </c>
      <c r="E7" s="154">
        <v>984788.34</v>
      </c>
      <c r="F7" s="154"/>
      <c r="G7" s="154"/>
      <c r="H7" s="154">
        <v>183083</v>
      </c>
    </row>
    <row r="8" ht="26" customHeight="1" spans="1:8">
      <c r="A8" s="70" t="s">
        <v>125</v>
      </c>
      <c r="B8" s="71" t="s">
        <v>126</v>
      </c>
      <c r="C8" s="156">
        <v>1167871.34</v>
      </c>
      <c r="D8" s="156">
        <v>1167871.34</v>
      </c>
      <c r="E8" s="156">
        <v>984788.34</v>
      </c>
      <c r="F8" s="156"/>
      <c r="G8" s="156"/>
      <c r="H8" s="156">
        <v>183083</v>
      </c>
    </row>
    <row r="9" ht="26" customHeight="1" spans="1:8">
      <c r="A9" s="164" t="s">
        <v>127</v>
      </c>
      <c r="B9" s="165" t="s">
        <v>128</v>
      </c>
      <c r="C9" s="156">
        <v>1167871.34</v>
      </c>
      <c r="D9" s="156">
        <v>1167871.34</v>
      </c>
      <c r="E9" s="156">
        <v>984788.34</v>
      </c>
      <c r="F9" s="156"/>
      <c r="G9" s="156"/>
      <c r="H9" s="156">
        <v>183083</v>
      </c>
    </row>
    <row r="10" ht="26" customHeight="1" spans="1:8">
      <c r="A10" s="164" t="s">
        <v>138</v>
      </c>
      <c r="B10" s="165" t="s">
        <v>139</v>
      </c>
      <c r="C10" s="156">
        <v>878715.2</v>
      </c>
      <c r="D10" s="156">
        <v>878715.2</v>
      </c>
      <c r="E10" s="156">
        <v>695632.2</v>
      </c>
      <c r="F10" s="217"/>
      <c r="G10" s="217"/>
      <c r="H10" s="217">
        <v>183083</v>
      </c>
    </row>
    <row r="11" ht="26" customHeight="1" spans="1:8">
      <c r="A11" s="164" t="s">
        <v>140</v>
      </c>
      <c r="B11" s="165" t="s">
        <v>141</v>
      </c>
      <c r="C11" s="156">
        <v>878715.2</v>
      </c>
      <c r="D11" s="156">
        <v>878715.2</v>
      </c>
      <c r="E11" s="156">
        <v>695632.2</v>
      </c>
      <c r="F11" s="217"/>
      <c r="G11" s="217"/>
      <c r="H11" s="156">
        <v>183083</v>
      </c>
    </row>
    <row r="12" ht="26" customHeight="1" spans="1:8">
      <c r="A12" s="164" t="s">
        <v>142</v>
      </c>
      <c r="B12" s="165" t="s">
        <v>143</v>
      </c>
      <c r="C12" s="156">
        <v>878715.2</v>
      </c>
      <c r="D12" s="156">
        <v>878715.2</v>
      </c>
      <c r="E12" s="156">
        <v>695632.2</v>
      </c>
      <c r="F12" s="217"/>
      <c r="G12" s="217"/>
      <c r="H12" s="217">
        <v>183083</v>
      </c>
    </row>
    <row r="13" ht="26" customHeight="1" spans="1:8">
      <c r="A13" s="164" t="s">
        <v>144</v>
      </c>
      <c r="B13" s="165" t="s">
        <v>145</v>
      </c>
      <c r="C13" s="163">
        <f>C14+C17</f>
        <v>158877</v>
      </c>
      <c r="D13" s="163">
        <f>D14+D17</f>
        <v>158877</v>
      </c>
      <c r="E13" s="163">
        <f>E14+E17</f>
        <v>158877</v>
      </c>
      <c r="F13" s="217"/>
      <c r="G13" s="217"/>
      <c r="H13" s="217"/>
    </row>
    <row r="14" ht="26" customHeight="1" spans="1:8">
      <c r="A14" s="164" t="s">
        <v>146</v>
      </c>
      <c r="B14" s="165" t="s">
        <v>147</v>
      </c>
      <c r="C14" s="163">
        <f>C15+C16</f>
        <v>152521.92</v>
      </c>
      <c r="D14" s="163">
        <f>D15+D16</f>
        <v>152521.92</v>
      </c>
      <c r="E14" s="163">
        <f>E15+E16</f>
        <v>152521.92</v>
      </c>
      <c r="F14" s="217"/>
      <c r="G14" s="217"/>
      <c r="H14" s="217"/>
    </row>
    <row r="15" ht="26" customHeight="1" spans="1:8">
      <c r="A15" s="164" t="s">
        <v>148</v>
      </c>
      <c r="B15" s="165" t="s">
        <v>149</v>
      </c>
      <c r="C15" s="167">
        <v>101681.28</v>
      </c>
      <c r="D15" s="167">
        <v>101681.28</v>
      </c>
      <c r="E15" s="167">
        <v>101681.28</v>
      </c>
      <c r="F15" s="217"/>
      <c r="G15" s="217"/>
      <c r="H15" s="217"/>
    </row>
    <row r="16" ht="26" customHeight="1" spans="1:8">
      <c r="A16" s="164" t="s">
        <v>150</v>
      </c>
      <c r="B16" s="165" t="s">
        <v>151</v>
      </c>
      <c r="C16" s="168">
        <v>50840.64</v>
      </c>
      <c r="D16" s="168">
        <v>50840.64</v>
      </c>
      <c r="E16" s="168">
        <v>50840.64</v>
      </c>
      <c r="F16" s="217"/>
      <c r="G16" s="217"/>
      <c r="H16" s="217"/>
    </row>
    <row r="17" ht="26" customHeight="1" spans="1:8">
      <c r="A17" s="164" t="s">
        <v>152</v>
      </c>
      <c r="B17" s="165" t="s">
        <v>153</v>
      </c>
      <c r="C17" s="168">
        <v>6355.08</v>
      </c>
      <c r="D17" s="168">
        <v>6355.08</v>
      </c>
      <c r="E17" s="168">
        <v>6355.08</v>
      </c>
      <c r="F17" s="217"/>
      <c r="G17" s="217"/>
      <c r="H17" s="217"/>
    </row>
    <row r="18" ht="26" customHeight="1" spans="1:8">
      <c r="A18" s="164" t="s">
        <v>154</v>
      </c>
      <c r="B18" s="165" t="s">
        <v>155</v>
      </c>
      <c r="C18" s="168">
        <v>6355.08</v>
      </c>
      <c r="D18" s="168">
        <v>6355.08</v>
      </c>
      <c r="E18" s="168">
        <v>6355.08</v>
      </c>
      <c r="F18" s="217"/>
      <c r="G18" s="217"/>
      <c r="H18" s="217"/>
    </row>
    <row r="19" ht="26" customHeight="1" spans="1:8">
      <c r="A19" s="164" t="s">
        <v>156</v>
      </c>
      <c r="B19" s="165" t="s">
        <v>157</v>
      </c>
      <c r="C19" s="168">
        <v>54018.18</v>
      </c>
      <c r="D19" s="168">
        <v>54018.18</v>
      </c>
      <c r="E19" s="168">
        <v>54018.18</v>
      </c>
      <c r="F19" s="217"/>
      <c r="G19" s="217"/>
      <c r="H19" s="217"/>
    </row>
    <row r="20" ht="26" customHeight="1" spans="1:8">
      <c r="A20" s="164" t="s">
        <v>158</v>
      </c>
      <c r="B20" s="165" t="s">
        <v>159</v>
      </c>
      <c r="C20" s="168">
        <v>54018.18</v>
      </c>
      <c r="D20" s="168">
        <v>54018.18</v>
      </c>
      <c r="E20" s="168">
        <v>54018.18</v>
      </c>
      <c r="F20" s="217"/>
      <c r="G20" s="217"/>
      <c r="H20" s="217"/>
    </row>
    <row r="21" ht="26" customHeight="1" spans="1:8">
      <c r="A21" s="164" t="s">
        <v>160</v>
      </c>
      <c r="B21" s="165" t="s">
        <v>161</v>
      </c>
      <c r="C21" s="168">
        <v>54018.18</v>
      </c>
      <c r="D21" s="168">
        <v>54018.18</v>
      </c>
      <c r="E21" s="168">
        <v>54018.18</v>
      </c>
      <c r="F21" s="217"/>
      <c r="G21" s="217"/>
      <c r="H21" s="217"/>
    </row>
    <row r="22" ht="26" customHeight="1" spans="1:8">
      <c r="A22" s="164" t="s">
        <v>162</v>
      </c>
      <c r="B22" s="165" t="s">
        <v>163</v>
      </c>
      <c r="C22" s="168">
        <v>76260.96</v>
      </c>
      <c r="D22" s="168">
        <v>76260.96</v>
      </c>
      <c r="E22" s="168">
        <v>76260.96</v>
      </c>
      <c r="F22" s="217"/>
      <c r="G22" s="217"/>
      <c r="H22" s="217"/>
    </row>
    <row r="23" ht="26" customHeight="1" spans="1:8">
      <c r="A23" s="164" t="s">
        <v>164</v>
      </c>
      <c r="B23" s="165" t="s">
        <v>165</v>
      </c>
      <c r="C23" s="168">
        <v>76260.96</v>
      </c>
      <c r="D23" s="168">
        <v>76260.96</v>
      </c>
      <c r="E23" s="168">
        <v>76260.96</v>
      </c>
      <c r="F23" s="217"/>
      <c r="G23" s="217"/>
      <c r="H23" s="217"/>
    </row>
    <row r="24" ht="26" customHeight="1" spans="1:8">
      <c r="A24" s="164" t="s">
        <v>166</v>
      </c>
      <c r="B24" s="165" t="s">
        <v>167</v>
      </c>
      <c r="C24" s="168">
        <v>76260.96</v>
      </c>
      <c r="D24" s="168">
        <v>76260.96</v>
      </c>
      <c r="E24" s="168">
        <v>76260.96</v>
      </c>
      <c r="F24" s="217"/>
      <c r="G24" s="217"/>
      <c r="H24" s="217"/>
    </row>
    <row r="25" spans="1:8">
      <c r="A25" s="231"/>
      <c r="B25" s="232"/>
      <c r="C25" s="232"/>
      <c r="D25" s="232"/>
      <c r="E25" s="232"/>
      <c r="F25" s="232"/>
      <c r="G25" s="232"/>
      <c r="H25" s="232"/>
    </row>
    <row r="26" spans="1:8">
      <c r="A26" s="231"/>
      <c r="B26" s="232"/>
      <c r="C26" s="232"/>
      <c r="D26" s="232"/>
      <c r="E26" s="232"/>
      <c r="F26" s="232"/>
      <c r="G26" s="232"/>
      <c r="H26" s="232"/>
    </row>
    <row r="27" spans="1:8">
      <c r="A27" s="231"/>
      <c r="B27" s="232"/>
      <c r="C27" s="232"/>
      <c r="D27" s="232"/>
      <c r="E27" s="232"/>
      <c r="F27" s="232"/>
      <c r="G27" s="232"/>
      <c r="H27" s="232"/>
    </row>
    <row r="28" spans="1:8">
      <c r="A28" s="231"/>
      <c r="B28" s="232"/>
      <c r="C28" s="232"/>
      <c r="D28" s="232"/>
      <c r="E28" s="232"/>
      <c r="F28" s="232"/>
      <c r="G28" s="232"/>
      <c r="H28" s="232"/>
    </row>
    <row r="29" spans="1:8">
      <c r="A29" s="231"/>
      <c r="B29" s="232"/>
      <c r="C29" s="232"/>
      <c r="D29" s="232"/>
      <c r="E29" s="232"/>
      <c r="F29" s="232"/>
      <c r="G29" s="232"/>
      <c r="H29" s="232"/>
    </row>
    <row r="30" spans="1:8">
      <c r="A30" s="231"/>
      <c r="B30" s="232"/>
      <c r="C30" s="232"/>
      <c r="D30" s="232"/>
      <c r="E30" s="232"/>
      <c r="F30" s="232"/>
      <c r="G30" s="232"/>
      <c r="H30" s="232"/>
    </row>
    <row r="31" spans="1:8">
      <c r="A31" s="231"/>
      <c r="B31" s="232"/>
      <c r="C31" s="232"/>
      <c r="D31" s="232"/>
      <c r="E31" s="232"/>
      <c r="F31" s="232"/>
      <c r="G31" s="232"/>
      <c r="H31" s="232"/>
    </row>
    <row r="32" spans="1:8">
      <c r="A32" s="231"/>
      <c r="B32" s="232"/>
      <c r="C32" s="232"/>
      <c r="D32" s="232"/>
      <c r="E32" s="232"/>
      <c r="F32" s="232"/>
      <c r="G32" s="232"/>
      <c r="H32" s="232"/>
    </row>
    <row r="33" spans="1:8">
      <c r="A33" s="231"/>
      <c r="B33" s="232"/>
      <c r="C33" s="232"/>
      <c r="D33" s="232"/>
      <c r="E33" s="232"/>
      <c r="F33" s="232"/>
      <c r="G33" s="232"/>
      <c r="H33" s="232"/>
    </row>
    <row r="34" spans="1:8">
      <c r="A34" s="231"/>
      <c r="B34" s="232"/>
      <c r="C34" s="232"/>
      <c r="D34" s="232"/>
      <c r="E34" s="232"/>
      <c r="F34" s="232"/>
      <c r="G34" s="232"/>
      <c r="H34" s="232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B11" sqref="B11"/>
    </sheetView>
  </sheetViews>
  <sheetFormatPr defaultColWidth="10" defaultRowHeight="13.5"/>
  <cols>
    <col min="1" max="1" width="9.63333333333333" customWidth="1"/>
    <col min="2" max="2" width="21.25" customWidth="1"/>
    <col min="3" max="3" width="13.3833333333333" customWidth="1"/>
    <col min="4" max="4" width="12.5" customWidth="1"/>
    <col min="5" max="6" width="10.25" customWidth="1"/>
    <col min="7" max="7" width="9.13333333333333" customWidth="1"/>
    <col min="8" max="8" width="10.25" customWidth="1"/>
    <col min="9" max="9" width="12.5" customWidth="1"/>
    <col min="10" max="10" width="9.63333333333333" customWidth="1"/>
    <col min="11" max="11" width="9.88333333333333" customWidth="1"/>
    <col min="12" max="13" width="9.75" customWidth="1"/>
  </cols>
  <sheetData>
    <row r="1" ht="16.35" customHeight="1" spans="10:11">
      <c r="J1" s="130" t="s">
        <v>216</v>
      </c>
      <c r="K1" s="130"/>
    </row>
    <row r="2" ht="44.85" customHeight="1" spans="1:11">
      <c r="A2" s="137" t="s">
        <v>217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ht="22.35" customHeight="1" spans="1:11">
      <c r="A3" s="151"/>
      <c r="B3" s="151"/>
      <c r="C3" s="151"/>
      <c r="D3" s="151"/>
      <c r="E3" s="151"/>
      <c r="F3" s="151"/>
      <c r="G3" s="151"/>
      <c r="H3" s="151"/>
      <c r="I3" s="151"/>
      <c r="J3" s="158" t="s">
        <v>2</v>
      </c>
      <c r="K3" s="158"/>
    </row>
    <row r="4" ht="42.2" customHeight="1" spans="1:11">
      <c r="A4" s="127" t="s">
        <v>218</v>
      </c>
      <c r="B4" s="127" t="s">
        <v>132</v>
      </c>
      <c r="C4" s="127" t="s">
        <v>187</v>
      </c>
      <c r="D4" s="127" t="s">
        <v>171</v>
      </c>
      <c r="E4" s="127"/>
      <c r="F4" s="127"/>
      <c r="G4" s="127"/>
      <c r="H4" s="127"/>
      <c r="I4" s="127" t="s">
        <v>175</v>
      </c>
      <c r="J4" s="127"/>
      <c r="K4" s="127"/>
    </row>
    <row r="5" ht="39.6" customHeight="1" spans="1:11">
      <c r="A5" s="121"/>
      <c r="B5" s="121"/>
      <c r="C5" s="121"/>
      <c r="D5" s="121" t="s">
        <v>107</v>
      </c>
      <c r="E5" s="121" t="s">
        <v>219</v>
      </c>
      <c r="F5" s="121" t="s">
        <v>220</v>
      </c>
      <c r="G5" s="121" t="s">
        <v>221</v>
      </c>
      <c r="H5" s="121" t="s">
        <v>222</v>
      </c>
      <c r="I5" s="121" t="s">
        <v>107</v>
      </c>
      <c r="J5" s="121" t="s">
        <v>188</v>
      </c>
      <c r="K5" s="121" t="s">
        <v>223</v>
      </c>
    </row>
    <row r="6" ht="27" customHeight="1" spans="1:11">
      <c r="A6" s="160"/>
      <c r="B6" s="160" t="s">
        <v>107</v>
      </c>
      <c r="C6" s="154">
        <v>984788.34</v>
      </c>
      <c r="D6" s="224"/>
      <c r="E6" s="224"/>
      <c r="F6" s="224"/>
      <c r="G6" s="224"/>
      <c r="H6" s="224"/>
      <c r="I6" s="154">
        <v>984788.34</v>
      </c>
      <c r="J6" s="154">
        <v>984788.34</v>
      </c>
      <c r="K6" s="226"/>
    </row>
    <row r="7" s="150" customFormat="1" ht="27" customHeight="1" spans="1:11">
      <c r="A7" s="70" t="s">
        <v>125</v>
      </c>
      <c r="B7" s="71" t="s">
        <v>126</v>
      </c>
      <c r="C7" s="156">
        <v>984788.34</v>
      </c>
      <c r="D7" s="225"/>
      <c r="E7" s="225"/>
      <c r="F7" s="225"/>
      <c r="G7" s="225"/>
      <c r="H7" s="225"/>
      <c r="I7" s="156">
        <v>984788.34</v>
      </c>
      <c r="J7" s="156">
        <v>984788.34</v>
      </c>
      <c r="K7" s="166"/>
    </row>
    <row r="8" s="150" customFormat="1" ht="27" customHeight="1" spans="1:11">
      <c r="A8" s="164" t="s">
        <v>127</v>
      </c>
      <c r="B8" s="165" t="s">
        <v>128</v>
      </c>
      <c r="C8" s="156">
        <v>984788.34</v>
      </c>
      <c r="D8" s="225"/>
      <c r="E8" s="225"/>
      <c r="F8" s="225"/>
      <c r="G8" s="225"/>
      <c r="H8" s="225"/>
      <c r="I8" s="156">
        <v>984788.34</v>
      </c>
      <c r="J8" s="156">
        <v>984788.34</v>
      </c>
      <c r="K8" s="166"/>
    </row>
    <row r="9" ht="27" customHeight="1" spans="1:11">
      <c r="A9" s="164" t="s">
        <v>138</v>
      </c>
      <c r="B9" s="165" t="s">
        <v>139</v>
      </c>
      <c r="C9" s="156">
        <v>695632.2</v>
      </c>
      <c r="D9" s="184"/>
      <c r="E9" s="225"/>
      <c r="F9" s="225"/>
      <c r="G9" s="225"/>
      <c r="H9" s="225"/>
      <c r="I9" s="156">
        <v>695632.2</v>
      </c>
      <c r="J9" s="156">
        <v>695632.2</v>
      </c>
      <c r="K9" s="166"/>
    </row>
    <row r="10" ht="27" customHeight="1" spans="1:11">
      <c r="A10" s="164" t="s">
        <v>140</v>
      </c>
      <c r="B10" s="165" t="s">
        <v>141</v>
      </c>
      <c r="C10" s="156">
        <v>695632.2</v>
      </c>
      <c r="D10" s="184"/>
      <c r="E10" s="225"/>
      <c r="F10" s="225"/>
      <c r="G10" s="225"/>
      <c r="H10" s="225"/>
      <c r="I10" s="156">
        <v>695632.2</v>
      </c>
      <c r="J10" s="156">
        <v>695632.2</v>
      </c>
      <c r="K10" s="72"/>
    </row>
    <row r="11" ht="27" customHeight="1" spans="1:11">
      <c r="A11" s="164" t="s">
        <v>142</v>
      </c>
      <c r="B11" s="165" t="s">
        <v>143</v>
      </c>
      <c r="C11" s="156">
        <v>695632.2</v>
      </c>
      <c r="D11" s="184"/>
      <c r="E11" s="225"/>
      <c r="F11" s="225"/>
      <c r="G11" s="225"/>
      <c r="H11" s="225"/>
      <c r="I11" s="156">
        <v>695632.2</v>
      </c>
      <c r="J11" s="156">
        <v>695632.2</v>
      </c>
      <c r="K11" s="72"/>
    </row>
    <row r="12" ht="27" customHeight="1" spans="1:11">
      <c r="A12" s="164" t="s">
        <v>144</v>
      </c>
      <c r="B12" s="165" t="s">
        <v>145</v>
      </c>
      <c r="C12" s="163">
        <f>C13+C16</f>
        <v>158877</v>
      </c>
      <c r="D12" s="184"/>
      <c r="E12" s="225"/>
      <c r="F12" s="225"/>
      <c r="G12" s="225"/>
      <c r="H12" s="225"/>
      <c r="I12" s="163">
        <f>I13+I16</f>
        <v>158877</v>
      </c>
      <c r="J12" s="163">
        <f>J13+J16</f>
        <v>158877</v>
      </c>
      <c r="K12" s="72"/>
    </row>
    <row r="13" ht="27" customHeight="1" spans="1:11">
      <c r="A13" s="164" t="s">
        <v>146</v>
      </c>
      <c r="B13" s="165" t="s">
        <v>147</v>
      </c>
      <c r="C13" s="163">
        <f>C14+C15</f>
        <v>152521.92</v>
      </c>
      <c r="D13" s="184"/>
      <c r="E13" s="225"/>
      <c r="F13" s="225"/>
      <c r="G13" s="225"/>
      <c r="H13" s="225"/>
      <c r="I13" s="163">
        <f>I14+I15</f>
        <v>152521.92</v>
      </c>
      <c r="J13" s="163">
        <f>J14+J15</f>
        <v>152521.92</v>
      </c>
      <c r="K13" s="72"/>
    </row>
    <row r="14" ht="27" customHeight="1" spans="1:11">
      <c r="A14" s="164" t="s">
        <v>148</v>
      </c>
      <c r="B14" s="165" t="s">
        <v>149</v>
      </c>
      <c r="C14" s="167">
        <v>101681.28</v>
      </c>
      <c r="D14" s="184"/>
      <c r="E14" s="225"/>
      <c r="F14" s="225"/>
      <c r="G14" s="225"/>
      <c r="H14" s="225"/>
      <c r="I14" s="167">
        <v>101681.28</v>
      </c>
      <c r="J14" s="167">
        <v>101681.28</v>
      </c>
      <c r="K14" s="72"/>
    </row>
    <row r="15" ht="27" customHeight="1" spans="1:11">
      <c r="A15" s="164" t="s">
        <v>150</v>
      </c>
      <c r="B15" s="165" t="s">
        <v>151</v>
      </c>
      <c r="C15" s="168">
        <v>50840.64</v>
      </c>
      <c r="D15" s="184"/>
      <c r="E15" s="225"/>
      <c r="F15" s="225"/>
      <c r="G15" s="225"/>
      <c r="H15" s="225"/>
      <c r="I15" s="168">
        <v>50840.64</v>
      </c>
      <c r="J15" s="168">
        <v>50840.64</v>
      </c>
      <c r="K15" s="72"/>
    </row>
    <row r="16" ht="27" customHeight="1" spans="1:11">
      <c r="A16" s="164" t="s">
        <v>152</v>
      </c>
      <c r="B16" s="165" t="s">
        <v>153</v>
      </c>
      <c r="C16" s="168">
        <v>6355.08</v>
      </c>
      <c r="D16" s="184"/>
      <c r="E16" s="225"/>
      <c r="F16" s="225"/>
      <c r="G16" s="225"/>
      <c r="H16" s="225"/>
      <c r="I16" s="168">
        <v>6355.08</v>
      </c>
      <c r="J16" s="168">
        <v>6355.08</v>
      </c>
      <c r="K16" s="72"/>
    </row>
    <row r="17" ht="27" customHeight="1" spans="1:11">
      <c r="A17" s="164" t="s">
        <v>154</v>
      </c>
      <c r="B17" s="165" t="s">
        <v>155</v>
      </c>
      <c r="C17" s="168">
        <v>6355.08</v>
      </c>
      <c r="D17" s="184"/>
      <c r="E17" s="225"/>
      <c r="F17" s="225"/>
      <c r="G17" s="225"/>
      <c r="H17" s="225"/>
      <c r="I17" s="168">
        <v>6355.08</v>
      </c>
      <c r="J17" s="168">
        <v>6355.08</v>
      </c>
      <c r="K17" s="72"/>
    </row>
    <row r="18" ht="27" customHeight="1" spans="1:11">
      <c r="A18" s="164" t="s">
        <v>156</v>
      </c>
      <c r="B18" s="165" t="s">
        <v>157</v>
      </c>
      <c r="C18" s="168">
        <v>54018.18</v>
      </c>
      <c r="D18" s="184"/>
      <c r="E18" s="225"/>
      <c r="F18" s="225"/>
      <c r="G18" s="225"/>
      <c r="H18" s="225"/>
      <c r="I18" s="168">
        <v>54018.18</v>
      </c>
      <c r="J18" s="168">
        <v>54018.18</v>
      </c>
      <c r="K18" s="72"/>
    </row>
    <row r="19" ht="27" customHeight="1" spans="1:11">
      <c r="A19" s="164" t="s">
        <v>158</v>
      </c>
      <c r="B19" s="165" t="s">
        <v>159</v>
      </c>
      <c r="C19" s="168">
        <v>54018.18</v>
      </c>
      <c r="D19" s="184"/>
      <c r="E19" s="225"/>
      <c r="F19" s="225"/>
      <c r="G19" s="225"/>
      <c r="H19" s="225"/>
      <c r="I19" s="168">
        <v>54018.18</v>
      </c>
      <c r="J19" s="168">
        <v>54018.18</v>
      </c>
      <c r="K19" s="72"/>
    </row>
    <row r="20" ht="27" customHeight="1" spans="1:11">
      <c r="A20" s="164" t="s">
        <v>160</v>
      </c>
      <c r="B20" s="165" t="s">
        <v>161</v>
      </c>
      <c r="C20" s="168">
        <v>54018.18</v>
      </c>
      <c r="D20" s="184"/>
      <c r="E20" s="225"/>
      <c r="F20" s="225"/>
      <c r="G20" s="225"/>
      <c r="H20" s="225"/>
      <c r="I20" s="168">
        <v>54018.18</v>
      </c>
      <c r="J20" s="168">
        <v>54018.18</v>
      </c>
      <c r="K20" s="72"/>
    </row>
    <row r="21" ht="27" customHeight="1" spans="1:11">
      <c r="A21" s="164" t="s">
        <v>162</v>
      </c>
      <c r="B21" s="165" t="s">
        <v>163</v>
      </c>
      <c r="C21" s="168">
        <v>76260.96</v>
      </c>
      <c r="D21" s="184"/>
      <c r="E21" s="225"/>
      <c r="F21" s="225"/>
      <c r="G21" s="225"/>
      <c r="H21" s="225"/>
      <c r="I21" s="168">
        <v>76260.96</v>
      </c>
      <c r="J21" s="168">
        <v>76260.96</v>
      </c>
      <c r="K21" s="72"/>
    </row>
    <row r="22" ht="27" customHeight="1" spans="1:11">
      <c r="A22" s="164" t="s">
        <v>164</v>
      </c>
      <c r="B22" s="165" t="s">
        <v>165</v>
      </c>
      <c r="C22" s="168">
        <v>76260.96</v>
      </c>
      <c r="D22" s="184"/>
      <c r="E22" s="225"/>
      <c r="F22" s="225"/>
      <c r="G22" s="225"/>
      <c r="H22" s="225"/>
      <c r="I22" s="168">
        <v>76260.96</v>
      </c>
      <c r="J22" s="168">
        <v>76260.96</v>
      </c>
      <c r="K22" s="72"/>
    </row>
    <row r="23" ht="27" customHeight="1" spans="1:11">
      <c r="A23" s="164" t="s">
        <v>166</v>
      </c>
      <c r="B23" s="165" t="s">
        <v>167</v>
      </c>
      <c r="C23" s="168">
        <v>76260.96</v>
      </c>
      <c r="D23" s="184"/>
      <c r="E23" s="225"/>
      <c r="F23" s="225"/>
      <c r="G23" s="225"/>
      <c r="H23" s="225"/>
      <c r="I23" s="168">
        <v>76260.96</v>
      </c>
      <c r="J23" s="168">
        <v>76260.96</v>
      </c>
      <c r="K23" s="72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20一般公共预算拨款--经费拨款预算表(政府预算)</vt:lpstr>
      <vt:lpstr>21一般公共预算拨款--经费拨款预算表</vt:lpstr>
      <vt:lpstr>22财政专户管理资金</vt:lpstr>
      <vt:lpstr>23专项清单</vt:lpstr>
      <vt:lpstr>24非税收入计划表</vt:lpstr>
      <vt:lpstr>25纳入专户管理的非税收入拨款支出预算表(政府预算)</vt:lpstr>
      <vt:lpstr>26纳入专户管理的非税收入拨款支出预算表(部门预算)</vt:lpstr>
      <vt:lpstr>27政府采购预算表</vt:lpstr>
      <vt:lpstr>28上年结转支出预算表(政府预算)</vt:lpstr>
      <vt:lpstr>29上年结转支出预算表</vt:lpstr>
      <vt:lpstr>30整体支出目标申报表</vt:lpstr>
      <vt:lpstr>31专项支出绩效目标表-1</vt:lpstr>
      <vt:lpstr>31专项支出绩效目标表-2</vt:lpstr>
      <vt:lpstr>31专项支出绩效目标表-3</vt:lpstr>
      <vt:lpstr>31专项支出绩效目标表-4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2023-01-16T12:38:00Z</dcterms:created>
  <dcterms:modified xsi:type="dcterms:W3CDTF">2023-02-13T02:20:34Z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9B867D7A5F4F46249BDBC1AD13EDE806</vt:lpwstr>
  </property>
  <property fmtid="{D5CDD505-2E9C-101B-9397-08002B2CF9AE}" pid="3" name="KSOProductBuildVer">
    <vt:lpwstr>2052-11.1.0.13703</vt:lpwstr>
  </property>
</Properties>
</file>