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85" windowHeight="11775" firstSheet="26" activeTab="26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部门支出总体情况表(政府预算)" sheetId="8" r:id="rId16"/>
    <sheet name="一般公共预算支出情况表—工资福利支出(政府预算)" sheetId="10" r:id="rId17"/>
    <sheet name="一般公共预算支出情况表—商品和服务支出(政府预算)" sheetId="12" r:id="rId18"/>
    <sheet name="一般公共预算支出情况表—对个人和家庭的补助(政府预算)" sheetId="14" r:id="rId19"/>
    <sheet name="政府性基金拨款支出预算表(政府预算)" sheetId="27" r:id="rId20"/>
    <sheet name="上年结转支出预算表(政府预算)" sheetId="35" r:id="rId21"/>
    <sheet name="一般公共预算拨款--经费拨款预算表(按部门预算经济分类)" sheetId="57" r:id="rId22"/>
    <sheet name="一般公共预算拨款--经费拨款预算表(按政府预算经济分类)" sheetId="58" r:id="rId23"/>
    <sheet name="纳入专户管理的非税收入拨款支出预算表(按部门预算经济分类)" sheetId="59" r:id="rId24"/>
    <sheet name="纳入专户管理的非税收入拨款支出预算表(按政府预算经济分类)" sheetId="60" r:id="rId25"/>
    <sheet name="部门（单位）整体支出预算绩效目标申报表" sheetId="52" r:id="rId26"/>
    <sheet name="项目支出预算绩效目标申报表" sheetId="53" r:id="rId27"/>
  </sheets>
  <definedNames>
    <definedName name="_xlnm.Print_Area" localSheetId="1">部门收入总体情况表!$A$1:$N$7</definedName>
    <definedName name="_xlnm.Print_Area" localSheetId="0">部门预算收支总表!$A$1:$H$36</definedName>
    <definedName name="_xlnm.Print_Area" localSheetId="2">部门支出总体情况表!$A$1:$O$7</definedName>
    <definedName name="_xlnm.Print_Area" localSheetId="15">'部门支出总体情况表(政府预算)'!$A$1:$S$7</definedName>
    <definedName name="_xlnm.Print_Area" localSheetId="3">财政拨款收支总表!$A$5:$F$31</definedName>
    <definedName name="_xlnm.Print_Area" localSheetId="25">'部门（单位）整体支出预算绩效目标申报表'!$A$2:$H$30</definedName>
    <definedName name="_xlnm.Print_Area" localSheetId="12">非税收入计划表!$A$1:$U$9</definedName>
    <definedName name="_xlnm.Print_Area" localSheetId="13">上年结转支出预算表!$A$1:$U$7</definedName>
    <definedName name="_xlnm.Print_Area" localSheetId="20">'上年结转支出预算表(政府预算)'!$A$1:$P$7</definedName>
    <definedName name="_xlnm.Print_Area" localSheetId="26">项目支出预算绩效目标申报表!$A$2:$M$45</definedName>
    <definedName name="_xlnm.Print_Area" localSheetId="4">一般公共预算支出情况表!$A$1:$V$7</definedName>
    <definedName name="_xlnm.Print_Area" localSheetId="8">一般公共预算基本支出情况表—对个人和家庭的补助!$A$1:$O$7</definedName>
    <definedName name="_xlnm.Print_Area" localSheetId="18">'一般公共预算支出情况表—对个人和家庭的补助(政府预算)'!$A$1:$I$6</definedName>
    <definedName name="_xlnm.Print_Area" localSheetId="6">一般公共预算基本支出情况表—工资福利支出!$A$1:$W$7</definedName>
    <definedName name="_xlnm.Print_Area" localSheetId="16">'一般公共预算支出情况表—工资福利支出(政府预算)'!$A$1:$L$6</definedName>
    <definedName name="_xlnm.Print_Area" localSheetId="7">一般公共预算基本支出情况表—商品和服务支出!$A$1:$V$7</definedName>
    <definedName name="_xlnm.Print_Area" localSheetId="17">'一般公共预算支出情况表—商品和服务支出(政府预算)'!$A$1:$Q$6</definedName>
    <definedName name="_xlnm.Print_Area" localSheetId="14">政府采购预算表!$A$1:$S$8</definedName>
    <definedName name="_xlnm.Print_Area" localSheetId="10">政府性基金拨款支出预算表!$A$1:$U$7</definedName>
    <definedName name="_xlnm.Print_Area" localSheetId="19">'政府性基金拨款支出预算表(政府预算)'!$A$1:$P$7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5">'部门支出总体情况表(政府预算)'!$1:$6</definedName>
    <definedName name="_xlnm.Print_Titles" localSheetId="3">财政拨款收支总表!$5:$10</definedName>
    <definedName name="_xlnm.Print_Titles" localSheetId="25">'部门（单位）整体支出预算绩效目标申报表'!$2:$4</definedName>
    <definedName name="_xlnm.Print_Titles" localSheetId="12">非税收入计划表!$1:$8</definedName>
    <definedName name="_xlnm.Print_Titles" localSheetId="13">上年结转支出预算表!$1:$6</definedName>
    <definedName name="_xlnm.Print_Titles" localSheetId="20">'上年结转支出预算表(政府预算)'!$1:$6</definedName>
    <definedName name="_xlnm.Print_Titles" localSheetId="26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8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6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7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19">'政府性基金拨款支出预算表(政府预算)'!$1:$6</definedName>
    <definedName name="_xlnm.Print_Area" localSheetId="21">'一般公共预算拨款--经费拨款预算表(按部门预算经济分类)'!$A$1:$P$7</definedName>
    <definedName name="_xlnm.Print_Titles" localSheetId="21">'一般公共预算拨款--经费拨款预算表(按部门预算经济分类)'!$1:$6</definedName>
    <definedName name="_xlnm.Print_Area" localSheetId="22">'一般公共预算拨款--经费拨款预算表(按政府预算经济分类)'!$A$1:$P$7</definedName>
    <definedName name="_xlnm.Print_Titles" localSheetId="22">'一般公共预算拨款--经费拨款预算表(按政府预算经济分类)'!$1:$6</definedName>
    <definedName name="_xlnm.Print_Area" localSheetId="23">'纳入专户管理的非税收入拨款支出预算表(按部门预算经济分类)'!#REF!</definedName>
    <definedName name="_xlnm.Print_Titles" localSheetId="23">'纳入专户管理的非税收入拨款支出预算表(按部门预算经济分类)'!#REF!</definedName>
    <definedName name="_xlnm.Print_Area" localSheetId="24">'纳入专户管理的非税收入拨款支出预算表(按政府预算经济分类)'!#REF!</definedName>
    <definedName name="_xlnm.Print_Titles" localSheetId="24">'纳入专户管理的非税收入拨款支出预算表(按政府预算经济分类)'!#REF!</definedName>
    <definedName name="_xlnm.Print_Area" localSheetId="5">'一般公共预算基本支出情况表 '!$A$1:$G$7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<sst xmlns="http://schemas.openxmlformats.org/spreadsheetml/2006/main" count="866" uniqueCount="423">
  <si>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</si>
  <si>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</si>
  <si>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</si>
  <si>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</si>
  <si>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</si>
  <si>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</si>
  <si>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</si>
  <si>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</si>
  <si>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</si>
  <si>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</si>
  <si>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</si>
  <si>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</si>
  <si>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</si>
  <si>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</si>
  <si>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</si>
  <si>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</si>
  <si>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</si>
  <si>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</si>
  <si>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</si>
  <si>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</si>
  <si>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</si>
  <si>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</si>
  <si>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</si>
  <si>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</si>
  <si>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</si>
  <si>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</si>
  <si>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</si>
  <si>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</si>
  <si>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</si>
  <si>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</si>
  <si>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</si>
  <si>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</si>
  <si>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</si>
  <si>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</si>
  <si>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</si>
  <si>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</si>
  <si>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</si>
  <si>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</si>
  <si>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</si>
  <si>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</si>
  <si>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</si>
  <si>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</si>
  <si>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</si>
  <si>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</si>
  <si>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</si>
  <si>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</si>
  <si>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</si>
  <si>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</si>
  <si>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</si>
  <si>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</si>
  <si>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</si>
  <si>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</si>
  <si>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</si>
  <si>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</si>
  <si>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</si>
  <si>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</si>
  <si>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</si>
  <si>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</si>
  <si>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</si>
  <si>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</si>
  <si>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</si>
  <si>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</si>
  <si>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</si>
  <si>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</si>
  <si>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</si>
  <si>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</si>
  <si>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</si>
  <si>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</si>
  <si>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</si>
  <si>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</si>
  <si>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</si>
  <si>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</si>
  <si>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</si>
  <si>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</si>
  <si>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</si>
  <si>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</si>
  <si>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</si>
  <si>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</si>
  <si>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</si>
  <si>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</si>
  <si>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</si>
  <si>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</si>
  <si>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</si>
  <si>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</si>
  <si>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</si>
  <si>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</si>
  <si>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</si>
  <si>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</si>
  <si>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</si>
  <si>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</si>
  <si>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</si>
  <si>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</si>
  <si>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</si>
  <si>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</si>
  <si>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</si>
  <si>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</si>
  <si>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</si>
  <si>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</si>
  <si>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</si>
  <si>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</si>
  <si>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</si>
  <si>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</si>
  <si>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</si>
  <si>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</si>
  <si>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 xml:space="preserve">  302008</t>
  </si>
  <si>
    <t xml:space="preserve">  汨罗市桃林林场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</si>
  <si>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</si>
  <si>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</si>
  <si>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</si>
  <si>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</si>
  <si>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</si>
  <si>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</si>
  <si>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  302008</t>
  </si>
  <si>
    <t xml:space="preserve">    一般行政管理事务</t>
  </si>
  <si>
    <t xml:space="preserve">    事业运行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</si>
  <si>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</si>
  <si>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</si>
  <si>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</si>
  <si>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</si>
  <si>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</si>
  <si>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</si>
  <si>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</si>
  <si>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</si>
  <si>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</si>
  <si>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</si>
  <si>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</si>
  <si>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</si>
  <si>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</si>
  <si>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</si>
  <si>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</si>
  <si>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</si>
  <si>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</si>
  <si>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</si>
  <si>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</si>
  <si>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</si>
  <si>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</si>
  <si>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</si>
  <si>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</si>
  <si>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</si>
  <si>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</si>
  <si>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</si>
  <si>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</si>
  <si>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</si>
  <si>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</si>
  <si>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</si>
  <si>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</si>
  <si>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</si>
  <si>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</si>
  <si>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</si>
  <si>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</si>
  <si>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</si>
  <si>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</si>
  <si>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</si>
  <si>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</si>
  <si>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</si>
  <si>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</si>
  <si>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</si>
  <si>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</si>
  <si>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</si>
  <si>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</si>
  <si>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</si>
  <si>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</si>
  <si>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</si>
  <si>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</si>
  <si>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</si>
  <si>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</si>
  <si>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</si>
  <si>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</si>
  <si>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</si>
  <si>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</si>
  <si>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</si>
  <si>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</si>
  <si>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</si>
  <si>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</si>
  <si>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</si>
  <si>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</si>
  <si>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</si>
  <si>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</si>
  <si>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</si>
  <si>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</si>
  <si>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</si>
  <si>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</si>
  <si>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</si>
  <si>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</si>
  <si>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</si>
  <si>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</si>
  <si>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</si>
  <si>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</si>
  <si>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</si>
  <si>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</si>
  <si>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</si>
  <si>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</si>
  <si>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</si>
  <si>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</si>
  <si>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</si>
  <si>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</si>
  <si>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</si>
  <si>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</si>
  <si>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</si>
  <si>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</si>
  <si>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</si>
  <si>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</si>
  <si>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</si>
  <si>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</si>
  <si>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</si>
  <si>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</si>
  <si>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</si>
  <si>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</si>
  <si>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</si>
  <si>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</si>
  <si>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</si>
  <si>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</si>
  <si>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</si>
  <si>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</si>
  <si>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</si>
  <si>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</si>
  <si>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</si>
  <si>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</si>
  <si>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</si>
  <si>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</si>
  <si>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</si>
  <si>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</si>
  <si>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</si>
  <si>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</si>
  <si>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</si>
  <si>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</si>
  <si>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</si>
  <si>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</si>
  <si>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</si>
  <si>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</si>
  <si>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</si>
  <si>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</si>
  <si>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</si>
  <si>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</si>
  <si>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</si>
  <si>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</si>
  <si>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</si>
  <si>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</si>
  <si>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</si>
  <si>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</si>
  <si>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</si>
  <si>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</si>
  <si>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</si>
  <si>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</si>
  <si>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</si>
  <si>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</si>
  <si>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</si>
  <si>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</si>
  <si>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</si>
  <si>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</si>
  <si>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</si>
  <si>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</si>
  <si>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</si>
  <si>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</si>
  <si>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</si>
  <si>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</si>
  <si>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</si>
  <si>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</si>
  <si>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</si>
  <si>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</si>
  <si>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</si>
  <si>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</si>
  <si>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</si>
  <si>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</si>
  <si>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</si>
  <si>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</si>
  <si>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</si>
  <si>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</si>
  <si>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302008</t>
  </si>
  <si>
    <t>汨罗市桃林国有林场</t>
  </si>
  <si>
    <t>办公套件</t>
  </si>
  <si>
    <t>A0201080104</t>
  </si>
  <si>
    <t>套</t>
  </si>
  <si>
    <t>预算16表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</si>
  <si>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</si>
  <si>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</si>
  <si>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</si>
  <si>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</si>
  <si>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</si>
  <si>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</si>
  <si>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</si>
  <si>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</si>
  <si>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</si>
  <si>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</si>
  <si>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</si>
  <si>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预算17表</t>
  </si>
  <si>
    <t>一般公共预算支出情况表--工资福利支出(政府预算)</t>
  </si>
  <si>
    <t>工资奖金津补贴</t>
  </si>
  <si>
    <t>其他对事业单位补助</t>
  </si>
  <si>
    <t>预算18表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</si>
  <si>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</si>
  <si>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</si>
  <si>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</si>
  <si>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</si>
  <si>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</si>
  <si>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预算19表</t>
  </si>
  <si>
    <t>一般公共预算支出情况表--对个人和家庭的补助(政府预算)</t>
  </si>
  <si>
    <t>社会福利和救济</t>
  </si>
  <si>
    <t>离退休费</t>
  </si>
  <si>
    <t>预算20表</t>
  </si>
  <si>
    <t>政府性基金拨款支出预算表(政府预算)</t>
  </si>
  <si>
    <t>预21表</t>
  </si>
  <si>
    <t>上年结转支出预算表(政府预算)</t>
  </si>
  <si>
    <t>预算22表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</si>
  <si>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</si>
  <si>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</si>
  <si>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</si>
  <si>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</si>
  <si>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</si>
  <si>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</si>
  <si>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</si>
  <si>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事业运行</t>
  </si>
  <si>
    <t>预算23表</t>
  </si>
  <si>
    <t>一般公共预算拨款--经费拨款预算表(按政府预算经济分类)</t>
  </si>
  <si>
    <t>一般行政管理事务</t>
  </si>
  <si>
    <t>预算24表</t>
  </si>
  <si>
    <t>纳入专户管理的非税收入拨款支出预算表(按部门预算经济分类)</t>
  </si>
  <si>
    <t>预算25表</t>
  </si>
  <si>
    <t>纳入专户管理的非税收入拨款支出预算表(按政府预算经济分类)</t>
  </si>
  <si>
    <t>预算26表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</si>
  <si>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</si>
  <si>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</si>
  <si>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填报单位（盖章）：汨罗市桃林国有林场</t>
  </si>
  <si>
    <t>单位负责人：黄水清</t>
  </si>
  <si>
    <t>部门基本信息</t>
  </si>
  <si>
    <t>预算单位</t>
  </si>
  <si>
    <t>绩效管理
联络员</t>
  </si>
  <si>
    <t>张物希</t>
  </si>
  <si>
    <t xml:space="preserve"> 联系电话</t>
  </si>
  <si>
    <t>13974055734</t>
  </si>
  <si>
    <t>人员编制数</t>
  </si>
  <si>
    <t>17</t>
  </si>
  <si>
    <t xml:space="preserve"> 实有人数</t>
  </si>
  <si>
    <t>23</t>
  </si>
  <si>
    <t>部门职能
职责概述</t>
  </si>
  <si>
    <t>1、生产项目工作：
A建设好良种补贴项目，重点是2代湿地松种子园矮化及油茶采穗圃管理；
B新建铁坚油杉和半枫荷2个种子园工作及种苗嫁接工作、50亩半枫荷试验林和20亩铁坚油杉实验林营建、马尾松种子园改建前期准备工作；
C森林提质增效项目按规划经营管理好，管护好油茶林低产改造项目和450亩国家特殊及珍稀林木培育项目；
D抓好生产内业、档案管理工作。                                                    2、绿化组工作：培育管护好绿化苗木，积极争取绿化工程，抓创收。
3、治安组工作：坚持巡护山林、守护家园行动，高度重视安全生产、护林防火、林场治安工作，保持林场和谐安定的工作生活环境。按上级要求抓好疫情防控工作。
4、办公室工作：党建、文字材料、总务、卫生、接待、水电等物业管理、计划生育等工作，优化内部管理。
5、财务组工作：开源节流，积极争资引项，细化财务管理制度，严格工程验收、预决算、各项收支监督管理。完成好会计出纳本职工作。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</si>
  <si>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</si>
  <si>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</si>
  <si>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</si>
  <si>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</si>
  <si>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</si>
  <si>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</si>
  <si>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</si>
  <si>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</si>
  <si>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</si>
  <si>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</si>
  <si>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</si>
  <si>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按财政预算金额分项完成单位年度整体支出。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</si>
  <si>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</si>
  <si>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</si>
  <si>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</si>
  <si>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</si>
  <si>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</si>
  <si>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</si>
  <si>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</si>
  <si>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1、林木良种补贴                     2、林业绿化工程             3、有害生物防治             4、林区道路建设               5、油茶低产林改造              6、油茶采穗圃提质改造         7、乡村振兴      
8、欧投森林质量精准提升 </t>
  </si>
  <si>
    <t>按量完成工程项目</t>
  </si>
  <si>
    <t>质量指标</t>
  </si>
  <si>
    <t>高质量完成任务</t>
  </si>
  <si>
    <t>时效指标</t>
  </si>
  <si>
    <t>1-12月</t>
  </si>
  <si>
    <t>按时完成任务</t>
  </si>
  <si>
    <t>成本指标</t>
  </si>
  <si>
    <t>控制在预算范围内</t>
  </si>
  <si>
    <t>完成</t>
  </si>
  <si>
    <t>效益指标
（预期可能实现的效益，包括经济效益、社会效益、环境效益、可持续影响以及服务对象满意度等）</t>
  </si>
  <si>
    <t>经济效益</t>
  </si>
  <si>
    <t>加快产业结构调整</t>
  </si>
  <si>
    <t>发展良好</t>
  </si>
  <si>
    <t>社会效益</t>
  </si>
  <si>
    <t>促进生态林业发展</t>
  </si>
  <si>
    <t>环境效益</t>
  </si>
  <si>
    <t>建设秀美林场打下坚实基础</t>
  </si>
  <si>
    <t>可持续影响</t>
  </si>
  <si>
    <t>促进生态平衡</t>
  </si>
  <si>
    <t>服务对象满意度</t>
  </si>
  <si>
    <t>社会群众满意度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</si>
  <si>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</si>
  <si>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</si>
  <si>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</si>
  <si>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</si>
  <si>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预算27表</t>
  </si>
  <si>
    <t>项目支出预算绩效目标申报表</t>
  </si>
  <si>
    <t>（2021年度）</t>
  </si>
  <si>
    <t xml:space="preserve"> 填报单位（盖章）：</t>
  </si>
  <si>
    <t>单位负责人：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</si>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</sst>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#,##0_);[Red]\(#,##0\)"/>
    <numFmt numFmtId="178" formatCode="\¥* _-#,##0;\¥* \-#,##0;\¥* _-&quot;-&quot;;@"/>
    <numFmt numFmtId="179" formatCode="* #,##0;* \-#,##0;* &quot;-&quot;;@"/>
    <numFmt numFmtId="180" formatCode="* #,##0.00;* \-#,##0.00;* &quot;&quot;??;@"/>
    <numFmt numFmtId="181" formatCode="0_);[Red]\(0\)"/>
    <numFmt numFmtId="182" formatCode="#,##0_ ;[Red]\-#,##0\ "/>
    <numFmt numFmtId="183" formatCode="#,##0;[Red]#,##0"/>
    <numFmt numFmtId="184" formatCode="00"/>
    <numFmt numFmtId="185" formatCode="0000"/>
    <numFmt numFmtId="186" formatCode="#,##0.0000"/>
  </numFmts>
  <fonts count="4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9"/>
      <color theme="0"/>
      <name val="宋体"/>
      <charset val="134"/>
    </font>
    <font>
      <sz val="10"/>
      <color theme="0"/>
      <name val="Times New Roman"/>
      <charset val="134"/>
    </font>
    <font>
      <sz val="10"/>
      <color theme="0"/>
      <name val="宋体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8" fontId="22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5" fillId="9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13" borderId="22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4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  <xf numFmtId="0" fontId="0" fillId="0" borderId="0"/>
  </cellStyleXfs>
  <cellXfs count="341">
    <xf numFmtId="0" fontId="0" fillId="0" borderId="0" xfId="0"/>
    <xf numFmtId="0" fontId="0" fillId="2" borderId="0" xfId="0" applyFill="1"/>
    <xf numFmtId="0" fontId="1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4" fillId="2" borderId="13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vertical="center" wrapText="1"/>
    </xf>
    <xf numFmtId="0" fontId="4" fillId="2" borderId="14" xfId="51" applyNumberFormat="1" applyFont="1" applyFill="1" applyBorder="1" applyAlignment="1">
      <alignment horizontal="center" vertical="center" textRotation="255" wrapText="1"/>
    </xf>
    <xf numFmtId="0" fontId="3" fillId="2" borderId="13" xfId="51" applyFont="1" applyFill="1" applyBorder="1" applyAlignment="1">
      <alignment horizontal="center" vertical="center" wrapText="1"/>
    </xf>
    <xf numFmtId="0" fontId="3" fillId="2" borderId="14" xfId="51" applyFont="1" applyFill="1" applyBorder="1" applyAlignment="1">
      <alignment horizontal="center" vertical="center" wrapText="1"/>
    </xf>
    <xf numFmtId="0" fontId="3" fillId="2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wrapText="1"/>
    </xf>
    <xf numFmtId="0" fontId="3" fillId="2" borderId="5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1" applyFont="1" applyFill="1" applyBorder="1" applyAlignment="1">
      <alignment horizontal="left" vertical="center" wrapText="1"/>
    </xf>
    <xf numFmtId="0" fontId="3" fillId="2" borderId="0" xfId="5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wrapText="1"/>
    </xf>
    <xf numFmtId="0" fontId="9" fillId="2" borderId="0" xfId="51" applyFont="1" applyFill="1" applyBorder="1" applyAlignment="1">
      <alignment horizontal="center" vertical="center"/>
    </xf>
    <xf numFmtId="0" fontId="10" fillId="2" borderId="0" xfId="51" applyFont="1" applyFill="1" applyBorder="1" applyAlignment="1">
      <alignment horizontal="center" vertical="center"/>
    </xf>
    <xf numFmtId="49" fontId="3" fillId="2" borderId="2" xfId="51" applyNumberFormat="1" applyFont="1" applyFill="1" applyBorder="1" applyAlignment="1">
      <alignment horizontal="left" vertical="top" wrapText="1"/>
    </xf>
    <xf numFmtId="0" fontId="3" fillId="2" borderId="2" xfId="51" applyFont="1" applyFill="1" applyBorder="1" applyAlignment="1">
      <alignment horizontal="left" vertical="top" wrapText="1"/>
    </xf>
    <xf numFmtId="4" fontId="3" fillId="2" borderId="2" xfId="51" applyNumberFormat="1" applyFont="1" applyFill="1" applyBorder="1" applyAlignment="1">
      <alignment horizontal="center" vertical="center"/>
    </xf>
    <xf numFmtId="4" fontId="3" fillId="2" borderId="2" xfId="51" applyNumberFormat="1" applyFont="1" applyFill="1" applyBorder="1" applyAlignment="1">
      <alignment vertical="center"/>
    </xf>
    <xf numFmtId="0" fontId="3" fillId="2" borderId="2" xfId="51" applyFont="1" applyFill="1" applyBorder="1" applyAlignment="1">
      <alignment horizontal="center" vertical="center"/>
    </xf>
    <xf numFmtId="49" fontId="3" fillId="2" borderId="2" xfId="51" applyNumberFormat="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wrapText="1"/>
    </xf>
    <xf numFmtId="0" fontId="0" fillId="0" borderId="0" xfId="0" applyFill="1"/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8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11" fillId="0" borderId="2" xfId="52" applyNumberFormat="1" applyFont="1" applyFill="1" applyBorder="1" applyAlignment="1" applyProtection="1">
      <alignment horizontal="center" vertical="center" wrapText="1"/>
    </xf>
    <xf numFmtId="49" fontId="11" fillId="0" borderId="2" xfId="52" applyNumberFormat="1" applyFont="1" applyFill="1" applyBorder="1" applyAlignment="1" applyProtection="1">
      <alignment horizontal="center" vertical="center" wrapText="1"/>
    </xf>
    <xf numFmtId="181" fontId="11" fillId="0" borderId="2" xfId="52" applyNumberFormat="1" applyFont="1" applyFill="1" applyBorder="1" applyAlignment="1" applyProtection="1">
      <alignment horizontal="center" vertical="center" wrapText="1"/>
    </xf>
    <xf numFmtId="181" fontId="11" fillId="0" borderId="2" xfId="0" applyNumberFormat="1" applyFont="1" applyFill="1" applyBorder="1" applyAlignment="1" applyProtection="1">
      <alignment horizontal="center" vertical="center" wrapText="1"/>
    </xf>
    <xf numFmtId="38" fontId="0" fillId="0" borderId="2" xfId="52" applyNumberFormat="1" applyFill="1" applyBorder="1" applyAlignment="1">
      <alignment horizontal="center" vertical="center" wrapText="1"/>
    </xf>
    <xf numFmtId="0" fontId="0" fillId="0" borderId="2" xfId="52" applyNumberFormat="1" applyFill="1" applyBorder="1"/>
    <xf numFmtId="38" fontId="0" fillId="0" borderId="2" xfId="52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/>
    </xf>
    <xf numFmtId="38" fontId="0" fillId="0" borderId="2" xfId="0" applyNumberFormat="1" applyFill="1" applyBorder="1"/>
    <xf numFmtId="3" fontId="0" fillId="0" borderId="2" xfId="0" applyNumberFormat="1" applyFill="1" applyBorder="1"/>
    <xf numFmtId="40" fontId="0" fillId="0" borderId="2" xfId="0" applyNumberForma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177" fontId="11" fillId="2" borderId="2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Protection="1"/>
    <xf numFmtId="0" fontId="13" fillId="2" borderId="0" xfId="0" applyNumberFormat="1" applyFont="1" applyFill="1" applyProtection="1"/>
    <xf numFmtId="184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5" fontId="11" fillId="3" borderId="0" xfId="0" applyNumberFormat="1" applyFont="1" applyFill="1" applyAlignment="1" applyProtection="1">
      <alignment horizontal="left" vertical="center"/>
    </xf>
    <xf numFmtId="185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80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80" fontId="11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5" fontId="11" fillId="0" borderId="0" xfId="0" applyNumberFormat="1" applyFont="1" applyFill="1" applyAlignment="1" applyProtection="1">
      <alignment horizontal="left" vertical="center"/>
    </xf>
    <xf numFmtId="185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 wrapText="1"/>
    </xf>
    <xf numFmtId="180" fontId="11" fillId="0" borderId="0" xfId="0" applyNumberFormat="1" applyFont="1" applyFill="1" applyAlignment="1" applyProtection="1">
      <alignment horizontal="right" vertical="center"/>
    </xf>
    <xf numFmtId="180" fontId="11" fillId="0" borderId="1" xfId="0" applyNumberFormat="1" applyFont="1" applyFill="1" applyBorder="1" applyAlignment="1" applyProtection="1">
      <alignment horizontal="right"/>
    </xf>
    <xf numFmtId="180" fontId="11" fillId="0" borderId="2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185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3" fontId="15" fillId="2" borderId="2" xfId="5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2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2" borderId="2" xfId="5" applyNumberFormat="1" applyFont="1" applyFill="1" applyBorder="1" applyAlignment="1">
      <alignment horizontal="center" vertical="center" wrapText="1"/>
    </xf>
    <xf numFmtId="177" fontId="15" fillId="2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80" fontId="15" fillId="0" borderId="0" xfId="5" applyNumberFormat="1" applyFont="1" applyFill="1" applyAlignment="1">
      <alignment horizontal="center" vertical="center"/>
    </xf>
    <xf numFmtId="180" fontId="15" fillId="0" borderId="0" xfId="5" applyNumberFormat="1" applyFont="1" applyFill="1" applyAlignment="1">
      <alignment vertical="center"/>
    </xf>
    <xf numFmtId="180" fontId="15" fillId="0" borderId="15" xfId="5" applyNumberFormat="1" applyFont="1" applyFill="1" applyBorder="1" applyAlignment="1" applyProtection="1">
      <alignment horizontal="center" vertical="center" wrapText="1"/>
    </xf>
    <xf numFmtId="180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8" fillId="2" borderId="0" xfId="0" applyFont="1" applyFill="1"/>
    <xf numFmtId="49" fontId="19" fillId="2" borderId="2" xfId="5" applyNumberFormat="1" applyFont="1" applyFill="1" applyBorder="1" applyAlignment="1" applyProtection="1">
      <alignment horizontal="centerContinuous" vertical="center" wrapText="1"/>
    </xf>
    <xf numFmtId="3" fontId="19" fillId="2" borderId="2" xfId="5" applyNumberFormat="1" applyFont="1" applyFill="1" applyBorder="1" applyAlignment="1" applyProtection="1">
      <alignment horizontal="centerContinuous" vertical="center" wrapText="1"/>
    </xf>
    <xf numFmtId="3" fontId="20" fillId="2" borderId="2" xfId="5" applyNumberFormat="1" applyFont="1" applyFill="1" applyBorder="1" applyAlignment="1" applyProtection="1">
      <alignment horizontal="centerContinuous" vertical="center" wrapText="1"/>
    </xf>
    <xf numFmtId="3" fontId="20" fillId="2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20" fillId="2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2" borderId="2" xfId="0" applyNumberFormat="1" applyFill="1" applyBorder="1"/>
    <xf numFmtId="0" fontId="0" fillId="0" borderId="2" xfId="0" applyBorder="1"/>
    <xf numFmtId="0" fontId="0" fillId="0" borderId="2" xfId="0" applyFont="1" applyBorder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80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186" fontId="15" fillId="0" borderId="2" xfId="5" applyNumberFormat="1" applyFont="1" applyFill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4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/>
    <xf numFmtId="177" fontId="0" fillId="0" borderId="2" xfId="0" applyNumberForma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>
      <alignment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>
      <alignment horizontal="left" vertical="center"/>
    </xf>
    <xf numFmtId="180" fontId="15" fillId="0" borderId="2" xfId="5" applyNumberFormat="1" applyFont="1" applyFill="1" applyBorder="1" applyAlignment="1">
      <alignment horizontal="center" vertical="center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vertical="center"/>
    </xf>
    <xf numFmtId="177" fontId="0" fillId="2" borderId="2" xfId="0" applyNumberFormat="1" applyFill="1" applyBorder="1" applyAlignment="1">
      <alignment horizontal="center" vertical="center"/>
    </xf>
    <xf numFmtId="0" fontId="11" fillId="2" borderId="16" xfId="0" applyNumberFormat="1" applyFont="1" applyFill="1" applyBorder="1" applyAlignment="1" applyProtection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 wrapText="1"/>
    </xf>
    <xf numFmtId="177" fontId="0" fillId="2" borderId="2" xfId="0" applyNumberFormat="1" applyFill="1" applyBorder="1" applyAlignment="1">
      <alignment vertical="center" wrapText="1"/>
    </xf>
    <xf numFmtId="0" fontId="0" fillId="2" borderId="2" xfId="0" applyFill="1" applyBorder="1"/>
    <xf numFmtId="0" fontId="11" fillId="2" borderId="16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77" fontId="15" fillId="0" borderId="2" xfId="5" applyNumberFormat="1" applyFont="1" applyFill="1" applyBorder="1" applyAlignment="1">
      <alignment horizontal="center" vertical="center" wrapText="1"/>
    </xf>
    <xf numFmtId="177" fontId="15" fillId="0" borderId="15" xfId="5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5" fillId="0" borderId="10" xfId="5" applyNumberFormat="1" applyFont="1" applyFill="1" applyBorder="1" applyAlignment="1">
      <alignment horizontal="center" vertical="center" wrapText="1"/>
    </xf>
    <xf numFmtId="181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176" fontId="11" fillId="0" borderId="17" xfId="0" applyNumberFormat="1" applyFont="1" applyFill="1" applyBorder="1" applyAlignment="1" applyProtection="1">
      <alignment horizontal="right" vertical="center" wrapText="1"/>
    </xf>
    <xf numFmtId="176" fontId="11" fillId="0" borderId="3" xfId="0" applyNumberFormat="1" applyFont="1" applyFill="1" applyBorder="1" applyAlignment="1" applyProtection="1">
      <alignment vertical="center"/>
    </xf>
    <xf numFmtId="176" fontId="11" fillId="0" borderId="5" xfId="0" applyNumberFormat="1" applyFont="1" applyFill="1" applyBorder="1" applyAlignment="1" applyProtection="1">
      <alignment vertical="center"/>
    </xf>
    <xf numFmtId="182" fontId="11" fillId="0" borderId="17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176" fontId="11" fillId="0" borderId="3" xfId="0" applyNumberFormat="1" applyFont="1" applyFill="1" applyBorder="1" applyAlignment="1" applyProtection="1">
      <alignment horizontal="left" vertical="center" wrapText="1"/>
    </xf>
    <xf numFmtId="176" fontId="11" fillId="0" borderId="4" xfId="0" applyNumberFormat="1" applyFont="1" applyFill="1" applyBorder="1" applyAlignment="1" applyProtection="1">
      <alignment vertical="center"/>
    </xf>
    <xf numFmtId="176" fontId="0" fillId="0" borderId="0" xfId="0" applyNumberFormat="1" applyFill="1"/>
    <xf numFmtId="176" fontId="11" fillId="0" borderId="2" xfId="0" applyNumberFormat="1" applyFont="1" applyFill="1" applyBorder="1" applyAlignment="1" applyProtection="1">
      <alignment vertical="center"/>
    </xf>
    <xf numFmtId="176" fontId="11" fillId="0" borderId="6" xfId="0" applyNumberFormat="1" applyFont="1" applyFill="1" applyBorder="1" applyAlignment="1" applyProtection="1">
      <alignment horizontal="left" vertical="center" wrapText="1"/>
    </xf>
    <xf numFmtId="176" fontId="11" fillId="0" borderId="10" xfId="0" applyNumberFormat="1" applyFont="1" applyFill="1" applyBorder="1" applyAlignment="1" applyProtection="1">
      <alignment horizontal="left" vertical="center" wrapText="1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2" xfId="0" applyNumberFormat="1" applyFont="1" applyFill="1" applyBorder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B6" sqref="B6:G36"/>
    </sheetView>
  </sheetViews>
  <sheetFormatPr defaultColWidth="9.12222222222222" defaultRowHeight="11.25"/>
  <cols>
    <col min="1" max="1" width="49.5111111111111" style="69" customWidth="1"/>
    <col min="2" max="2" width="28.1666666666667" style="69" customWidth="1"/>
    <col min="3" max="3" width="34.3777777777778" style="69" customWidth="1"/>
    <col min="4" max="4" width="22.8777777777778" style="69" customWidth="1"/>
    <col min="5" max="5" width="34.3777777777778" style="69" customWidth="1"/>
    <col min="6" max="6" width="22.8777777777778" style="69" customWidth="1"/>
    <col min="7" max="7" width="34.3777777777778" style="69" customWidth="1"/>
    <col min="8" max="8" width="22.8777777777778" style="69" customWidth="1"/>
    <col min="9" max="16384" width="9.12222222222222" style="69"/>
  </cols>
  <sheetData>
    <row r="1" ht="21" customHeight="1" spans="1:256">
      <c r="A1" s="319" t="s">
        <v>0</v>
      </c>
      <c r="B1" s="319"/>
      <c r="C1" s="319"/>
      <c r="D1" s="319"/>
      <c r="E1" s="319"/>
      <c r="G1" s="85"/>
      <c r="H1" s="83" t="s">
        <v>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ht="21" customHeight="1" spans="1:256">
      <c r="A2" s="320" t="s">
        <v>2</v>
      </c>
      <c r="B2" s="320"/>
      <c r="C2" s="320"/>
      <c r="D2" s="320"/>
      <c r="E2" s="320"/>
      <c r="F2" s="320"/>
      <c r="G2" s="321"/>
      <c r="H2" s="321"/>
      <c r="I2" s="321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ht="21" customHeight="1" spans="1:256">
      <c r="A3" s="322"/>
      <c r="B3" s="322"/>
      <c r="C3" s="322"/>
      <c r="D3" s="319"/>
      <c r="E3" s="319"/>
      <c r="G3" s="85"/>
      <c r="H3" s="84" t="s">
        <v>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ht="21" customHeight="1" spans="1:256">
      <c r="A4" s="323" t="s">
        <v>4</v>
      </c>
      <c r="B4" s="323"/>
      <c r="C4" s="323" t="s">
        <v>5</v>
      </c>
      <c r="D4" s="323"/>
      <c r="E4" s="323"/>
      <c r="F4" s="323"/>
      <c r="G4" s="324"/>
      <c r="H4" s="32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ht="21" customHeight="1" spans="1:256">
      <c r="A5" s="74" t="s">
        <v>6</v>
      </c>
      <c r="B5" s="74" t="s">
        <v>7</v>
      </c>
      <c r="C5" s="79" t="s">
        <v>8</v>
      </c>
      <c r="D5" s="325" t="s">
        <v>7</v>
      </c>
      <c r="E5" s="79" t="s">
        <v>9</v>
      </c>
      <c r="F5" s="325" t="s">
        <v>7</v>
      </c>
      <c r="G5" s="79" t="s">
        <v>10</v>
      </c>
      <c r="H5" s="325" t="s">
        <v>7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ht="21" customHeight="1" spans="1:256">
      <c r="A6" s="326" t="s">
        <v>11</v>
      </c>
      <c r="B6" s="327">
        <v>1224120</v>
      </c>
      <c r="C6" s="328" t="s">
        <v>12</v>
      </c>
      <c r="D6" s="327"/>
      <c r="E6" s="329" t="s">
        <v>13</v>
      </c>
      <c r="F6" s="327"/>
      <c r="G6" s="329" t="s">
        <v>14</v>
      </c>
      <c r="H6" s="330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ht="21" customHeight="1" spans="1:256">
      <c r="A7" s="326" t="s">
        <v>15</v>
      </c>
      <c r="B7" s="327">
        <v>1224120</v>
      </c>
      <c r="C7" s="328" t="s">
        <v>16</v>
      </c>
      <c r="D7" s="327"/>
      <c r="E7" s="329" t="s">
        <v>17</v>
      </c>
      <c r="F7" s="327">
        <v>1442396</v>
      </c>
      <c r="G7" s="329" t="s">
        <v>18</v>
      </c>
      <c r="H7" s="330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ht="21" customHeight="1" spans="1:256">
      <c r="A8" s="326" t="s">
        <v>19</v>
      </c>
      <c r="B8" s="327"/>
      <c r="C8" s="328" t="s">
        <v>20</v>
      </c>
      <c r="D8" s="327"/>
      <c r="E8" s="329" t="s">
        <v>21</v>
      </c>
      <c r="F8" s="327">
        <v>153600</v>
      </c>
      <c r="G8" s="329" t="s">
        <v>22</v>
      </c>
      <c r="H8" s="330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ht="21" customHeight="1" spans="1:256">
      <c r="A9" s="326" t="s">
        <v>23</v>
      </c>
      <c r="B9" s="327"/>
      <c r="C9" s="328" t="s">
        <v>24</v>
      </c>
      <c r="D9" s="327"/>
      <c r="E9" s="329" t="s">
        <v>25</v>
      </c>
      <c r="F9" s="327">
        <v>8280</v>
      </c>
      <c r="G9" s="329" t="s">
        <v>26</v>
      </c>
      <c r="H9" s="330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ht="21" customHeight="1" spans="1:256">
      <c r="A10" s="326" t="s">
        <v>27</v>
      </c>
      <c r="B10" s="327"/>
      <c r="C10" s="328" t="s">
        <v>28</v>
      </c>
      <c r="D10" s="327"/>
      <c r="E10" s="329"/>
      <c r="F10" s="327"/>
      <c r="G10" s="329" t="s">
        <v>29</v>
      </c>
      <c r="H10" s="330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ht="21" customHeight="1" spans="1:256">
      <c r="A11" s="326" t="s">
        <v>30</v>
      </c>
      <c r="B11" s="327"/>
      <c r="C11" s="328" t="s">
        <v>31</v>
      </c>
      <c r="D11" s="327"/>
      <c r="E11" s="329" t="s">
        <v>32</v>
      </c>
      <c r="F11" s="327"/>
      <c r="G11" s="329" t="s">
        <v>33</v>
      </c>
      <c r="H11" s="330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ht="21" customHeight="1" spans="1:256">
      <c r="A12" s="326" t="s">
        <v>34</v>
      </c>
      <c r="B12" s="327"/>
      <c r="C12" s="328" t="s">
        <v>35</v>
      </c>
      <c r="D12" s="327"/>
      <c r="E12" s="329" t="s">
        <v>21</v>
      </c>
      <c r="F12" s="327"/>
      <c r="G12" s="329" t="s">
        <v>36</v>
      </c>
      <c r="H12" s="33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ht="21" customHeight="1" spans="1:256">
      <c r="A13" s="326" t="s">
        <v>37</v>
      </c>
      <c r="B13" s="327"/>
      <c r="C13" s="328" t="s">
        <v>38</v>
      </c>
      <c r="D13" s="327"/>
      <c r="E13" s="329" t="s">
        <v>25</v>
      </c>
      <c r="F13" s="327"/>
      <c r="G13" s="329" t="s">
        <v>39</v>
      </c>
      <c r="H13" s="330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ht="21" customHeight="1" spans="1:256">
      <c r="A14" s="326" t="s">
        <v>40</v>
      </c>
      <c r="B14" s="327"/>
      <c r="C14" s="328" t="s">
        <v>41</v>
      </c>
      <c r="D14" s="327"/>
      <c r="E14" s="329" t="s">
        <v>42</v>
      </c>
      <c r="F14" s="327"/>
      <c r="G14" s="329" t="s">
        <v>43</v>
      </c>
      <c r="H14" s="330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ht="21" customHeight="1" spans="1:256">
      <c r="A15" s="326" t="s">
        <v>44</v>
      </c>
      <c r="B15" s="327">
        <v>380156</v>
      </c>
      <c r="C15" s="328" t="s">
        <v>45</v>
      </c>
      <c r="D15" s="327"/>
      <c r="E15" s="329" t="s">
        <v>46</v>
      </c>
      <c r="F15" s="327"/>
      <c r="G15" s="329" t="s">
        <v>47</v>
      </c>
      <c r="H15" s="330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ht="21" customHeight="1" spans="1:256">
      <c r="A16" s="326"/>
      <c r="B16" s="327"/>
      <c r="C16" s="328" t="s">
        <v>48</v>
      </c>
      <c r="D16" s="327"/>
      <c r="E16" s="329" t="s">
        <v>49</v>
      </c>
      <c r="F16" s="327"/>
      <c r="G16" s="329" t="s">
        <v>50</v>
      </c>
      <c r="H16" s="330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ht="21" customHeight="1" spans="1:256">
      <c r="A17" s="331"/>
      <c r="B17" s="327"/>
      <c r="C17" s="328" t="s">
        <v>51</v>
      </c>
      <c r="D17" s="327"/>
      <c r="E17" s="329" t="s">
        <v>52</v>
      </c>
      <c r="F17" s="327"/>
      <c r="G17" s="329" t="s">
        <v>53</v>
      </c>
      <c r="H17" s="330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ht="21" customHeight="1" spans="1:256">
      <c r="A18" s="331"/>
      <c r="B18" s="327"/>
      <c r="C18" s="328" t="s">
        <v>54</v>
      </c>
      <c r="D18" s="327">
        <v>1604276</v>
      </c>
      <c r="E18" s="329" t="s">
        <v>55</v>
      </c>
      <c r="F18" s="327"/>
      <c r="G18" s="329" t="s">
        <v>56</v>
      </c>
      <c r="H18" s="330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ht="21" customHeight="1" spans="1:256">
      <c r="A19" s="331"/>
      <c r="B19" s="327"/>
      <c r="C19" s="328" t="s">
        <v>57</v>
      </c>
      <c r="D19" s="327"/>
      <c r="E19" s="329" t="s">
        <v>58</v>
      </c>
      <c r="F19" s="327"/>
      <c r="G19" s="329" t="s">
        <v>59</v>
      </c>
      <c r="H19" s="330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ht="21" customHeight="1" spans="1:256">
      <c r="A20" s="331"/>
      <c r="B20" s="327"/>
      <c r="C20" s="332" t="s">
        <v>60</v>
      </c>
      <c r="D20" s="327"/>
      <c r="E20" s="329" t="s">
        <v>61</v>
      </c>
      <c r="F20" s="327"/>
      <c r="G20" s="329" t="s">
        <v>62</v>
      </c>
      <c r="H20" s="330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ht="21" customHeight="1" spans="1:256">
      <c r="A21" s="331"/>
      <c r="B21" s="327"/>
      <c r="C21" s="332" t="s">
        <v>63</v>
      </c>
      <c r="D21" s="327"/>
      <c r="E21" s="329" t="s">
        <v>64</v>
      </c>
      <c r="F21" s="327"/>
      <c r="G21" s="333"/>
      <c r="H21" s="330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ht="21" customHeight="1" spans="1:256">
      <c r="A22" s="331"/>
      <c r="B22" s="327"/>
      <c r="C22" s="332" t="s">
        <v>65</v>
      </c>
      <c r="D22" s="327"/>
      <c r="E22" s="329" t="s">
        <v>66</v>
      </c>
      <c r="F22" s="327"/>
      <c r="G22" s="333"/>
      <c r="H22" s="330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ht="21" customHeight="1" spans="1:256">
      <c r="A23" s="331"/>
      <c r="B23" s="327"/>
      <c r="C23" s="332" t="s">
        <v>67</v>
      </c>
      <c r="D23" s="327"/>
      <c r="E23" s="329" t="s">
        <v>68</v>
      </c>
      <c r="F23" s="327"/>
      <c r="G23" s="333"/>
      <c r="H23" s="330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ht="21" customHeight="1" spans="1:256">
      <c r="A24" s="326"/>
      <c r="B24" s="327"/>
      <c r="C24" s="332" t="s">
        <v>69</v>
      </c>
      <c r="D24" s="327"/>
      <c r="E24" s="334"/>
      <c r="F24" s="327"/>
      <c r="G24" s="335"/>
      <c r="H24" s="330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ht="21" customHeight="1" spans="1:256">
      <c r="A25" s="326"/>
      <c r="B25" s="327"/>
      <c r="C25" s="336" t="s">
        <v>70</v>
      </c>
      <c r="D25" s="327"/>
      <c r="E25" s="333"/>
      <c r="F25" s="327"/>
      <c r="G25" s="335"/>
      <c r="H25" s="330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ht="21" customHeight="1" spans="1:256">
      <c r="A26" s="326"/>
      <c r="B26" s="327"/>
      <c r="C26" s="336" t="s">
        <v>71</v>
      </c>
      <c r="D26" s="327"/>
      <c r="E26" s="333"/>
      <c r="F26" s="327"/>
      <c r="G26" s="335"/>
      <c r="H26" s="330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ht="21" customHeight="1" spans="1:256">
      <c r="A27" s="326"/>
      <c r="B27" s="327"/>
      <c r="C27" s="332" t="s">
        <v>72</v>
      </c>
      <c r="D27" s="327"/>
      <c r="E27" s="333"/>
      <c r="F27" s="327"/>
      <c r="G27" s="335"/>
      <c r="H27" s="330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ht="21" customHeight="1" spans="1:256">
      <c r="A28" s="326"/>
      <c r="B28" s="327"/>
      <c r="C28" s="337" t="s">
        <v>73</v>
      </c>
      <c r="D28" s="327"/>
      <c r="E28" s="333"/>
      <c r="F28" s="327"/>
      <c r="G28" s="335"/>
      <c r="H28" s="330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</row>
    <row r="29" ht="21" customHeight="1" spans="1:256">
      <c r="A29" s="326"/>
      <c r="B29" s="327"/>
      <c r="C29" s="332" t="s">
        <v>74</v>
      </c>
      <c r="D29" s="327"/>
      <c r="E29" s="333"/>
      <c r="F29" s="327"/>
      <c r="G29" s="335"/>
      <c r="H29" s="330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ht="21" customHeight="1" spans="1:256">
      <c r="A30" s="326"/>
      <c r="B30" s="327"/>
      <c r="C30" s="332" t="s">
        <v>75</v>
      </c>
      <c r="D30" s="327"/>
      <c r="E30" s="333"/>
      <c r="F30" s="327"/>
      <c r="G30" s="335"/>
      <c r="H30" s="330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ht="21" customHeight="1" spans="1:256">
      <c r="A31" s="326"/>
      <c r="B31" s="327"/>
      <c r="C31" s="332" t="s">
        <v>76</v>
      </c>
      <c r="D31" s="327"/>
      <c r="E31" s="333"/>
      <c r="F31" s="327"/>
      <c r="G31" s="335"/>
      <c r="H31" s="330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ht="21" customHeight="1" spans="1:256">
      <c r="A32" s="326"/>
      <c r="B32" s="327"/>
      <c r="C32" s="332" t="s">
        <v>77</v>
      </c>
      <c r="D32" s="327"/>
      <c r="E32" s="333"/>
      <c r="F32" s="327"/>
      <c r="G32" s="335"/>
      <c r="H32" s="330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ht="21" customHeight="1" spans="1:256">
      <c r="A33" s="79" t="s">
        <v>78</v>
      </c>
      <c r="B33" s="327">
        <v>1604276</v>
      </c>
      <c r="C33" s="338" t="s">
        <v>79</v>
      </c>
      <c r="D33" s="327">
        <v>1604276</v>
      </c>
      <c r="E33" s="339" t="s">
        <v>79</v>
      </c>
      <c r="F33" s="327">
        <v>1604276</v>
      </c>
      <c r="G33" s="339" t="s">
        <v>79</v>
      </c>
      <c r="H33" s="330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ht="21" customHeight="1" spans="1:256">
      <c r="A34" s="326" t="s">
        <v>80</v>
      </c>
      <c r="B34" s="327"/>
      <c r="C34" s="335"/>
      <c r="D34" s="327"/>
      <c r="E34" s="328" t="s">
        <v>81</v>
      </c>
      <c r="F34" s="327"/>
      <c r="G34" s="333"/>
      <c r="H34" s="330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ht="21" customHeight="1" spans="1:256">
      <c r="A35" s="326" t="s">
        <v>82</v>
      </c>
      <c r="B35" s="327"/>
      <c r="C35" s="335"/>
      <c r="D35" s="327"/>
      <c r="E35" s="340"/>
      <c r="F35" s="327"/>
      <c r="G35" s="340"/>
      <c r="H35" s="330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ht="21" customHeight="1" spans="1:256">
      <c r="A36" s="79" t="s">
        <v>83</v>
      </c>
      <c r="B36" s="327">
        <v>1604276</v>
      </c>
      <c r="C36" s="338" t="s">
        <v>84</v>
      </c>
      <c r="D36" s="327">
        <v>1604276</v>
      </c>
      <c r="E36" s="339" t="s">
        <v>84</v>
      </c>
      <c r="F36" s="327">
        <v>1604276</v>
      </c>
      <c r="G36" s="339" t="s">
        <v>84</v>
      </c>
      <c r="H36" s="330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ht="18" customHeight="1" spans="1:256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customHeight="1" spans="1:256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  <row r="39" customHeight="1" spans="1:256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customHeight="1" spans="1:256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customHeight="1" spans="1:256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customHeight="1" spans="1:25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showZeros="0" workbookViewId="0">
      <selection activeCell="P1" sqref="P1"/>
    </sheetView>
  </sheetViews>
  <sheetFormatPr defaultColWidth="9" defaultRowHeight="11.25" outlineLevelRow="6"/>
  <cols>
    <col min="1" max="1" width="11" customWidth="1"/>
    <col min="2" max="2" width="12.5111111111111" customWidth="1"/>
    <col min="3" max="3" width="10.5111111111111" customWidth="1"/>
    <col min="4" max="4" width="12" customWidth="1"/>
    <col min="10" max="10" width="13.5111111111111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72"/>
      <c r="L1" s="173"/>
      <c r="M1" s="171"/>
      <c r="N1" s="171"/>
      <c r="O1" s="171"/>
      <c r="P1" s="238" t="s">
        <v>220</v>
      </c>
    </row>
    <row r="2" ht="18.75" spans="1:16">
      <c r="A2" s="189" t="s">
        <v>221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ht="12" spans="1:16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72"/>
      <c r="L3" s="176"/>
      <c r="M3" s="171"/>
      <c r="N3" s="171"/>
      <c r="O3" s="171"/>
      <c r="P3" s="174" t="s">
        <v>87</v>
      </c>
    </row>
    <row r="4" spans="1:16">
      <c r="A4" s="164" t="s">
        <v>89</v>
      </c>
      <c r="B4" s="164" t="s">
        <v>108</v>
      </c>
      <c r="C4" s="164" t="s">
        <v>222</v>
      </c>
      <c r="D4" s="164" t="s">
        <v>223</v>
      </c>
      <c r="E4" s="227" t="s">
        <v>110</v>
      </c>
      <c r="F4" s="179" t="s">
        <v>91</v>
      </c>
      <c r="G4" s="179"/>
      <c r="H4" s="179"/>
      <c r="I4" s="239" t="s">
        <v>92</v>
      </c>
      <c r="J4" s="194" t="s">
        <v>93</v>
      </c>
      <c r="K4" s="194" t="s">
        <v>94</v>
      </c>
      <c r="L4" s="194"/>
      <c r="M4" s="194" t="s">
        <v>95</v>
      </c>
      <c r="N4" s="164" t="s">
        <v>96</v>
      </c>
      <c r="O4" s="164" t="s">
        <v>97</v>
      </c>
      <c r="P4" s="240" t="s">
        <v>98</v>
      </c>
    </row>
    <row r="5" spans="1:16">
      <c r="A5" s="164"/>
      <c r="B5" s="164"/>
      <c r="C5" s="164"/>
      <c r="D5" s="164"/>
      <c r="E5" s="228"/>
      <c r="F5" s="206" t="s">
        <v>111</v>
      </c>
      <c r="G5" s="231" t="s">
        <v>100</v>
      </c>
      <c r="H5" s="232" t="s">
        <v>101</v>
      </c>
      <c r="I5" s="179"/>
      <c r="J5" s="194"/>
      <c r="K5" s="194"/>
      <c r="L5" s="194"/>
      <c r="M5" s="194"/>
      <c r="N5" s="164"/>
      <c r="O5" s="164"/>
      <c r="P5" s="241"/>
    </row>
    <row r="6" ht="24" spans="1:16">
      <c r="A6" s="164"/>
      <c r="B6" s="164"/>
      <c r="C6" s="164"/>
      <c r="D6" s="164"/>
      <c r="E6" s="228"/>
      <c r="F6" s="207"/>
      <c r="G6" s="233"/>
      <c r="H6" s="234"/>
      <c r="I6" s="179"/>
      <c r="J6" s="194"/>
      <c r="K6" s="194" t="s">
        <v>102</v>
      </c>
      <c r="L6" s="194" t="s">
        <v>103</v>
      </c>
      <c r="M6" s="194"/>
      <c r="N6" s="164"/>
      <c r="O6" s="164"/>
      <c r="P6" s="242"/>
    </row>
    <row r="7" ht="41" customHeight="1" spans="1:16">
      <c r="A7" s="235"/>
      <c r="B7" s="194"/>
      <c r="C7" s="194"/>
      <c r="D7" s="235"/>
      <c r="E7" s="236"/>
      <c r="F7" s="236"/>
      <c r="G7" s="237"/>
      <c r="H7" s="236"/>
      <c r="I7" s="237"/>
      <c r="J7" s="237"/>
      <c r="K7" s="237"/>
      <c r="L7" s="243"/>
      <c r="M7" s="237"/>
      <c r="N7" s="237"/>
      <c r="O7" s="237"/>
      <c r="P7" s="237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U1" sqref="U1"/>
    </sheetView>
  </sheetViews>
  <sheetFormatPr defaultColWidth="9.12222222222222" defaultRowHeight="11.25"/>
  <cols>
    <col min="1" max="2" width="10.1222222222222" style="69" customWidth="1"/>
    <col min="3" max="3" width="35.6222222222222" style="69" customWidth="1"/>
    <col min="4" max="4" width="12.1222222222222" style="69" customWidth="1"/>
    <col min="5" max="21" width="9.12222222222222" style="69" customWidth="1"/>
    <col min="22" max="22" width="6.87777777777778" style="69" customWidth="1"/>
    <col min="23" max="16384" width="9.12222222222222" style="69"/>
  </cols>
  <sheetData>
    <row r="1" ht="24.75" customHeight="1" spans="1:2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99"/>
      <c r="Q1" s="199"/>
      <c r="R1" s="199"/>
      <c r="S1" s="172"/>
      <c r="T1" s="172"/>
      <c r="U1" s="230" t="s">
        <v>224</v>
      </c>
      <c r="V1" s="172"/>
    </row>
    <row r="2" ht="24.75" customHeight="1" spans="1:22">
      <c r="A2" s="189" t="s">
        <v>225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72"/>
    </row>
    <row r="3" ht="24.75" customHeight="1" spans="1:22">
      <c r="A3" s="190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00"/>
      <c r="Q3" s="200"/>
      <c r="R3" s="200"/>
      <c r="S3" s="204"/>
      <c r="T3" s="186" t="s">
        <v>87</v>
      </c>
      <c r="U3" s="186"/>
      <c r="V3" s="172"/>
    </row>
    <row r="4" ht="24.75" customHeight="1" spans="1:22">
      <c r="A4" s="191" t="s">
        <v>108</v>
      </c>
      <c r="B4" s="165" t="s">
        <v>88</v>
      </c>
      <c r="C4" s="192" t="s">
        <v>109</v>
      </c>
      <c r="D4" s="227" t="s">
        <v>110</v>
      </c>
      <c r="E4" s="164" t="s">
        <v>144</v>
      </c>
      <c r="F4" s="164"/>
      <c r="G4" s="164"/>
      <c r="H4" s="165"/>
      <c r="I4" s="164" t="s">
        <v>145</v>
      </c>
      <c r="J4" s="164"/>
      <c r="K4" s="164"/>
      <c r="L4" s="164"/>
      <c r="M4" s="164"/>
      <c r="N4" s="164"/>
      <c r="O4" s="164"/>
      <c r="P4" s="164"/>
      <c r="Q4" s="164"/>
      <c r="R4" s="164"/>
      <c r="S4" s="205" t="s">
        <v>226</v>
      </c>
      <c r="T4" s="182" t="s">
        <v>147</v>
      </c>
      <c r="U4" s="206" t="s">
        <v>148</v>
      </c>
      <c r="V4" s="172"/>
    </row>
    <row r="5" ht="24.75" customHeight="1" spans="1:22">
      <c r="A5" s="191"/>
      <c r="B5" s="165"/>
      <c r="C5" s="192"/>
      <c r="D5" s="228"/>
      <c r="E5" s="182" t="s">
        <v>121</v>
      </c>
      <c r="F5" s="182" t="s">
        <v>150</v>
      </c>
      <c r="G5" s="182" t="s">
        <v>151</v>
      </c>
      <c r="H5" s="182" t="s">
        <v>152</v>
      </c>
      <c r="I5" s="182" t="s">
        <v>121</v>
      </c>
      <c r="J5" s="201" t="s">
        <v>153</v>
      </c>
      <c r="K5" s="229" t="s">
        <v>154</v>
      </c>
      <c r="L5" s="201" t="s">
        <v>155</v>
      </c>
      <c r="M5" s="229" t="s">
        <v>156</v>
      </c>
      <c r="N5" s="182" t="s">
        <v>157</v>
      </c>
      <c r="O5" s="182" t="s">
        <v>158</v>
      </c>
      <c r="P5" s="182" t="s">
        <v>159</v>
      </c>
      <c r="Q5" s="182" t="s">
        <v>160</v>
      </c>
      <c r="R5" s="182" t="s">
        <v>161</v>
      </c>
      <c r="S5" s="164"/>
      <c r="T5" s="164"/>
      <c r="U5" s="207"/>
      <c r="V5" s="172"/>
    </row>
    <row r="6" ht="30.75" customHeight="1" spans="1:22">
      <c r="A6" s="191"/>
      <c r="B6" s="165"/>
      <c r="C6" s="192"/>
      <c r="D6" s="228"/>
      <c r="E6" s="164"/>
      <c r="F6" s="164"/>
      <c r="G6" s="164"/>
      <c r="H6" s="164"/>
      <c r="I6" s="164"/>
      <c r="J6" s="202"/>
      <c r="K6" s="201"/>
      <c r="L6" s="202"/>
      <c r="M6" s="201"/>
      <c r="N6" s="164"/>
      <c r="O6" s="164"/>
      <c r="P6" s="164"/>
      <c r="Q6" s="164"/>
      <c r="R6" s="164"/>
      <c r="S6" s="164"/>
      <c r="T6" s="164"/>
      <c r="U6" s="207"/>
      <c r="V6" s="172"/>
    </row>
    <row r="7" s="1" customFormat="1" ht="24.75" customHeight="1" spans="1:22">
      <c r="A7" s="195"/>
      <c r="B7" s="166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208"/>
    </row>
    <row r="8" customFormat="1" ht="33" customHeight="1"/>
    <row r="9" ht="18.9" customHeight="1" spans="1:22">
      <c r="A9" s="197"/>
      <c r="B9" s="197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72"/>
      <c r="T9" s="172"/>
      <c r="U9" s="209"/>
      <c r="V9" s="172"/>
    </row>
    <row r="10" ht="18.9" customHeight="1" spans="1:22">
      <c r="A10" s="197"/>
      <c r="B10" s="197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72"/>
      <c r="T10" s="172"/>
      <c r="U10" s="209"/>
      <c r="V10" s="172"/>
    </row>
    <row r="11" ht="18.9" customHeight="1" spans="1:22">
      <c r="A11" s="197"/>
      <c r="B11" s="197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72"/>
      <c r="T11" s="172"/>
      <c r="U11" s="209"/>
      <c r="V11" s="172"/>
    </row>
    <row r="12" ht="18.9" customHeight="1" spans="1:22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2"/>
      <c r="T12" s="172"/>
      <c r="U12" s="209"/>
      <c r="V12" s="172"/>
    </row>
    <row r="13" ht="18.9" customHeight="1" spans="1:22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2"/>
      <c r="T13" s="172"/>
      <c r="U13" s="209"/>
      <c r="V13" s="172"/>
    </row>
    <row r="14" ht="18.9" customHeight="1" spans="1:22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2"/>
      <c r="T14" s="172"/>
      <c r="U14" s="209"/>
      <c r="V14" s="172"/>
    </row>
    <row r="15" ht="18.9" customHeight="1" spans="1:22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2"/>
      <c r="T15" s="172"/>
      <c r="U15" s="209"/>
      <c r="V15" s="172"/>
    </row>
    <row r="16" ht="18.9" customHeight="1" spans="1:22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2"/>
      <c r="T16" s="172"/>
      <c r="U16" s="209"/>
      <c r="V16" s="172"/>
    </row>
    <row r="17" ht="18.9" customHeight="1" spans="1:22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2"/>
      <c r="T17" s="172"/>
      <c r="U17" s="209"/>
      <c r="V17" s="172"/>
    </row>
    <row r="18" ht="18.9" customHeight="1" spans="1:22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2"/>
      <c r="T18" s="172"/>
      <c r="U18" s="209"/>
      <c r="V18" s="17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9" sqref="B9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19" t="s">
        <v>227</v>
      </c>
    </row>
    <row r="2" ht="24" customHeight="1" spans="1:3">
      <c r="A2" s="220" t="s">
        <v>228</v>
      </c>
      <c r="B2" s="220"/>
      <c r="C2" s="220"/>
    </row>
    <row r="3" ht="18" customHeight="1" spans="1:3">
      <c r="A3" s="220"/>
      <c r="B3" s="220"/>
      <c r="C3" s="220"/>
    </row>
    <row r="4" ht="18" customHeight="1" spans="1:3">
      <c r="A4" s="221" t="s">
        <v>229</v>
      </c>
      <c r="B4" s="220"/>
      <c r="C4" s="222" t="s">
        <v>87</v>
      </c>
    </row>
    <row r="5" ht="25.5" customHeight="1" spans="1:3">
      <c r="A5" s="223" t="s">
        <v>230</v>
      </c>
      <c r="B5" s="223" t="s">
        <v>231</v>
      </c>
      <c r="C5" s="223" t="s">
        <v>232</v>
      </c>
    </row>
    <row r="6" ht="25.5" customHeight="1" spans="1:3">
      <c r="A6" s="223" t="s">
        <v>121</v>
      </c>
      <c r="B6" s="224">
        <v>32000</v>
      </c>
      <c r="C6" s="225"/>
    </row>
    <row r="7" ht="25.5" customHeight="1" spans="1:3">
      <c r="A7" s="226" t="s">
        <v>233</v>
      </c>
      <c r="B7" s="224"/>
      <c r="C7" s="225"/>
    </row>
    <row r="8" ht="25.5" customHeight="1" spans="1:3">
      <c r="A8" s="226" t="s">
        <v>234</v>
      </c>
      <c r="B8" s="224">
        <v>32000</v>
      </c>
      <c r="C8" s="225"/>
    </row>
    <row r="9" ht="25.5" customHeight="1" spans="1:3">
      <c r="A9" s="226" t="s">
        <v>235</v>
      </c>
      <c r="B9" s="224"/>
      <c r="C9" s="225"/>
    </row>
    <row r="10" ht="25.5" customHeight="1" spans="1:3">
      <c r="A10" s="226" t="s">
        <v>236</v>
      </c>
      <c r="B10" s="224"/>
      <c r="C10" s="225"/>
    </row>
    <row r="11" ht="25.5" customHeight="1" spans="1:3">
      <c r="A11" s="226" t="s">
        <v>237</v>
      </c>
      <c r="B11" s="224"/>
      <c r="C11" s="225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B1" workbookViewId="0">
      <selection activeCell="U3" sqref="U3"/>
    </sheetView>
  </sheetViews>
  <sheetFormatPr defaultColWidth="9.37777777777778" defaultRowHeight="11.25"/>
  <cols>
    <col min="1" max="1" width="31.1222222222222" style="69" customWidth="1"/>
    <col min="2" max="2" width="33.6222222222222" style="69" customWidth="1"/>
    <col min="3" max="3" width="21.5111111111111" style="69" customWidth="1"/>
    <col min="4" max="4" width="21.3777777777778" style="69" customWidth="1"/>
    <col min="5" max="6" width="11" style="69" customWidth="1"/>
    <col min="7" max="8" width="10" style="69" customWidth="1"/>
    <col min="9" max="9" width="10.1222222222222" style="69" customWidth="1"/>
    <col min="10" max="10" width="11.6222222222222" style="69" customWidth="1"/>
    <col min="11" max="13" width="10.1222222222222" style="69" customWidth="1"/>
    <col min="14" max="14" width="6.87777777777778" style="69" customWidth="1"/>
    <col min="15" max="16384" width="9.37777777777778" style="69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72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72"/>
    </row>
    <row r="3" ht="23.1" customHeight="1" spans="1:2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171" t="s">
        <v>238</v>
      </c>
    </row>
    <row r="4" ht="23.1" customHeight="1" spans="1:21">
      <c r="A4" s="161" t="s">
        <v>239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ht="23.1" customHeight="1" spans="1:2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09"/>
      <c r="T5" s="209"/>
      <c r="U5" s="218" t="s">
        <v>87</v>
      </c>
    </row>
    <row r="6" ht="30.75" customHeight="1" spans="1:21">
      <c r="A6" s="164" t="s">
        <v>89</v>
      </c>
      <c r="B6" s="164" t="s">
        <v>223</v>
      </c>
      <c r="C6" s="164" t="s">
        <v>240</v>
      </c>
      <c r="D6" s="165" t="s">
        <v>241</v>
      </c>
      <c r="E6" s="164" t="s">
        <v>242</v>
      </c>
      <c r="F6" s="164"/>
      <c r="G6" s="164"/>
      <c r="H6" s="164"/>
      <c r="I6" s="165" t="s">
        <v>243</v>
      </c>
      <c r="J6" s="215"/>
      <c r="K6" s="215"/>
      <c r="L6" s="215"/>
      <c r="M6" s="215"/>
      <c r="N6" s="215"/>
      <c r="O6" s="205"/>
      <c r="P6" s="164" t="s">
        <v>205</v>
      </c>
      <c r="Q6" s="164"/>
      <c r="R6" s="164" t="s">
        <v>244</v>
      </c>
      <c r="S6" s="164"/>
      <c r="T6" s="164"/>
      <c r="U6" s="164"/>
    </row>
    <row r="7" customFormat="1" ht="30.75" customHeight="1" spans="1:21">
      <c r="A7" s="164"/>
      <c r="B7" s="164"/>
      <c r="C7" s="164"/>
      <c r="D7" s="164"/>
      <c r="E7" s="194" t="s">
        <v>245</v>
      </c>
      <c r="F7" s="164" t="s">
        <v>246</v>
      </c>
      <c r="G7" s="164" t="s">
        <v>247</v>
      </c>
      <c r="H7" s="164" t="s">
        <v>248</v>
      </c>
      <c r="I7" s="216" t="s">
        <v>249</v>
      </c>
      <c r="J7" s="216" t="s">
        <v>250</v>
      </c>
      <c r="K7" s="216" t="s">
        <v>251</v>
      </c>
      <c r="L7" s="216" t="s">
        <v>252</v>
      </c>
      <c r="M7" s="216" t="s">
        <v>253</v>
      </c>
      <c r="N7" s="216" t="s">
        <v>96</v>
      </c>
      <c r="O7" s="216" t="s">
        <v>245</v>
      </c>
      <c r="P7" s="164" t="s">
        <v>254</v>
      </c>
      <c r="Q7" s="164" t="s">
        <v>255</v>
      </c>
      <c r="R7" s="164" t="s">
        <v>121</v>
      </c>
      <c r="S7" s="164" t="s">
        <v>256</v>
      </c>
      <c r="T7" s="216" t="s">
        <v>251</v>
      </c>
      <c r="U7" s="179" t="s">
        <v>257</v>
      </c>
    </row>
    <row r="8" ht="23.25" customHeight="1" spans="1:21">
      <c r="A8" s="164"/>
      <c r="B8" s="164"/>
      <c r="C8" s="164"/>
      <c r="D8" s="164"/>
      <c r="E8" s="194"/>
      <c r="F8" s="164"/>
      <c r="G8" s="164"/>
      <c r="H8" s="164"/>
      <c r="I8" s="182"/>
      <c r="J8" s="182"/>
      <c r="K8" s="182"/>
      <c r="L8" s="182"/>
      <c r="M8" s="182"/>
      <c r="N8" s="182"/>
      <c r="O8" s="182"/>
      <c r="P8" s="164"/>
      <c r="Q8" s="164"/>
      <c r="R8" s="164"/>
      <c r="S8" s="164"/>
      <c r="T8" s="182"/>
      <c r="U8" s="179"/>
    </row>
    <row r="9" s="210" customFormat="1" ht="23.1" customHeight="1" spans="1:21">
      <c r="A9" s="211"/>
      <c r="B9" s="211"/>
      <c r="C9" s="212"/>
      <c r="D9" s="212"/>
      <c r="E9" s="213"/>
      <c r="F9" s="213"/>
      <c r="G9" s="213"/>
      <c r="H9" s="214"/>
      <c r="I9" s="213"/>
      <c r="J9" s="214"/>
      <c r="K9" s="213"/>
      <c r="L9" s="214"/>
      <c r="M9" s="213"/>
      <c r="N9" s="214"/>
      <c r="O9" s="213"/>
      <c r="P9" s="217"/>
      <c r="Q9" s="213"/>
      <c r="R9" s="214"/>
      <c r="S9" s="213"/>
      <c r="T9" s="214"/>
      <c r="U9" s="213"/>
    </row>
    <row r="10" ht="23.1" customHeight="1" spans="1:14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172"/>
    </row>
    <row r="11" ht="23.1" customHeight="1" spans="1:14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172"/>
    </row>
    <row r="12" ht="23.1" customHeight="1" spans="1:14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72"/>
    </row>
    <row r="13" ht="23.1" customHeight="1" spans="1:14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172"/>
    </row>
    <row r="14" ht="23.1" customHeight="1" spans="1:14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172"/>
    </row>
    <row r="15" ht="23.1" customHeight="1" spans="1:14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172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12222222222222" defaultRowHeight="11.25"/>
  <cols>
    <col min="1" max="2" width="11.1222222222222" style="69" customWidth="1"/>
    <col min="3" max="3" width="35.6222222222222" style="69" customWidth="1"/>
    <col min="4" max="4" width="13.5111111111111" style="69" customWidth="1"/>
    <col min="5" max="21" width="9" style="69" customWidth="1"/>
    <col min="22" max="26" width="6.87777777777778" style="69" customWidth="1"/>
    <col min="27" max="16384" width="9.12222222222222" style="69"/>
  </cols>
  <sheetData>
    <row r="1" ht="24.75" customHeight="1" spans="1:26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99"/>
      <c r="Q1" s="199"/>
      <c r="R1" s="199"/>
      <c r="S1" s="172"/>
      <c r="T1" s="172"/>
      <c r="U1" s="203" t="s">
        <v>258</v>
      </c>
      <c r="V1" s="172"/>
      <c r="W1" s="172"/>
      <c r="X1" s="172"/>
      <c r="Y1" s="172"/>
      <c r="Z1" s="172"/>
    </row>
    <row r="2" ht="24.75" customHeight="1" spans="1:26">
      <c r="A2" s="189" t="s">
        <v>259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72"/>
      <c r="W2" s="172"/>
      <c r="X2" s="172"/>
      <c r="Y2" s="172"/>
      <c r="Z2" s="172"/>
    </row>
    <row r="3" ht="24.75" customHeight="1" spans="1:26">
      <c r="A3" s="190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00"/>
      <c r="Q3" s="200"/>
      <c r="R3" s="200"/>
      <c r="S3" s="204"/>
      <c r="T3" s="186" t="s">
        <v>87</v>
      </c>
      <c r="U3" s="186"/>
      <c r="V3" s="172"/>
      <c r="W3" s="172"/>
      <c r="X3" s="172"/>
      <c r="Y3" s="172"/>
      <c r="Z3" s="172"/>
    </row>
    <row r="4" ht="24.75" customHeight="1" spans="1:26">
      <c r="A4" s="191" t="s">
        <v>108</v>
      </c>
      <c r="B4" s="164" t="s">
        <v>88</v>
      </c>
      <c r="C4" s="192" t="s">
        <v>109</v>
      </c>
      <c r="D4" s="193" t="s">
        <v>110</v>
      </c>
      <c r="E4" s="164" t="s">
        <v>144</v>
      </c>
      <c r="F4" s="164"/>
      <c r="G4" s="164"/>
      <c r="H4" s="165"/>
      <c r="I4" s="164" t="s">
        <v>145</v>
      </c>
      <c r="J4" s="164"/>
      <c r="K4" s="164"/>
      <c r="L4" s="164"/>
      <c r="M4" s="164"/>
      <c r="N4" s="164"/>
      <c r="O4" s="164"/>
      <c r="P4" s="164"/>
      <c r="Q4" s="164"/>
      <c r="R4" s="164"/>
      <c r="S4" s="205" t="s">
        <v>226</v>
      </c>
      <c r="T4" s="182" t="s">
        <v>147</v>
      </c>
      <c r="U4" s="206" t="s">
        <v>148</v>
      </c>
      <c r="V4" s="172"/>
      <c r="W4" s="172"/>
      <c r="X4" s="172"/>
      <c r="Y4" s="172"/>
      <c r="Z4" s="172"/>
    </row>
    <row r="5" ht="24.75" customHeight="1" spans="1:26">
      <c r="A5" s="191"/>
      <c r="B5" s="164"/>
      <c r="C5" s="192"/>
      <c r="D5" s="194"/>
      <c r="E5" s="182" t="s">
        <v>121</v>
      </c>
      <c r="F5" s="182" t="s">
        <v>150</v>
      </c>
      <c r="G5" s="182" t="s">
        <v>151</v>
      </c>
      <c r="H5" s="182" t="s">
        <v>152</v>
      </c>
      <c r="I5" s="182" t="s">
        <v>121</v>
      </c>
      <c r="J5" s="201" t="s">
        <v>153</v>
      </c>
      <c r="K5" s="201" t="s">
        <v>154</v>
      </c>
      <c r="L5" s="201" t="s">
        <v>155</v>
      </c>
      <c r="M5" s="201" t="s">
        <v>156</v>
      </c>
      <c r="N5" s="182" t="s">
        <v>157</v>
      </c>
      <c r="O5" s="182" t="s">
        <v>158</v>
      </c>
      <c r="P5" s="182" t="s">
        <v>159</v>
      </c>
      <c r="Q5" s="182" t="s">
        <v>160</v>
      </c>
      <c r="R5" s="182" t="s">
        <v>161</v>
      </c>
      <c r="S5" s="164"/>
      <c r="T5" s="164"/>
      <c r="U5" s="207"/>
      <c r="V5" s="172"/>
      <c r="W5" s="172"/>
      <c r="X5" s="172"/>
      <c r="Y5" s="172"/>
      <c r="Z5" s="172"/>
    </row>
    <row r="6" ht="30.75" customHeight="1" spans="1:26">
      <c r="A6" s="191"/>
      <c r="B6" s="164"/>
      <c r="C6" s="192"/>
      <c r="D6" s="194"/>
      <c r="E6" s="164"/>
      <c r="F6" s="164"/>
      <c r="G6" s="164"/>
      <c r="H6" s="164"/>
      <c r="I6" s="164"/>
      <c r="J6" s="202"/>
      <c r="K6" s="202"/>
      <c r="L6" s="202"/>
      <c r="M6" s="202"/>
      <c r="N6" s="164"/>
      <c r="O6" s="164"/>
      <c r="P6" s="164"/>
      <c r="Q6" s="164"/>
      <c r="R6" s="164"/>
      <c r="S6" s="164"/>
      <c r="T6" s="164"/>
      <c r="U6" s="207"/>
      <c r="V6" s="172"/>
      <c r="W6" s="172"/>
      <c r="X6" s="172"/>
      <c r="Y6" s="172"/>
      <c r="Z6" s="172"/>
    </row>
    <row r="7" s="1" customFormat="1" ht="24.75" customHeight="1" spans="1:26">
      <c r="A7" s="195"/>
      <c r="B7" s="166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208"/>
      <c r="W7" s="208"/>
      <c r="X7" s="208"/>
      <c r="Y7" s="208"/>
      <c r="Z7" s="208"/>
    </row>
    <row r="8" customFormat="1" ht="32.25" customHeight="1"/>
    <row r="9" ht="18.9" customHeight="1" spans="1:26">
      <c r="A9" s="197"/>
      <c r="B9" s="197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72"/>
      <c r="T9" s="172"/>
      <c r="U9" s="209"/>
      <c r="V9" s="172"/>
      <c r="W9" s="172"/>
      <c r="X9" s="172"/>
      <c r="Y9" s="172"/>
      <c r="Z9" s="172"/>
    </row>
    <row r="10" ht="18.9" customHeight="1" spans="1:26">
      <c r="A10" s="197"/>
      <c r="B10" s="197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72"/>
      <c r="T10" s="172"/>
      <c r="U10" s="209"/>
      <c r="V10" s="172"/>
      <c r="W10" s="172"/>
      <c r="X10" s="172"/>
      <c r="Y10" s="172"/>
      <c r="Z10" s="172"/>
    </row>
    <row r="11" ht="18.9" customHeight="1" spans="1:26">
      <c r="A11" s="197"/>
      <c r="B11" s="197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72"/>
      <c r="T11" s="172"/>
      <c r="U11" s="209"/>
      <c r="V11" s="172"/>
      <c r="W11" s="172"/>
      <c r="X11" s="172"/>
      <c r="Y11" s="172"/>
      <c r="Z11" s="172"/>
    </row>
    <row r="12" ht="18.9" customHeight="1" spans="1:26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2"/>
      <c r="T12" s="172"/>
      <c r="U12" s="209"/>
      <c r="V12" s="172"/>
      <c r="W12" s="172"/>
      <c r="X12" s="172"/>
      <c r="Y12" s="172"/>
      <c r="Z12" s="172"/>
    </row>
    <row r="13" ht="18.9" customHeight="1" spans="1:26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2"/>
      <c r="T13" s="172"/>
      <c r="U13" s="209"/>
      <c r="V13" s="172"/>
      <c r="W13" s="172"/>
      <c r="X13" s="172"/>
      <c r="Y13" s="172"/>
      <c r="Z13" s="172"/>
    </row>
    <row r="14" ht="18.9" customHeight="1" spans="1:26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2"/>
      <c r="T14" s="172"/>
      <c r="U14" s="209"/>
      <c r="V14" s="172"/>
      <c r="W14" s="172"/>
      <c r="X14" s="172"/>
      <c r="Y14" s="172"/>
      <c r="Z14" s="172"/>
    </row>
    <row r="15" ht="18.9" customHeight="1" spans="1:26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2"/>
      <c r="T15" s="172"/>
      <c r="U15" s="209"/>
      <c r="V15" s="172"/>
      <c r="W15" s="172"/>
      <c r="X15" s="172"/>
      <c r="Y15" s="172"/>
      <c r="Z15" s="172"/>
    </row>
    <row r="16" ht="18.9" customHeight="1" spans="1:26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2"/>
      <c r="T16" s="172"/>
      <c r="U16" s="209"/>
      <c r="V16" s="172"/>
      <c r="W16" s="172"/>
      <c r="X16" s="172"/>
      <c r="Y16" s="172"/>
      <c r="Z16" s="172"/>
    </row>
    <row r="17" ht="18.9" customHeight="1" spans="1:26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2"/>
      <c r="T17" s="172"/>
      <c r="U17" s="209"/>
      <c r="V17" s="172"/>
      <c r="W17" s="172"/>
      <c r="X17" s="172"/>
      <c r="Y17" s="172"/>
      <c r="Z17" s="172"/>
    </row>
    <row r="18" ht="18.9" customHeight="1" spans="1:26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2"/>
      <c r="T18" s="172"/>
      <c r="U18" s="209"/>
      <c r="V18" s="172"/>
      <c r="W18" s="172"/>
      <c r="X18" s="172"/>
      <c r="Y18" s="172"/>
      <c r="Z18" s="17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topLeftCell="A8" workbookViewId="0">
      <selection activeCell="B8" sqref="B8"/>
    </sheetView>
  </sheetViews>
  <sheetFormatPr defaultColWidth="9.12222222222222" defaultRowHeight="11.25"/>
  <cols>
    <col min="1" max="1" width="10.6222222222222" style="69" customWidth="1"/>
    <col min="2" max="2" width="18.8777777777778" style="69" customWidth="1"/>
    <col min="3" max="3" width="11.6222222222222" style="69" customWidth="1"/>
    <col min="4" max="4" width="12" style="69" customWidth="1"/>
    <col min="5" max="5" width="11.3777777777778" style="69" customWidth="1"/>
    <col min="6" max="6" width="11.6222222222222" style="69" customWidth="1"/>
    <col min="7" max="7" width="9.62222222222222" style="69" customWidth="1"/>
    <col min="8" max="8" width="11.1222222222222" style="69" customWidth="1"/>
    <col min="9" max="9" width="10.8777777777778" style="69" customWidth="1"/>
    <col min="10" max="10" width="11.5111111111111" style="69" customWidth="1"/>
    <col min="11" max="11" width="12.1222222222222" style="69" customWidth="1"/>
    <col min="12" max="12" width="8.62222222222222" style="69" customWidth="1"/>
    <col min="13" max="13" width="8.51111111111111" style="69" customWidth="1"/>
    <col min="14" max="14" width="9.87777777777778" style="69" customWidth="1"/>
    <col min="15" max="15" width="8.37777777777778" style="69" customWidth="1"/>
    <col min="16" max="16" width="9.12222222222222" style="69" customWidth="1"/>
    <col min="17" max="17" width="7.87777777777778" style="69" customWidth="1"/>
    <col min="18" max="18" width="7.51111111111111" style="69" customWidth="1"/>
    <col min="19" max="19" width="7.87777777777778" style="69" customWidth="1"/>
    <col min="20" max="247" width="6.62222222222222" style="69" customWidth="1"/>
    <col min="248" max="16384" width="9.12222222222222" style="69"/>
  </cols>
  <sheetData>
    <row r="1" ht="23.1" customHeight="1" spans="1:247">
      <c r="A1" s="158"/>
      <c r="B1" s="159"/>
      <c r="C1" s="159"/>
      <c r="D1" s="159"/>
      <c r="E1" s="160"/>
      <c r="F1" s="159"/>
      <c r="G1" s="159"/>
      <c r="H1" s="159"/>
      <c r="I1" s="159"/>
      <c r="J1" s="159"/>
      <c r="K1" s="159"/>
      <c r="L1" s="159"/>
      <c r="O1" s="173"/>
      <c r="P1" s="171"/>
      <c r="Q1" s="171"/>
      <c r="R1" s="185" t="s">
        <v>260</v>
      </c>
      <c r="S1" s="185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</row>
    <row r="2" ht="23.1" customHeight="1" spans="2:247">
      <c r="B2" s="161" t="s">
        <v>261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</row>
    <row r="3" ht="23.1" customHeight="1" spans="2:247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74"/>
      <c r="N3" s="175"/>
      <c r="O3" s="176"/>
      <c r="P3" s="171"/>
      <c r="Q3" s="171"/>
      <c r="R3" s="186" t="s">
        <v>262</v>
      </c>
      <c r="S3" s="186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</row>
    <row r="4" ht="23.1" customHeight="1" spans="1:247">
      <c r="A4" s="163" t="s">
        <v>263</v>
      </c>
      <c r="B4" s="164" t="s">
        <v>89</v>
      </c>
      <c r="C4" s="164" t="s">
        <v>223</v>
      </c>
      <c r="D4" s="164" t="s">
        <v>264</v>
      </c>
      <c r="E4" s="164" t="s">
        <v>265</v>
      </c>
      <c r="F4" s="164" t="s">
        <v>266</v>
      </c>
      <c r="G4" s="165" t="s">
        <v>267</v>
      </c>
      <c r="H4" s="165" t="s">
        <v>90</v>
      </c>
      <c r="I4" s="177" t="s">
        <v>91</v>
      </c>
      <c r="J4" s="177"/>
      <c r="K4" s="177"/>
      <c r="L4" s="178" t="s">
        <v>92</v>
      </c>
      <c r="M4" s="179" t="s">
        <v>93</v>
      </c>
      <c r="N4" s="179" t="s">
        <v>94</v>
      </c>
      <c r="O4" s="179"/>
      <c r="P4" s="164" t="s">
        <v>95</v>
      </c>
      <c r="Q4" s="164" t="s">
        <v>96</v>
      </c>
      <c r="R4" s="182" t="s">
        <v>97</v>
      </c>
      <c r="S4" s="180" t="s">
        <v>98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</row>
    <row r="5" ht="23.1" customHeight="1" spans="1:247">
      <c r="A5" s="163"/>
      <c r="B5" s="164"/>
      <c r="C5" s="164"/>
      <c r="D5" s="164"/>
      <c r="E5" s="164"/>
      <c r="F5" s="164"/>
      <c r="G5" s="165"/>
      <c r="H5" s="164"/>
      <c r="I5" s="180" t="s">
        <v>111</v>
      </c>
      <c r="J5" s="181" t="s">
        <v>100</v>
      </c>
      <c r="K5" s="182" t="s">
        <v>101</v>
      </c>
      <c r="L5" s="179"/>
      <c r="M5" s="179"/>
      <c r="N5" s="179"/>
      <c r="O5" s="179"/>
      <c r="P5" s="164"/>
      <c r="Q5" s="164"/>
      <c r="R5" s="164"/>
      <c r="S5" s="179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</row>
    <row r="6" ht="19.5" customHeight="1" spans="1:247">
      <c r="A6" s="163"/>
      <c r="B6" s="164"/>
      <c r="C6" s="164"/>
      <c r="D6" s="164"/>
      <c r="E6" s="164"/>
      <c r="F6" s="164"/>
      <c r="G6" s="165"/>
      <c r="H6" s="164"/>
      <c r="I6" s="179"/>
      <c r="J6" s="165"/>
      <c r="K6" s="164"/>
      <c r="L6" s="179"/>
      <c r="M6" s="179"/>
      <c r="N6" s="179" t="s">
        <v>102</v>
      </c>
      <c r="O6" s="179" t="s">
        <v>103</v>
      </c>
      <c r="P6" s="164"/>
      <c r="Q6" s="164"/>
      <c r="R6" s="164"/>
      <c r="S6" s="179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</row>
    <row r="7" ht="39.75" customHeight="1" spans="1:247">
      <c r="A7" s="163"/>
      <c r="B7" s="164"/>
      <c r="C7" s="164"/>
      <c r="D7" s="164"/>
      <c r="E7" s="164"/>
      <c r="F7" s="164"/>
      <c r="G7" s="165"/>
      <c r="H7" s="164"/>
      <c r="I7" s="179"/>
      <c r="J7" s="165"/>
      <c r="K7" s="164"/>
      <c r="L7" s="179"/>
      <c r="M7" s="179"/>
      <c r="N7" s="179"/>
      <c r="O7" s="179"/>
      <c r="P7" s="164"/>
      <c r="Q7" s="164"/>
      <c r="R7" s="164"/>
      <c r="S7" s="179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</row>
    <row r="8" s="1" customFormat="1" ht="27.75" customHeight="1" spans="1:247">
      <c r="A8" s="166" t="s">
        <v>268</v>
      </c>
      <c r="B8" s="166" t="s">
        <v>269</v>
      </c>
      <c r="C8" s="167" t="s">
        <v>270</v>
      </c>
      <c r="D8" s="168" t="s">
        <v>271</v>
      </c>
      <c r="E8" s="169">
        <v>2130299</v>
      </c>
      <c r="F8" s="167">
        <v>10</v>
      </c>
      <c r="G8" s="167" t="s">
        <v>272</v>
      </c>
      <c r="H8" s="170">
        <v>50000</v>
      </c>
      <c r="I8" s="170">
        <v>50000</v>
      </c>
      <c r="J8" s="170">
        <v>50000</v>
      </c>
      <c r="K8" s="183"/>
      <c r="L8" s="183"/>
      <c r="M8" s="183"/>
      <c r="N8" s="183"/>
      <c r="O8" s="184"/>
      <c r="P8" s="184"/>
      <c r="Q8" s="184"/>
      <c r="R8" s="184"/>
      <c r="S8" s="184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</row>
    <row r="9" customFormat="1" ht="33" customHeight="1"/>
    <row r="10" ht="23.1" customHeight="1" spans="2:247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</row>
    <row r="11" ht="23.1" customHeight="1" spans="1:247">
      <c r="A11" s="17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</row>
    <row r="12" ht="23.1" customHeight="1" spans="1:247">
      <c r="A12" s="172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</row>
    <row r="13" ht="23.1" customHeight="1" spans="1:247">
      <c r="A13" s="172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</row>
    <row r="14" ht="23.1" customHeight="1" spans="1:247">
      <c r="A14" s="172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</row>
    <row r="15" ht="23.1" customHeight="1" spans="1:247">
      <c r="A15" s="172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</row>
    <row r="16" ht="23.1" customHeight="1" spans="1:247">
      <c r="A16" s="172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</row>
    <row r="17" ht="23.1" customHeight="1" spans="1:247">
      <c r="A17" s="172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</row>
    <row r="18" ht="23.1" customHeight="1" spans="1:247">
      <c r="A18" s="172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A7" sqref="A7:S9"/>
    </sheetView>
  </sheetViews>
  <sheetFormatPr defaultColWidth="9.12222222222222" defaultRowHeight="11.25"/>
  <cols>
    <col min="1" max="2" width="16.1222222222222" style="69" customWidth="1"/>
    <col min="3" max="3" width="37.3777777777778" style="69" customWidth="1"/>
    <col min="4" max="4" width="14.6222222222222" style="69" customWidth="1"/>
    <col min="5" max="19" width="12.6222222222222" style="69" customWidth="1"/>
    <col min="20" max="16384" width="9.12222222222222" style="69"/>
  </cols>
  <sheetData>
    <row r="1" ht="25.5" customHeight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83" t="s">
        <v>273</v>
      </c>
      <c r="T1" s="85"/>
    </row>
    <row r="2" ht="25.5" customHeight="1" spans="1:20">
      <c r="A2" s="71" t="s">
        <v>274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85"/>
    </row>
    <row r="3" ht="25.5" customHeight="1" spans="1:20">
      <c r="A3" s="72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4" t="s">
        <v>87</v>
      </c>
      <c r="T3" s="85"/>
    </row>
    <row r="4" ht="19.5" customHeight="1" spans="1:20">
      <c r="A4" s="79" t="s">
        <v>108</v>
      </c>
      <c r="B4" s="74" t="s">
        <v>88</v>
      </c>
      <c r="C4" s="75" t="s">
        <v>109</v>
      </c>
      <c r="D4" s="77" t="s">
        <v>110</v>
      </c>
      <c r="E4" s="77" t="s">
        <v>275</v>
      </c>
      <c r="F4" s="78" t="s">
        <v>276</v>
      </c>
      <c r="G4" s="77" t="s">
        <v>277</v>
      </c>
      <c r="H4" s="80" t="s">
        <v>278</v>
      </c>
      <c r="I4" s="80" t="s">
        <v>279</v>
      </c>
      <c r="J4" s="80" t="s">
        <v>280</v>
      </c>
      <c r="K4" s="80" t="s">
        <v>159</v>
      </c>
      <c r="L4" s="80" t="s">
        <v>281</v>
      </c>
      <c r="M4" s="80" t="s">
        <v>152</v>
      </c>
      <c r="N4" s="80" t="s">
        <v>160</v>
      </c>
      <c r="O4" s="80" t="s">
        <v>155</v>
      </c>
      <c r="P4" s="80" t="s">
        <v>282</v>
      </c>
      <c r="Q4" s="80" t="s">
        <v>283</v>
      </c>
      <c r="R4" s="80" t="s">
        <v>284</v>
      </c>
      <c r="S4" s="74" t="s">
        <v>161</v>
      </c>
      <c r="T4" s="85"/>
    </row>
    <row r="5" ht="15" customHeight="1" spans="1:20">
      <c r="A5" s="79"/>
      <c r="B5" s="74"/>
      <c r="C5" s="79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4"/>
      <c r="T5" s="85"/>
    </row>
    <row r="6" ht="15" customHeight="1" spans="1:20">
      <c r="A6" s="79"/>
      <c r="B6" s="74"/>
      <c r="C6" s="79"/>
      <c r="D6" s="80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4"/>
      <c r="T6" s="85"/>
    </row>
    <row r="7" s="155" customFormat="1" ht="25.5" customHeight="1" spans="1:25">
      <c r="A7" s="76"/>
      <c r="B7" s="82" t="s">
        <v>104</v>
      </c>
      <c r="C7" s="76" t="s">
        <v>105</v>
      </c>
      <c r="D7" s="156">
        <v>1604276</v>
      </c>
      <c r="E7" s="157">
        <v>0</v>
      </c>
      <c r="F7" s="157">
        <v>0</v>
      </c>
      <c r="G7" s="157">
        <v>0</v>
      </c>
      <c r="H7" s="157">
        <v>0</v>
      </c>
      <c r="I7" s="157">
        <v>1595996</v>
      </c>
      <c r="J7" s="157">
        <v>0</v>
      </c>
      <c r="K7" s="157">
        <v>0</v>
      </c>
      <c r="L7" s="157">
        <v>0</v>
      </c>
      <c r="M7" s="157">
        <v>8280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"/>
      <c r="U7" s="1"/>
      <c r="V7" s="1"/>
      <c r="W7" s="1"/>
      <c r="X7" s="1"/>
      <c r="Y7" s="1"/>
    </row>
    <row r="8" ht="25.5" customHeight="1" spans="1:20">
      <c r="A8" s="76">
        <v>2130104</v>
      </c>
      <c r="B8" s="82" t="s">
        <v>112</v>
      </c>
      <c r="C8" s="76" t="s">
        <v>114</v>
      </c>
      <c r="D8" s="156">
        <v>1486739</v>
      </c>
      <c r="E8" s="157">
        <v>0</v>
      </c>
      <c r="F8" s="157">
        <v>0</v>
      </c>
      <c r="G8" s="157">
        <v>0</v>
      </c>
      <c r="H8" s="157">
        <v>0</v>
      </c>
      <c r="I8" s="157">
        <v>1478459</v>
      </c>
      <c r="J8" s="157">
        <v>0</v>
      </c>
      <c r="K8" s="157">
        <v>0</v>
      </c>
      <c r="L8" s="157">
        <v>0</v>
      </c>
      <c r="M8" s="157">
        <v>8280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85"/>
    </row>
    <row r="9" ht="25.5" customHeight="1" spans="1:20">
      <c r="A9" s="76">
        <v>2130102</v>
      </c>
      <c r="B9" s="82" t="s">
        <v>112</v>
      </c>
      <c r="C9" s="76" t="s">
        <v>113</v>
      </c>
      <c r="D9" s="156">
        <v>117537</v>
      </c>
      <c r="E9" s="157">
        <v>0</v>
      </c>
      <c r="F9" s="157">
        <v>0</v>
      </c>
      <c r="G9" s="157">
        <v>0</v>
      </c>
      <c r="H9" s="157">
        <v>0</v>
      </c>
      <c r="I9" s="157">
        <v>117537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85"/>
    </row>
    <row r="10" ht="25.5" customHeight="1" spans="1:20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25.5" customHeight="1" spans="1:20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ht="25.5" customHeight="1" spans="1:20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ht="25.5" customHeight="1" spans="1:20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ht="25.5" customHeight="1" spans="1:20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ht="25.5" customHeight="1" spans="1:20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ht="25.5" customHeight="1" spans="1:20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ht="25.5" customHeight="1" spans="1:20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ht="25.5" customHeight="1" spans="1:20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ht="25.5" customHeight="1" spans="1:20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ht="25.5" customHeight="1" spans="1:20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ht="25.5" customHeight="1" spans="1:20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ht="25.5" customHeight="1" spans="1:20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ht="25.5" customHeight="1" spans="1:20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6" sqref="A6:L8"/>
    </sheetView>
  </sheetViews>
  <sheetFormatPr defaultColWidth="9.12222222222222" defaultRowHeight="11.25"/>
  <cols>
    <col min="1" max="2" width="13" style="69" customWidth="1"/>
    <col min="3" max="3" width="47.3777777777778" style="69" customWidth="1"/>
    <col min="4" max="4" width="17.8777777777778" style="69" customWidth="1"/>
    <col min="5" max="5" width="17.1222222222222" style="69" customWidth="1"/>
    <col min="6" max="6" width="18.3777777777778" style="69" customWidth="1"/>
    <col min="7" max="7" width="17" style="69" customWidth="1"/>
    <col min="8" max="12" width="14" style="69" customWidth="1"/>
    <col min="13" max="13" width="14.1222222222222" style="69" customWidth="1"/>
    <col min="14" max="16384" width="9.12222222222222" style="69"/>
  </cols>
  <sheetData>
    <row r="1" ht="23.25" customHeight="1" spans="1:12">
      <c r="A1" s="122"/>
      <c r="B1" s="123"/>
      <c r="C1" s="70"/>
      <c r="D1" s="135"/>
      <c r="E1" s="135"/>
      <c r="F1" s="135"/>
      <c r="G1" s="135"/>
      <c r="H1" s="135"/>
      <c r="I1" s="135"/>
      <c r="J1" s="135"/>
      <c r="K1" s="144" t="s">
        <v>285</v>
      </c>
      <c r="L1" s="144"/>
    </row>
    <row r="2" ht="23.25" customHeight="1" spans="1:12">
      <c r="A2" s="136" t="s">
        <v>286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3.25" customHeight="1" spans="1:12">
      <c r="A3" s="137"/>
      <c r="B3" s="138"/>
      <c r="C3" s="138"/>
      <c r="D3" s="138"/>
      <c r="E3" s="148"/>
      <c r="F3" s="148"/>
      <c r="G3" s="148"/>
      <c r="H3" s="148"/>
      <c r="I3" s="148"/>
      <c r="K3" s="152"/>
      <c r="L3" s="153" t="s">
        <v>87</v>
      </c>
    </row>
    <row r="4" ht="23.25" customHeight="1" spans="1:12">
      <c r="A4" s="74" t="s">
        <v>108</v>
      </c>
      <c r="B4" s="74" t="s">
        <v>88</v>
      </c>
      <c r="C4" s="75" t="s">
        <v>109</v>
      </c>
      <c r="D4" s="139" t="s">
        <v>110</v>
      </c>
      <c r="E4" s="74" t="s">
        <v>275</v>
      </c>
      <c r="F4" s="74"/>
      <c r="G4" s="74"/>
      <c r="H4" s="74"/>
      <c r="I4" s="74"/>
      <c r="J4" s="74" t="s">
        <v>279</v>
      </c>
      <c r="K4" s="74"/>
      <c r="L4" s="74"/>
    </row>
    <row r="5" ht="36.75" customHeight="1" spans="1:12">
      <c r="A5" s="74"/>
      <c r="B5" s="74"/>
      <c r="C5" s="79"/>
      <c r="D5" s="141"/>
      <c r="E5" s="74" t="s">
        <v>121</v>
      </c>
      <c r="F5" s="74" t="s">
        <v>287</v>
      </c>
      <c r="G5" s="74" t="s">
        <v>167</v>
      </c>
      <c r="H5" s="74" t="s">
        <v>168</v>
      </c>
      <c r="I5" s="74" t="s">
        <v>169</v>
      </c>
      <c r="J5" s="74" t="s">
        <v>121</v>
      </c>
      <c r="K5" s="74" t="s">
        <v>150</v>
      </c>
      <c r="L5" s="74" t="s">
        <v>288</v>
      </c>
    </row>
    <row r="6" s="1" customFormat="1" ht="23.25" customHeight="1" spans="1:12">
      <c r="A6" s="149"/>
      <c r="B6" s="150" t="s">
        <v>104</v>
      </c>
      <c r="C6" s="149" t="s">
        <v>105</v>
      </c>
      <c r="D6" s="151">
        <v>1442396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1442396</v>
      </c>
      <c r="K6" s="151">
        <v>1442396</v>
      </c>
      <c r="L6" s="154">
        <v>0</v>
      </c>
    </row>
    <row r="7" ht="23.25" customHeight="1" spans="1:12">
      <c r="A7" s="149">
        <v>2130104</v>
      </c>
      <c r="B7" s="150" t="s">
        <v>112</v>
      </c>
      <c r="C7" s="149" t="s">
        <v>114</v>
      </c>
      <c r="D7" s="151">
        <v>1324859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1324859</v>
      </c>
      <c r="K7" s="151">
        <v>1324859</v>
      </c>
      <c r="L7" s="154">
        <v>0</v>
      </c>
    </row>
    <row r="8" ht="23.25" customHeight="1" spans="1:12">
      <c r="A8" s="149">
        <v>2130102</v>
      </c>
      <c r="B8" s="150" t="s">
        <v>112</v>
      </c>
      <c r="C8" s="149" t="s">
        <v>113</v>
      </c>
      <c r="D8" s="151">
        <v>117537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117537</v>
      </c>
      <c r="K8" s="151">
        <v>117537</v>
      </c>
      <c r="L8" s="154">
        <v>0</v>
      </c>
    </row>
    <row r="9" ht="23.25" customHeight="1" spans="1:1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ht="23.25" customHeight="1" spans="1:1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ht="23.25" customHeight="1" spans="1:1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ht="23.25" customHeight="1" spans="1:1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ht="23.25" customHeight="1" spans="1:1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ht="23.25" customHeight="1" spans="1:1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ht="23.25" customHeight="1" spans="1:1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ht="23.25" customHeight="1" spans="1:1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ht="23.25" customHeight="1" spans="1:1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ht="23.25" customHeight="1" spans="1:1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ht="23.25" customHeight="1" spans="1:1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ht="23.25" customHeight="1" spans="1:1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ht="23.25" customHeight="1" spans="1:1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ht="23.25" customHeight="1" spans="1:1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ht="23.25" customHeight="1" spans="1:1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ht="23.25" customHeight="1" spans="1:1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A6" sqref="A6:Q7"/>
    </sheetView>
  </sheetViews>
  <sheetFormatPr defaultColWidth="9.12222222222222" defaultRowHeight="11.25"/>
  <cols>
    <col min="1" max="2" width="13" style="69" customWidth="1"/>
    <col min="3" max="3" width="38.5111111111111" style="69" customWidth="1"/>
    <col min="4" max="4" width="14.8777777777778" style="69" customWidth="1"/>
    <col min="5" max="5" width="14.3777777777778" style="69" customWidth="1"/>
    <col min="6" max="6" width="16.1222222222222" style="69" customWidth="1"/>
    <col min="7" max="7" width="12.8777777777778" style="69" customWidth="1"/>
    <col min="8" max="9" width="10.6222222222222" style="69" customWidth="1"/>
    <col min="10" max="11" width="15.1222222222222" style="69" customWidth="1"/>
    <col min="12" max="12" width="10.6222222222222" style="69" customWidth="1"/>
    <col min="13" max="13" width="16" style="69" customWidth="1"/>
    <col min="14" max="14" width="13.1222222222222" style="69" customWidth="1"/>
    <col min="15" max="17" width="10.6222222222222" style="69" customWidth="1"/>
    <col min="18" max="16384" width="9.12222222222222" style="69"/>
  </cols>
  <sheetData>
    <row r="1" ht="22.5" customHeight="1" spans="1:18">
      <c r="A1" s="122"/>
      <c r="B1" s="123"/>
      <c r="C1" s="70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44" t="s">
        <v>289</v>
      </c>
      <c r="Q1" s="144"/>
      <c r="R1" s="85"/>
    </row>
    <row r="2" ht="22.5" customHeight="1" spans="1:18">
      <c r="A2" s="136" t="s">
        <v>290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85"/>
    </row>
    <row r="3" ht="22.5" customHeight="1" spans="1:18">
      <c r="A3" s="137"/>
      <c r="B3" s="138"/>
      <c r="C3" s="138"/>
      <c r="D3" s="138"/>
      <c r="E3" s="138"/>
      <c r="F3" s="138"/>
      <c r="G3" s="138"/>
      <c r="H3" s="135"/>
      <c r="I3" s="135"/>
      <c r="J3" s="135"/>
      <c r="K3" s="135"/>
      <c r="L3" s="135"/>
      <c r="M3" s="135"/>
      <c r="N3" s="135"/>
      <c r="O3" s="135"/>
      <c r="P3" s="145" t="s">
        <v>87</v>
      </c>
      <c r="Q3" s="145"/>
      <c r="R3" s="85"/>
    </row>
    <row r="4" ht="22.5" customHeight="1" spans="1:18">
      <c r="A4" s="79" t="s">
        <v>108</v>
      </c>
      <c r="B4" s="139" t="s">
        <v>88</v>
      </c>
      <c r="C4" s="140" t="s">
        <v>109</v>
      </c>
      <c r="D4" s="75" t="s">
        <v>90</v>
      </c>
      <c r="E4" s="79" t="s">
        <v>276</v>
      </c>
      <c r="F4" s="79"/>
      <c r="G4" s="79"/>
      <c r="H4" s="79"/>
      <c r="I4" s="79"/>
      <c r="J4" s="79"/>
      <c r="K4" s="79"/>
      <c r="L4" s="79"/>
      <c r="M4" s="79"/>
      <c r="N4" s="79"/>
      <c r="O4" s="146" t="s">
        <v>279</v>
      </c>
      <c r="P4" s="146"/>
      <c r="Q4" s="146"/>
      <c r="R4" s="85"/>
    </row>
    <row r="5" ht="39" customHeight="1" spans="1:18">
      <c r="A5" s="79"/>
      <c r="B5" s="141"/>
      <c r="C5" s="142"/>
      <c r="D5" s="79"/>
      <c r="E5" s="139" t="s">
        <v>121</v>
      </c>
      <c r="F5" s="76" t="s">
        <v>291</v>
      </c>
      <c r="G5" s="76" t="s">
        <v>197</v>
      </c>
      <c r="H5" s="76" t="s">
        <v>198</v>
      </c>
      <c r="I5" s="76" t="s">
        <v>292</v>
      </c>
      <c r="J5" s="76" t="s">
        <v>200</v>
      </c>
      <c r="K5" s="76" t="s">
        <v>196</v>
      </c>
      <c r="L5" s="76" t="s">
        <v>203</v>
      </c>
      <c r="M5" s="76" t="s">
        <v>293</v>
      </c>
      <c r="N5" s="76" t="s">
        <v>206</v>
      </c>
      <c r="O5" s="147" t="s">
        <v>121</v>
      </c>
      <c r="P5" s="74" t="s">
        <v>294</v>
      </c>
      <c r="Q5" s="74" t="s">
        <v>288</v>
      </c>
      <c r="R5" s="85"/>
    </row>
    <row r="6" s="1" customFormat="1" ht="22.5" customHeight="1" spans="1:18">
      <c r="A6" s="74"/>
      <c r="B6" s="82" t="s">
        <v>104</v>
      </c>
      <c r="C6" s="74" t="s">
        <v>105</v>
      </c>
      <c r="D6" s="143">
        <v>153600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153600</v>
      </c>
      <c r="P6" s="143">
        <v>153600</v>
      </c>
      <c r="Q6" s="143">
        <v>0</v>
      </c>
      <c r="R6" s="121"/>
    </row>
    <row r="7" customFormat="1" ht="27" customHeight="1" spans="1:17">
      <c r="A7" s="74">
        <v>2130104</v>
      </c>
      <c r="B7" s="82" t="s">
        <v>112</v>
      </c>
      <c r="C7" s="74" t="s">
        <v>114</v>
      </c>
      <c r="D7" s="143">
        <v>153600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153600</v>
      </c>
      <c r="P7" s="143">
        <v>153600</v>
      </c>
      <c r="Q7" s="143">
        <v>0</v>
      </c>
    </row>
    <row r="8" ht="22.5" customHeight="1" spans="1:18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ht="22.5" customHeight="1" spans="1:18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22.5" customHeight="1" spans="1:18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ht="22.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2.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2.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2.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2.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2.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2.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2.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2.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ht="22.5" customHeight="1" spans="1:18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ht="22.5" customHeight="1" spans="1:18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ht="22.5" customHeight="1" spans="1:18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ht="22.5" customHeight="1" spans="1:18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ht="22.5" customHeight="1" spans="1:18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ht="22.5" customHeight="1" spans="1:18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6" sqref="A6:I7"/>
    </sheetView>
  </sheetViews>
  <sheetFormatPr defaultColWidth="9.12222222222222" defaultRowHeight="11.25"/>
  <cols>
    <col min="1" max="2" width="15.3777777777778" customWidth="1"/>
    <col min="3" max="3" width="49.5111111111111" customWidth="1"/>
    <col min="4" max="4" width="18.1222222222222" customWidth="1"/>
    <col min="5" max="9" width="17.3777777777778" customWidth="1"/>
  </cols>
  <sheetData>
    <row r="1" ht="22.5" customHeight="1" spans="1:9">
      <c r="A1" s="122"/>
      <c r="B1" s="123"/>
      <c r="C1" s="70"/>
      <c r="D1" s="70"/>
      <c r="E1" s="70"/>
      <c r="F1" s="70"/>
      <c r="G1" s="70"/>
      <c r="H1" s="70"/>
      <c r="I1" s="133" t="s">
        <v>295</v>
      </c>
    </row>
    <row r="2" ht="22.5" customHeight="1" spans="1:9">
      <c r="A2" s="71" t="s">
        <v>296</v>
      </c>
      <c r="B2" s="71"/>
      <c r="C2" s="71"/>
      <c r="D2" s="71"/>
      <c r="E2" s="71"/>
      <c r="F2" s="71"/>
      <c r="G2" s="71"/>
      <c r="H2" s="71"/>
      <c r="I2" s="71"/>
    </row>
    <row r="3" ht="22.5" customHeight="1" spans="1:9">
      <c r="A3" s="124"/>
      <c r="B3" s="125"/>
      <c r="C3" s="125"/>
      <c r="D3" s="125"/>
      <c r="E3" s="125"/>
      <c r="F3" s="126"/>
      <c r="G3" s="126"/>
      <c r="H3" s="126"/>
      <c r="I3" s="134" t="s">
        <v>87</v>
      </c>
    </row>
    <row r="4" ht="22.5" customHeight="1" spans="1:9">
      <c r="A4" s="79" t="s">
        <v>108</v>
      </c>
      <c r="B4" s="79" t="s">
        <v>88</v>
      </c>
      <c r="C4" s="75" t="s">
        <v>109</v>
      </c>
      <c r="D4" s="127" t="s">
        <v>90</v>
      </c>
      <c r="E4" s="128" t="s">
        <v>297</v>
      </c>
      <c r="F4" s="129" t="s">
        <v>216</v>
      </c>
      <c r="G4" s="129" t="s">
        <v>218</v>
      </c>
      <c r="H4" s="129" t="s">
        <v>298</v>
      </c>
      <c r="I4" s="129" t="s">
        <v>219</v>
      </c>
    </row>
    <row r="5" ht="38.25" customHeight="1" spans="1:9">
      <c r="A5" s="79"/>
      <c r="B5" s="79"/>
      <c r="C5" s="79"/>
      <c r="D5" s="130"/>
      <c r="E5" s="129"/>
      <c r="F5" s="129"/>
      <c r="G5" s="129"/>
      <c r="H5" s="129"/>
      <c r="I5" s="129"/>
    </row>
    <row r="6" s="1" customFormat="1" ht="22.5" customHeight="1" spans="1:9">
      <c r="A6" s="79"/>
      <c r="B6" s="131" t="s">
        <v>104</v>
      </c>
      <c r="C6" s="79" t="s">
        <v>105</v>
      </c>
      <c r="D6" s="132">
        <v>8280</v>
      </c>
      <c r="E6" s="132">
        <v>8280</v>
      </c>
      <c r="F6" s="132">
        <v>0</v>
      </c>
      <c r="G6" s="132">
        <v>0</v>
      </c>
      <c r="H6" s="132">
        <v>0</v>
      </c>
      <c r="I6" s="132">
        <v>0</v>
      </c>
    </row>
    <row r="7" ht="27" customHeight="1" spans="1:9">
      <c r="A7" s="79">
        <v>2130104</v>
      </c>
      <c r="B7" s="131" t="s">
        <v>112</v>
      </c>
      <c r="C7" s="79" t="s">
        <v>114</v>
      </c>
      <c r="D7" s="132">
        <v>8280</v>
      </c>
      <c r="E7" s="132">
        <v>8280</v>
      </c>
      <c r="F7" s="132">
        <v>0</v>
      </c>
      <c r="G7" s="132">
        <v>0</v>
      </c>
      <c r="H7" s="132">
        <v>0</v>
      </c>
      <c r="I7" s="132">
        <v>0</v>
      </c>
    </row>
    <row r="8" ht="22.5" customHeight="1" spans="1:9">
      <c r="A8" s="85"/>
      <c r="B8" s="85"/>
      <c r="C8" s="85"/>
      <c r="D8" s="85"/>
      <c r="E8" s="85"/>
      <c r="F8" s="85"/>
      <c r="G8" s="85"/>
      <c r="H8" s="85"/>
      <c r="I8" s="85"/>
    </row>
    <row r="9" ht="22.5" customHeight="1" spans="1:9">
      <c r="A9" s="85"/>
      <c r="B9" s="85"/>
      <c r="C9" s="85"/>
      <c r="D9" s="85"/>
      <c r="E9" s="85"/>
      <c r="F9" s="85"/>
      <c r="G9" s="85"/>
      <c r="H9" s="85"/>
      <c r="I9" s="85"/>
    </row>
    <row r="10" ht="22.5" customHeight="1" spans="1:12">
      <c r="A10" s="85"/>
      <c r="B10" s="85"/>
      <c r="C10" s="85"/>
      <c r="D10" s="85"/>
      <c r="E10" s="85"/>
      <c r="F10" s="85"/>
      <c r="G10" s="85"/>
      <c r="H10" s="85"/>
      <c r="I10" s="85"/>
      <c r="K10" s="69"/>
      <c r="L10" s="69"/>
    </row>
    <row r="11" ht="22.5" customHeight="1" spans="1:12">
      <c r="A11" s="85"/>
      <c r="B11" s="85"/>
      <c r="C11" s="85"/>
      <c r="D11" s="85"/>
      <c r="E11" s="85"/>
      <c r="F11" s="85"/>
      <c r="G11" s="85"/>
      <c r="H11" s="85"/>
      <c r="I11" s="85"/>
      <c r="J11" s="69"/>
      <c r="L11" s="69"/>
    </row>
    <row r="12" ht="22.5" customHeight="1" spans="1:12">
      <c r="A12" s="85"/>
      <c r="B12" s="85"/>
      <c r="C12" s="85"/>
      <c r="D12" s="85"/>
      <c r="E12" s="85"/>
      <c r="F12" s="85"/>
      <c r="G12" s="85"/>
      <c r="H12" s="85"/>
      <c r="I12" s="85"/>
      <c r="K12" s="69"/>
      <c r="L12" s="69"/>
    </row>
    <row r="13" ht="22.5" customHeight="1" spans="1:11">
      <c r="A13" s="85"/>
      <c r="B13" s="85"/>
      <c r="C13" s="85"/>
      <c r="D13" s="85"/>
      <c r="E13" s="85"/>
      <c r="F13" s="85"/>
      <c r="G13" s="85"/>
      <c r="H13" s="85"/>
      <c r="I13" s="85"/>
      <c r="J13" s="69"/>
      <c r="K13" s="69"/>
    </row>
    <row r="14" ht="22.5" customHeight="1" spans="1:9">
      <c r="A14" s="85"/>
      <c r="B14" s="85"/>
      <c r="C14" s="85"/>
      <c r="D14" s="85"/>
      <c r="E14" s="85"/>
      <c r="F14" s="85"/>
      <c r="G14" s="85"/>
      <c r="H14" s="85"/>
      <c r="I14" s="85"/>
    </row>
    <row r="15" ht="22.5" customHeight="1" spans="1:9">
      <c r="A15" s="85"/>
      <c r="B15" s="85"/>
      <c r="C15" s="85"/>
      <c r="D15" s="85"/>
      <c r="E15" s="85"/>
      <c r="F15" s="85"/>
      <c r="G15" s="85"/>
      <c r="H15" s="85"/>
      <c r="I15" s="85"/>
    </row>
    <row r="16" ht="22.5" customHeight="1" spans="1:9">
      <c r="A16" s="85"/>
      <c r="B16" s="85"/>
      <c r="C16" s="85"/>
      <c r="D16" s="85"/>
      <c r="E16" s="85"/>
      <c r="F16" s="85"/>
      <c r="G16" s="85"/>
      <c r="H16" s="85"/>
      <c r="I16" s="85"/>
    </row>
    <row r="17" ht="22.5" customHeight="1" spans="1:9">
      <c r="A17" s="85"/>
      <c r="B17" s="85"/>
      <c r="C17" s="85"/>
      <c r="D17" s="85"/>
      <c r="E17" s="85"/>
      <c r="F17" s="85"/>
      <c r="G17" s="85"/>
      <c r="H17" s="85"/>
      <c r="I17" s="85"/>
    </row>
    <row r="18" ht="22.5" customHeight="1" spans="1:9">
      <c r="A18" s="85"/>
      <c r="B18" s="85"/>
      <c r="C18" s="85"/>
      <c r="D18" s="85"/>
      <c r="E18" s="85"/>
      <c r="F18" s="85"/>
      <c r="G18" s="85"/>
      <c r="H18" s="85"/>
      <c r="I18" s="85"/>
    </row>
    <row r="19" ht="22.5" customHeight="1" spans="1:9">
      <c r="A19" s="85"/>
      <c r="B19" s="85"/>
      <c r="C19" s="85"/>
      <c r="D19" s="85"/>
      <c r="E19" s="85"/>
      <c r="F19" s="85"/>
      <c r="G19" s="85"/>
      <c r="H19" s="85"/>
      <c r="I19" s="85"/>
    </row>
    <row r="20" ht="22.5" customHeight="1" spans="1:9">
      <c r="A20" s="85"/>
      <c r="B20" s="85"/>
      <c r="C20" s="85"/>
      <c r="D20" s="85"/>
      <c r="E20" s="85"/>
      <c r="F20" s="85"/>
      <c r="G20" s="85"/>
      <c r="H20" s="85"/>
      <c r="I20" s="85"/>
    </row>
    <row r="21" ht="22.5" customHeight="1" spans="1:9">
      <c r="A21" s="85"/>
      <c r="B21" s="85"/>
      <c r="C21" s="85"/>
      <c r="D21" s="85"/>
      <c r="E21" s="85"/>
      <c r="F21" s="85"/>
      <c r="G21" s="85"/>
      <c r="H21" s="85"/>
      <c r="I21" s="85"/>
    </row>
    <row r="22" ht="22.5" customHeight="1" spans="1:9">
      <c r="A22" s="85"/>
      <c r="B22" s="85"/>
      <c r="C22" s="85"/>
      <c r="D22" s="85"/>
      <c r="E22" s="85"/>
      <c r="F22" s="85"/>
      <c r="G22" s="85"/>
      <c r="H22" s="85"/>
      <c r="I22" s="85"/>
    </row>
    <row r="23" ht="22.5" customHeight="1" spans="1:9">
      <c r="A23" s="85"/>
      <c r="B23" s="85"/>
      <c r="C23" s="85"/>
      <c r="D23" s="85"/>
      <c r="E23" s="85"/>
      <c r="F23" s="85"/>
      <c r="G23" s="85"/>
      <c r="H23" s="85"/>
      <c r="I23" s="85"/>
    </row>
    <row r="24" ht="22.5" customHeight="1" spans="1:9">
      <c r="A24" s="85"/>
      <c r="B24" s="85"/>
      <c r="C24" s="85"/>
      <c r="D24" s="85"/>
      <c r="E24" s="85"/>
      <c r="F24" s="85"/>
      <c r="G24" s="85"/>
      <c r="H24" s="85"/>
      <c r="I24" s="8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K10" sqref="K10"/>
    </sheetView>
  </sheetViews>
  <sheetFormatPr defaultColWidth="9.12222222222222" defaultRowHeight="11.25"/>
  <cols>
    <col min="1" max="1" width="13.5111111111111" style="69" customWidth="1"/>
    <col min="2" max="2" width="25.5111111111111" style="69" customWidth="1"/>
    <col min="3" max="3" width="11.6222222222222" style="69" customWidth="1"/>
    <col min="4" max="4" width="12.6222222222222" style="69" customWidth="1"/>
    <col min="5" max="5" width="11" style="69" customWidth="1"/>
    <col min="6" max="6" width="12.3777777777778" style="69" customWidth="1"/>
    <col min="7" max="7" width="11.8777777777778" style="69" customWidth="1"/>
    <col min="8" max="8" width="12.6222222222222" style="69" customWidth="1"/>
    <col min="9" max="9" width="13.6222222222222" style="69" customWidth="1"/>
    <col min="10" max="10" width="12.6222222222222" style="69" customWidth="1"/>
    <col min="11" max="11" width="12.8777777777778" style="69" customWidth="1"/>
    <col min="12" max="12" width="11.6222222222222" style="69" customWidth="1"/>
    <col min="13" max="13" width="12.8777777777778" style="69" customWidth="1"/>
    <col min="14" max="14" width="11.5111111111111" style="69" customWidth="1"/>
    <col min="15" max="16" width="6.62222222222222" style="69" customWidth="1"/>
    <col min="17" max="16384" width="9.12222222222222" style="69"/>
  </cols>
  <sheetData>
    <row r="1" ht="23.1" customHeight="1" spans="1:16">
      <c r="A1" s="171"/>
      <c r="B1" s="230"/>
      <c r="C1" s="230"/>
      <c r="D1" s="230"/>
      <c r="E1" s="230"/>
      <c r="F1" s="230"/>
      <c r="G1" s="230"/>
      <c r="H1" s="172"/>
      <c r="I1" s="172"/>
      <c r="J1" s="172"/>
      <c r="K1" s="230"/>
      <c r="L1" s="171"/>
      <c r="M1" s="171"/>
      <c r="N1" s="230" t="s">
        <v>85</v>
      </c>
      <c r="O1" s="171"/>
      <c r="P1" s="171"/>
    </row>
    <row r="2" ht="23.1" customHeight="1" spans="1:16">
      <c r="A2" s="189" t="s">
        <v>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71"/>
      <c r="P2" s="171"/>
    </row>
    <row r="3" ht="23.1" customHeight="1" spans="1:16">
      <c r="A3" s="171"/>
      <c r="B3" s="311"/>
      <c r="C3" s="311"/>
      <c r="D3" s="162"/>
      <c r="E3" s="162"/>
      <c r="F3" s="162"/>
      <c r="G3" s="162"/>
      <c r="H3" s="172"/>
      <c r="I3" s="172"/>
      <c r="J3" s="172"/>
      <c r="K3" s="311"/>
      <c r="L3" s="171"/>
      <c r="M3" s="175" t="s">
        <v>87</v>
      </c>
      <c r="N3" s="175"/>
      <c r="O3" s="171"/>
      <c r="P3" s="171"/>
    </row>
    <row r="4" ht="23.1" customHeight="1" spans="1:16">
      <c r="A4" s="194" t="s">
        <v>88</v>
      </c>
      <c r="B4" s="194" t="s">
        <v>89</v>
      </c>
      <c r="C4" s="193" t="s">
        <v>90</v>
      </c>
      <c r="D4" s="179" t="s">
        <v>91</v>
      </c>
      <c r="E4" s="179"/>
      <c r="F4" s="179"/>
      <c r="G4" s="239" t="s">
        <v>92</v>
      </c>
      <c r="H4" s="179" t="s">
        <v>93</v>
      </c>
      <c r="I4" s="179" t="s">
        <v>94</v>
      </c>
      <c r="J4" s="179"/>
      <c r="K4" s="194" t="s">
        <v>95</v>
      </c>
      <c r="L4" s="194" t="s">
        <v>96</v>
      </c>
      <c r="M4" s="312" t="s">
        <v>97</v>
      </c>
      <c r="N4" s="180" t="s">
        <v>98</v>
      </c>
      <c r="O4" s="171"/>
      <c r="P4" s="171"/>
    </row>
    <row r="5" ht="46.5" customHeight="1" spans="1:16">
      <c r="A5" s="194"/>
      <c r="B5" s="194"/>
      <c r="C5" s="194"/>
      <c r="D5" s="206" t="s">
        <v>99</v>
      </c>
      <c r="E5" s="316" t="s">
        <v>100</v>
      </c>
      <c r="F5" s="181" t="s">
        <v>101</v>
      </c>
      <c r="G5" s="179"/>
      <c r="H5" s="179"/>
      <c r="I5" s="179"/>
      <c r="J5" s="179"/>
      <c r="K5" s="194"/>
      <c r="L5" s="194"/>
      <c r="M5" s="194"/>
      <c r="N5" s="179"/>
      <c r="O5" s="171"/>
      <c r="P5" s="171"/>
    </row>
    <row r="6" ht="46.5" customHeight="1" spans="1:16">
      <c r="A6" s="194"/>
      <c r="B6" s="194"/>
      <c r="C6" s="194"/>
      <c r="D6" s="207"/>
      <c r="E6" s="193"/>
      <c r="F6" s="165"/>
      <c r="G6" s="179"/>
      <c r="H6" s="179"/>
      <c r="I6" s="179" t="s">
        <v>102</v>
      </c>
      <c r="J6" s="179" t="s">
        <v>103</v>
      </c>
      <c r="K6" s="194"/>
      <c r="L6" s="194"/>
      <c r="M6" s="194"/>
      <c r="N6" s="179"/>
      <c r="O6" s="171"/>
      <c r="P6" s="171"/>
    </row>
    <row r="7" s="315" customFormat="1" ht="29.25" customHeight="1" spans="1:18">
      <c r="A7" s="235" t="s">
        <v>104</v>
      </c>
      <c r="B7" s="235" t="s">
        <v>105</v>
      </c>
      <c r="C7" s="317">
        <v>1604276</v>
      </c>
      <c r="D7" s="317">
        <v>1224120</v>
      </c>
      <c r="E7" s="317">
        <v>1224120</v>
      </c>
      <c r="F7" s="317">
        <v>0</v>
      </c>
      <c r="G7" s="317">
        <v>0</v>
      </c>
      <c r="H7" s="317">
        <v>0</v>
      </c>
      <c r="I7" s="317">
        <v>0</v>
      </c>
      <c r="J7" s="317">
        <v>0</v>
      </c>
      <c r="K7" s="317">
        <v>0</v>
      </c>
      <c r="L7" s="317">
        <v>380156</v>
      </c>
      <c r="M7" s="317">
        <v>0</v>
      </c>
      <c r="N7" s="317">
        <v>0</v>
      </c>
      <c r="O7"/>
      <c r="P7"/>
      <c r="Q7"/>
      <c r="R7"/>
    </row>
    <row r="8" ht="23.1" customHeight="1" spans="1:16">
      <c r="A8" s="171"/>
      <c r="B8" s="171"/>
      <c r="C8" s="318"/>
      <c r="D8" s="171"/>
      <c r="E8" s="171"/>
      <c r="F8" s="171"/>
      <c r="G8" s="171"/>
      <c r="H8" s="172"/>
      <c r="I8" s="172"/>
      <c r="J8" s="172"/>
      <c r="K8" s="171"/>
      <c r="L8" s="171"/>
      <c r="M8" s="171"/>
      <c r="N8" s="171"/>
      <c r="O8" s="171"/>
      <c r="P8" s="171"/>
    </row>
    <row r="9" ht="23.1" customHeight="1" spans="1:16">
      <c r="A9" s="171"/>
      <c r="B9" s="171"/>
      <c r="C9" s="171"/>
      <c r="D9" s="171"/>
      <c r="E9" s="171"/>
      <c r="F9" s="171"/>
      <c r="G9" s="171"/>
      <c r="H9" s="172"/>
      <c r="I9" s="172"/>
      <c r="J9" s="172"/>
      <c r="K9" s="171"/>
      <c r="L9" s="171"/>
      <c r="M9" s="171"/>
      <c r="N9" s="171"/>
      <c r="O9" s="171"/>
      <c r="P9" s="171"/>
    </row>
    <row r="10" ht="23.1" customHeight="1" spans="1:16">
      <c r="A10" s="171"/>
      <c r="B10" s="171"/>
      <c r="C10" s="171"/>
      <c r="D10" s="171"/>
      <c r="E10" s="171"/>
      <c r="F10" s="171"/>
      <c r="G10" s="171"/>
      <c r="H10" s="172"/>
      <c r="I10" s="172"/>
      <c r="J10" s="172"/>
      <c r="K10" s="171"/>
      <c r="L10" s="171"/>
      <c r="M10" s="171"/>
      <c r="N10" s="171"/>
      <c r="O10" s="171"/>
      <c r="P10" s="171"/>
    </row>
    <row r="11" ht="23.1" customHeight="1" spans="1:16">
      <c r="A11" s="171"/>
      <c r="B11" s="171"/>
      <c r="C11" s="171"/>
      <c r="D11" s="171"/>
      <c r="E11" s="171"/>
      <c r="F11" s="171"/>
      <c r="G11" s="171"/>
      <c r="H11" s="172"/>
      <c r="I11" s="172"/>
      <c r="J11" s="172"/>
      <c r="K11" s="171"/>
      <c r="L11" s="171"/>
      <c r="M11" s="171"/>
      <c r="N11" s="171"/>
      <c r="O11" s="171"/>
      <c r="P11" s="171"/>
    </row>
    <row r="12" ht="23.1" customHeight="1" spans="1:16">
      <c r="A12" s="171"/>
      <c r="B12" s="171"/>
      <c r="C12" s="171"/>
      <c r="D12" s="171"/>
      <c r="E12" s="171"/>
      <c r="F12" s="171"/>
      <c r="G12" s="171"/>
      <c r="H12" s="172"/>
      <c r="I12" s="172"/>
      <c r="J12" s="172"/>
      <c r="K12" s="171"/>
      <c r="L12" s="171"/>
      <c r="M12" s="171"/>
      <c r="N12" s="171"/>
      <c r="O12" s="171"/>
      <c r="P12" s="171"/>
    </row>
    <row r="13" ht="23.1" customHeight="1" spans="1:16">
      <c r="A13" s="171"/>
      <c r="B13" s="171"/>
      <c r="C13" s="171"/>
      <c r="D13" s="171"/>
      <c r="E13" s="171"/>
      <c r="F13" s="171"/>
      <c r="G13" s="171"/>
      <c r="H13" s="172"/>
      <c r="I13" s="172"/>
      <c r="J13" s="172"/>
      <c r="K13" s="171"/>
      <c r="L13" s="171"/>
      <c r="M13" s="171"/>
      <c r="N13" s="171"/>
      <c r="O13" s="171"/>
      <c r="P13" s="1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2222222222222" defaultRowHeight="12.75" customHeight="1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3" t="s">
        <v>299</v>
      </c>
      <c r="Q1" s="85"/>
      <c r="R1" s="85"/>
    </row>
    <row r="2" ht="23.25" customHeight="1" spans="1:18">
      <c r="A2" s="71" t="s">
        <v>300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5"/>
      <c r="R2" s="85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4" t="s">
        <v>87</v>
      </c>
      <c r="Q3" s="85"/>
      <c r="R3" s="85"/>
    </row>
    <row r="4" ht="25.5" customHeight="1" spans="1:18">
      <c r="A4" s="74" t="s">
        <v>108</v>
      </c>
      <c r="B4" s="74" t="s">
        <v>88</v>
      </c>
      <c r="C4" s="75" t="s">
        <v>109</v>
      </c>
      <c r="D4" s="76" t="s">
        <v>110</v>
      </c>
      <c r="E4" s="77" t="s">
        <v>275</v>
      </c>
      <c r="F4" s="78" t="s">
        <v>276</v>
      </c>
      <c r="G4" s="77" t="s">
        <v>277</v>
      </c>
      <c r="H4" s="77" t="s">
        <v>278</v>
      </c>
      <c r="I4" s="80" t="s">
        <v>279</v>
      </c>
      <c r="J4" s="80" t="s">
        <v>280</v>
      </c>
      <c r="K4" s="80" t="s">
        <v>159</v>
      </c>
      <c r="L4" s="80" t="s">
        <v>281</v>
      </c>
      <c r="M4" s="80" t="s">
        <v>152</v>
      </c>
      <c r="N4" s="80" t="s">
        <v>160</v>
      </c>
      <c r="O4" s="80" t="s">
        <v>155</v>
      </c>
      <c r="P4" s="74" t="s">
        <v>161</v>
      </c>
      <c r="Q4" s="86"/>
      <c r="R4" s="86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6"/>
      <c r="R5" s="86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6"/>
      <c r="R6" s="86"/>
    </row>
    <row r="7" s="1" customFormat="1" ht="23.25" customHeight="1" spans="1:18">
      <c r="A7" s="117"/>
      <c r="B7" s="118"/>
      <c r="C7" s="117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1"/>
      <c r="R7" s="121"/>
    </row>
    <row r="8" customFormat="1" ht="27.75" customHeight="1"/>
    <row r="9" ht="23.25" customHeight="1" spans="1:18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23.25" customHeight="1" spans="1:18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O11" sqref="O11"/>
    </sheetView>
  </sheetViews>
  <sheetFormatPr defaultColWidth="9.12222222222222" defaultRowHeight="12.75" customHeight="1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3" t="s">
        <v>301</v>
      </c>
      <c r="Q1" s="85"/>
      <c r="R1" s="85"/>
    </row>
    <row r="2" ht="23.25" customHeight="1" spans="1:18">
      <c r="A2" s="71" t="s">
        <v>302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5"/>
      <c r="R2" s="85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4" t="s">
        <v>87</v>
      </c>
      <c r="Q3" s="85"/>
      <c r="R3" s="85"/>
    </row>
    <row r="4" ht="25.5" customHeight="1" spans="1:18">
      <c r="A4" s="74" t="s">
        <v>108</v>
      </c>
      <c r="B4" s="74" t="s">
        <v>88</v>
      </c>
      <c r="C4" s="75" t="s">
        <v>109</v>
      </c>
      <c r="D4" s="76" t="s">
        <v>110</v>
      </c>
      <c r="E4" s="77" t="s">
        <v>275</v>
      </c>
      <c r="F4" s="78" t="s">
        <v>276</v>
      </c>
      <c r="G4" s="77" t="s">
        <v>277</v>
      </c>
      <c r="H4" s="77" t="s">
        <v>278</v>
      </c>
      <c r="I4" s="80" t="s">
        <v>279</v>
      </c>
      <c r="J4" s="80" t="s">
        <v>280</v>
      </c>
      <c r="K4" s="80" t="s">
        <v>159</v>
      </c>
      <c r="L4" s="80" t="s">
        <v>281</v>
      </c>
      <c r="M4" s="80" t="s">
        <v>152</v>
      </c>
      <c r="N4" s="80" t="s">
        <v>160</v>
      </c>
      <c r="O4" s="80" t="s">
        <v>155</v>
      </c>
      <c r="P4" s="74" t="s">
        <v>161</v>
      </c>
      <c r="Q4" s="86"/>
      <c r="R4" s="86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6"/>
      <c r="R5" s="86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6"/>
      <c r="R6" s="86"/>
    </row>
    <row r="7" s="1" customFormat="1" ht="23.25" customHeight="1" spans="1:18">
      <c r="A7" s="117"/>
      <c r="B7" s="118"/>
      <c r="C7" s="117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21"/>
    </row>
    <row r="8" customFormat="1" ht="27.75" customHeight="1"/>
    <row r="9" ht="23.25" customHeight="1" spans="1:18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23.25" customHeight="1" spans="1:18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"/>
  <sheetViews>
    <sheetView showGridLines="0" showZeros="0" workbookViewId="0">
      <selection activeCell="I12" sqref="I12"/>
    </sheetView>
  </sheetViews>
  <sheetFormatPr defaultColWidth="9.12222222222222" defaultRowHeight="12.75" customHeight="1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ht="23.25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t="s">
        <v>303</v>
      </c>
    </row>
    <row r="2" ht="23.25" customHeight="1" spans="1:23">
      <c r="A2" s="87" t="s">
        <v>304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ht="23.25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ht="25.5" customHeight="1" spans="1:2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t="s">
        <v>87</v>
      </c>
    </row>
    <row r="5" ht="14.25" customHeight="1" spans="1:23">
      <c r="A5" s="88" t="s">
        <v>108</v>
      </c>
      <c r="B5" s="89"/>
      <c r="C5" s="89"/>
      <c r="D5" s="90"/>
      <c r="E5" s="91" t="s">
        <v>305</v>
      </c>
      <c r="F5" s="88" t="s">
        <v>144</v>
      </c>
      <c r="G5" s="89"/>
      <c r="H5" s="89"/>
      <c r="I5" s="90"/>
      <c r="J5" s="97" t="s">
        <v>145</v>
      </c>
      <c r="K5" s="98"/>
      <c r="L5" s="98"/>
      <c r="M5" s="98"/>
      <c r="N5" s="98"/>
      <c r="O5" s="98"/>
      <c r="P5" s="98"/>
      <c r="Q5" s="98"/>
      <c r="R5" s="98"/>
      <c r="S5" s="100"/>
      <c r="T5" s="101" t="s">
        <v>146</v>
      </c>
      <c r="U5" s="101" t="s">
        <v>147</v>
      </c>
      <c r="V5" s="101" t="s">
        <v>148</v>
      </c>
      <c r="W5" s="91" t="s">
        <v>149</v>
      </c>
    </row>
    <row r="6" ht="31" customHeight="1" spans="1:23">
      <c r="A6" s="92" t="s">
        <v>306</v>
      </c>
      <c r="B6" s="92" t="s">
        <v>307</v>
      </c>
      <c r="C6" s="92" t="s">
        <v>308</v>
      </c>
      <c r="D6" s="92" t="s">
        <v>309</v>
      </c>
      <c r="E6" s="93"/>
      <c r="F6" s="92" t="s">
        <v>121</v>
      </c>
      <c r="G6" s="94" t="s">
        <v>150</v>
      </c>
      <c r="H6" s="94" t="s">
        <v>151</v>
      </c>
      <c r="I6" s="94" t="s">
        <v>152</v>
      </c>
      <c r="J6" s="92" t="s">
        <v>121</v>
      </c>
      <c r="K6" s="99" t="s">
        <v>294</v>
      </c>
      <c r="L6" s="99" t="s">
        <v>152</v>
      </c>
      <c r="M6" s="99" t="s">
        <v>155</v>
      </c>
      <c r="N6" s="99" t="s">
        <v>156</v>
      </c>
      <c r="O6" s="99" t="s">
        <v>157</v>
      </c>
      <c r="P6" s="99" t="s">
        <v>158</v>
      </c>
      <c r="Q6" s="99" t="s">
        <v>159</v>
      </c>
      <c r="R6" s="99" t="s">
        <v>160</v>
      </c>
      <c r="S6" s="102" t="s">
        <v>161</v>
      </c>
      <c r="T6" s="103"/>
      <c r="U6" s="103"/>
      <c r="V6" s="103"/>
      <c r="W6" s="93"/>
    </row>
    <row r="7" ht="23.25" customHeight="1" spans="1:23">
      <c r="A7" s="92" t="s">
        <v>310</v>
      </c>
      <c r="B7" s="92" t="s">
        <v>310</v>
      </c>
      <c r="C7" s="92" t="s">
        <v>310</v>
      </c>
      <c r="D7" s="92" t="s">
        <v>310</v>
      </c>
      <c r="E7" s="92" t="s">
        <v>310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</row>
    <row r="8" customFormat="1" ht="27.75" customHeight="1" spans="1:23">
      <c r="A8" s="92" t="s">
        <v>310</v>
      </c>
      <c r="B8" s="92" t="s">
        <v>310</v>
      </c>
      <c r="C8" s="92" t="s">
        <v>310</v>
      </c>
      <c r="D8" s="92" t="s">
        <v>310</v>
      </c>
      <c r="E8" s="92" t="s">
        <v>310</v>
      </c>
      <c r="F8" s="92">
        <v>1</v>
      </c>
      <c r="G8" s="92">
        <v>2</v>
      </c>
      <c r="H8" s="92">
        <v>3</v>
      </c>
      <c r="I8" s="92">
        <v>4</v>
      </c>
      <c r="J8" s="92">
        <v>5</v>
      </c>
      <c r="K8" s="92">
        <v>6</v>
      </c>
      <c r="L8" s="92">
        <v>7</v>
      </c>
      <c r="M8" s="92">
        <v>8</v>
      </c>
      <c r="N8" s="92">
        <v>9</v>
      </c>
      <c r="O8" s="92">
        <v>10</v>
      </c>
      <c r="P8" s="92">
        <v>11</v>
      </c>
      <c r="Q8" s="92">
        <v>12</v>
      </c>
      <c r="R8" s="92">
        <v>13</v>
      </c>
      <c r="S8" s="92">
        <v>14</v>
      </c>
      <c r="T8" s="92">
        <v>15</v>
      </c>
      <c r="U8" s="92">
        <v>16</v>
      </c>
      <c r="V8" s="92">
        <v>17</v>
      </c>
      <c r="W8" s="92">
        <v>18</v>
      </c>
    </row>
    <row r="9" ht="23.25" customHeight="1" spans="1:23">
      <c r="A9" s="95"/>
      <c r="B9" s="95"/>
      <c r="C9" s="95"/>
      <c r="D9" s="95" t="s">
        <v>121</v>
      </c>
      <c r="E9" s="95"/>
      <c r="F9" s="108">
        <v>1604276</v>
      </c>
      <c r="G9" s="108">
        <v>1442396</v>
      </c>
      <c r="H9" s="108">
        <v>153600</v>
      </c>
      <c r="I9" s="108">
        <v>8280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>
        <v>0</v>
      </c>
    </row>
    <row r="10" ht="23.25" customHeight="1" spans="1:23">
      <c r="A10" s="95">
        <v>213</v>
      </c>
      <c r="B10" s="95">
        <v>2</v>
      </c>
      <c r="C10" s="109">
        <v>1</v>
      </c>
      <c r="D10" s="109" t="s">
        <v>311</v>
      </c>
      <c r="E10" s="109" t="s">
        <v>166</v>
      </c>
      <c r="F10" s="110">
        <v>979476</v>
      </c>
      <c r="G10" s="108">
        <v>979476</v>
      </c>
      <c r="H10" s="111">
        <v>0</v>
      </c>
      <c r="I10" s="116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>
        <v>0</v>
      </c>
    </row>
    <row r="11" ht="23.25" customHeight="1" spans="1:23">
      <c r="A11" s="95">
        <v>213</v>
      </c>
      <c r="B11" s="95">
        <v>1</v>
      </c>
      <c r="C11" s="95">
        <v>4</v>
      </c>
      <c r="D11" s="109" t="s">
        <v>311</v>
      </c>
      <c r="E11" s="109" t="s">
        <v>151</v>
      </c>
      <c r="F11" s="108">
        <v>153600</v>
      </c>
      <c r="G11" s="108"/>
      <c r="H11" s="108">
        <v>153600</v>
      </c>
      <c r="I11" s="108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>
        <v>0</v>
      </c>
    </row>
    <row r="12" ht="23.25" customHeight="1" spans="1:23">
      <c r="A12" s="95">
        <v>213</v>
      </c>
      <c r="B12" s="109">
        <v>1</v>
      </c>
      <c r="C12" s="109">
        <v>4</v>
      </c>
      <c r="D12" s="109" t="s">
        <v>311</v>
      </c>
      <c r="E12" s="109" t="s">
        <v>152</v>
      </c>
      <c r="F12" s="112">
        <v>8280</v>
      </c>
      <c r="G12" s="113"/>
      <c r="H12" s="113"/>
      <c r="I12" s="112">
        <v>8280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>
        <v>0</v>
      </c>
    </row>
    <row r="13" ht="23.25" customHeight="1" spans="1:23">
      <c r="A13" s="109">
        <v>213</v>
      </c>
      <c r="B13" s="109">
        <v>2</v>
      </c>
      <c r="C13" s="109">
        <v>1</v>
      </c>
      <c r="D13" s="109" t="s">
        <v>311</v>
      </c>
      <c r="E13" s="109" t="s">
        <v>167</v>
      </c>
      <c r="F13" s="113">
        <v>318330</v>
      </c>
      <c r="G13" s="113">
        <v>318330</v>
      </c>
      <c r="H13" s="113"/>
      <c r="I13" s="113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>
        <v>0</v>
      </c>
    </row>
    <row r="14" ht="23.25" customHeight="1" spans="1:23">
      <c r="A14" s="109">
        <v>213</v>
      </c>
      <c r="B14" s="109">
        <v>1</v>
      </c>
      <c r="C14" s="109">
        <v>2</v>
      </c>
      <c r="D14" s="109" t="s">
        <v>311</v>
      </c>
      <c r="E14" s="109" t="s">
        <v>168</v>
      </c>
      <c r="F14" s="113">
        <v>117537</v>
      </c>
      <c r="G14" s="113">
        <v>117537</v>
      </c>
      <c r="H14" s="113"/>
      <c r="I14" s="113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>
        <v>0</v>
      </c>
    </row>
    <row r="15" ht="23.25" customHeight="1" spans="1:23">
      <c r="A15" s="109">
        <v>213</v>
      </c>
      <c r="B15" s="109">
        <v>2</v>
      </c>
      <c r="C15" s="109">
        <v>1</v>
      </c>
      <c r="D15" s="109" t="s">
        <v>311</v>
      </c>
      <c r="E15" s="109" t="s">
        <v>169</v>
      </c>
      <c r="F15" s="113">
        <v>27053</v>
      </c>
      <c r="G15" s="113">
        <v>27053</v>
      </c>
      <c r="H15" s="114"/>
      <c r="I15" s="114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>
        <v>0</v>
      </c>
    </row>
    <row r="16" ht="23.25" customHeight="1" spans="1:23">
      <c r="A16" s="109"/>
      <c r="B16" s="109"/>
      <c r="C16" s="109"/>
      <c r="D16" s="109"/>
      <c r="E16" s="109"/>
      <c r="F16" s="114"/>
      <c r="G16" s="114"/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>
        <v>0</v>
      </c>
    </row>
    <row r="17" ht="23.25" customHeight="1" spans="1:23">
      <c r="A17" s="109"/>
      <c r="B17" s="109"/>
      <c r="C17" s="109"/>
      <c r="D17" s="109"/>
      <c r="E17" s="109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>
        <v>0</v>
      </c>
    </row>
    <row r="18" ht="23.25" customHeight="1" spans="1:23">
      <c r="A18" s="95"/>
      <c r="B18" s="95"/>
      <c r="C18" s="95"/>
      <c r="D18" s="95"/>
      <c r="E18" s="9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>
        <v>0</v>
      </c>
    </row>
    <row r="19" ht="23.25" customHeight="1" spans="1:23">
      <c r="A19" s="95"/>
      <c r="B19" s="95"/>
      <c r="C19" s="95"/>
      <c r="D19" s="95"/>
      <c r="E19" s="9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D7" sqref="D7:D8"/>
    </sheetView>
  </sheetViews>
  <sheetFormatPr defaultColWidth="9.12222222222222" defaultRowHeight="12.75" customHeight="1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3" t="s">
        <v>312</v>
      </c>
      <c r="Q1" s="85"/>
      <c r="R1" s="85"/>
    </row>
    <row r="2" ht="23.25" customHeight="1" spans="1:18">
      <c r="A2" s="71" t="s">
        <v>313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5"/>
      <c r="R2" s="85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4" t="s">
        <v>87</v>
      </c>
      <c r="Q3" s="85"/>
      <c r="R3" s="85"/>
    </row>
    <row r="4" ht="25.5" customHeight="1" spans="1:18">
      <c r="A4" s="74" t="s">
        <v>108</v>
      </c>
      <c r="B4" s="74" t="s">
        <v>88</v>
      </c>
      <c r="C4" s="75" t="s">
        <v>109</v>
      </c>
      <c r="D4" s="76" t="s">
        <v>110</v>
      </c>
      <c r="E4" s="77" t="s">
        <v>275</v>
      </c>
      <c r="F4" s="78" t="s">
        <v>276</v>
      </c>
      <c r="G4" s="77" t="s">
        <v>277</v>
      </c>
      <c r="H4" s="77" t="s">
        <v>278</v>
      </c>
      <c r="I4" s="80" t="s">
        <v>279</v>
      </c>
      <c r="J4" s="80" t="s">
        <v>280</v>
      </c>
      <c r="K4" s="80" t="s">
        <v>159</v>
      </c>
      <c r="L4" s="80" t="s">
        <v>281</v>
      </c>
      <c r="M4" s="80" t="s">
        <v>152</v>
      </c>
      <c r="N4" s="80" t="s">
        <v>160</v>
      </c>
      <c r="O4" s="80" t="s">
        <v>155</v>
      </c>
      <c r="P4" s="74" t="s">
        <v>161</v>
      </c>
      <c r="Q4" s="86"/>
      <c r="R4" s="86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6"/>
      <c r="R5" s="86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6"/>
      <c r="R6" s="86"/>
    </row>
    <row r="7" s="69" customFormat="1" ht="23.25" customHeight="1" spans="1:18">
      <c r="A7" s="104">
        <v>2130102</v>
      </c>
      <c r="B7" s="105" t="s">
        <v>268</v>
      </c>
      <c r="C7" s="104" t="s">
        <v>314</v>
      </c>
      <c r="D7" s="106">
        <v>117537</v>
      </c>
      <c r="E7" s="106">
        <v>0</v>
      </c>
      <c r="F7" s="106">
        <v>0</v>
      </c>
      <c r="G7" s="106">
        <v>0</v>
      </c>
      <c r="H7" s="106">
        <v>0</v>
      </c>
      <c r="I7" s="106">
        <v>117537</v>
      </c>
      <c r="J7" s="107"/>
      <c r="K7" s="107"/>
      <c r="L7" s="107"/>
      <c r="M7" s="107"/>
      <c r="N7" s="107"/>
      <c r="O7" s="107"/>
      <c r="P7" s="107"/>
      <c r="Q7" s="85"/>
      <c r="R7" s="85"/>
    </row>
    <row r="8" customFormat="1" ht="23.25" customHeight="1" spans="1:16">
      <c r="A8" s="104">
        <v>2130104</v>
      </c>
      <c r="B8" s="105" t="s">
        <v>268</v>
      </c>
      <c r="C8" s="104" t="s">
        <v>311</v>
      </c>
      <c r="D8" s="106">
        <v>1224120</v>
      </c>
      <c r="E8" s="106">
        <v>0</v>
      </c>
      <c r="F8" s="106">
        <v>0</v>
      </c>
      <c r="G8" s="106">
        <v>0</v>
      </c>
      <c r="H8" s="106">
        <v>0</v>
      </c>
      <c r="I8" s="106">
        <v>1215840</v>
      </c>
      <c r="J8" s="106">
        <v>0</v>
      </c>
      <c r="K8" s="106">
        <v>0</v>
      </c>
      <c r="L8" s="106">
        <v>0</v>
      </c>
      <c r="M8" s="106">
        <v>8280</v>
      </c>
      <c r="N8" s="107"/>
      <c r="O8" s="107"/>
      <c r="P8" s="107"/>
    </row>
    <row r="9" ht="23.25" customHeight="1" spans="1:18">
      <c r="A9" s="74"/>
      <c r="B9" s="82"/>
      <c r="C9" s="74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85"/>
      <c r="R9" s="85"/>
    </row>
    <row r="10" ht="23.25" customHeight="1" spans="1:18">
      <c r="A10" s="74"/>
      <c r="B10" s="82"/>
      <c r="C10" s="7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85"/>
      <c r="R10" s="85"/>
    </row>
    <row r="11" ht="23.25" customHeight="1" spans="1:18">
      <c r="A11" s="74"/>
      <c r="B11" s="82"/>
      <c r="C11" s="74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85"/>
      <c r="R11" s="85"/>
    </row>
    <row r="12" ht="23.25" customHeight="1" spans="1:18">
      <c r="A12" s="74"/>
      <c r="B12" s="82"/>
      <c r="C12" s="7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85"/>
      <c r="R12" s="85"/>
    </row>
    <row r="13" ht="23.25" customHeight="1" spans="1:18">
      <c r="A13" s="74"/>
      <c r="B13" s="82"/>
      <c r="C13" s="74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85"/>
      <c r="R13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showZeros="0" topLeftCell="D1" workbookViewId="0">
      <selection activeCell="W1" sqref="W1"/>
    </sheetView>
  </sheetViews>
  <sheetFormatPr defaultColWidth="9.12222222222222" defaultRowHeight="12.75" customHeight="1" outlineLevelRow="7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customFormat="1" ht="18" customHeight="1" spans="23:23">
      <c r="W1" s="83" t="s">
        <v>315</v>
      </c>
    </row>
    <row r="2" customFormat="1" ht="32.25" customHeight="1" spans="1:23">
      <c r="A2" s="87" t="s">
        <v>316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88" t="s">
        <v>108</v>
      </c>
      <c r="B5" s="89"/>
      <c r="C5" s="89"/>
      <c r="D5" s="90"/>
      <c r="E5" s="91" t="s">
        <v>305</v>
      </c>
      <c r="F5" s="88" t="s">
        <v>144</v>
      </c>
      <c r="G5" s="89"/>
      <c r="H5" s="89"/>
      <c r="I5" s="90"/>
      <c r="J5" s="97" t="s">
        <v>145</v>
      </c>
      <c r="K5" s="98"/>
      <c r="L5" s="98"/>
      <c r="M5" s="98"/>
      <c r="N5" s="98"/>
      <c r="O5" s="98"/>
      <c r="P5" s="98"/>
      <c r="Q5" s="98"/>
      <c r="R5" s="98"/>
      <c r="S5" s="100"/>
      <c r="T5" s="101" t="s">
        <v>146</v>
      </c>
      <c r="U5" s="101" t="s">
        <v>147</v>
      </c>
      <c r="V5" s="101" t="s">
        <v>148</v>
      </c>
      <c r="W5" s="91" t="s">
        <v>149</v>
      </c>
    </row>
    <row r="6" customFormat="1" ht="54.75" customHeight="1" spans="1:23">
      <c r="A6" s="92" t="s">
        <v>306</v>
      </c>
      <c r="B6" s="92" t="s">
        <v>307</v>
      </c>
      <c r="C6" s="92" t="s">
        <v>308</v>
      </c>
      <c r="D6" s="92" t="s">
        <v>309</v>
      </c>
      <c r="E6" s="93"/>
      <c r="F6" s="92" t="s">
        <v>121</v>
      </c>
      <c r="G6" s="94" t="s">
        <v>150</v>
      </c>
      <c r="H6" s="94" t="s">
        <v>151</v>
      </c>
      <c r="I6" s="94" t="s">
        <v>152</v>
      </c>
      <c r="J6" s="92" t="s">
        <v>121</v>
      </c>
      <c r="K6" s="99" t="s">
        <v>294</v>
      </c>
      <c r="L6" s="99" t="s">
        <v>152</v>
      </c>
      <c r="M6" s="99" t="s">
        <v>155</v>
      </c>
      <c r="N6" s="99" t="s">
        <v>156</v>
      </c>
      <c r="O6" s="99" t="s">
        <v>157</v>
      </c>
      <c r="P6" s="99" t="s">
        <v>158</v>
      </c>
      <c r="Q6" s="99" t="s">
        <v>159</v>
      </c>
      <c r="R6" s="99" t="s">
        <v>160</v>
      </c>
      <c r="S6" s="102" t="s">
        <v>161</v>
      </c>
      <c r="T6" s="103"/>
      <c r="U6" s="103"/>
      <c r="V6" s="103"/>
      <c r="W6" s="93"/>
    </row>
    <row r="7" customFormat="1" ht="16.5" customHeight="1" spans="1:23">
      <c r="A7" s="92" t="s">
        <v>310</v>
      </c>
      <c r="B7" s="92" t="s">
        <v>310</v>
      </c>
      <c r="C7" s="92" t="s">
        <v>310</v>
      </c>
      <c r="D7" s="92" t="s">
        <v>310</v>
      </c>
      <c r="E7" s="92" t="s">
        <v>310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</row>
    <row r="8" s="69" customFormat="1" ht="18.75" customHeight="1" spans="1:23">
      <c r="A8" s="95"/>
      <c r="B8" s="95"/>
      <c r="C8" s="95"/>
      <c r="D8" s="95"/>
      <c r="E8" s="95"/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N21" sqref="N21"/>
    </sheetView>
  </sheetViews>
  <sheetFormatPr defaultColWidth="9.12222222222222" defaultRowHeight="12.75" customHeight="1" outlineLevelRow="6"/>
  <cols>
    <col min="1" max="2" width="16.3777777777778" style="69" customWidth="1"/>
    <col min="3" max="3" width="35.5111111111111" style="69" customWidth="1"/>
    <col min="4" max="4" width="16.5111111111111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83" t="s">
        <v>317</v>
      </c>
      <c r="Q1" s="85"/>
      <c r="R1" s="85"/>
    </row>
    <row r="2" ht="23.25" customHeight="1" spans="1:18">
      <c r="A2" s="71" t="s">
        <v>318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5"/>
      <c r="R2" s="85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/>
      <c r="P3" s="84" t="s">
        <v>87</v>
      </c>
      <c r="Q3" s="85"/>
      <c r="R3" s="85"/>
    </row>
    <row r="4" ht="25.5" customHeight="1" spans="1:18">
      <c r="A4" s="74" t="s">
        <v>108</v>
      </c>
      <c r="B4" s="74" t="s">
        <v>88</v>
      </c>
      <c r="C4" s="75" t="s">
        <v>109</v>
      </c>
      <c r="D4" s="76" t="s">
        <v>110</v>
      </c>
      <c r="E4" s="77" t="s">
        <v>275</v>
      </c>
      <c r="F4" s="78" t="s">
        <v>276</v>
      </c>
      <c r="G4" s="77" t="s">
        <v>277</v>
      </c>
      <c r="H4" s="77" t="s">
        <v>278</v>
      </c>
      <c r="I4" s="80" t="s">
        <v>279</v>
      </c>
      <c r="J4" s="80" t="s">
        <v>280</v>
      </c>
      <c r="K4" s="80" t="s">
        <v>159</v>
      </c>
      <c r="L4" s="80" t="s">
        <v>281</v>
      </c>
      <c r="M4" s="80" t="s">
        <v>152</v>
      </c>
      <c r="N4" s="80" t="s">
        <v>160</v>
      </c>
      <c r="O4" s="80" t="s">
        <v>155</v>
      </c>
      <c r="P4" s="74" t="s">
        <v>161</v>
      </c>
      <c r="Q4" s="86"/>
      <c r="R4" s="86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6"/>
      <c r="R5" s="86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6"/>
      <c r="R6" s="86"/>
    </row>
    <row r="7" s="69" customFormat="1" ht="23.25" customHeight="1" spans="1:18">
      <c r="A7" s="74"/>
      <c r="B7" s="82"/>
      <c r="C7" s="74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5"/>
      <c r="R7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20" workbookViewId="0">
      <selection activeCell="D11" sqref="D11"/>
    </sheetView>
  </sheetViews>
  <sheetFormatPr defaultColWidth="9" defaultRowHeight="11.25" outlineLevelCol="7"/>
  <cols>
    <col min="1" max="8" width="18.8777777777778" customWidth="1"/>
  </cols>
  <sheetData>
    <row r="1" spans="1:8">
      <c r="A1" s="1"/>
      <c r="B1" s="1"/>
      <c r="C1" s="1"/>
      <c r="D1" s="1"/>
      <c r="E1" s="1"/>
      <c r="F1" s="1"/>
      <c r="G1" s="1"/>
      <c r="H1" s="51" t="s">
        <v>319</v>
      </c>
    </row>
    <row r="2" ht="27" spans="1:8">
      <c r="A2" s="59" t="s">
        <v>320</v>
      </c>
      <c r="B2" s="60"/>
      <c r="C2" s="60"/>
      <c r="D2" s="60"/>
      <c r="E2" s="60"/>
      <c r="F2" s="60"/>
      <c r="G2" s="60"/>
      <c r="H2" s="60"/>
    </row>
    <row r="3" ht="20.25" spans="1:8">
      <c r="A3" s="3" t="s">
        <v>321</v>
      </c>
      <c r="B3" s="3"/>
      <c r="C3" s="3"/>
      <c r="D3" s="3"/>
      <c r="E3" s="3"/>
      <c r="F3" s="3"/>
      <c r="G3" s="3"/>
      <c r="H3" s="3"/>
    </row>
    <row r="4" ht="14.25" spans="1:8">
      <c r="A4" s="52" t="s">
        <v>322</v>
      </c>
      <c r="B4" s="52"/>
      <c r="C4" s="52"/>
      <c r="D4" s="52"/>
      <c r="E4" s="5"/>
      <c r="F4" s="52" t="s">
        <v>323</v>
      </c>
      <c r="G4" s="52"/>
      <c r="H4" s="52"/>
    </row>
    <row r="5" ht="26.25" customHeight="1" spans="1:8">
      <c r="A5" s="6" t="s">
        <v>324</v>
      </c>
      <c r="B5" s="10" t="s">
        <v>325</v>
      </c>
      <c r="C5" s="10"/>
      <c r="D5" s="9" t="s">
        <v>269</v>
      </c>
      <c r="E5" s="10"/>
      <c r="F5" s="10"/>
      <c r="G5" s="10"/>
      <c r="H5" s="10"/>
    </row>
    <row r="6" ht="14.25" spans="1:8">
      <c r="A6" s="6"/>
      <c r="B6" s="10" t="s">
        <v>326</v>
      </c>
      <c r="C6" s="10"/>
      <c r="D6" s="9" t="s">
        <v>327</v>
      </c>
      <c r="E6" s="10"/>
      <c r="F6" s="10" t="s">
        <v>328</v>
      </c>
      <c r="G6" s="9" t="s">
        <v>329</v>
      </c>
      <c r="H6" s="10"/>
    </row>
    <row r="7" ht="14.25" spans="1:8">
      <c r="A7" s="6"/>
      <c r="B7" s="10" t="s">
        <v>330</v>
      </c>
      <c r="C7" s="10"/>
      <c r="D7" s="9" t="s">
        <v>331</v>
      </c>
      <c r="E7" s="10"/>
      <c r="F7" s="10" t="s">
        <v>332</v>
      </c>
      <c r="G7" s="9" t="s">
        <v>333</v>
      </c>
      <c r="H7" s="10"/>
    </row>
    <row r="8" ht="264" customHeight="1" spans="1:8">
      <c r="A8" s="6"/>
      <c r="B8" s="10" t="s">
        <v>334</v>
      </c>
      <c r="C8" s="10"/>
      <c r="D8" s="61" t="s">
        <v>335</v>
      </c>
      <c r="E8" s="62"/>
      <c r="F8" s="62"/>
      <c r="G8" s="62"/>
      <c r="H8" s="62"/>
    </row>
    <row r="9" ht="14.25" spans="1:8">
      <c r="A9" s="6"/>
      <c r="B9" s="16" t="s">
        <v>336</v>
      </c>
      <c r="C9" s="16"/>
      <c r="D9" s="16"/>
      <c r="E9" s="16"/>
      <c r="F9" s="16"/>
      <c r="G9" s="16"/>
      <c r="H9" s="16"/>
    </row>
    <row r="10" ht="14.25" spans="1:8">
      <c r="A10" s="6"/>
      <c r="B10" s="10" t="s">
        <v>337</v>
      </c>
      <c r="C10" s="10"/>
      <c r="D10" s="10" t="s">
        <v>91</v>
      </c>
      <c r="E10" s="22" t="s">
        <v>92</v>
      </c>
      <c r="F10" s="10" t="s">
        <v>338</v>
      </c>
      <c r="G10" s="10" t="s">
        <v>339</v>
      </c>
      <c r="H10" s="10"/>
    </row>
    <row r="11" ht="14.25" spans="1:8">
      <c r="A11" s="6"/>
      <c r="B11" s="19">
        <v>160.43</v>
      </c>
      <c r="C11" s="10"/>
      <c r="D11" s="63">
        <v>122.41</v>
      </c>
      <c r="E11" s="64"/>
      <c r="F11" s="19"/>
      <c r="G11" s="19">
        <v>38.02</v>
      </c>
      <c r="H11" s="10"/>
    </row>
    <row r="12" ht="14.25" spans="1:8">
      <c r="A12" s="6"/>
      <c r="B12" s="16" t="s">
        <v>340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341</v>
      </c>
      <c r="C13" s="10"/>
      <c r="D13" s="10" t="s">
        <v>144</v>
      </c>
      <c r="E13" s="10"/>
      <c r="F13" s="10" t="s">
        <v>145</v>
      </c>
      <c r="G13" s="10"/>
      <c r="H13" s="10"/>
    </row>
    <row r="14" ht="14.25" spans="1:8">
      <c r="A14" s="6"/>
      <c r="B14" s="19">
        <v>160.43</v>
      </c>
      <c r="C14" s="10"/>
      <c r="D14" s="63">
        <v>160.43</v>
      </c>
      <c r="E14" s="65"/>
      <c r="F14" s="19"/>
      <c r="G14" s="10"/>
      <c r="H14" s="10"/>
    </row>
    <row r="15" ht="14.25" spans="1:8">
      <c r="A15" s="6"/>
      <c r="B15" s="10" t="s">
        <v>342</v>
      </c>
      <c r="C15" s="10"/>
      <c r="D15" s="16" t="s">
        <v>343</v>
      </c>
      <c r="E15" s="16"/>
      <c r="F15" s="16"/>
      <c r="G15" s="16"/>
      <c r="H15" s="16"/>
    </row>
    <row r="16" ht="14.25" spans="1:8">
      <c r="A16" s="6"/>
      <c r="B16" s="10" t="s">
        <v>121</v>
      </c>
      <c r="C16" s="10"/>
      <c r="D16" s="10" t="s">
        <v>344</v>
      </c>
      <c r="E16" s="10"/>
      <c r="F16" s="10" t="s">
        <v>345</v>
      </c>
      <c r="G16" s="10"/>
      <c r="H16" s="10" t="s">
        <v>200</v>
      </c>
    </row>
    <row r="17" ht="14.25" spans="1:8">
      <c r="A17" s="6"/>
      <c r="B17" s="19">
        <v>3.2</v>
      </c>
      <c r="C17" s="10"/>
      <c r="D17" s="19"/>
      <c r="E17" s="10"/>
      <c r="F17" s="19"/>
      <c r="G17" s="10"/>
      <c r="H17" s="19">
        <v>3.2</v>
      </c>
    </row>
    <row r="18" ht="105.75" customHeight="1" spans="1:8">
      <c r="A18" s="6" t="s">
        <v>346</v>
      </c>
      <c r="B18" s="10" t="s">
        <v>347</v>
      </c>
      <c r="C18" s="10"/>
      <c r="D18" s="10"/>
      <c r="E18" s="10"/>
      <c r="F18" s="10"/>
      <c r="G18" s="10"/>
      <c r="H18" s="10"/>
    </row>
    <row r="19" ht="14.25" spans="1:8">
      <c r="A19" s="6" t="s">
        <v>348</v>
      </c>
      <c r="B19" s="16" t="s">
        <v>349</v>
      </c>
      <c r="C19" s="16"/>
      <c r="D19" s="16" t="s">
        <v>350</v>
      </c>
      <c r="E19" s="16" t="s">
        <v>351</v>
      </c>
      <c r="F19" s="16"/>
      <c r="G19" s="16" t="s">
        <v>352</v>
      </c>
      <c r="H19" s="16"/>
    </row>
    <row r="20" ht="133" customHeight="1" spans="1:8">
      <c r="A20" s="6"/>
      <c r="B20" s="10" t="s">
        <v>353</v>
      </c>
      <c r="C20" s="10"/>
      <c r="D20" s="10" t="s">
        <v>354</v>
      </c>
      <c r="E20" s="66" t="s">
        <v>355</v>
      </c>
      <c r="F20" s="23"/>
      <c r="G20" s="10" t="s">
        <v>356</v>
      </c>
      <c r="H20" s="10"/>
    </row>
    <row r="21" ht="23" customHeight="1" spans="1:8">
      <c r="A21" s="6"/>
      <c r="B21" s="10"/>
      <c r="C21" s="10"/>
      <c r="D21" s="10" t="s">
        <v>357</v>
      </c>
      <c r="E21" s="10" t="s">
        <v>358</v>
      </c>
      <c r="F21" s="10"/>
      <c r="G21" s="10" t="s">
        <v>358</v>
      </c>
      <c r="H21" s="10"/>
    </row>
    <row r="22" ht="23" customHeight="1" spans="1:8">
      <c r="A22" s="6"/>
      <c r="B22" s="10"/>
      <c r="C22" s="10"/>
      <c r="D22" s="10" t="s">
        <v>359</v>
      </c>
      <c r="E22" s="9" t="s">
        <v>360</v>
      </c>
      <c r="F22" s="10"/>
      <c r="G22" s="9" t="s">
        <v>361</v>
      </c>
      <c r="H22" s="10"/>
    </row>
    <row r="23" ht="23" customHeight="1" spans="1:8">
      <c r="A23" s="6"/>
      <c r="B23" s="10"/>
      <c r="C23" s="10"/>
      <c r="D23" s="10" t="s">
        <v>362</v>
      </c>
      <c r="E23" s="9" t="s">
        <v>363</v>
      </c>
      <c r="F23" s="10"/>
      <c r="G23" s="9" t="s">
        <v>364</v>
      </c>
      <c r="H23" s="10"/>
    </row>
    <row r="24" ht="23" customHeight="1" spans="1:8">
      <c r="A24" s="6"/>
      <c r="B24" s="16" t="s">
        <v>349</v>
      </c>
      <c r="C24" s="16"/>
      <c r="D24" s="16" t="s">
        <v>350</v>
      </c>
      <c r="E24" s="16" t="s">
        <v>351</v>
      </c>
      <c r="F24" s="16"/>
      <c r="G24" s="16" t="s">
        <v>352</v>
      </c>
      <c r="H24" s="16"/>
    </row>
    <row r="25" ht="23" customHeight="1" spans="1:8">
      <c r="A25" s="6"/>
      <c r="B25" s="10" t="s">
        <v>365</v>
      </c>
      <c r="C25" s="10"/>
      <c r="D25" s="10" t="s">
        <v>366</v>
      </c>
      <c r="E25" s="9" t="s">
        <v>367</v>
      </c>
      <c r="F25" s="10"/>
      <c r="G25" s="10" t="s">
        <v>368</v>
      </c>
      <c r="H25" s="10"/>
    </row>
    <row r="26" ht="23" customHeight="1" spans="1:8">
      <c r="A26" s="6"/>
      <c r="B26" s="10"/>
      <c r="C26" s="10"/>
      <c r="D26" s="10" t="s">
        <v>369</v>
      </c>
      <c r="E26" s="9" t="s">
        <v>370</v>
      </c>
      <c r="F26" s="10"/>
      <c r="G26" s="10" t="s">
        <v>368</v>
      </c>
      <c r="H26" s="10"/>
    </row>
    <row r="27" ht="23" customHeight="1" spans="1:8">
      <c r="A27" s="6"/>
      <c r="B27" s="10"/>
      <c r="C27" s="10"/>
      <c r="D27" s="10" t="s">
        <v>371</v>
      </c>
      <c r="E27" s="9" t="s">
        <v>372</v>
      </c>
      <c r="F27" s="10"/>
      <c r="G27" s="10" t="s">
        <v>368</v>
      </c>
      <c r="H27" s="10"/>
    </row>
    <row r="28" ht="23" customHeight="1" spans="1:8">
      <c r="A28" s="6"/>
      <c r="B28" s="10"/>
      <c r="C28" s="10"/>
      <c r="D28" s="10" t="s">
        <v>373</v>
      </c>
      <c r="E28" s="9" t="s">
        <v>374</v>
      </c>
      <c r="F28" s="10"/>
      <c r="G28" s="10" t="s">
        <v>368</v>
      </c>
      <c r="H28" s="10"/>
    </row>
    <row r="29" ht="38" customHeight="1" spans="1:8">
      <c r="A29" s="6"/>
      <c r="B29" s="10"/>
      <c r="C29" s="10"/>
      <c r="D29" s="10" t="s">
        <v>375</v>
      </c>
      <c r="E29" s="9" t="s">
        <v>376</v>
      </c>
      <c r="F29" s="10"/>
      <c r="G29" s="67">
        <v>0.99</v>
      </c>
      <c r="H29" s="10"/>
    </row>
    <row r="30" ht="44.25" spans="1:8">
      <c r="A30" s="6" t="s">
        <v>377</v>
      </c>
      <c r="B30" s="47" t="s">
        <v>378</v>
      </c>
      <c r="C30" s="48"/>
      <c r="D30" s="48"/>
      <c r="E30" s="48"/>
      <c r="F30" s="48"/>
      <c r="G30" s="48"/>
      <c r="H30" s="8"/>
    </row>
    <row r="31" ht="60.75" customHeight="1" spans="1:8">
      <c r="A31" s="6" t="s">
        <v>379</v>
      </c>
      <c r="B31" s="68" t="s">
        <v>380</v>
      </c>
      <c r="C31" s="68"/>
      <c r="D31" s="68"/>
      <c r="E31" s="68"/>
      <c r="F31" s="68"/>
      <c r="G31" s="68"/>
      <c r="H31" s="68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abSelected="1" topLeftCell="A31" workbookViewId="0">
      <selection activeCell="H33" sqref="H33:K44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1" t="s">
        <v>381</v>
      </c>
    </row>
    <row r="2" ht="27" spans="1:13">
      <c r="A2" s="2" t="s">
        <v>382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384</v>
      </c>
      <c r="B4" s="4"/>
      <c r="C4" s="4"/>
      <c r="D4" s="4"/>
      <c r="E4" s="5"/>
      <c r="F4" s="5"/>
      <c r="G4" s="5"/>
      <c r="H4" s="5"/>
      <c r="I4" s="52" t="s">
        <v>385</v>
      </c>
      <c r="J4" s="52"/>
      <c r="K4" s="52"/>
      <c r="L4" s="52"/>
      <c r="M4" s="5"/>
    </row>
    <row r="5" ht="14.25" spans="1:13">
      <c r="A5" s="6" t="s">
        <v>386</v>
      </c>
      <c r="B5" s="7" t="s">
        <v>223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387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388</v>
      </c>
      <c r="C7" s="8"/>
      <c r="D7" s="11"/>
      <c r="E7" s="12"/>
      <c r="F7" s="13"/>
      <c r="G7" s="10" t="s">
        <v>389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390</v>
      </c>
      <c r="C8" s="8"/>
      <c r="D8" s="9"/>
      <c r="E8" s="10"/>
      <c r="F8" s="10"/>
      <c r="G8" s="10" t="s">
        <v>328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326</v>
      </c>
      <c r="C9" s="8"/>
      <c r="D9" s="10"/>
      <c r="E9" s="10"/>
      <c r="F9" s="10"/>
      <c r="G9" s="10" t="s">
        <v>328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391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392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393</v>
      </c>
      <c r="C12" s="8"/>
      <c r="D12" s="9" t="s">
        <v>394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395</v>
      </c>
      <c r="B13" s="14" t="s">
        <v>396</v>
      </c>
      <c r="C13" s="15"/>
      <c r="D13" s="16" t="s">
        <v>397</v>
      </c>
      <c r="E13" s="16"/>
      <c r="F13" s="16" t="s">
        <v>398</v>
      </c>
      <c r="G13" s="16"/>
      <c r="H13" s="16"/>
      <c r="I13" s="16"/>
      <c r="J13" s="16" t="s">
        <v>399</v>
      </c>
      <c r="K13" s="16"/>
      <c r="L13" s="16"/>
      <c r="M13" s="16"/>
    </row>
    <row r="14" ht="14.25" spans="1:13">
      <c r="A14" s="6"/>
      <c r="B14" s="17"/>
      <c r="C14" s="18"/>
      <c r="D14" s="10" t="s">
        <v>400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401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402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403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404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405</v>
      </c>
      <c r="C19" s="15"/>
      <c r="D19" s="10" t="s">
        <v>397</v>
      </c>
      <c r="E19" s="10"/>
      <c r="F19" s="22" t="s">
        <v>406</v>
      </c>
      <c r="G19" s="22"/>
      <c r="H19" s="22"/>
      <c r="I19" s="22" t="s">
        <v>407</v>
      </c>
      <c r="J19" s="22"/>
      <c r="K19" s="22"/>
      <c r="L19" s="22" t="s">
        <v>408</v>
      </c>
      <c r="M19" s="22"/>
    </row>
    <row r="20" ht="14.25" spans="1:13">
      <c r="A20" s="6"/>
      <c r="B20" s="17"/>
      <c r="C20" s="18"/>
      <c r="D20" s="10" t="s">
        <v>400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409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410</v>
      </c>
      <c r="B25" s="24"/>
      <c r="C25" s="24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411</v>
      </c>
      <c r="B26" s="26"/>
      <c r="C26" s="27" t="s">
        <v>412</v>
      </c>
      <c r="D26" s="27"/>
      <c r="E26" s="27"/>
      <c r="F26" s="27"/>
      <c r="G26" s="27"/>
      <c r="H26" s="16" t="s">
        <v>413</v>
      </c>
      <c r="I26" s="16"/>
      <c r="J26" s="16"/>
      <c r="K26" s="16" t="s">
        <v>414</v>
      </c>
      <c r="L26" s="16"/>
      <c r="M26" s="16"/>
    </row>
    <row r="27" ht="34.5" customHeight="1" spans="1:13">
      <c r="A27" s="28"/>
      <c r="B27" s="29"/>
      <c r="C27" s="30" t="s">
        <v>412</v>
      </c>
      <c r="D27" s="31"/>
      <c r="E27" s="31"/>
      <c r="F27" s="31"/>
      <c r="G27" s="32"/>
      <c r="H27" s="33"/>
      <c r="I27" s="45"/>
      <c r="J27" s="15"/>
      <c r="K27" s="33"/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415</v>
      </c>
      <c r="B30" s="41" t="s">
        <v>416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417</v>
      </c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418</v>
      </c>
      <c r="C32" s="10" t="s">
        <v>349</v>
      </c>
      <c r="D32" s="10"/>
      <c r="E32" s="10" t="s">
        <v>350</v>
      </c>
      <c r="F32" s="10"/>
      <c r="G32" s="10"/>
      <c r="H32" s="10" t="s">
        <v>351</v>
      </c>
      <c r="I32" s="10"/>
      <c r="J32" s="10"/>
      <c r="K32" s="10"/>
      <c r="L32" s="10" t="s">
        <v>352</v>
      </c>
      <c r="M32" s="10"/>
    </row>
    <row r="33" ht="23.25" customHeight="1" spans="1:13">
      <c r="A33" s="42"/>
      <c r="B33" s="44"/>
      <c r="C33" s="10" t="s">
        <v>419</v>
      </c>
      <c r="D33" s="10"/>
      <c r="E33" s="10" t="s">
        <v>354</v>
      </c>
      <c r="F33" s="10"/>
      <c r="G33" s="10"/>
      <c r="H33" s="9"/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357</v>
      </c>
      <c r="F34" s="10"/>
      <c r="G34" s="10"/>
      <c r="H34" s="9"/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359</v>
      </c>
      <c r="F35" s="10"/>
      <c r="G35" s="10"/>
      <c r="H35" s="9"/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362</v>
      </c>
      <c r="F36" s="45"/>
      <c r="G36" s="15"/>
      <c r="H36" s="33"/>
      <c r="I36" s="54"/>
      <c r="J36" s="54"/>
      <c r="K36" s="55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ht="23.25" customHeight="1" spans="1:13">
      <c r="A38" s="42"/>
      <c r="B38" s="44"/>
      <c r="C38" s="10" t="s">
        <v>349</v>
      </c>
      <c r="D38" s="10"/>
      <c r="E38" s="10" t="s">
        <v>350</v>
      </c>
      <c r="F38" s="10"/>
      <c r="G38" s="10"/>
      <c r="H38" s="10"/>
      <c r="I38" s="10"/>
      <c r="J38" s="10"/>
      <c r="K38" s="10"/>
      <c r="L38" s="10" t="s">
        <v>352</v>
      </c>
      <c r="M38" s="10"/>
    </row>
    <row r="39" ht="23.25" customHeight="1" spans="1:13">
      <c r="A39" s="42"/>
      <c r="B39" s="44"/>
      <c r="C39" s="10" t="s">
        <v>419</v>
      </c>
      <c r="D39" s="10"/>
      <c r="E39" s="10" t="s">
        <v>366</v>
      </c>
      <c r="F39" s="10"/>
      <c r="G39" s="10"/>
      <c r="H39" s="9"/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369</v>
      </c>
      <c r="F40" s="10"/>
      <c r="G40" s="10"/>
      <c r="H40" s="9"/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371</v>
      </c>
      <c r="F41" s="10"/>
      <c r="G41" s="10"/>
      <c r="H41" s="9"/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373</v>
      </c>
      <c r="F42" s="10"/>
      <c r="G42" s="10"/>
      <c r="H42" s="9"/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375</v>
      </c>
      <c r="F43" s="45"/>
      <c r="G43" s="15"/>
      <c r="H43" s="33"/>
      <c r="I43" s="54"/>
      <c r="J43" s="54"/>
      <c r="K43" s="55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ht="33.75" customHeight="1" spans="1:13">
      <c r="A45" s="24" t="s">
        <v>420</v>
      </c>
      <c r="B45" s="24"/>
      <c r="C45" s="24"/>
      <c r="D45" s="47"/>
      <c r="E45" s="48"/>
      <c r="F45" s="48"/>
      <c r="G45" s="48"/>
      <c r="H45" s="48"/>
      <c r="I45" s="48"/>
      <c r="J45" s="48"/>
      <c r="K45" s="48"/>
      <c r="L45" s="48"/>
      <c r="M45" s="8"/>
    </row>
    <row r="46" ht="66.75" customHeight="1" spans="1:13">
      <c r="A46" s="24" t="s">
        <v>421</v>
      </c>
      <c r="B46" s="24"/>
      <c r="C46" s="24"/>
      <c r="D46" s="49" t="s">
        <v>422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F7" sqref="F7"/>
    </sheetView>
  </sheetViews>
  <sheetFormatPr defaultColWidth="9.12222222222222" defaultRowHeight="11.25"/>
  <cols>
    <col min="1" max="2" width="9.12222222222222" style="69" customWidth="1"/>
    <col min="3" max="3" width="38.3777777777778" style="69" customWidth="1"/>
    <col min="4" max="4" width="16.3777777777778" style="69" customWidth="1"/>
    <col min="5" max="6" width="15.5777777777778" style="69" customWidth="1"/>
    <col min="7" max="7" width="11.3777777777778" style="69" customWidth="1"/>
    <col min="8" max="8" width="12" style="69" customWidth="1"/>
    <col min="9" max="9" width="10.6222222222222" style="69" customWidth="1"/>
    <col min="10" max="12" width="10.3777777777778" style="69" customWidth="1"/>
    <col min="13" max="13" width="11.8666666666667" style="69" customWidth="1"/>
    <col min="14" max="14" width="9" style="69" customWidth="1"/>
    <col min="15" max="15" width="11.5111111111111" style="69" customWidth="1"/>
    <col min="16" max="17" width="6.62222222222222" style="69" customWidth="1"/>
    <col min="18" max="16384" width="9.12222222222222" style="69"/>
  </cols>
  <sheetData>
    <row r="1" ht="23.1" customHeight="1" spans="1:17">
      <c r="A1" s="171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71"/>
      <c r="N1" s="171"/>
      <c r="O1" s="230" t="s">
        <v>106</v>
      </c>
      <c r="P1" s="171"/>
      <c r="Q1" s="171"/>
    </row>
    <row r="2" ht="23.1" customHeight="1" spans="1:17">
      <c r="A2" s="161" t="s">
        <v>107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88"/>
      <c r="Q2" s="171"/>
    </row>
    <row r="3" ht="23.1" customHeight="1" spans="1:17">
      <c r="A3" s="310"/>
      <c r="B3" s="311"/>
      <c r="C3" s="162"/>
      <c r="D3" s="311"/>
      <c r="E3" s="162"/>
      <c r="F3" s="162"/>
      <c r="G3" s="162"/>
      <c r="H3" s="162"/>
      <c r="I3" s="311"/>
      <c r="J3" s="311"/>
      <c r="K3" s="162"/>
      <c r="L3" s="162"/>
      <c r="M3" s="171"/>
      <c r="N3" s="186" t="s">
        <v>87</v>
      </c>
      <c r="O3" s="186"/>
      <c r="P3" s="162"/>
      <c r="Q3" s="171"/>
    </row>
    <row r="4" ht="24.75" customHeight="1" spans="1:17">
      <c r="A4" s="164" t="s">
        <v>108</v>
      </c>
      <c r="B4" s="227" t="s">
        <v>88</v>
      </c>
      <c r="C4" s="192" t="s">
        <v>109</v>
      </c>
      <c r="D4" s="227" t="s">
        <v>110</v>
      </c>
      <c r="E4" s="179" t="s">
        <v>91</v>
      </c>
      <c r="F4" s="179"/>
      <c r="G4" s="179"/>
      <c r="H4" s="239" t="s">
        <v>92</v>
      </c>
      <c r="I4" s="194" t="s">
        <v>93</v>
      </c>
      <c r="J4" s="194" t="s">
        <v>94</v>
      </c>
      <c r="K4" s="194"/>
      <c r="L4" s="194" t="s">
        <v>95</v>
      </c>
      <c r="M4" s="164" t="s">
        <v>96</v>
      </c>
      <c r="N4" s="182" t="s">
        <v>97</v>
      </c>
      <c r="O4" s="182" t="s">
        <v>98</v>
      </c>
      <c r="P4" s="171"/>
      <c r="Q4" s="171"/>
    </row>
    <row r="5" ht="24.75" customHeight="1" spans="1:17">
      <c r="A5" s="164"/>
      <c r="B5" s="227"/>
      <c r="C5" s="192"/>
      <c r="D5" s="228"/>
      <c r="E5" s="206" t="s">
        <v>111</v>
      </c>
      <c r="F5" s="231" t="s">
        <v>100</v>
      </c>
      <c r="G5" s="180" t="s">
        <v>101</v>
      </c>
      <c r="H5" s="179"/>
      <c r="I5" s="194"/>
      <c r="J5" s="194"/>
      <c r="K5" s="194"/>
      <c r="L5" s="194"/>
      <c r="M5" s="164"/>
      <c r="N5" s="164"/>
      <c r="O5" s="164"/>
      <c r="P5" s="171"/>
      <c r="Q5" s="171"/>
    </row>
    <row r="6" ht="39" customHeight="1" spans="1:17">
      <c r="A6" s="164"/>
      <c r="B6" s="227"/>
      <c r="C6" s="192"/>
      <c r="D6" s="228"/>
      <c r="E6" s="207"/>
      <c r="F6" s="233"/>
      <c r="G6" s="179"/>
      <c r="H6" s="179"/>
      <c r="I6" s="194"/>
      <c r="J6" s="194" t="s">
        <v>102</v>
      </c>
      <c r="K6" s="194" t="s">
        <v>103</v>
      </c>
      <c r="L6" s="194"/>
      <c r="M6" s="164"/>
      <c r="N6" s="164"/>
      <c r="O6" s="164"/>
      <c r="P6" s="171"/>
      <c r="Q6" s="171"/>
    </row>
    <row r="7" s="155" customFormat="1" ht="31" customHeight="1" spans="1:19">
      <c r="A7" s="312"/>
      <c r="B7" s="235" t="s">
        <v>104</v>
      </c>
      <c r="C7" s="312" t="s">
        <v>105</v>
      </c>
      <c r="D7" s="313">
        <v>1604276</v>
      </c>
      <c r="E7" s="313">
        <v>1224120</v>
      </c>
      <c r="F7" s="313">
        <v>1224120</v>
      </c>
      <c r="G7" s="314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380156</v>
      </c>
      <c r="N7" s="313">
        <v>0</v>
      </c>
      <c r="O7" s="313">
        <v>0</v>
      </c>
      <c r="P7" s="1"/>
      <c r="Q7" s="1"/>
      <c r="R7" s="1"/>
      <c r="S7" s="1"/>
    </row>
    <row r="8" ht="31" customHeight="1" spans="1:17">
      <c r="A8" s="312">
        <v>2130102</v>
      </c>
      <c r="B8" s="235" t="s">
        <v>112</v>
      </c>
      <c r="C8" s="312" t="s">
        <v>113</v>
      </c>
      <c r="D8" s="313">
        <v>117537</v>
      </c>
      <c r="E8" s="313">
        <v>0</v>
      </c>
      <c r="F8" s="313">
        <v>0</v>
      </c>
      <c r="G8" s="314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313">
        <v>117537</v>
      </c>
      <c r="N8" s="313">
        <v>0</v>
      </c>
      <c r="O8" s="313">
        <v>0</v>
      </c>
      <c r="P8" s="171"/>
      <c r="Q8" s="171"/>
    </row>
    <row r="9" ht="31" customHeight="1" spans="1:17">
      <c r="A9" s="312">
        <v>2130104</v>
      </c>
      <c r="B9" s="235" t="s">
        <v>112</v>
      </c>
      <c r="C9" s="312" t="s">
        <v>114</v>
      </c>
      <c r="D9" s="313">
        <v>1486739</v>
      </c>
      <c r="E9" s="313">
        <v>1224120</v>
      </c>
      <c r="F9" s="313">
        <v>1224120</v>
      </c>
      <c r="G9" s="314">
        <v>0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313">
        <v>262619</v>
      </c>
      <c r="N9" s="313">
        <v>0</v>
      </c>
      <c r="O9" s="313">
        <v>0</v>
      </c>
      <c r="P9" s="171"/>
      <c r="Q9" s="171"/>
    </row>
    <row r="10" ht="23.1" customHeight="1" spans="1:17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</row>
    <row r="11" ht="23.1" customHeight="1" spans="1:17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</row>
    <row r="12" ht="23.1" customHeight="1" spans="1:17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</row>
    <row r="13" ht="23.1" customHeight="1" spans="1:17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3" workbookViewId="0">
      <selection activeCell="B12" sqref="B12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111111111111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19" t="s">
        <v>115</v>
      </c>
    </row>
    <row r="2" spans="6:6">
      <c r="F2" s="219"/>
    </row>
    <row r="3" spans="6:6">
      <c r="F3" s="219" t="s">
        <v>115</v>
      </c>
    </row>
    <row r="4" spans="6:6">
      <c r="F4" s="219"/>
    </row>
    <row r="5" spans="1:6">
      <c r="A5" s="290" t="s">
        <v>116</v>
      </c>
      <c r="B5" s="290"/>
      <c r="C5" s="290"/>
      <c r="D5" s="290"/>
      <c r="E5" s="290"/>
      <c r="F5" s="290"/>
    </row>
    <row r="6" spans="1:6">
      <c r="A6" s="290"/>
      <c r="B6" s="290"/>
      <c r="C6" s="290"/>
      <c r="D6" s="290"/>
      <c r="E6" s="290"/>
      <c r="F6" s="290"/>
    </row>
    <row r="7" ht="19.5" customHeight="1" spans="1:6">
      <c r="A7" s="290"/>
      <c r="B7" s="290"/>
      <c r="C7" s="290"/>
      <c r="D7" s="290"/>
      <c r="E7" s="290"/>
      <c r="F7" s="290"/>
    </row>
    <row r="8" ht="20.25" customHeight="1" spans="1:6">
      <c r="A8" s="291" t="s">
        <v>117</v>
      </c>
      <c r="B8" s="1"/>
      <c r="C8" s="1"/>
      <c r="D8" s="1"/>
      <c r="E8" s="1"/>
      <c r="F8" s="1" t="s">
        <v>87</v>
      </c>
    </row>
    <row r="9" ht="25.5" customHeight="1" spans="1:6">
      <c r="A9" s="292" t="s">
        <v>4</v>
      </c>
      <c r="B9" s="293"/>
      <c r="C9" s="294" t="s">
        <v>118</v>
      </c>
      <c r="D9" s="295"/>
      <c r="E9" s="295"/>
      <c r="F9" s="296"/>
    </row>
    <row r="10" ht="15" customHeight="1" spans="1:6">
      <c r="A10" s="117" t="s">
        <v>6</v>
      </c>
      <c r="B10" s="297" t="s">
        <v>119</v>
      </c>
      <c r="C10" s="117" t="s">
        <v>120</v>
      </c>
      <c r="D10" s="298" t="s">
        <v>121</v>
      </c>
      <c r="E10" s="298" t="s">
        <v>122</v>
      </c>
      <c r="F10" s="297" t="s">
        <v>123</v>
      </c>
    </row>
    <row r="11" ht="15" customHeight="1" spans="1:6">
      <c r="A11" s="299" t="s">
        <v>124</v>
      </c>
      <c r="B11" s="300">
        <v>1604276</v>
      </c>
      <c r="C11" s="301" t="s">
        <v>12</v>
      </c>
      <c r="D11" s="302">
        <f>E11+F11</f>
        <v>0</v>
      </c>
      <c r="E11" s="303"/>
      <c r="F11" s="304"/>
    </row>
    <row r="12" ht="15" customHeight="1" spans="1:6">
      <c r="A12" s="299" t="s">
        <v>125</v>
      </c>
      <c r="B12" s="300">
        <v>1604276</v>
      </c>
      <c r="C12" s="301" t="s">
        <v>16</v>
      </c>
      <c r="D12" s="302">
        <f t="shared" ref="D12:D31" si="0">E12+F12</f>
        <v>0</v>
      </c>
      <c r="E12" s="303"/>
      <c r="F12" s="304"/>
    </row>
    <row r="13" ht="15" customHeight="1" spans="1:6">
      <c r="A13" s="299" t="s">
        <v>126</v>
      </c>
      <c r="B13" s="300"/>
      <c r="C13" s="301" t="s">
        <v>20</v>
      </c>
      <c r="D13" s="302">
        <f t="shared" si="0"/>
        <v>0</v>
      </c>
      <c r="E13" s="303"/>
      <c r="F13" s="304"/>
    </row>
    <row r="14" ht="15" customHeight="1" spans="1:6">
      <c r="A14" s="299" t="s">
        <v>127</v>
      </c>
      <c r="B14" s="300"/>
      <c r="C14" s="301" t="s">
        <v>24</v>
      </c>
      <c r="D14" s="302">
        <f t="shared" si="0"/>
        <v>0</v>
      </c>
      <c r="E14" s="303"/>
      <c r="F14" s="304"/>
    </row>
    <row r="15" ht="15" customHeight="1" spans="1:6">
      <c r="A15" s="299" t="s">
        <v>128</v>
      </c>
      <c r="B15" s="300"/>
      <c r="C15" s="301" t="s">
        <v>28</v>
      </c>
      <c r="D15" s="302">
        <f t="shared" si="0"/>
        <v>0</v>
      </c>
      <c r="E15" s="303"/>
      <c r="F15" s="304"/>
    </row>
    <row r="16" ht="15" customHeight="1" spans="1:6">
      <c r="A16" s="299" t="s">
        <v>129</v>
      </c>
      <c r="B16" s="300"/>
      <c r="C16" s="301" t="s">
        <v>31</v>
      </c>
      <c r="D16" s="302">
        <f t="shared" si="0"/>
        <v>0</v>
      </c>
      <c r="E16" s="303"/>
      <c r="F16" s="304"/>
    </row>
    <row r="17" ht="15" customHeight="1" spans="1:6">
      <c r="A17" s="299"/>
      <c r="B17" s="300"/>
      <c r="C17" s="301" t="s">
        <v>35</v>
      </c>
      <c r="D17" s="302">
        <f t="shared" si="0"/>
        <v>0</v>
      </c>
      <c r="E17" s="303"/>
      <c r="F17" s="304"/>
    </row>
    <row r="18" ht="15" customHeight="1" spans="1:6">
      <c r="A18" s="299"/>
      <c r="B18" s="300"/>
      <c r="C18" s="301" t="s">
        <v>38</v>
      </c>
      <c r="D18" s="302">
        <f t="shared" si="0"/>
        <v>0</v>
      </c>
      <c r="E18" s="303"/>
      <c r="F18" s="304"/>
    </row>
    <row r="19" ht="15" customHeight="1" spans="1:6">
      <c r="A19" s="299"/>
      <c r="B19" s="300"/>
      <c r="C19" s="301" t="s">
        <v>130</v>
      </c>
      <c r="D19" s="302">
        <f t="shared" si="0"/>
        <v>0</v>
      </c>
      <c r="E19" s="303"/>
      <c r="F19" s="304"/>
    </row>
    <row r="20" ht="15" customHeight="1" spans="1:6">
      <c r="A20" s="299"/>
      <c r="B20" s="300"/>
      <c r="C20" s="301" t="s">
        <v>131</v>
      </c>
      <c r="D20" s="302">
        <f t="shared" si="0"/>
        <v>0</v>
      </c>
      <c r="E20" s="303"/>
      <c r="F20" s="304"/>
    </row>
    <row r="21" ht="15" customHeight="1" spans="1:6">
      <c r="A21" s="299"/>
      <c r="B21" s="300"/>
      <c r="C21" s="301" t="s">
        <v>132</v>
      </c>
      <c r="D21" s="302">
        <f t="shared" si="0"/>
        <v>0</v>
      </c>
      <c r="E21" s="303"/>
      <c r="F21" s="304"/>
    </row>
    <row r="22" ht="15" customHeight="1" spans="1:6">
      <c r="A22" s="299"/>
      <c r="B22" s="300"/>
      <c r="C22" s="301" t="s">
        <v>133</v>
      </c>
      <c r="D22" s="300">
        <v>1604276</v>
      </c>
      <c r="E22" s="300">
        <v>1604276</v>
      </c>
      <c r="F22" s="304"/>
    </row>
    <row r="23" ht="15" customHeight="1" spans="1:6">
      <c r="A23" s="305"/>
      <c r="B23" s="300"/>
      <c r="C23" s="301" t="s">
        <v>134</v>
      </c>
      <c r="D23" s="302">
        <f t="shared" si="0"/>
        <v>0</v>
      </c>
      <c r="E23" s="303"/>
      <c r="F23" s="304"/>
    </row>
    <row r="24" ht="15" customHeight="1" spans="1:6">
      <c r="A24" s="305"/>
      <c r="B24" s="300"/>
      <c r="C24" s="306" t="s">
        <v>135</v>
      </c>
      <c r="D24" s="302">
        <f t="shared" si="0"/>
        <v>0</v>
      </c>
      <c r="E24" s="303"/>
      <c r="F24" s="304"/>
    </row>
    <row r="25" ht="15" customHeight="1" spans="1:6">
      <c r="A25" s="305"/>
      <c r="B25" s="300"/>
      <c r="C25" s="306" t="s">
        <v>136</v>
      </c>
      <c r="D25" s="302">
        <f t="shared" si="0"/>
        <v>0</v>
      </c>
      <c r="E25" s="303"/>
      <c r="F25" s="304"/>
    </row>
    <row r="26" ht="15" customHeight="1" spans="1:6">
      <c r="A26" s="305"/>
      <c r="B26" s="300"/>
      <c r="C26" s="306" t="s">
        <v>137</v>
      </c>
      <c r="D26" s="302">
        <f t="shared" si="0"/>
        <v>0</v>
      </c>
      <c r="E26" s="303"/>
      <c r="F26" s="304"/>
    </row>
    <row r="27" ht="21.75" customHeight="1" spans="1:6">
      <c r="A27" s="305"/>
      <c r="B27" s="300"/>
      <c r="C27" s="306" t="s">
        <v>138</v>
      </c>
      <c r="D27" s="302">
        <f t="shared" si="0"/>
        <v>0</v>
      </c>
      <c r="E27" s="303"/>
      <c r="F27" s="304"/>
    </row>
    <row r="28" ht="22.5" customHeight="1" spans="1:6">
      <c r="A28" s="305"/>
      <c r="B28" s="300"/>
      <c r="C28" s="306" t="s">
        <v>139</v>
      </c>
      <c r="D28" s="302">
        <f t="shared" si="0"/>
        <v>0</v>
      </c>
      <c r="E28" s="303"/>
      <c r="F28" s="304"/>
    </row>
    <row r="29" ht="22.5" customHeight="1" spans="1:6">
      <c r="A29" s="305"/>
      <c r="B29" s="300"/>
      <c r="C29" s="306" t="s">
        <v>140</v>
      </c>
      <c r="D29" s="302">
        <f t="shared" si="0"/>
        <v>0</v>
      </c>
      <c r="E29" s="303"/>
      <c r="F29" s="304"/>
    </row>
    <row r="30" ht="21" customHeight="1" spans="1:6">
      <c r="A30" s="299"/>
      <c r="B30" s="300"/>
      <c r="C30" s="306" t="s">
        <v>141</v>
      </c>
      <c r="D30" s="302">
        <f t="shared" si="0"/>
        <v>0</v>
      </c>
      <c r="E30" s="303"/>
      <c r="F30" s="304"/>
    </row>
    <row r="31" ht="22.5" customHeight="1" spans="1:6">
      <c r="A31" s="307" t="s">
        <v>78</v>
      </c>
      <c r="B31" s="300">
        <v>1604276</v>
      </c>
      <c r="C31" s="308" t="s">
        <v>90</v>
      </c>
      <c r="D31" s="300">
        <v>1604276</v>
      </c>
      <c r="E31" s="300">
        <v>1604276</v>
      </c>
      <c r="F31" s="309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A7" sqref="A7:H9"/>
    </sheetView>
  </sheetViews>
  <sheetFormatPr defaultColWidth="9.12222222222222" defaultRowHeight="11.25"/>
  <cols>
    <col min="1" max="2" width="12.8777777777778" style="69" customWidth="1"/>
    <col min="3" max="3" width="35.6222222222222" style="69" customWidth="1"/>
    <col min="4" max="4" width="14.8777777777778" style="69" customWidth="1"/>
    <col min="5" max="22" width="10.3777777777778" style="69" customWidth="1"/>
    <col min="23" max="24" width="6.87777777777778" style="69" customWidth="1"/>
    <col min="25" max="16384" width="9.12222222222222" style="69"/>
  </cols>
  <sheetData>
    <row r="1" ht="24.75" customHeight="1" spans="1:24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99"/>
      <c r="R1" s="199"/>
      <c r="S1" s="172"/>
      <c r="T1" s="172"/>
      <c r="U1" s="209"/>
      <c r="V1" s="159" t="s">
        <v>142</v>
      </c>
      <c r="W1" s="172"/>
      <c r="X1" s="172"/>
    </row>
    <row r="2" ht="24.75" customHeight="1" spans="1:24">
      <c r="A2" s="189" t="s">
        <v>143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72"/>
      <c r="X2" s="172"/>
    </row>
    <row r="3" ht="24.75" customHeight="1" spans="1:24">
      <c r="A3" s="190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200"/>
      <c r="R3" s="200"/>
      <c r="S3" s="204"/>
      <c r="T3" s="204"/>
      <c r="U3" s="204"/>
      <c r="V3" s="218" t="s">
        <v>87</v>
      </c>
      <c r="W3" s="204"/>
      <c r="X3" s="204"/>
    </row>
    <row r="4" ht="24.75" customHeight="1" spans="1:24">
      <c r="A4" s="191" t="s">
        <v>108</v>
      </c>
      <c r="B4" s="215" t="s">
        <v>88</v>
      </c>
      <c r="C4" s="282" t="s">
        <v>109</v>
      </c>
      <c r="D4" s="165" t="s">
        <v>90</v>
      </c>
      <c r="E4" s="165" t="s">
        <v>144</v>
      </c>
      <c r="F4" s="165"/>
      <c r="G4" s="165"/>
      <c r="H4" s="165"/>
      <c r="I4" s="164" t="s">
        <v>145</v>
      </c>
      <c r="J4" s="164"/>
      <c r="K4" s="164"/>
      <c r="L4" s="164"/>
      <c r="M4" s="164"/>
      <c r="N4" s="164"/>
      <c r="O4" s="164"/>
      <c r="P4" s="164"/>
      <c r="Q4" s="164"/>
      <c r="R4" s="164"/>
      <c r="S4" s="215" t="s">
        <v>146</v>
      </c>
      <c r="T4" s="164" t="s">
        <v>147</v>
      </c>
      <c r="U4" s="289" t="s">
        <v>148</v>
      </c>
      <c r="V4" s="164" t="s">
        <v>149</v>
      </c>
      <c r="W4" s="204"/>
      <c r="X4" s="204"/>
    </row>
    <row r="5" ht="24.75" customHeight="1" spans="1:24">
      <c r="A5" s="191"/>
      <c r="B5" s="215"/>
      <c r="C5" s="282"/>
      <c r="D5" s="164"/>
      <c r="E5" s="288" t="s">
        <v>121</v>
      </c>
      <c r="F5" s="182" t="s">
        <v>150</v>
      </c>
      <c r="G5" s="182" t="s">
        <v>151</v>
      </c>
      <c r="H5" s="182" t="s">
        <v>152</v>
      </c>
      <c r="I5" s="182" t="s">
        <v>121</v>
      </c>
      <c r="J5" s="201" t="s">
        <v>153</v>
      </c>
      <c r="K5" s="201" t="s">
        <v>154</v>
      </c>
      <c r="L5" s="201" t="s">
        <v>155</v>
      </c>
      <c r="M5" s="229" t="s">
        <v>156</v>
      </c>
      <c r="N5" s="182" t="s">
        <v>157</v>
      </c>
      <c r="O5" s="182" t="s">
        <v>158</v>
      </c>
      <c r="P5" s="182" t="s">
        <v>159</v>
      </c>
      <c r="Q5" s="182" t="s">
        <v>160</v>
      </c>
      <c r="R5" s="181" t="s">
        <v>161</v>
      </c>
      <c r="S5" s="165"/>
      <c r="T5" s="164"/>
      <c r="U5" s="289"/>
      <c r="V5" s="164"/>
      <c r="W5" s="204"/>
      <c r="X5" s="204"/>
    </row>
    <row r="6" ht="30.75" customHeight="1" spans="1:24">
      <c r="A6" s="191"/>
      <c r="B6" s="215"/>
      <c r="C6" s="282"/>
      <c r="D6" s="164"/>
      <c r="E6" s="205"/>
      <c r="F6" s="164"/>
      <c r="G6" s="164"/>
      <c r="H6" s="164"/>
      <c r="I6" s="164"/>
      <c r="J6" s="202"/>
      <c r="K6" s="202"/>
      <c r="L6" s="202"/>
      <c r="M6" s="201"/>
      <c r="N6" s="164"/>
      <c r="O6" s="164"/>
      <c r="P6" s="164"/>
      <c r="Q6" s="164"/>
      <c r="R6" s="165"/>
      <c r="S6" s="165"/>
      <c r="T6" s="164"/>
      <c r="U6" s="289"/>
      <c r="V6" s="164"/>
      <c r="W6" s="172"/>
      <c r="X6" s="172"/>
    </row>
    <row r="7" s="1" customFormat="1" ht="31" customHeight="1" spans="1:22">
      <c r="A7" s="283"/>
      <c r="B7" s="284" t="s">
        <v>104</v>
      </c>
      <c r="C7" s="283" t="s">
        <v>105</v>
      </c>
      <c r="D7" s="154">
        <v>1604276</v>
      </c>
      <c r="E7" s="154">
        <v>1604276</v>
      </c>
      <c r="F7" s="154">
        <v>1442396</v>
      </c>
      <c r="G7" s="154">
        <v>153600</v>
      </c>
      <c r="H7" s="154">
        <v>8280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</row>
    <row r="8" ht="31" customHeight="1" spans="1:24">
      <c r="A8" s="283">
        <v>2130104</v>
      </c>
      <c r="B8" s="284" t="s">
        <v>112</v>
      </c>
      <c r="C8" s="283" t="s">
        <v>114</v>
      </c>
      <c r="D8" s="154">
        <v>1486739</v>
      </c>
      <c r="E8" s="154">
        <v>1486739</v>
      </c>
      <c r="F8" s="154">
        <v>1324859</v>
      </c>
      <c r="G8" s="154">
        <v>153600</v>
      </c>
      <c r="H8" s="154">
        <v>8280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72"/>
      <c r="X8" s="172"/>
    </row>
    <row r="9" ht="31" customHeight="1" spans="1:24">
      <c r="A9" s="283">
        <v>2130102</v>
      </c>
      <c r="B9" s="284" t="s">
        <v>112</v>
      </c>
      <c r="C9" s="283" t="s">
        <v>113</v>
      </c>
      <c r="D9" s="154">
        <v>117537</v>
      </c>
      <c r="E9" s="154">
        <v>117537</v>
      </c>
      <c r="F9" s="154">
        <v>117537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72"/>
      <c r="X9" s="172"/>
    </row>
    <row r="10" ht="18.9" customHeight="1" spans="1:24">
      <c r="A10" s="197"/>
      <c r="B10" s="197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72"/>
      <c r="T10" s="172"/>
      <c r="U10" s="209"/>
      <c r="V10" s="172"/>
      <c r="W10" s="172"/>
      <c r="X10" s="172"/>
    </row>
    <row r="11" ht="18.9" customHeight="1" spans="1:24">
      <c r="A11" s="197"/>
      <c r="B11" s="197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72"/>
      <c r="T11" s="172"/>
      <c r="U11" s="209"/>
      <c r="V11" s="172"/>
      <c r="W11" s="172"/>
      <c r="X11" s="172"/>
    </row>
    <row r="12" ht="18.9" customHeight="1" spans="1:24">
      <c r="A12" s="197"/>
      <c r="B12" s="197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72"/>
      <c r="T12" s="172"/>
      <c r="U12" s="209"/>
      <c r="V12" s="172"/>
      <c r="W12" s="172"/>
      <c r="X12" s="172"/>
    </row>
    <row r="13" ht="18.9" customHeight="1" spans="1:24">
      <c r="A13" s="197"/>
      <c r="B13" s="19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72"/>
      <c r="T13" s="172"/>
      <c r="U13" s="209"/>
      <c r="V13" s="172"/>
      <c r="W13" s="172"/>
      <c r="X13" s="172"/>
    </row>
    <row r="14" ht="18.9" customHeight="1" spans="1:24">
      <c r="A14" s="197"/>
      <c r="B14" s="197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72"/>
      <c r="T14" s="172"/>
      <c r="U14" s="209"/>
      <c r="V14" s="172"/>
      <c r="W14" s="172"/>
      <c r="X14" s="172"/>
    </row>
    <row r="15" ht="18.9" customHeight="1" spans="1:24">
      <c r="A15" s="197"/>
      <c r="B15" s="197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72"/>
      <c r="T15" s="172"/>
      <c r="U15" s="209"/>
      <c r="V15" s="172"/>
      <c r="W15" s="172"/>
      <c r="X15" s="172"/>
    </row>
    <row r="16" ht="18.9" customHeight="1" spans="1:24">
      <c r="A16" s="197"/>
      <c r="B16" s="197"/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72"/>
      <c r="T16" s="172"/>
      <c r="U16" s="209"/>
      <c r="V16" s="172"/>
      <c r="W16" s="172"/>
      <c r="X16" s="172"/>
    </row>
    <row r="17" ht="18.9" customHeight="1" spans="1:24">
      <c r="A17" s="197"/>
      <c r="B17" s="197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72"/>
      <c r="T17" s="172"/>
      <c r="U17" s="209"/>
      <c r="V17" s="172"/>
      <c r="W17" s="172"/>
      <c r="X17" s="172"/>
    </row>
    <row r="18" ht="18.9" customHeight="1" spans="1:24">
      <c r="A18" s="197"/>
      <c r="B18" s="197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72"/>
      <c r="T18" s="172"/>
      <c r="U18" s="209"/>
      <c r="V18" s="172"/>
      <c r="W18" s="172"/>
      <c r="X18" s="17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D9" sqref="D8:D9"/>
    </sheetView>
  </sheetViews>
  <sheetFormatPr defaultColWidth="9.12222222222222" defaultRowHeight="11.25"/>
  <cols>
    <col min="1" max="2" width="12.8777777777778" style="69" customWidth="1"/>
    <col min="3" max="3" width="35.6222222222222" style="69" customWidth="1"/>
    <col min="4" max="4" width="14.8777777777778" style="69" customWidth="1"/>
    <col min="5" max="7" width="10.3777777777778" style="69" customWidth="1"/>
    <col min="8" max="9" width="6.87777777777778" style="69" customWidth="1"/>
    <col min="10" max="16369" width="9.12222222222222" style="69"/>
  </cols>
  <sheetData>
    <row r="1" ht="24.75" customHeight="1" spans="1:9">
      <c r="A1" s="188"/>
      <c r="B1" s="188"/>
      <c r="C1" s="188"/>
      <c r="D1" s="188"/>
      <c r="E1" s="188"/>
      <c r="F1" s="188"/>
      <c r="G1" s="188" t="s">
        <v>162</v>
      </c>
      <c r="H1" s="172"/>
      <c r="I1" s="172"/>
    </row>
    <row r="2" ht="24.75" customHeight="1" spans="1:9">
      <c r="A2" s="189" t="s">
        <v>163</v>
      </c>
      <c r="B2" s="189"/>
      <c r="C2" s="189"/>
      <c r="D2" s="189"/>
      <c r="E2" s="189"/>
      <c r="F2" s="189"/>
      <c r="G2" s="189"/>
      <c r="H2" s="172"/>
      <c r="I2" s="172"/>
    </row>
    <row r="3" ht="24.75" customHeight="1" spans="1:9">
      <c r="A3" s="190"/>
      <c r="B3" s="188"/>
      <c r="C3" s="188"/>
      <c r="D3" s="188"/>
      <c r="E3" s="188"/>
      <c r="F3" s="188"/>
      <c r="G3" s="188" t="s">
        <v>87</v>
      </c>
      <c r="H3" s="204"/>
      <c r="I3" s="204"/>
    </row>
    <row r="4" ht="24.75" customHeight="1" spans="1:9">
      <c r="A4" s="191" t="s">
        <v>108</v>
      </c>
      <c r="B4" s="215" t="s">
        <v>88</v>
      </c>
      <c r="C4" s="282" t="s">
        <v>109</v>
      </c>
      <c r="D4" s="165" t="s">
        <v>90</v>
      </c>
      <c r="E4" s="164" t="s">
        <v>144</v>
      </c>
      <c r="F4" s="164"/>
      <c r="G4" s="164"/>
      <c r="H4" s="204"/>
      <c r="I4" s="204"/>
    </row>
    <row r="5" ht="24.75" customHeight="1" spans="1:9">
      <c r="A5" s="191"/>
      <c r="B5" s="215"/>
      <c r="C5" s="282"/>
      <c r="D5" s="164"/>
      <c r="E5" s="164" t="s">
        <v>150</v>
      </c>
      <c r="F5" s="164" t="s">
        <v>151</v>
      </c>
      <c r="G5" s="164" t="s">
        <v>152</v>
      </c>
      <c r="H5" s="204"/>
      <c r="I5" s="204"/>
    </row>
    <row r="6" ht="30.75" customHeight="1" spans="1:9">
      <c r="A6" s="191"/>
      <c r="B6" s="215"/>
      <c r="C6" s="282"/>
      <c r="D6" s="164"/>
      <c r="E6" s="164"/>
      <c r="F6" s="164"/>
      <c r="G6" s="164"/>
      <c r="H6" s="172"/>
      <c r="I6" s="172"/>
    </row>
    <row r="7" s="1" customFormat="1" ht="23" customHeight="1" spans="1:7">
      <c r="A7" s="283"/>
      <c r="B7" s="284" t="s">
        <v>104</v>
      </c>
      <c r="C7" s="283" t="s">
        <v>105</v>
      </c>
      <c r="D7" s="154">
        <v>1604276</v>
      </c>
      <c r="E7" s="154">
        <v>1442396</v>
      </c>
      <c r="F7" s="154">
        <v>153600</v>
      </c>
      <c r="G7" s="154">
        <v>8280</v>
      </c>
    </row>
    <row r="8" ht="23" customHeight="1" spans="1:9">
      <c r="A8" s="283">
        <v>2130104</v>
      </c>
      <c r="B8" s="284" t="s">
        <v>112</v>
      </c>
      <c r="C8" s="283" t="s">
        <v>114</v>
      </c>
      <c r="D8" s="154">
        <v>1486739</v>
      </c>
      <c r="E8" s="154">
        <v>1324859</v>
      </c>
      <c r="F8" s="154">
        <v>153600</v>
      </c>
      <c r="G8" s="154">
        <v>8280</v>
      </c>
      <c r="I8" s="172"/>
    </row>
    <row r="9" ht="23" customHeight="1" spans="1:9">
      <c r="A9" s="283">
        <v>2130102</v>
      </c>
      <c r="B9" s="284" t="s">
        <v>112</v>
      </c>
      <c r="C9" s="283" t="s">
        <v>113</v>
      </c>
      <c r="D9" s="154">
        <v>117537</v>
      </c>
      <c r="E9" s="154">
        <v>117537</v>
      </c>
      <c r="F9" s="154">
        <v>0</v>
      </c>
      <c r="G9" s="154">
        <v>0</v>
      </c>
      <c r="I9" s="172"/>
    </row>
    <row r="10" ht="18.9" customHeight="1" spans="1:9">
      <c r="A10" s="285"/>
      <c r="B10" s="285"/>
      <c r="C10" s="286"/>
      <c r="D10" s="287"/>
      <c r="E10" s="287"/>
      <c r="F10" s="287"/>
      <c r="G10" s="287"/>
      <c r="H10" s="172"/>
      <c r="I10" s="172"/>
    </row>
    <row r="11" ht="18.9" customHeight="1" spans="1:9">
      <c r="A11" s="285"/>
      <c r="B11" s="285"/>
      <c r="C11" s="286"/>
      <c r="D11" s="287"/>
      <c r="E11" s="287"/>
      <c r="F11" s="287"/>
      <c r="G11" s="287"/>
      <c r="H11" s="172"/>
      <c r="I11" s="172"/>
    </row>
    <row r="12" ht="18.9" customHeight="1" spans="1:9">
      <c r="A12" s="285"/>
      <c r="B12" s="285"/>
      <c r="C12" s="286"/>
      <c r="D12" s="287"/>
      <c r="E12" s="287"/>
      <c r="F12" s="287"/>
      <c r="G12" s="287"/>
      <c r="H12" s="172"/>
      <c r="I12" s="172"/>
    </row>
    <row r="13" ht="18.9" customHeight="1" spans="1:9">
      <c r="A13" s="285"/>
      <c r="B13" s="285"/>
      <c r="C13" s="286"/>
      <c r="D13" s="287"/>
      <c r="E13" s="287"/>
      <c r="F13" s="287"/>
      <c r="G13" s="287"/>
      <c r="H13" s="172"/>
      <c r="I13" s="172"/>
    </row>
    <row r="14" ht="18.9" customHeight="1" spans="1:9">
      <c r="A14" s="197"/>
      <c r="B14" s="197"/>
      <c r="C14" s="198"/>
      <c r="D14" s="199"/>
      <c r="E14" s="199"/>
      <c r="F14" s="199"/>
      <c r="G14" s="199"/>
      <c r="H14" s="172"/>
      <c r="I14" s="172"/>
    </row>
    <row r="15" ht="18.9" customHeight="1" spans="1:9">
      <c r="A15" s="197"/>
      <c r="B15" s="197"/>
      <c r="C15" s="198"/>
      <c r="D15" s="199"/>
      <c r="E15" s="199"/>
      <c r="F15" s="199"/>
      <c r="G15" s="199"/>
      <c r="H15" s="172"/>
      <c r="I15" s="172"/>
    </row>
    <row r="16" ht="18.9" customHeight="1" spans="1:9">
      <c r="A16" s="197"/>
      <c r="B16" s="197"/>
      <c r="C16" s="198"/>
      <c r="D16" s="199"/>
      <c r="E16" s="199"/>
      <c r="F16" s="199"/>
      <c r="G16" s="199"/>
      <c r="H16" s="172"/>
      <c r="I16" s="172"/>
    </row>
    <row r="17" ht="18.9" customHeight="1" spans="1:9">
      <c r="A17" s="197"/>
      <c r="B17" s="197"/>
      <c r="C17" s="198"/>
      <c r="D17" s="199"/>
      <c r="E17" s="199"/>
      <c r="F17" s="199"/>
      <c r="G17" s="199"/>
      <c r="H17" s="172"/>
      <c r="I17" s="172"/>
    </row>
    <row r="18" ht="18.9" customHeight="1" spans="1:9">
      <c r="A18" s="197"/>
      <c r="B18" s="197"/>
      <c r="C18" s="198"/>
      <c r="D18" s="199"/>
      <c r="E18" s="199"/>
      <c r="F18" s="199"/>
      <c r="G18" s="199"/>
      <c r="H18" s="172"/>
      <c r="I18" s="17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E7" sqref="E7"/>
    </sheetView>
  </sheetViews>
  <sheetFormatPr defaultColWidth="9.12222222222222" defaultRowHeight="11.25"/>
  <cols>
    <col min="1" max="2" width="11.5111111111111" style="69" customWidth="1"/>
    <col min="3" max="3" width="33.8777777777778" style="69" customWidth="1"/>
    <col min="4" max="4" width="17" style="69" customWidth="1"/>
    <col min="5" max="5" width="17.1222222222222" style="69" customWidth="1"/>
    <col min="6" max="6" width="16.1222222222222" style="69" customWidth="1"/>
    <col min="7" max="7" width="13.6222222222222" style="69" customWidth="1"/>
    <col min="8" max="8" width="12.8777777777778" style="69" customWidth="1"/>
    <col min="9" max="10" width="10.1222222222222" style="69" customWidth="1"/>
    <col min="11" max="11" width="13.3777777777778" style="69" customWidth="1"/>
    <col min="12" max="12" width="15.5111111111111" style="69" customWidth="1"/>
    <col min="13" max="13" width="10.1222222222222" style="69" customWidth="1"/>
    <col min="14" max="14" width="12.6222222222222" style="69" customWidth="1"/>
    <col min="15" max="15" width="10.1222222222222" style="69" customWidth="1"/>
    <col min="16" max="16" width="13" style="69" customWidth="1"/>
    <col min="17" max="18" width="10.1222222222222" style="69" customWidth="1"/>
    <col min="19" max="19" width="12.3777777777778" style="69" customWidth="1"/>
    <col min="20" max="22" width="10.1222222222222" style="69" customWidth="1"/>
    <col min="23" max="23" width="11" style="69" customWidth="1"/>
    <col min="24" max="24" width="12.3777777777778" style="266" customWidth="1"/>
    <col min="25" max="255" width="6.62222222222222" style="69" customWidth="1"/>
    <col min="256" max="16384" width="9.12222222222222" style="69"/>
  </cols>
  <sheetData>
    <row r="1" s="172" customFormat="1" ht="23.1" customHeight="1" spans="1:255">
      <c r="A1" s="159"/>
      <c r="B1" s="159"/>
      <c r="C1" s="159"/>
      <c r="D1" s="159"/>
      <c r="E1" s="159"/>
      <c r="F1" s="159"/>
      <c r="G1" s="159"/>
      <c r="H1" s="159"/>
      <c r="I1" s="159"/>
      <c r="J1" s="159"/>
      <c r="L1" s="159"/>
      <c r="M1" s="159"/>
      <c r="N1" s="159"/>
      <c r="O1" s="159"/>
      <c r="P1" s="159"/>
      <c r="Q1" s="159"/>
      <c r="R1" s="159"/>
      <c r="S1" s="159"/>
      <c r="T1" s="238" t="s">
        <v>164</v>
      </c>
      <c r="U1" s="238"/>
      <c r="V1" s="238"/>
      <c r="W1" s="238"/>
      <c r="X1" s="272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</row>
    <row r="2" s="172" customFormat="1" ht="23.1" customHeight="1" spans="1:255">
      <c r="A2" s="189" t="s">
        <v>165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73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</row>
    <row r="3" s="172" customFormat="1" ht="44.25" customHeight="1" spans="4:255">
      <c r="D3" s="162"/>
      <c r="E3" s="162"/>
      <c r="F3" s="162"/>
      <c r="G3" s="162"/>
      <c r="H3" s="162"/>
      <c r="I3" s="162"/>
      <c r="J3" s="162"/>
      <c r="L3" s="269"/>
      <c r="M3" s="269"/>
      <c r="N3" s="188"/>
      <c r="O3" s="162"/>
      <c r="P3" s="270"/>
      <c r="Q3" s="162"/>
      <c r="R3" s="162"/>
      <c r="S3" s="269"/>
      <c r="U3" s="274"/>
      <c r="V3" s="274"/>
      <c r="W3" s="274" t="s">
        <v>87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  <c r="FH3" s="171"/>
      <c r="FI3" s="171"/>
      <c r="FJ3" s="171"/>
      <c r="FK3" s="171"/>
      <c r="FL3" s="171"/>
      <c r="FM3" s="171"/>
      <c r="FN3" s="171"/>
      <c r="FO3" s="171"/>
      <c r="FP3" s="171"/>
      <c r="FQ3" s="171"/>
      <c r="FR3" s="171"/>
      <c r="FS3" s="171"/>
      <c r="FT3" s="171"/>
      <c r="FU3" s="171"/>
      <c r="FV3" s="171"/>
      <c r="FW3" s="171"/>
      <c r="FX3" s="171"/>
      <c r="FY3" s="171"/>
      <c r="FZ3" s="171"/>
      <c r="GA3" s="171"/>
      <c r="GB3" s="171"/>
      <c r="GC3" s="171"/>
      <c r="GD3" s="171"/>
      <c r="GE3" s="171"/>
      <c r="GF3" s="171"/>
      <c r="GG3" s="171"/>
      <c r="GH3" s="171"/>
      <c r="GI3" s="171"/>
      <c r="GJ3" s="171"/>
      <c r="GK3" s="171"/>
      <c r="GL3" s="171"/>
      <c r="GM3" s="171"/>
      <c r="GN3" s="171"/>
      <c r="GO3" s="171"/>
      <c r="GP3" s="171"/>
      <c r="GQ3" s="171"/>
      <c r="GR3" s="171"/>
      <c r="GS3" s="171"/>
      <c r="GT3" s="171"/>
      <c r="GU3" s="171"/>
      <c r="GV3" s="171"/>
      <c r="GW3" s="171"/>
      <c r="GX3" s="171"/>
      <c r="GY3" s="171"/>
      <c r="GZ3" s="171"/>
      <c r="HA3" s="171"/>
      <c r="HB3" s="171"/>
      <c r="HC3" s="171"/>
      <c r="HD3" s="171"/>
      <c r="HE3" s="171"/>
      <c r="HF3" s="171"/>
      <c r="HG3" s="171"/>
      <c r="HH3" s="171"/>
      <c r="HI3" s="171"/>
      <c r="HJ3" s="171"/>
      <c r="HK3" s="171"/>
      <c r="HL3" s="171"/>
      <c r="HM3" s="171"/>
      <c r="HN3" s="171"/>
      <c r="HO3" s="171"/>
      <c r="HP3" s="171"/>
      <c r="HQ3" s="171"/>
      <c r="HR3" s="171"/>
      <c r="HS3" s="171"/>
      <c r="HT3" s="171"/>
      <c r="HU3" s="171"/>
      <c r="HV3" s="171"/>
      <c r="HW3" s="171"/>
      <c r="HX3" s="171"/>
      <c r="HY3" s="171"/>
      <c r="HZ3" s="171"/>
      <c r="IA3" s="171"/>
      <c r="IB3" s="171"/>
      <c r="IC3" s="171"/>
      <c r="ID3" s="171"/>
      <c r="IE3" s="171"/>
      <c r="IF3" s="171"/>
      <c r="IG3" s="171"/>
      <c r="IH3" s="171"/>
      <c r="II3" s="171"/>
      <c r="IJ3" s="171"/>
      <c r="IK3" s="171"/>
      <c r="IL3" s="171"/>
      <c r="IM3" s="171"/>
      <c r="IN3" s="171"/>
      <c r="IO3" s="171"/>
      <c r="IP3" s="171"/>
      <c r="IQ3" s="171"/>
      <c r="IR3" s="171"/>
      <c r="IS3" s="171"/>
      <c r="IT3" s="171"/>
      <c r="IU3" s="171"/>
    </row>
    <row r="4" s="172" customFormat="1" ht="23.1" customHeight="1" spans="1:255">
      <c r="A4" s="164" t="s">
        <v>108</v>
      </c>
      <c r="B4" s="164" t="s">
        <v>88</v>
      </c>
      <c r="C4" s="179" t="s">
        <v>109</v>
      </c>
      <c r="D4" s="165" t="s">
        <v>110</v>
      </c>
      <c r="E4" s="179" t="s">
        <v>166</v>
      </c>
      <c r="F4" s="179"/>
      <c r="G4" s="179"/>
      <c r="H4" s="179"/>
      <c r="I4" s="179"/>
      <c r="J4" s="179"/>
      <c r="K4" s="179" t="s">
        <v>167</v>
      </c>
      <c r="L4" s="179"/>
      <c r="M4" s="179"/>
      <c r="N4" s="179"/>
      <c r="O4" s="179"/>
      <c r="P4" s="179"/>
      <c r="Q4" s="179"/>
      <c r="R4" s="234"/>
      <c r="S4" s="234" t="s">
        <v>168</v>
      </c>
      <c r="T4" s="275" t="s">
        <v>169</v>
      </c>
      <c r="U4" s="276"/>
      <c r="V4" s="276"/>
      <c r="W4" s="276"/>
      <c r="X4" s="276"/>
      <c r="Y4" s="279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  <c r="IG4" s="171"/>
      <c r="IH4" s="171"/>
      <c r="II4" s="171"/>
      <c r="IJ4" s="171"/>
      <c r="IK4" s="171"/>
      <c r="IL4" s="171"/>
      <c r="IM4" s="171"/>
      <c r="IN4" s="171"/>
      <c r="IO4" s="171"/>
      <c r="IP4" s="171"/>
      <c r="IQ4" s="171"/>
      <c r="IR4" s="171"/>
      <c r="IS4" s="171"/>
      <c r="IT4" s="171"/>
      <c r="IU4" s="171"/>
    </row>
    <row r="5" s="172" customFormat="1" ht="19.5" customHeight="1" spans="1:255">
      <c r="A5" s="164"/>
      <c r="B5" s="164"/>
      <c r="C5" s="179"/>
      <c r="D5" s="16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234"/>
      <c r="S5" s="234"/>
      <c r="T5" s="232"/>
      <c r="U5" s="277"/>
      <c r="V5" s="277"/>
      <c r="W5" s="277"/>
      <c r="X5" s="277"/>
      <c r="Y5" s="280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  <c r="IR5" s="171"/>
      <c r="IS5" s="171"/>
      <c r="IT5" s="171"/>
      <c r="IU5" s="171"/>
    </row>
    <row r="6" s="172" customFormat="1" ht="50.25" customHeight="1" spans="1:255">
      <c r="A6" s="164"/>
      <c r="B6" s="164"/>
      <c r="C6" s="179"/>
      <c r="D6" s="164"/>
      <c r="E6" s="206" t="s">
        <v>121</v>
      </c>
      <c r="F6" s="206" t="s">
        <v>170</v>
      </c>
      <c r="G6" s="206" t="s">
        <v>171</v>
      </c>
      <c r="H6" s="206" t="s">
        <v>172</v>
      </c>
      <c r="I6" s="206" t="s">
        <v>173</v>
      </c>
      <c r="J6" s="206" t="s">
        <v>174</v>
      </c>
      <c r="K6" s="271" t="s">
        <v>121</v>
      </c>
      <c r="L6" s="271" t="s">
        <v>175</v>
      </c>
      <c r="M6" s="271" t="s">
        <v>176</v>
      </c>
      <c r="N6" s="206" t="s">
        <v>177</v>
      </c>
      <c r="O6" s="206" t="s">
        <v>178</v>
      </c>
      <c r="P6" s="206" t="s">
        <v>179</v>
      </c>
      <c r="Q6" s="206" t="s">
        <v>180</v>
      </c>
      <c r="R6" s="231" t="s">
        <v>181</v>
      </c>
      <c r="S6" s="179"/>
      <c r="T6" s="207" t="s">
        <v>121</v>
      </c>
      <c r="U6" s="207" t="s">
        <v>182</v>
      </c>
      <c r="V6" s="207" t="s">
        <v>183</v>
      </c>
      <c r="W6" s="207" t="s">
        <v>184</v>
      </c>
      <c r="X6" s="207" t="s">
        <v>185</v>
      </c>
      <c r="Y6" s="281" t="s">
        <v>169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</row>
    <row r="7" s="1" customFormat="1" ht="23.1" customHeight="1" spans="1:25">
      <c r="A7" s="95"/>
      <c r="B7" s="267" t="s">
        <v>112</v>
      </c>
      <c r="C7" s="95" t="s">
        <v>105</v>
      </c>
      <c r="D7" s="268">
        <v>1442396</v>
      </c>
      <c r="E7" s="268">
        <v>979476</v>
      </c>
      <c r="F7" s="268">
        <v>631320</v>
      </c>
      <c r="G7" s="268">
        <v>348156</v>
      </c>
      <c r="H7" s="268">
        <v>0</v>
      </c>
      <c r="I7" s="268">
        <v>0</v>
      </c>
      <c r="J7" s="268">
        <v>0</v>
      </c>
      <c r="K7" s="268">
        <v>318330.2</v>
      </c>
      <c r="L7" s="268">
        <v>156716</v>
      </c>
      <c r="M7" s="268">
        <v>78358</v>
      </c>
      <c r="N7" s="268">
        <v>73461</v>
      </c>
      <c r="O7" s="268">
        <v>0</v>
      </c>
      <c r="P7" s="268">
        <v>9795</v>
      </c>
      <c r="Q7" s="268">
        <v>0</v>
      </c>
      <c r="R7" s="268">
        <v>0</v>
      </c>
      <c r="S7" s="268">
        <v>117537</v>
      </c>
      <c r="T7" s="268">
        <v>27052.8</v>
      </c>
      <c r="U7" s="268"/>
      <c r="V7" s="278">
        <v>0</v>
      </c>
      <c r="W7" s="96">
        <v>9470</v>
      </c>
      <c r="X7" s="96">
        <v>15783</v>
      </c>
      <c r="Y7" s="278">
        <v>1800</v>
      </c>
    </row>
    <row r="8" s="172" customFormat="1" ht="26.25" customHeight="1" spans="1:255">
      <c r="A8" s="95">
        <v>2130104</v>
      </c>
      <c r="B8" s="267" t="s">
        <v>112</v>
      </c>
      <c r="C8" s="95" t="s">
        <v>114</v>
      </c>
      <c r="D8" s="268">
        <v>1324859</v>
      </c>
      <c r="E8" s="268">
        <v>979476</v>
      </c>
      <c r="F8" s="268">
        <v>631320</v>
      </c>
      <c r="G8" s="268">
        <v>348156</v>
      </c>
      <c r="H8" s="268">
        <v>0</v>
      </c>
      <c r="I8" s="268">
        <v>0</v>
      </c>
      <c r="J8" s="268">
        <v>0</v>
      </c>
      <c r="K8" s="268">
        <v>318330.2</v>
      </c>
      <c r="L8" s="268">
        <v>156716</v>
      </c>
      <c r="M8" s="268">
        <v>78358</v>
      </c>
      <c r="N8" s="268">
        <v>73461</v>
      </c>
      <c r="O8" s="268">
        <v>0</v>
      </c>
      <c r="P8" s="268">
        <v>9795</v>
      </c>
      <c r="Q8" s="268">
        <v>0</v>
      </c>
      <c r="R8" s="268">
        <v>0</v>
      </c>
      <c r="S8" s="268">
        <v>0</v>
      </c>
      <c r="T8" s="268">
        <v>27052.8</v>
      </c>
      <c r="U8" s="268"/>
      <c r="V8" s="278">
        <v>0</v>
      </c>
      <c r="W8" s="96">
        <v>9470</v>
      </c>
      <c r="X8" s="96">
        <v>15783</v>
      </c>
      <c r="Y8" s="278">
        <v>1800</v>
      </c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</row>
    <row r="9" s="172" customFormat="1" ht="23.1" customHeight="1" spans="1:255">
      <c r="A9" s="95">
        <v>2130102</v>
      </c>
      <c r="B9" s="267" t="s">
        <v>112</v>
      </c>
      <c r="C9" s="95" t="s">
        <v>113</v>
      </c>
      <c r="D9" s="268">
        <v>117537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117537</v>
      </c>
      <c r="T9" s="268">
        <v>0</v>
      </c>
      <c r="U9" s="268">
        <v>0</v>
      </c>
      <c r="V9" s="278">
        <v>0</v>
      </c>
      <c r="W9" s="96">
        <v>0</v>
      </c>
      <c r="X9" s="96">
        <v>0</v>
      </c>
      <c r="Y9" s="259">
        <v>0</v>
      </c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</row>
    <row r="10" s="172" customFormat="1" ht="23.1" customHeight="1" spans="1:25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273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  <c r="IU10" s="171"/>
    </row>
    <row r="11" s="172" customFormat="1" ht="23.1" customHeight="1" spans="1:25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273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  <c r="IU11" s="171"/>
    </row>
    <row r="12" s="172" customFormat="1" ht="23.1" customHeight="1" spans="1:25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273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</row>
    <row r="13" s="172" customFormat="1" ht="23.1" customHeight="1" spans="1:25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273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</row>
    <row r="14" s="172" customFormat="1" ht="23.1" customHeight="1" spans="1:25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273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  <c r="IU14" s="171"/>
    </row>
    <row r="15" s="172" customFormat="1" ht="23.1" customHeight="1" spans="1:25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273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  <c r="IU15" s="171"/>
    </row>
    <row r="16" s="172" customFormat="1" ht="23.1" customHeight="1" spans="1:25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273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C1" workbookViewId="0">
      <selection activeCell="Q7" sqref="Q7"/>
    </sheetView>
  </sheetViews>
  <sheetFormatPr defaultColWidth="9.12222222222222" defaultRowHeight="11.25"/>
  <cols>
    <col min="1" max="2" width="14.4333333333333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111111111111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R1" s="251"/>
      <c r="S1" s="251"/>
      <c r="T1" s="251"/>
      <c r="U1" s="264" t="s">
        <v>186</v>
      </c>
      <c r="V1" s="264"/>
      <c r="W1" s="264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</row>
    <row r="2" ht="23.1" customHeight="1" spans="1:245">
      <c r="A2" s="189" t="s">
        <v>187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</row>
    <row r="3" ht="23.1" customHeight="1" spans="1:245">
      <c r="A3" s="162"/>
      <c r="B3" s="162"/>
      <c r="C3" s="162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R3" s="251"/>
      <c r="S3" s="251"/>
      <c r="T3" s="251"/>
      <c r="U3" s="186" t="s">
        <v>87</v>
      </c>
      <c r="V3" s="186"/>
      <c r="W3" s="186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</row>
    <row r="4" ht="23.1" customHeight="1" spans="1:245">
      <c r="A4" s="164" t="s">
        <v>108</v>
      </c>
      <c r="B4" s="247" t="s">
        <v>88</v>
      </c>
      <c r="C4" s="257" t="s">
        <v>109</v>
      </c>
      <c r="D4" s="247" t="s">
        <v>110</v>
      </c>
      <c r="E4" s="249" t="s">
        <v>188</v>
      </c>
      <c r="F4" s="249" t="s">
        <v>189</v>
      </c>
      <c r="G4" s="249" t="s">
        <v>190</v>
      </c>
      <c r="H4" s="249" t="s">
        <v>191</v>
      </c>
      <c r="I4" s="249" t="s">
        <v>192</v>
      </c>
      <c r="J4" s="255" t="s">
        <v>193</v>
      </c>
      <c r="K4" s="255" t="s">
        <v>194</v>
      </c>
      <c r="L4" s="255" t="s">
        <v>195</v>
      </c>
      <c r="M4" s="255" t="s">
        <v>196</v>
      </c>
      <c r="N4" s="255" t="s">
        <v>197</v>
      </c>
      <c r="O4" s="255" t="s">
        <v>198</v>
      </c>
      <c r="P4" s="261" t="s">
        <v>199</v>
      </c>
      <c r="Q4" s="255" t="s">
        <v>200</v>
      </c>
      <c r="R4" s="164" t="s">
        <v>201</v>
      </c>
      <c r="S4" s="191" t="s">
        <v>202</v>
      </c>
      <c r="T4" s="164" t="s">
        <v>203</v>
      </c>
      <c r="U4" s="164" t="s">
        <v>204</v>
      </c>
      <c r="V4" s="216" t="s">
        <v>205</v>
      </c>
      <c r="W4" s="164" t="s">
        <v>206</v>
      </c>
      <c r="X4" s="252"/>
      <c r="Y4" s="252"/>
      <c r="Z4" s="252"/>
      <c r="AA4" s="252"/>
      <c r="AB4" s="252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</row>
    <row r="5" ht="19.5" customHeight="1" spans="1:245">
      <c r="A5" s="164"/>
      <c r="B5" s="247"/>
      <c r="C5" s="257"/>
      <c r="D5" s="247"/>
      <c r="E5" s="249"/>
      <c r="F5" s="249"/>
      <c r="G5" s="249"/>
      <c r="H5" s="249"/>
      <c r="I5" s="249"/>
      <c r="J5" s="255"/>
      <c r="K5" s="255"/>
      <c r="L5" s="255"/>
      <c r="M5" s="255"/>
      <c r="N5" s="255"/>
      <c r="O5" s="255"/>
      <c r="P5" s="262"/>
      <c r="Q5" s="255"/>
      <c r="R5" s="164"/>
      <c r="S5" s="191"/>
      <c r="T5" s="164"/>
      <c r="U5" s="164"/>
      <c r="V5" s="265"/>
      <c r="W5" s="164"/>
      <c r="X5" s="252"/>
      <c r="Y5" s="252"/>
      <c r="Z5" s="252"/>
      <c r="AA5" s="252"/>
      <c r="AB5" s="252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</row>
    <row r="6" ht="39.75" customHeight="1" spans="1:245">
      <c r="A6" s="164"/>
      <c r="B6" s="247"/>
      <c r="C6" s="257"/>
      <c r="D6" s="247"/>
      <c r="E6" s="249"/>
      <c r="F6" s="249"/>
      <c r="G6" s="249"/>
      <c r="H6" s="249"/>
      <c r="I6" s="249"/>
      <c r="J6" s="255"/>
      <c r="K6" s="255"/>
      <c r="L6" s="255"/>
      <c r="M6" s="255"/>
      <c r="N6" s="255"/>
      <c r="O6" s="255"/>
      <c r="P6" s="263"/>
      <c r="Q6" s="255"/>
      <c r="R6" s="164"/>
      <c r="S6" s="191"/>
      <c r="T6" s="164"/>
      <c r="U6" s="164"/>
      <c r="V6" s="182"/>
      <c r="W6" s="164"/>
      <c r="X6" s="252"/>
      <c r="Y6" s="252"/>
      <c r="Z6" s="252"/>
      <c r="AA6" s="252"/>
      <c r="AB6" s="252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</row>
    <row r="7" s="1" customFormat="1" ht="25.5" customHeight="1" spans="1:23">
      <c r="A7" s="149"/>
      <c r="B7" s="258" t="s">
        <v>104</v>
      </c>
      <c r="C7" s="149" t="s">
        <v>105</v>
      </c>
      <c r="D7" s="259">
        <v>153600</v>
      </c>
      <c r="E7" s="260">
        <v>19200</v>
      </c>
      <c r="F7" s="260">
        <v>4800</v>
      </c>
      <c r="G7" s="260">
        <v>3200</v>
      </c>
      <c r="H7" s="260">
        <v>4800</v>
      </c>
      <c r="I7" s="260">
        <v>8000</v>
      </c>
      <c r="J7" s="260">
        <v>0</v>
      </c>
      <c r="K7" s="260">
        <v>32000</v>
      </c>
      <c r="L7" s="260">
        <v>8000</v>
      </c>
      <c r="M7" s="260">
        <v>0</v>
      </c>
      <c r="N7" s="260">
        <v>16000</v>
      </c>
      <c r="O7" s="260">
        <v>0</v>
      </c>
      <c r="P7" s="260">
        <v>0</v>
      </c>
      <c r="Q7" s="260">
        <v>32000</v>
      </c>
      <c r="R7" s="260">
        <v>0</v>
      </c>
      <c r="S7" s="260">
        <v>0</v>
      </c>
      <c r="T7" s="260">
        <v>0</v>
      </c>
      <c r="U7" s="260">
        <v>0</v>
      </c>
      <c r="V7" s="260">
        <v>0</v>
      </c>
      <c r="W7" s="260">
        <v>25600</v>
      </c>
    </row>
    <row r="8" ht="23.1" customHeight="1" spans="1:245">
      <c r="A8" s="149">
        <v>2130104</v>
      </c>
      <c r="B8" s="258" t="s">
        <v>112</v>
      </c>
      <c r="C8" s="149" t="s">
        <v>114</v>
      </c>
      <c r="D8" s="259">
        <v>153600</v>
      </c>
      <c r="E8" s="260">
        <v>19200</v>
      </c>
      <c r="F8" s="260">
        <v>4800</v>
      </c>
      <c r="G8" s="260">
        <v>3200</v>
      </c>
      <c r="H8" s="260">
        <v>4800</v>
      </c>
      <c r="I8" s="260">
        <v>8000</v>
      </c>
      <c r="J8" s="260">
        <v>0</v>
      </c>
      <c r="K8" s="260">
        <v>32000</v>
      </c>
      <c r="L8" s="260">
        <v>8000</v>
      </c>
      <c r="M8" s="260">
        <v>0</v>
      </c>
      <c r="N8" s="260">
        <v>16000</v>
      </c>
      <c r="O8" s="260">
        <v>0</v>
      </c>
      <c r="P8" s="260">
        <v>0</v>
      </c>
      <c r="Q8" s="260">
        <v>32000</v>
      </c>
      <c r="R8" s="260">
        <v>0</v>
      </c>
      <c r="S8" s="260">
        <v>0</v>
      </c>
      <c r="T8" s="260">
        <v>0</v>
      </c>
      <c r="U8" s="260">
        <v>0</v>
      </c>
      <c r="V8" s="260">
        <v>0</v>
      </c>
      <c r="W8" s="260">
        <v>25600</v>
      </c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</row>
    <row r="9" ht="23.1" customHeight="1" spans="1:24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</row>
    <row r="10" ht="23.1" customHeight="1" spans="1:24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</row>
    <row r="11" ht="23.1" customHeight="1" spans="1:24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</row>
    <row r="12" ht="23.1" customHeight="1" spans="1:245">
      <c r="A12" s="251"/>
      <c r="B12" s="251"/>
      <c r="C12" s="171"/>
      <c r="D12" s="171"/>
      <c r="E12" s="25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</row>
    <row r="13" ht="23.1" customHeight="1" spans="1:245">
      <c r="A13" s="251"/>
      <c r="B13" s="251"/>
      <c r="C13" s="251"/>
      <c r="D13" s="251"/>
      <c r="E13" s="251"/>
      <c r="F13" s="171"/>
      <c r="G13" s="251"/>
      <c r="H13" s="251"/>
      <c r="I13" s="251"/>
      <c r="J13" s="251"/>
      <c r="K13" s="251"/>
      <c r="L13" s="171"/>
      <c r="M13" s="171"/>
      <c r="N13" s="171"/>
      <c r="O13" s="171"/>
      <c r="P13" s="171"/>
      <c r="Q13" s="17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</row>
    <row r="14" ht="23.1" customHeight="1" spans="1:245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171"/>
      <c r="M14" s="171"/>
      <c r="N14" s="171"/>
      <c r="O14" s="171"/>
      <c r="P14" s="171"/>
      <c r="Q14" s="17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</row>
    <row r="15" ht="23.1" customHeight="1" spans="1:24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171"/>
      <c r="M15" s="171"/>
      <c r="N15" s="171"/>
      <c r="O15" s="171"/>
      <c r="P15" s="171"/>
      <c r="Q15" s="17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</row>
    <row r="16" ht="23.1" customHeight="1" spans="1:24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K11" sqref="K11"/>
    </sheetView>
  </sheetViews>
  <sheetFormatPr defaultColWidth="9.12222222222222" defaultRowHeight="11.25"/>
  <cols>
    <col min="1" max="2" width="10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52"/>
      <c r="L1" s="244"/>
      <c r="M1" s="244"/>
      <c r="N1" s="244"/>
      <c r="O1" s="238" t="s">
        <v>207</v>
      </c>
      <c r="P1" s="173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</row>
    <row r="2" ht="23.1" customHeight="1" spans="1:248">
      <c r="A2" s="189" t="s">
        <v>208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</row>
    <row r="3" ht="30.75" customHeight="1" spans="1:248">
      <c r="A3" s="162"/>
      <c r="B3" s="162"/>
      <c r="C3" s="162"/>
      <c r="D3" s="245"/>
      <c r="E3" s="246"/>
      <c r="F3" s="188"/>
      <c r="G3" s="245"/>
      <c r="H3" s="188"/>
      <c r="I3" s="245"/>
      <c r="J3" s="245"/>
      <c r="K3" s="252"/>
      <c r="L3" s="245"/>
      <c r="M3" s="245"/>
      <c r="N3" s="253" t="s">
        <v>87</v>
      </c>
      <c r="O3" s="253"/>
      <c r="P3" s="254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</row>
    <row r="4" ht="23.1" customHeight="1" spans="1:248">
      <c r="A4" s="247" t="s">
        <v>108</v>
      </c>
      <c r="B4" s="247" t="s">
        <v>88</v>
      </c>
      <c r="C4" s="179" t="s">
        <v>109</v>
      </c>
      <c r="D4" s="248" t="s">
        <v>110</v>
      </c>
      <c r="E4" s="249" t="s">
        <v>209</v>
      </c>
      <c r="F4" s="249" t="s">
        <v>210</v>
      </c>
      <c r="G4" s="249" t="s">
        <v>211</v>
      </c>
      <c r="H4" s="249" t="s">
        <v>212</v>
      </c>
      <c r="I4" s="249" t="s">
        <v>213</v>
      </c>
      <c r="J4" s="249" t="s">
        <v>214</v>
      </c>
      <c r="K4" s="255" t="s">
        <v>215</v>
      </c>
      <c r="L4" s="255" t="s">
        <v>216</v>
      </c>
      <c r="M4" s="255" t="s">
        <v>217</v>
      </c>
      <c r="N4" s="255" t="s">
        <v>218</v>
      </c>
      <c r="O4" s="255" t="s">
        <v>219</v>
      </c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</row>
    <row r="5" ht="19.5" customHeight="1" spans="1:248">
      <c r="A5" s="247"/>
      <c r="B5" s="247"/>
      <c r="C5" s="179"/>
      <c r="D5" s="248"/>
      <c r="E5" s="249"/>
      <c r="F5" s="249"/>
      <c r="G5" s="249"/>
      <c r="H5" s="249"/>
      <c r="I5" s="249"/>
      <c r="J5" s="249"/>
      <c r="K5" s="255"/>
      <c r="L5" s="255"/>
      <c r="M5" s="255"/>
      <c r="N5" s="255"/>
      <c r="O5" s="255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</row>
    <row r="6" ht="39.75" customHeight="1" spans="1:248">
      <c r="A6" s="247"/>
      <c r="B6" s="247"/>
      <c r="C6" s="179"/>
      <c r="D6" s="248"/>
      <c r="E6" s="249"/>
      <c r="F6" s="249"/>
      <c r="G6" s="249"/>
      <c r="H6" s="249"/>
      <c r="I6" s="249"/>
      <c r="J6" s="249"/>
      <c r="K6" s="255"/>
      <c r="L6" s="255"/>
      <c r="M6" s="255"/>
      <c r="N6" s="255"/>
      <c r="O6" s="255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</row>
    <row r="7" s="1" customFormat="1" ht="23.1" customHeight="1" spans="1:248">
      <c r="A7" s="194"/>
      <c r="B7" s="235" t="s">
        <v>104</v>
      </c>
      <c r="C7" s="194" t="s">
        <v>105</v>
      </c>
      <c r="D7" s="250">
        <v>8280</v>
      </c>
      <c r="E7" s="250">
        <v>0</v>
      </c>
      <c r="F7" s="250">
        <v>0</v>
      </c>
      <c r="G7" s="250">
        <v>0</v>
      </c>
      <c r="H7" s="250">
        <v>0</v>
      </c>
      <c r="I7" s="250">
        <v>8280</v>
      </c>
      <c r="J7" s="250">
        <v>0</v>
      </c>
      <c r="K7" s="250">
        <v>0</v>
      </c>
      <c r="L7" s="256">
        <v>0</v>
      </c>
      <c r="M7" s="250">
        <v>0</v>
      </c>
      <c r="N7" s="250">
        <v>0</v>
      </c>
      <c r="O7" s="250">
        <v>0</v>
      </c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</row>
    <row r="8" ht="33.75" customHeight="1" spans="1:15">
      <c r="A8" s="194">
        <v>2130104</v>
      </c>
      <c r="B8" s="235" t="s">
        <v>112</v>
      </c>
      <c r="C8" s="194" t="s">
        <v>114</v>
      </c>
      <c r="D8" s="250">
        <v>8280</v>
      </c>
      <c r="E8" s="250">
        <v>0</v>
      </c>
      <c r="F8" s="250">
        <v>0</v>
      </c>
      <c r="G8" s="250">
        <v>0</v>
      </c>
      <c r="H8" s="250">
        <v>0</v>
      </c>
      <c r="I8" s="250">
        <v>8280</v>
      </c>
      <c r="J8" s="250">
        <v>0</v>
      </c>
      <c r="K8" s="250">
        <v>0</v>
      </c>
      <c r="L8" s="256">
        <v>0</v>
      </c>
      <c r="M8" s="250">
        <v>0</v>
      </c>
      <c r="N8" s="250">
        <v>0</v>
      </c>
      <c r="O8" s="250">
        <v>0</v>
      </c>
    </row>
    <row r="9" ht="23.1" customHeight="1" spans="1:248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2"/>
      <c r="L9" s="171"/>
      <c r="M9" s="171"/>
      <c r="N9" s="171"/>
      <c r="O9" s="17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</row>
    <row r="10" ht="23.1" customHeight="1" spans="1:248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2"/>
      <c r="L10" s="171"/>
      <c r="M10" s="171"/>
      <c r="N10" s="171"/>
      <c r="O10" s="17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  <c r="IN10" s="251"/>
    </row>
    <row r="11" ht="23.1" customHeight="1" spans="1:248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2"/>
      <c r="L11" s="171"/>
      <c r="M11" s="171"/>
      <c r="N11" s="171"/>
      <c r="O11" s="17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51"/>
    </row>
    <row r="12" ht="23.1" customHeight="1" spans="1:248">
      <c r="A12" s="171"/>
      <c r="B12" s="171"/>
      <c r="C12" s="171"/>
      <c r="D12" s="171"/>
      <c r="E12" s="171"/>
      <c r="F12" s="171"/>
      <c r="G12" s="171"/>
      <c r="H12" s="171"/>
      <c r="J12" s="171"/>
      <c r="K12" s="172"/>
      <c r="L12" s="171"/>
      <c r="M12" s="171"/>
      <c r="N12" s="171"/>
      <c r="O12" s="17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  <c r="IN12" s="251"/>
    </row>
    <row r="13" ht="23.1" customHeight="1" spans="1:248">
      <c r="A13" s="251"/>
      <c r="B13" s="251"/>
      <c r="C13" s="251"/>
      <c r="D13" s="251"/>
      <c r="E13" s="171"/>
      <c r="F13" s="171"/>
      <c r="G13" s="251"/>
      <c r="H13" s="251"/>
      <c r="I13" s="251"/>
      <c r="J13" s="251"/>
      <c r="K13" s="172"/>
      <c r="L13" s="171"/>
      <c r="M13" s="171"/>
      <c r="N13" s="171"/>
      <c r="O13" s="17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  <c r="IN13" s="251"/>
    </row>
    <row r="14" ht="23.1" customHeight="1" spans="1:248">
      <c r="A14" s="251"/>
      <c r="B14" s="251"/>
      <c r="C14" s="251"/>
      <c r="D14" s="251"/>
      <c r="E14" s="251"/>
      <c r="F14" s="171"/>
      <c r="G14" s="171"/>
      <c r="H14" s="171"/>
      <c r="I14" s="251"/>
      <c r="J14" s="251"/>
      <c r="K14" s="252"/>
      <c r="L14" s="251"/>
      <c r="M14" s="251"/>
      <c r="N14" s="17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  <c r="IN14" s="251"/>
    </row>
    <row r="15" ht="23.1" customHeight="1" spans="1:248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2"/>
      <c r="L15" s="251"/>
      <c r="M15" s="251"/>
      <c r="N15" s="17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  <c r="IN15" s="251"/>
    </row>
    <row r="16" ht="23.1" customHeight="1" spans="1:248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2"/>
      <c r="L16" s="251"/>
      <c r="M16" s="251"/>
      <c r="N16" s="17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  <c r="IN16" s="251"/>
    </row>
    <row r="17" ht="23.1" customHeight="1" spans="1:248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251"/>
      <c r="ID17" s="251"/>
      <c r="IE17" s="251"/>
      <c r="IF17" s="251"/>
      <c r="IG17" s="251"/>
      <c r="IH17" s="251"/>
      <c r="II17" s="251"/>
      <c r="IJ17" s="251"/>
      <c r="IK17" s="251"/>
      <c r="IL17" s="251"/>
      <c r="IM17" s="251"/>
      <c r="IN17" s="251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2023-06-27T08:12:00Z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FB676964CDF348B384AE7ED30CCBF747</vt:lpwstr>
  </property>
  <property fmtid="{D5CDD505-2E9C-101B-9397-08002B2CF9AE}" pid="4" name="KSOProductBuildVer">
    <vt:lpwstr>2052-11.1.0.14309</vt:lpwstr>
  </property>
</Properties>
</file>