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85" windowHeight="11775" firstSheet="26" activeTab="26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部门支出总体情况表(政府预算)" sheetId="8" r:id="rId16"/>
    <sheet name="一般公共预算支出情况表—工资福利支出(政府预算)" sheetId="10" r:id="rId17"/>
    <sheet name="一般公共预算支出情况表—商品和服务支出(政府预算)" sheetId="12" r:id="rId18"/>
    <sheet name="一般公共预算支出情况表—对个人和家庭的补助(政府预算)" sheetId="14" r:id="rId19"/>
    <sheet name="政府性基金拨款支出预算表(政府预算)" sheetId="27" r:id="rId20"/>
    <sheet name="上年结转支出预算表(政府预算)" sheetId="35" r:id="rId21"/>
    <sheet name="一般公共预算拨款--经费拨款预算表(按部门预算经济分类)" sheetId="57" r:id="rId22"/>
    <sheet name="一般公共预算拨款--经费拨款预算表(按政府预算经济分类)" sheetId="58" r:id="rId23"/>
    <sheet name="纳入专户管理的非税收入拨款支出预算表(按部门预算经济分类)" sheetId="59" r:id="rId24"/>
    <sheet name="纳入专户管理的非税收入拨款支出预算表(按政府预算经济分类)" sheetId="60" r:id="rId25"/>
    <sheet name="部门（单位）整体支出预算绩效目标申报表" sheetId="52" r:id="rId26"/>
    <sheet name="项目支出预算绩效目标申报表" sheetId="53" r:id="rId27"/>
  </sheets>
  <definedNames>
    <definedName name="_xlnm.Print_Area" localSheetId="25">'部门（单位）整体支出预算绩效目标申报表'!$A$2:$H$30</definedName>
    <definedName name="_xlnm.Print_Area" localSheetId="1">部门收入总体情况表!$A$1:$N$7</definedName>
    <definedName name="_xlnm.Print_Area" localSheetId="0">部门预算收支总表!$A$1:$H$36</definedName>
    <definedName name="_xlnm.Print_Area" localSheetId="2">部门支出总体情况表!$A$1:$O$8</definedName>
    <definedName name="_xlnm.Print_Area" localSheetId="15">'部门支出总体情况表(政府预算)'!$A$1:$S$9</definedName>
    <definedName name="_xlnm.Print_Area" localSheetId="3">财政拨款收支总表!$A$5:$F$31</definedName>
    <definedName name="_xlnm.Print_Area" localSheetId="12">非税收入计划表!$A$1:$U$9</definedName>
    <definedName name="_xlnm.Print_Area" localSheetId="23">'纳入专户管理的非税收入拨款支出预算表(按部门预算经济分类)'!#REF!</definedName>
    <definedName name="_xlnm.Print_Area" localSheetId="24">'纳入专户管理的非税收入拨款支出预算表(按政府预算经济分类)'!#REF!</definedName>
    <definedName name="_xlnm.Print_Area" localSheetId="13">上年结转支出预算表!$A$1:$U$7</definedName>
    <definedName name="_xlnm.Print_Area" localSheetId="20">'上年结转支出预算表(政府预算)'!$A$1:$P$7</definedName>
    <definedName name="_xlnm.Print_Area" localSheetId="26">项目支出预算绩效目标申报表!$A$2:$M$45</definedName>
    <definedName name="_xlnm.Print_Area" localSheetId="21">'一般公共预算拨款--经费拨款预算表(按部门预算经济分类)'!$A$1:$P$7</definedName>
    <definedName name="_xlnm.Print_Area" localSheetId="22">'一般公共预算拨款--经费拨款预算表(按政府预算经济分类)'!$A$1:$P$7</definedName>
    <definedName name="_xlnm.Print_Area" localSheetId="5">'一般公共预算基本支出情况表 '!$A$1:$G$7</definedName>
    <definedName name="_xlnm.Print_Area" localSheetId="8">一般公共预算基本支出情况表—对个人和家庭的补助!$A$1:$O$7</definedName>
    <definedName name="_xlnm.Print_Area" localSheetId="6">一般公共预算基本支出情况表—工资福利支出!$A$1:$W$9</definedName>
    <definedName name="_xlnm.Print_Area" localSheetId="7">一般公共预算基本支出情况表—商品和服务支出!$A$1:$V$9</definedName>
    <definedName name="_xlnm.Print_Area" localSheetId="4">一般公共预算支出情况表!$A$1:$V$8</definedName>
    <definedName name="_xlnm.Print_Area" localSheetId="18">'一般公共预算支出情况表—对个人和家庭的补助(政府预算)'!$A$1:$I$6</definedName>
    <definedName name="_xlnm.Print_Area" localSheetId="16">'一般公共预算支出情况表—工资福利支出(政府预算)'!$A$1:$L$8</definedName>
    <definedName name="_xlnm.Print_Area" localSheetId="17">'一般公共预算支出情况表—商品和服务支出(政府预算)'!$A$1:$Q$8</definedName>
    <definedName name="_xlnm.Print_Area" localSheetId="14">政府采购预算表!$A$1:$S$8</definedName>
    <definedName name="_xlnm.Print_Area" localSheetId="10">政府性基金拨款支出预算表!$A$1:$U$7</definedName>
    <definedName name="_xlnm.Print_Area" localSheetId="19">'政府性基金拨款支出预算表(政府预算)'!$A$1:$P$7</definedName>
    <definedName name="_xlnm.Print_Titles" localSheetId="25">'部门（单位）整体支出预算绩效目标申报表'!$2:$4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5">'部门支出总体情况表(政府预算)'!$1:$6</definedName>
    <definedName name="_xlnm.Print_Titles" localSheetId="3">财政拨款收支总表!$5:$10</definedName>
    <definedName name="_xlnm.Print_Titles" localSheetId="12">非税收入计划表!$1:$8</definedName>
    <definedName name="_xlnm.Print_Titles" localSheetId="23">'纳入专户管理的非税收入拨款支出预算表(按部门预算经济分类)'!#REF!</definedName>
    <definedName name="_xlnm.Print_Titles" localSheetId="24">'纳入专户管理的非税收入拨款支出预算表(按政府预算经济分类)'!#REF!</definedName>
    <definedName name="_xlnm.Print_Titles" localSheetId="13">上年结转支出预算表!$1:$6</definedName>
    <definedName name="_xlnm.Print_Titles" localSheetId="20">'上年结转支出预算表(政府预算)'!$1:$6</definedName>
    <definedName name="_xlnm.Print_Titles" localSheetId="26">项目支出预算绩效目标申报表!$2:$4</definedName>
    <definedName name="_xlnm.Print_Titles" localSheetId="21">'一般公共预算拨款--经费拨款预算表(按部门预算经济分类)'!$1:$6</definedName>
    <definedName name="_xlnm.Print_Titles" localSheetId="22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8">'一般公共预算支出情况表—对个人和家庭的补助(政府预算)'!$1:$5</definedName>
    <definedName name="_xlnm.Print_Titles" localSheetId="16">'一般公共预算支出情况表—工资福利支出(政府预算)'!$1:$5</definedName>
    <definedName name="_xlnm.Print_Titles" localSheetId="17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19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<sst xmlns="http://schemas.openxmlformats.org/spreadsheetml/2006/main" count="835" uniqueCount="419">
  <si>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</si>
  <si>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</si>
  <si>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</si>
  <si>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</si>
  <si>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</si>
  <si>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</si>
  <si>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</si>
  <si>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</si>
  <si>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</si>
  <si>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</si>
  <si>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</si>
  <si>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</si>
  <si>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</si>
  <si>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</si>
  <si>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</si>
  <si>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</si>
  <si>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</si>
  <si>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</si>
  <si>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</si>
  <si>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</si>
  <si>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</si>
  <si>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</si>
  <si>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</si>
  <si>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</si>
  <si>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</si>
  <si>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</si>
  <si>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</si>
  <si>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</si>
  <si>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</si>
  <si>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</si>
  <si>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</si>
  <si>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</si>
  <si>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</si>
  <si>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</si>
  <si>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</si>
  <si>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</si>
  <si>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</si>
  <si>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</si>
  <si>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</si>
  <si>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</si>
  <si>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</si>
  <si>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</si>
  <si>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</si>
  <si>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</si>
  <si>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</si>
  <si>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</si>
  <si>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</si>
  <si>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</si>
  <si>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</si>
  <si>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</si>
  <si>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</si>
  <si>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</si>
  <si>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</si>
  <si>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</si>
  <si>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</si>
  <si>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</si>
  <si>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</si>
  <si>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</si>
  <si>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</si>
  <si>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</si>
  <si>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</si>
  <si>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</si>
  <si>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</si>
  <si>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</si>
  <si>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</si>
  <si>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</si>
  <si>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</si>
  <si>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</si>
  <si>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</si>
  <si>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</si>
  <si>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</si>
  <si>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</si>
  <si>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</si>
  <si>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</si>
  <si>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</si>
  <si>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</si>
  <si>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</si>
  <si>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</si>
  <si>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</si>
  <si>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</si>
  <si>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</si>
  <si>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</si>
  <si>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</si>
  <si>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</si>
  <si>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</si>
  <si>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</si>
  <si>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</si>
  <si>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</si>
  <si>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</si>
  <si>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</si>
  <si>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</si>
  <si>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</si>
  <si>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</si>
  <si>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</si>
  <si>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</si>
  <si>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</si>
  <si>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</si>
  <si>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</si>
  <si>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</si>
  <si>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</si>
  <si>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</si>
  <si>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</si>
  <si>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</si>
  <si>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</si>
  <si>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汨罗市玉池国有林场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</si>
  <si>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</si>
  <si>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</si>
  <si>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</si>
  <si>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</si>
  <si>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</si>
  <si>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</si>
  <si>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 xml:space="preserve">  302007</t>
  </si>
  <si>
    <t xml:space="preserve">  汨罗市玉池林场</t>
  </si>
  <si>
    <t xml:space="preserve">    302007</t>
  </si>
  <si>
    <t xml:space="preserve">    事业运行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</si>
  <si>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</si>
  <si>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</si>
  <si>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</si>
  <si>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</si>
  <si>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</si>
  <si>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</si>
  <si>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</si>
  <si>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</si>
  <si>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</si>
  <si>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</si>
  <si>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</si>
  <si>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</si>
  <si>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</si>
  <si>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</si>
  <si>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</si>
  <si>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</si>
  <si>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</si>
  <si>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</si>
  <si>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</si>
  <si>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</si>
  <si>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</si>
  <si>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</si>
  <si>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</si>
  <si>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</si>
  <si>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</si>
  <si>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</si>
  <si>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</si>
  <si>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</si>
  <si>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</si>
  <si>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</si>
  <si>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</si>
  <si>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</si>
  <si>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</si>
  <si>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</si>
  <si>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</si>
  <si>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</si>
  <si>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</si>
  <si>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</si>
  <si>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</si>
  <si>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</si>
  <si>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</si>
  <si>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</si>
  <si>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</si>
  <si>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</si>
  <si>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</si>
  <si>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</si>
  <si>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</si>
  <si>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</si>
  <si>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</si>
  <si>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</si>
  <si>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</si>
  <si>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</si>
  <si>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</si>
  <si>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</si>
  <si>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</si>
  <si>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</si>
  <si>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</si>
  <si>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</si>
  <si>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</si>
  <si>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</si>
  <si>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</si>
  <si>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</si>
  <si>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</si>
  <si>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</si>
  <si>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</si>
  <si>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</si>
  <si>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</si>
  <si>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</si>
  <si>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</si>
  <si>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</si>
  <si>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</si>
  <si>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</si>
  <si>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</si>
  <si>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</si>
  <si>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</si>
  <si>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</si>
  <si>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</si>
  <si>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</si>
  <si>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</si>
  <si>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</si>
  <si>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</si>
  <si>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</si>
  <si>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</si>
  <si>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</si>
  <si>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</si>
  <si>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</si>
  <si>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</si>
  <si>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</si>
  <si>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</si>
  <si>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</si>
  <si>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</si>
  <si>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</si>
  <si>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</si>
  <si>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</si>
  <si>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</si>
  <si>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</si>
  <si>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</si>
  <si>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</si>
  <si>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</si>
  <si>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</si>
  <si>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</si>
  <si>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</si>
  <si>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</si>
  <si>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</si>
  <si>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</si>
  <si>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</si>
  <si>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</si>
  <si>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</si>
  <si>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</si>
  <si>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</si>
  <si>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</si>
  <si>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</si>
  <si>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</si>
  <si>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</si>
  <si>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</si>
  <si>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</si>
  <si>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</si>
  <si>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</si>
  <si>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</si>
  <si>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</si>
  <si>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</si>
  <si>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</si>
  <si>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</si>
  <si>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</si>
  <si>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</si>
  <si>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</si>
  <si>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</si>
  <si>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</si>
  <si>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</si>
  <si>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</si>
  <si>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</si>
  <si>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</si>
  <si>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</si>
  <si>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</si>
  <si>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</si>
  <si>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</si>
  <si>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</si>
  <si>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</si>
  <si>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</si>
  <si>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</si>
  <si>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</si>
  <si>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</si>
  <si>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</si>
  <si>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</si>
  <si>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</si>
  <si>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</si>
  <si>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</si>
  <si>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</si>
  <si>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</si>
  <si>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</si>
  <si>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</si>
  <si>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302007</t>
  </si>
  <si>
    <t>办公套件</t>
  </si>
  <si>
    <t>A0201080104</t>
  </si>
  <si>
    <t>套</t>
  </si>
  <si>
    <t>预算16表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</si>
  <si>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</si>
  <si>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</si>
  <si>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</si>
  <si>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</si>
  <si>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</si>
  <si>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</si>
  <si>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</si>
  <si>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</si>
  <si>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</si>
  <si>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</si>
  <si>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</si>
  <si>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预算17表</t>
  </si>
  <si>
    <t>一般公共预算支出情况表--工资福利支出(政府预算)</t>
  </si>
  <si>
    <t>工资奖金津补贴</t>
  </si>
  <si>
    <t>其他对事业单位补助</t>
  </si>
  <si>
    <t>预算18表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</si>
  <si>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</si>
  <si>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</si>
  <si>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</si>
  <si>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</si>
  <si>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</si>
  <si>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预算19表</t>
  </si>
  <si>
    <t>一般公共预算支出情况表--对个人和家庭的补助(政府预算)</t>
  </si>
  <si>
    <t>社会福利和救济</t>
  </si>
  <si>
    <t>离退休费</t>
  </si>
  <si>
    <t>预算20表</t>
  </si>
  <si>
    <t>政府性基金拨款支出预算表(政府预算)</t>
  </si>
  <si>
    <t>预21表</t>
  </si>
  <si>
    <t>上年结转支出预算表(政府预算)</t>
  </si>
  <si>
    <t>预算22表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</si>
  <si>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</si>
  <si>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</si>
  <si>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</si>
  <si>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</si>
  <si>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</si>
  <si>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</si>
  <si>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</si>
  <si>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事业运行</t>
  </si>
  <si>
    <t>一般行政管理事务</t>
  </si>
  <si>
    <t>预算23表</t>
  </si>
  <si>
    <t>一般公共预算拨款--经费拨款预算表(按政府预算经济分类)</t>
  </si>
  <si>
    <t>预算24表</t>
  </si>
  <si>
    <t>纳入专户管理的非税收入拨款支出预算表(按部门预算经济分类)</t>
  </si>
  <si>
    <t>预算25表</t>
  </si>
  <si>
    <t>纳入专户管理的非税收入拨款支出预算表(按政府预算经济分类)</t>
  </si>
  <si>
    <t>预算26表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</si>
  <si>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</si>
  <si>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</si>
  <si>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填报单位（盖章）：汨罗市玉池国有林场</t>
  </si>
  <si>
    <t>单位负责人：许德琼</t>
  </si>
  <si>
    <t>部门基本信息</t>
  </si>
  <si>
    <t>预算单位</t>
  </si>
  <si>
    <t>绩效管理
联络员</t>
  </si>
  <si>
    <t>许德琼</t>
  </si>
  <si>
    <t xml:space="preserve"> 联系电话</t>
  </si>
  <si>
    <t>13907407368</t>
  </si>
  <si>
    <t>人员编制数</t>
  </si>
  <si>
    <t>19</t>
  </si>
  <si>
    <t xml:space="preserve"> 实有人数</t>
  </si>
  <si>
    <t>13</t>
  </si>
  <si>
    <t>部门职能
职责概述</t>
  </si>
  <si>
    <t>1、办公室负责办文办公、文件收发、档案管理、后勤、组织人事、信息化建设、计划生育、信访、宣传工作、承担工会、共青团、妇女工作。2、计财股负责制定财务收支预算计划，进行财务核算和财务监督。协调财政、税务、审计等职能部门工作。3、资源管理股负责林业调查规划设计、森林经营方案编制、资源普查、科技推广，辖区内国土、林地管理及森林防火、安全保卫等工作，协助行政执法工作。4、营林生产股负责组织营林生产、森林资源管理、防治森林病虫害、林相改造、森林抚育管理、指导发展林下经济。5、基地办负责做好苗木基地对外绿化业务承接、苗木管护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</si>
  <si>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</si>
  <si>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</si>
  <si>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</si>
  <si>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</si>
  <si>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</si>
  <si>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</si>
  <si>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</si>
  <si>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</si>
  <si>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</si>
  <si>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</si>
  <si>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</si>
  <si>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1、完成上级主管部门下达的营造林任务，完成500亩造林，1000亩森林抚育，做好森林防火、病虫害防治工作；2、做好林场农牧工、代管村组人员社保、医保以及民政方面工作。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</si>
  <si>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</si>
  <si>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</si>
  <si>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</si>
  <si>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</si>
  <si>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</si>
  <si>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</si>
  <si>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</si>
  <si>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400亩造林，800亩森林抚育</t>
  </si>
  <si>
    <t>合格</t>
  </si>
  <si>
    <t>质量指标</t>
  </si>
  <si>
    <t>高质量完成任务</t>
  </si>
  <si>
    <t>完成</t>
  </si>
  <si>
    <t>时效指标</t>
  </si>
  <si>
    <t>1-12月</t>
  </si>
  <si>
    <t>成本指标</t>
  </si>
  <si>
    <t>严格控制预算</t>
  </si>
  <si>
    <t>效益指标
（预期可能实现的效益，包括经济效益、社会效益、环境效益、可持续影响以及服务对象满意度等）</t>
  </si>
  <si>
    <t>经济效益</t>
  </si>
  <si>
    <t>促进林场林木的生长，产生经济效益。</t>
  </si>
  <si>
    <t>社会效益</t>
  </si>
  <si>
    <t>涵养水源、恢复生态环境</t>
  </si>
  <si>
    <t>环境效益</t>
  </si>
  <si>
    <t>涵养水源、保持水土、调节气候、降低噪音、净化空气和水质进一步提高森林质量、维护生物特性、保持物种多样</t>
  </si>
  <si>
    <t>可持续影响</t>
  </si>
  <si>
    <t>绿色可持续发展</t>
  </si>
  <si>
    <t>服务对象满意度</t>
  </si>
  <si>
    <t>群众满意度</t>
  </si>
  <si>
    <t>100%</t>
  </si>
  <si>
    <t>问题
其他说明的</t>
  </si>
  <si>
    <t xml:space="preserve">无 </t>
  </si>
  <si>
    <t>审核意见
财政部门</t>
  </si>
  <si>
    <t xml:space="preserve">
                                （盖章）
                               年   月   日  
</t>
  </si>
  <si>
    <t>预算27表</t>
  </si>
  <si>
    <t>项目支出预算绩效目标申报表</t>
  </si>
  <si>
    <t>（2021年度）</t>
  </si>
  <si>
    <t xml:space="preserve"> 填报单位（盖章）：</t>
  </si>
  <si>
    <t>单位负责人：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</si>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</sst>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00"/>
    <numFmt numFmtId="178" formatCode="* #,##0.00;* \-#,##0.00;* &quot;&quot;??;@"/>
    <numFmt numFmtId="179" formatCode="0_);[Red]\(0\)"/>
    <numFmt numFmtId="180" formatCode="#,##0_);[Red]\(#,##0\)"/>
    <numFmt numFmtId="181" formatCode="0000"/>
    <numFmt numFmtId="182" formatCode="#,##0.0000"/>
    <numFmt numFmtId="183" formatCode="#,##0.00_);[Red]\(#,##0.00\)"/>
    <numFmt numFmtId="184" formatCode="#,##0_);\(#,##0\)"/>
  </numFmts>
  <fonts count="45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name val="仿宋"/>
      <charset val="134"/>
    </font>
    <font>
      <sz val="9"/>
      <color theme="0"/>
      <name val="宋体"/>
      <charset val="134"/>
    </font>
    <font>
      <sz val="10"/>
      <color theme="0"/>
      <name val="Times New Roman"/>
      <charset val="134"/>
    </font>
    <font>
      <sz val="10"/>
      <color theme="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1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2" fillId="9" borderId="19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13" borderId="22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9" fillId="14" borderId="23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8" fillId="0" borderId="0"/>
    <xf numFmtId="0" fontId="0" fillId="0" borderId="0"/>
  </cellStyleXfs>
  <cellXfs count="335">
    <xf numFmtId="0" fontId="0" fillId="0" borderId="0" xfId="0"/>
    <xf numFmtId="0" fontId="0" fillId="2" borderId="0" xfId="0" applyFill="1"/>
    <xf numFmtId="0" fontId="1" fillId="2" borderId="0" xfId="51" applyFont="1" applyFill="1" applyBorder="1" applyAlignment="1">
      <alignment horizontal="center" vertical="center"/>
    </xf>
    <xf numFmtId="0" fontId="2" fillId="2" borderId="0" xfId="5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vertical="center" wrapText="1"/>
    </xf>
    <xf numFmtId="0" fontId="4" fillId="2" borderId="2" xfId="51" applyNumberFormat="1" applyFont="1" applyFill="1" applyBorder="1" applyAlignment="1">
      <alignment horizontal="center" vertical="center" textRotation="255" wrapText="1"/>
    </xf>
    <xf numFmtId="0" fontId="3" fillId="2" borderId="3" xfId="5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2" borderId="6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0" fontId="3" fillId="2" borderId="10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left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6" xfId="51" applyFont="1" applyFill="1" applyBorder="1" applyAlignment="1">
      <alignment horizontal="center" vertical="center" wrapText="1"/>
    </xf>
    <xf numFmtId="0" fontId="4" fillId="2" borderId="7" xfId="51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4" fillId="2" borderId="8" xfId="51" applyFont="1" applyFill="1" applyBorder="1" applyAlignment="1">
      <alignment horizontal="center" vertical="center" wrapText="1"/>
    </xf>
    <xf numFmtId="0" fontId="4" fillId="2" borderId="9" xfId="51" applyFont="1" applyFill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2" borderId="12" xfId="51" applyFont="1" applyFill="1" applyBorder="1" applyAlignment="1">
      <alignment horizontal="center" vertical="center"/>
    </xf>
    <xf numFmtId="0" fontId="8" fillId="2" borderId="7" xfId="51" applyFont="1" applyFill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center" vertical="center"/>
    </xf>
    <xf numFmtId="0" fontId="8" fillId="2" borderId="0" xfId="51" applyFont="1" applyFill="1" applyBorder="1" applyAlignment="1">
      <alignment horizontal="center" vertical="center"/>
    </xf>
    <xf numFmtId="0" fontId="8" fillId="2" borderId="9" xfId="51" applyFont="1" applyFill="1" applyBorder="1" applyAlignment="1">
      <alignment horizontal="center" vertical="center"/>
    </xf>
    <xf numFmtId="0" fontId="8" fillId="2" borderId="10" xfId="51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/>
    </xf>
    <xf numFmtId="0" fontId="8" fillId="2" borderId="11" xfId="51" applyFont="1" applyFill="1" applyBorder="1" applyAlignment="1">
      <alignment horizontal="center" vertical="center"/>
    </xf>
    <xf numFmtId="0" fontId="4" fillId="2" borderId="13" xfId="51" applyNumberFormat="1" applyFont="1" applyFill="1" applyBorder="1" applyAlignment="1">
      <alignment horizontal="center" vertical="center" textRotation="255" wrapText="1"/>
    </xf>
    <xf numFmtId="0" fontId="3" fillId="2" borderId="2" xfId="51" applyFont="1" applyFill="1" applyBorder="1" applyAlignment="1">
      <alignment vertical="center" wrapText="1"/>
    </xf>
    <xf numFmtId="0" fontId="4" fillId="2" borderId="14" xfId="51" applyNumberFormat="1" applyFont="1" applyFill="1" applyBorder="1" applyAlignment="1">
      <alignment horizontal="center" vertical="center" textRotation="255" wrapText="1"/>
    </xf>
    <xf numFmtId="0" fontId="3" fillId="2" borderId="13" xfId="51" applyFont="1" applyFill="1" applyBorder="1" applyAlignment="1">
      <alignment horizontal="center" vertical="center" wrapText="1"/>
    </xf>
    <xf numFmtId="0" fontId="3" fillId="2" borderId="14" xfId="51" applyFont="1" applyFill="1" applyBorder="1" applyAlignment="1">
      <alignment horizontal="center" vertical="center" wrapText="1"/>
    </xf>
    <xf numFmtId="0" fontId="3" fillId="2" borderId="12" xfId="5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Font="1" applyFill="1" applyBorder="1" applyAlignment="1">
      <alignment horizontal="center" vertical="center" wrapText="1"/>
    </xf>
    <xf numFmtId="0" fontId="3" fillId="2" borderId="3" xfId="51" applyFont="1" applyFill="1" applyBorder="1" applyAlignment="1">
      <alignment horizontal="center" wrapText="1"/>
    </xf>
    <xf numFmtId="0" fontId="3" fillId="2" borderId="5" xfId="51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1" xfId="51" applyFont="1" applyFill="1" applyBorder="1" applyAlignment="1">
      <alignment horizontal="left" vertical="center" wrapText="1"/>
    </xf>
    <xf numFmtId="0" fontId="3" fillId="2" borderId="0" xfId="5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wrapText="1"/>
    </xf>
    <xf numFmtId="0" fontId="9" fillId="2" borderId="0" xfId="51" applyFont="1" applyFill="1" applyBorder="1" applyAlignment="1">
      <alignment horizontal="center" vertical="center"/>
    </xf>
    <xf numFmtId="0" fontId="10" fillId="2" borderId="0" xfId="51" applyFont="1" applyFill="1" applyBorder="1" applyAlignment="1">
      <alignment horizontal="center" vertical="center"/>
    </xf>
    <xf numFmtId="4" fontId="3" fillId="2" borderId="2" xfId="51" applyNumberFormat="1" applyFont="1" applyFill="1" applyBorder="1" applyAlignment="1">
      <alignment horizontal="center" vertical="center"/>
    </xf>
    <xf numFmtId="0" fontId="3" fillId="2" borderId="2" xfId="51" applyFont="1" applyFill="1" applyBorder="1" applyAlignment="1">
      <alignment horizontal="center" vertical="center"/>
    </xf>
    <xf numFmtId="0" fontId="3" fillId="2" borderId="2" xfId="51" applyFont="1" applyFill="1" applyBorder="1" applyAlignment="1">
      <alignment horizontal="center" wrapText="1"/>
    </xf>
    <xf numFmtId="0" fontId="0" fillId="0" borderId="0" xfId="0" applyFill="1"/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8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Protection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3" fontId="0" fillId="0" borderId="2" xfId="0" applyNumberForma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11" fillId="0" borderId="2" xfId="52" applyNumberFormat="1" applyFont="1" applyFill="1" applyBorder="1" applyAlignment="1" applyProtection="1">
      <alignment horizontal="center" vertical="center" wrapText="1"/>
    </xf>
    <xf numFmtId="49" fontId="11" fillId="0" borderId="2" xfId="52" applyNumberFormat="1" applyFont="1" applyFill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52" applyNumberFormat="1" applyFill="1" applyBorder="1"/>
    <xf numFmtId="3" fontId="0" fillId="0" borderId="2" xfId="0" applyNumberFormat="1" applyFill="1" applyBorder="1"/>
    <xf numFmtId="0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180" fontId="11" fillId="2" borderId="2" xfId="0" applyNumberFormat="1" applyFont="1" applyFill="1" applyBorder="1" applyAlignment="1" applyProtection="1">
      <alignment horizontal="center" vertical="center" wrapText="1"/>
    </xf>
    <xf numFmtId="49" fontId="13" fillId="2" borderId="0" xfId="0" applyNumberFormat="1" applyFont="1" applyFill="1" applyProtection="1"/>
    <xf numFmtId="0" fontId="13" fillId="2" borderId="0" xfId="0" applyNumberFormat="1" applyFont="1" applyFill="1" applyProtection="1"/>
    <xf numFmtId="177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1" fontId="11" fillId="3" borderId="0" xfId="0" applyNumberFormat="1" applyFont="1" applyFill="1" applyAlignment="1" applyProtection="1">
      <alignment horizontal="left" vertical="center"/>
    </xf>
    <xf numFmtId="181" fontId="11" fillId="3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3" fontId="11" fillId="2" borderId="2" xfId="0" applyNumberFormat="1" applyFont="1" applyFill="1" applyBorder="1" applyAlignment="1" applyProtection="1">
      <alignment horizontal="center" vertical="center" wrapText="1"/>
    </xf>
    <xf numFmtId="178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78" fontId="11" fillId="0" borderId="0" xfId="0" applyNumberFormat="1" applyFont="1" applyFill="1" applyAlignment="1" applyProtection="1">
      <alignment horizontal="center" vertical="center" wrapText="1"/>
    </xf>
    <xf numFmtId="178" fontId="12" fillId="0" borderId="0" xfId="0" applyNumberFormat="1" applyFont="1" applyFill="1" applyAlignment="1" applyProtection="1">
      <alignment horizontal="centerContinuous" vertical="center"/>
    </xf>
    <xf numFmtId="181" fontId="11" fillId="0" borderId="0" xfId="0" applyNumberFormat="1" applyFont="1" applyFill="1" applyAlignment="1" applyProtection="1">
      <alignment horizontal="left" vertical="center"/>
    </xf>
    <xf numFmtId="181" fontId="11" fillId="0" borderId="1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0" xfId="0" applyNumberFormat="1" applyFont="1" applyFill="1" applyAlignment="1" applyProtection="1">
      <alignment horizontal="right" vertical="center"/>
    </xf>
    <xf numFmtId="178" fontId="11" fillId="0" borderId="1" xfId="0" applyNumberFormat="1" applyFont="1" applyFill="1" applyBorder="1" applyAlignment="1" applyProtection="1">
      <alignment horizontal="right"/>
    </xf>
    <xf numFmtId="178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5" xfId="0" applyNumberFormat="1" applyFont="1" applyFill="1" applyBorder="1" applyAlignment="1" applyProtection="1">
      <alignment horizontal="right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15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5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49" fontId="15" fillId="2" borderId="2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 applyProtection="1">
      <alignment horizontal="right" wrapText="1"/>
    </xf>
    <xf numFmtId="0" fontId="15" fillId="0" borderId="1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3" fontId="15" fillId="2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2" borderId="0" xfId="5" applyNumberFormat="1" applyFont="1" applyFill="1" applyAlignment="1">
      <alignment horizontal="centerContinuous" vertical="center"/>
    </xf>
    <xf numFmtId="0" fontId="15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0" fontId="15" fillId="2" borderId="2" xfId="5" applyNumberFormat="1" applyFont="1" applyFill="1" applyBorder="1" applyAlignment="1">
      <alignment horizontal="center" vertical="center" wrapText="1"/>
    </xf>
    <xf numFmtId="180" fontId="15" fillId="2" borderId="2" xfId="5" applyNumberFormat="1" applyFont="1" applyFill="1" applyBorder="1" applyAlignment="1">
      <alignment horizontal="center"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left" vertical="center"/>
    </xf>
    <xf numFmtId="178" fontId="15" fillId="0" borderId="0" xfId="5" applyNumberFormat="1" applyFont="1" applyFill="1" applyAlignment="1">
      <alignment horizontal="center" vertical="center"/>
    </xf>
    <xf numFmtId="178" fontId="15" fillId="0" borderId="0" xfId="5" applyNumberFormat="1" applyFont="1" applyFill="1" applyAlignment="1">
      <alignment vertical="center"/>
    </xf>
    <xf numFmtId="178" fontId="15" fillId="0" borderId="15" xfId="5" applyNumberFormat="1" applyFont="1" applyFill="1" applyBorder="1" applyAlignment="1" applyProtection="1">
      <alignment horizontal="center" vertical="center" wrapText="1"/>
    </xf>
    <xf numFmtId="178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2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0" fontId="18" fillId="2" borderId="0" xfId="0" applyFont="1" applyFill="1"/>
    <xf numFmtId="49" fontId="19" fillId="2" borderId="2" xfId="5" applyNumberFormat="1" applyFont="1" applyFill="1" applyBorder="1" applyAlignment="1" applyProtection="1">
      <alignment horizontal="centerContinuous" vertical="center" wrapText="1"/>
    </xf>
    <xf numFmtId="3" fontId="19" fillId="2" borderId="2" xfId="5" applyNumberFormat="1" applyFont="1" applyFill="1" applyBorder="1" applyAlignment="1" applyProtection="1">
      <alignment horizontal="centerContinuous" vertical="center" wrapText="1"/>
    </xf>
    <xf numFmtId="3" fontId="20" fillId="2" borderId="2" xfId="5" applyNumberFormat="1" applyFont="1" applyFill="1" applyBorder="1" applyAlignment="1" applyProtection="1">
      <alignment horizontal="centerContinuous" vertical="center" wrapText="1"/>
    </xf>
    <xf numFmtId="3" fontId="20" fillId="2" borderId="2" xfId="5" applyNumberFormat="1" applyFont="1" applyFill="1" applyBorder="1" applyAlignment="1" applyProtection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49" fontId="20" fillId="2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0" fillId="2" borderId="2" xfId="0" applyNumberFormat="1" applyFill="1" applyBorder="1"/>
    <xf numFmtId="0" fontId="0" fillId="0" borderId="2" xfId="0" applyBorder="1"/>
    <xf numFmtId="0" fontId="0" fillId="0" borderId="2" xfId="0" applyFont="1" applyBorder="1"/>
    <xf numFmtId="0" fontId="15" fillId="0" borderId="5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178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 wrapText="1"/>
    </xf>
    <xf numFmtId="179" fontId="15" fillId="0" borderId="2" xfId="5" applyNumberFormat="1" applyFont="1" applyFill="1" applyBorder="1" applyAlignment="1">
      <alignment horizontal="center" vertical="center" wrapText="1"/>
    </xf>
    <xf numFmtId="182" fontId="15" fillId="0" borderId="2" xfId="5" applyNumberFormat="1" applyFont="1" applyFill="1" applyBorder="1" applyAlignment="1">
      <alignment horizontal="center" vertical="center" wrapText="1"/>
    </xf>
    <xf numFmtId="4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right" vertical="center" wrapText="1"/>
    </xf>
    <xf numFmtId="0" fontId="15" fillId="0" borderId="14" xfId="5" applyNumberFormat="1" applyFont="1" applyFill="1" applyBorder="1" applyAlignment="1" applyProtection="1">
      <alignment horizontal="right" vertical="center" wrapText="1"/>
    </xf>
    <xf numFmtId="0" fontId="15" fillId="0" borderId="15" xfId="5" applyNumberFormat="1" applyFont="1" applyFill="1" applyBorder="1" applyAlignment="1" applyProtection="1">
      <alignment horizontal="right" vertical="center" wrapText="1"/>
    </xf>
    <xf numFmtId="179" fontId="0" fillId="0" borderId="2" xfId="5" applyNumberFormat="1" applyFont="1" applyFill="1" applyBorder="1" applyAlignment="1">
      <alignment horizontal="center" vertical="center" wrapText="1"/>
    </xf>
    <xf numFmtId="4" fontId="0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180" fontId="0" fillId="2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183" fontId="0" fillId="2" borderId="2" xfId="0" applyNumberFormat="1" applyFill="1" applyBorder="1" applyAlignment="1">
      <alignment horizontal="center" vertical="center" wrapText="1"/>
    </xf>
    <xf numFmtId="179" fontId="0" fillId="2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center" vertical="center" wrapText="1"/>
    </xf>
    <xf numFmtId="0" fontId="15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/>
    <xf numFmtId="180" fontId="0" fillId="0" borderId="2" xfId="0" applyNumberFormat="1" applyFill="1" applyBorder="1"/>
    <xf numFmtId="0" fontId="0" fillId="2" borderId="2" xfId="0" applyNumberFormat="1" applyFill="1" applyBorder="1"/>
    <xf numFmtId="49" fontId="0" fillId="2" borderId="2" xfId="0" applyNumberFormat="1" applyFill="1" applyBorder="1"/>
    <xf numFmtId="180" fontId="0" fillId="2" borderId="2" xfId="0" applyNumberFormat="1" applyFill="1" applyBorder="1"/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Border="1" applyAlignment="1" applyProtection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15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180" fontId="0" fillId="0" borderId="2" xfId="0" applyNumberFormat="1" applyFill="1" applyBorder="1" applyAlignment="1">
      <alignment wrapText="1"/>
    </xf>
    <xf numFmtId="180" fontId="0" fillId="2" borderId="2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0" borderId="2" xfId="52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178" fontId="15" fillId="0" borderId="2" xfId="5" applyNumberFormat="1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>
      <alignment horizontal="left" vertical="center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2" borderId="0" xfId="0" applyFont="1" applyFill="1"/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1" fillId="2" borderId="2" xfId="0" applyNumberFormat="1" applyFont="1" applyFill="1" applyBorder="1" applyAlignment="1" applyProtection="1">
      <alignment vertical="center"/>
    </xf>
    <xf numFmtId="180" fontId="0" fillId="2" borderId="2" xfId="0" applyNumberFormat="1" applyFill="1" applyBorder="1" applyAlignment="1">
      <alignment horizontal="center" vertical="center"/>
    </xf>
    <xf numFmtId="0" fontId="11" fillId="2" borderId="16" xfId="0" applyNumberFormat="1" applyFont="1" applyFill="1" applyBorder="1" applyAlignment="1" applyProtection="1">
      <alignment vertical="center"/>
    </xf>
    <xf numFmtId="180" fontId="0" fillId="2" borderId="16" xfId="0" applyNumberFormat="1" applyFill="1" applyBorder="1" applyAlignment="1">
      <alignment vertical="center"/>
    </xf>
    <xf numFmtId="180" fontId="0" fillId="2" borderId="16" xfId="0" applyNumberFormat="1" applyFill="1" applyBorder="1" applyAlignment="1">
      <alignment vertical="center" wrapText="1"/>
    </xf>
    <xf numFmtId="180" fontId="0" fillId="2" borderId="2" xfId="0" applyNumberFormat="1" applyFill="1" applyBorder="1" applyAlignment="1">
      <alignment vertical="center" wrapText="1"/>
    </xf>
    <xf numFmtId="0" fontId="0" fillId="2" borderId="2" xfId="0" applyFill="1" applyBorder="1"/>
    <xf numFmtId="0" fontId="11" fillId="2" borderId="16" xfId="0" applyNumberFormat="1" applyFont="1" applyFill="1" applyBorder="1" applyAlignment="1" applyProtection="1">
      <alignment horizontal="left" vertical="center" wrapText="1"/>
    </xf>
    <xf numFmtId="184" fontId="0" fillId="2" borderId="2" xfId="0" applyNumberForma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180" fontId="0" fillId="2" borderId="2" xfId="0" applyNumberFormat="1" applyFill="1" applyBorder="1" applyAlignment="1">
      <alignment vertical="center"/>
    </xf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180" fontId="15" fillId="0" borderId="2" xfId="5" applyNumberFormat="1" applyFont="1" applyFill="1" applyBorder="1" applyAlignment="1">
      <alignment horizontal="center" vertical="center" wrapText="1"/>
    </xf>
    <xf numFmtId="180" fontId="15" fillId="0" borderId="15" xfId="5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5" fillId="0" borderId="10" xfId="5" applyNumberFormat="1" applyFont="1" applyFill="1" applyBorder="1" applyAlignment="1">
      <alignment horizontal="center" vertical="center" wrapText="1"/>
    </xf>
    <xf numFmtId="179" fontId="11" fillId="0" borderId="17" xfId="0" applyNumberFormat="1" applyFont="1" applyFill="1" applyBorder="1" applyAlignment="1" applyProtection="1">
      <alignment horizontal="right" vertical="center" wrapText="1"/>
    </xf>
    <xf numFmtId="179" fontId="20" fillId="2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center" vertical="center"/>
    </xf>
    <xf numFmtId="0" fontId="11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vertical="center"/>
    </xf>
    <xf numFmtId="0" fontId="0" fillId="0" borderId="2" xfId="0" applyFill="1" applyBorder="1"/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Protection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E12" sqref="E12"/>
    </sheetView>
  </sheetViews>
  <sheetFormatPr defaultColWidth="9.16666666666667" defaultRowHeight="11.25"/>
  <cols>
    <col min="1" max="1" width="49.5" style="64" customWidth="1"/>
    <col min="2" max="2" width="28.1666666666667" style="64" customWidth="1"/>
    <col min="3" max="3" width="34.3333333333333" style="64" customWidth="1"/>
    <col min="4" max="4" width="22.8333333333333" style="64" customWidth="1"/>
    <col min="5" max="5" width="34.3333333333333" style="64" customWidth="1"/>
    <col min="6" max="6" width="22.8333333333333" style="64" customWidth="1"/>
    <col min="7" max="7" width="34.3333333333333" style="64" customWidth="1"/>
    <col min="8" max="8" width="22.8333333333333" style="64" customWidth="1"/>
    <col min="9" max="16384" width="9.16666666666667" style="64"/>
  </cols>
  <sheetData>
    <row r="1" ht="21" customHeight="1" spans="1:256">
      <c r="A1" s="318" t="s">
        <v>0</v>
      </c>
      <c r="B1" s="318"/>
      <c r="C1" s="318"/>
      <c r="D1" s="318"/>
      <c r="E1" s="318"/>
      <c r="G1" s="80"/>
      <c r="H1" s="78" t="s">
        <v>1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ht="21" customHeight="1" spans="1:256">
      <c r="A2" s="319" t="s">
        <v>2</v>
      </c>
      <c r="B2" s="319"/>
      <c r="C2" s="319"/>
      <c r="D2" s="319"/>
      <c r="E2" s="319"/>
      <c r="F2" s="319"/>
      <c r="G2" s="320"/>
      <c r="H2" s="320"/>
      <c r="I2" s="32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ht="21" customHeight="1" spans="1:256">
      <c r="A3" s="321"/>
      <c r="B3" s="321"/>
      <c r="C3" s="321"/>
      <c r="D3" s="318"/>
      <c r="E3" s="318"/>
      <c r="G3" s="80"/>
      <c r="H3" s="79" t="s">
        <v>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ht="21" customHeight="1" spans="1:256">
      <c r="A4" s="322" t="s">
        <v>4</v>
      </c>
      <c r="B4" s="322"/>
      <c r="C4" s="322" t="s">
        <v>5</v>
      </c>
      <c r="D4" s="322"/>
      <c r="E4" s="322"/>
      <c r="F4" s="322"/>
      <c r="G4" s="323"/>
      <c r="H4" s="323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ht="21" customHeight="1" spans="1:256">
      <c r="A5" s="69" t="s">
        <v>6</v>
      </c>
      <c r="B5" s="69" t="s">
        <v>7</v>
      </c>
      <c r="C5" s="74" t="s">
        <v>8</v>
      </c>
      <c r="D5" s="324" t="s">
        <v>7</v>
      </c>
      <c r="E5" s="74" t="s">
        <v>9</v>
      </c>
      <c r="F5" s="324" t="s">
        <v>7</v>
      </c>
      <c r="G5" s="74" t="s">
        <v>10</v>
      </c>
      <c r="H5" s="324" t="s">
        <v>7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ht="21" customHeight="1" spans="1:256">
      <c r="A6" s="325" t="s">
        <v>11</v>
      </c>
      <c r="B6" s="315">
        <v>1201664</v>
      </c>
      <c r="C6" s="326" t="s">
        <v>12</v>
      </c>
      <c r="D6" s="315"/>
      <c r="E6" s="327" t="s">
        <v>13</v>
      </c>
      <c r="F6" s="315">
        <v>1201664</v>
      </c>
      <c r="G6" s="327" t="s">
        <v>14</v>
      </c>
      <c r="H6" s="315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ht="21" customHeight="1" spans="1:256">
      <c r="A7" s="325" t="s">
        <v>15</v>
      </c>
      <c r="B7" s="315">
        <v>1131528</v>
      </c>
      <c r="C7" s="326" t="s">
        <v>16</v>
      </c>
      <c r="D7" s="315"/>
      <c r="E7" s="327" t="s">
        <v>17</v>
      </c>
      <c r="F7" s="315">
        <v>1086464</v>
      </c>
      <c r="G7" s="327" t="s">
        <v>18</v>
      </c>
      <c r="H7" s="315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ht="21" customHeight="1" spans="1:256">
      <c r="A8" s="325" t="s">
        <v>19</v>
      </c>
      <c r="B8" s="315"/>
      <c r="C8" s="326" t="s">
        <v>20</v>
      </c>
      <c r="D8" s="315"/>
      <c r="E8" s="327" t="s">
        <v>21</v>
      </c>
      <c r="F8" s="315">
        <v>115200</v>
      </c>
      <c r="G8" s="327" t="s">
        <v>22</v>
      </c>
      <c r="H8" s="315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ht="21" customHeight="1" spans="1:256">
      <c r="A9" s="325" t="s">
        <v>23</v>
      </c>
      <c r="B9" s="315"/>
      <c r="C9" s="326" t="s">
        <v>24</v>
      </c>
      <c r="D9" s="315"/>
      <c r="E9" s="327" t="s">
        <v>25</v>
      </c>
      <c r="F9" s="315"/>
      <c r="G9" s="327" t="s">
        <v>26</v>
      </c>
      <c r="H9" s="315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ht="21" customHeight="1" spans="1:256">
      <c r="A10" s="325" t="s">
        <v>27</v>
      </c>
      <c r="B10" s="315"/>
      <c r="C10" s="326" t="s">
        <v>28</v>
      </c>
      <c r="D10" s="315"/>
      <c r="E10" s="327"/>
      <c r="F10" s="315"/>
      <c r="G10" s="327" t="s">
        <v>29</v>
      </c>
      <c r="H10" s="315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ht="21" customHeight="1" spans="1:256">
      <c r="A11" s="325" t="s">
        <v>30</v>
      </c>
      <c r="B11" s="315"/>
      <c r="C11" s="326" t="s">
        <v>31</v>
      </c>
      <c r="D11" s="315"/>
      <c r="E11" s="327" t="s">
        <v>32</v>
      </c>
      <c r="F11" s="315"/>
      <c r="G11" s="327" t="s">
        <v>33</v>
      </c>
      <c r="H11" s="315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ht="21" customHeight="1" spans="1:256">
      <c r="A12" s="325" t="s">
        <v>34</v>
      </c>
      <c r="B12" s="315"/>
      <c r="C12" s="326" t="s">
        <v>35</v>
      </c>
      <c r="D12" s="315"/>
      <c r="E12" s="327" t="s">
        <v>21</v>
      </c>
      <c r="F12" s="315"/>
      <c r="G12" s="327" t="s">
        <v>36</v>
      </c>
      <c r="H12" s="31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ht="21" customHeight="1" spans="1:256">
      <c r="A13" s="325" t="s">
        <v>37</v>
      </c>
      <c r="B13" s="315"/>
      <c r="C13" s="326" t="s">
        <v>38</v>
      </c>
      <c r="D13" s="315"/>
      <c r="E13" s="327" t="s">
        <v>25</v>
      </c>
      <c r="F13" s="315"/>
      <c r="G13" s="327" t="s">
        <v>39</v>
      </c>
      <c r="H13" s="315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ht="21" customHeight="1" spans="1:256">
      <c r="A14" s="325" t="s">
        <v>40</v>
      </c>
      <c r="B14" s="315"/>
      <c r="C14" s="326" t="s">
        <v>41</v>
      </c>
      <c r="D14" s="315"/>
      <c r="E14" s="327" t="s">
        <v>42</v>
      </c>
      <c r="F14" s="315"/>
      <c r="G14" s="327" t="s">
        <v>43</v>
      </c>
      <c r="H14" s="315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ht="21" customHeight="1" spans="1:256">
      <c r="A15" s="325" t="s">
        <v>44</v>
      </c>
      <c r="B15" s="315">
        <v>70136</v>
      </c>
      <c r="C15" s="326" t="s">
        <v>45</v>
      </c>
      <c r="D15" s="315"/>
      <c r="E15" s="327" t="s">
        <v>46</v>
      </c>
      <c r="F15" s="315"/>
      <c r="G15" s="327" t="s">
        <v>47</v>
      </c>
      <c r="H15" s="315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</row>
    <row r="16" ht="21" customHeight="1" spans="1:256">
      <c r="A16" s="325"/>
      <c r="B16" s="315"/>
      <c r="C16" s="326" t="s">
        <v>48</v>
      </c>
      <c r="D16" s="315"/>
      <c r="E16" s="327" t="s">
        <v>49</v>
      </c>
      <c r="F16" s="315"/>
      <c r="G16" s="327" t="s">
        <v>50</v>
      </c>
      <c r="H16" s="315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ht="21" customHeight="1" spans="1:256">
      <c r="A17" s="328"/>
      <c r="B17" s="315"/>
      <c r="C17" s="326" t="s">
        <v>51</v>
      </c>
      <c r="D17" s="315"/>
      <c r="E17" s="327" t="s">
        <v>52</v>
      </c>
      <c r="F17" s="315"/>
      <c r="G17" s="327" t="s">
        <v>53</v>
      </c>
      <c r="H17" s="315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</row>
    <row r="18" ht="21" customHeight="1" spans="1:256">
      <c r="A18" s="328"/>
      <c r="B18" s="315"/>
      <c r="C18" s="326" t="s">
        <v>54</v>
      </c>
      <c r="D18" s="315">
        <v>1201664</v>
      </c>
      <c r="E18" s="327" t="s">
        <v>55</v>
      </c>
      <c r="F18" s="315"/>
      <c r="G18" s="327" t="s">
        <v>56</v>
      </c>
      <c r="H18" s="315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</row>
    <row r="19" ht="21" customHeight="1" spans="1:256">
      <c r="A19" s="328"/>
      <c r="B19" s="315"/>
      <c r="C19" s="326" t="s">
        <v>57</v>
      </c>
      <c r="D19" s="315"/>
      <c r="E19" s="327" t="s">
        <v>58</v>
      </c>
      <c r="F19" s="315"/>
      <c r="G19" s="327" t="s">
        <v>59</v>
      </c>
      <c r="H19" s="315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</row>
    <row r="20" ht="21" customHeight="1" spans="1:256">
      <c r="A20" s="328"/>
      <c r="B20" s="315"/>
      <c r="C20" s="329" t="s">
        <v>60</v>
      </c>
      <c r="D20" s="315"/>
      <c r="E20" s="327" t="s">
        <v>61</v>
      </c>
      <c r="F20" s="315"/>
      <c r="G20" s="327" t="s">
        <v>62</v>
      </c>
      <c r="H20" s="315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</row>
    <row r="21" ht="21" customHeight="1" spans="1:256">
      <c r="A21" s="328"/>
      <c r="B21" s="315"/>
      <c r="C21" s="329" t="s">
        <v>63</v>
      </c>
      <c r="D21" s="315"/>
      <c r="E21" s="327" t="s">
        <v>64</v>
      </c>
      <c r="F21" s="315"/>
      <c r="G21" s="330"/>
      <c r="H21" s="315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</row>
    <row r="22" ht="21" customHeight="1" spans="1:256">
      <c r="A22" s="328"/>
      <c r="B22" s="315"/>
      <c r="C22" s="329" t="s">
        <v>65</v>
      </c>
      <c r="D22" s="315"/>
      <c r="E22" s="327" t="s">
        <v>66</v>
      </c>
      <c r="F22" s="315"/>
      <c r="G22" s="330"/>
      <c r="H22" s="315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</row>
    <row r="23" ht="21" customHeight="1" spans="1:256">
      <c r="A23" s="328"/>
      <c r="B23" s="315"/>
      <c r="C23" s="329" t="s">
        <v>67</v>
      </c>
      <c r="D23" s="315"/>
      <c r="E23" s="327" t="s">
        <v>68</v>
      </c>
      <c r="F23" s="315"/>
      <c r="G23" s="330"/>
      <c r="H23" s="315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</row>
    <row r="24" ht="21" customHeight="1" spans="1:256">
      <c r="A24" s="325"/>
      <c r="B24" s="315"/>
      <c r="C24" s="329" t="s">
        <v>69</v>
      </c>
      <c r="D24" s="315"/>
      <c r="F24" s="315"/>
      <c r="G24" s="325"/>
      <c r="H24" s="315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  <row r="25" ht="21" customHeight="1" spans="1:256">
      <c r="A25" s="325"/>
      <c r="B25" s="315"/>
      <c r="C25" s="331" t="s">
        <v>70</v>
      </c>
      <c r="D25" s="315"/>
      <c r="E25" s="330"/>
      <c r="F25" s="315"/>
      <c r="G25" s="325"/>
      <c r="H25" s="315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</row>
    <row r="26" ht="21" customHeight="1" spans="1:256">
      <c r="A26" s="325"/>
      <c r="B26" s="315"/>
      <c r="C26" s="331" t="s">
        <v>71</v>
      </c>
      <c r="D26" s="315"/>
      <c r="E26" s="330"/>
      <c r="F26" s="315"/>
      <c r="G26" s="325"/>
      <c r="H26" s="315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</row>
    <row r="27" ht="21" customHeight="1" spans="1:256">
      <c r="A27" s="325"/>
      <c r="B27" s="315"/>
      <c r="C27" s="329" t="s">
        <v>72</v>
      </c>
      <c r="D27" s="315"/>
      <c r="E27" s="330"/>
      <c r="F27" s="315"/>
      <c r="G27" s="325"/>
      <c r="H27" s="315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</row>
    <row r="28" ht="21" customHeight="1" spans="1:256">
      <c r="A28" s="325"/>
      <c r="B28" s="315"/>
      <c r="C28" s="332" t="s">
        <v>73</v>
      </c>
      <c r="D28" s="315"/>
      <c r="E28" s="330"/>
      <c r="F28" s="315"/>
      <c r="G28" s="325"/>
      <c r="H28" s="315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</row>
    <row r="29" ht="21" customHeight="1" spans="1:256">
      <c r="A29" s="325"/>
      <c r="B29" s="315"/>
      <c r="C29" s="329" t="s">
        <v>74</v>
      </c>
      <c r="D29" s="315"/>
      <c r="E29" s="330"/>
      <c r="F29" s="315"/>
      <c r="G29" s="325"/>
      <c r="H29" s="315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</row>
    <row r="30" ht="21" customHeight="1" spans="1:256">
      <c r="A30" s="325"/>
      <c r="B30" s="315"/>
      <c r="C30" s="329" t="s">
        <v>75</v>
      </c>
      <c r="D30" s="315"/>
      <c r="E30" s="330"/>
      <c r="F30" s="315"/>
      <c r="G30" s="325"/>
      <c r="H30" s="315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</row>
    <row r="31" ht="21" customHeight="1" spans="1:256">
      <c r="A31" s="325"/>
      <c r="B31" s="315"/>
      <c r="C31" s="329" t="s">
        <v>76</v>
      </c>
      <c r="D31" s="315"/>
      <c r="E31" s="330"/>
      <c r="F31" s="315"/>
      <c r="G31" s="325"/>
      <c r="H31" s="315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</row>
    <row r="32" ht="21" customHeight="1" spans="1:256">
      <c r="A32" s="325"/>
      <c r="B32" s="315"/>
      <c r="C32" s="329" t="s">
        <v>77</v>
      </c>
      <c r="D32" s="315"/>
      <c r="E32" s="330"/>
      <c r="F32" s="315"/>
      <c r="G32" s="325"/>
      <c r="H32" s="315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ht="21" customHeight="1" spans="1:256">
      <c r="A33" s="74" t="s">
        <v>78</v>
      </c>
      <c r="B33" s="315">
        <v>1201664</v>
      </c>
      <c r="C33" s="130" t="s">
        <v>79</v>
      </c>
      <c r="D33" s="315">
        <v>1201664</v>
      </c>
      <c r="E33" s="333" t="s">
        <v>79</v>
      </c>
      <c r="F33" s="315">
        <v>1201664</v>
      </c>
      <c r="G33" s="333" t="s">
        <v>79</v>
      </c>
      <c r="H33" s="315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</row>
    <row r="34" ht="21" customHeight="1" spans="1:256">
      <c r="A34" s="325" t="s">
        <v>80</v>
      </c>
      <c r="B34" s="315"/>
      <c r="C34" s="325"/>
      <c r="D34" s="315"/>
      <c r="E34" s="326" t="s">
        <v>81</v>
      </c>
      <c r="F34" s="315"/>
      <c r="G34" s="330"/>
      <c r="H34" s="315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</row>
    <row r="35" ht="21" customHeight="1" spans="1:256">
      <c r="A35" s="325" t="s">
        <v>82</v>
      </c>
      <c r="B35" s="315"/>
      <c r="C35" s="325"/>
      <c r="D35" s="315"/>
      <c r="E35" s="334"/>
      <c r="F35" s="315"/>
      <c r="G35" s="334"/>
      <c r="H35" s="315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  <c r="IV35" s="80"/>
    </row>
    <row r="36" ht="21" customHeight="1" spans="1:256">
      <c r="A36" s="74" t="s">
        <v>83</v>
      </c>
      <c r="B36" s="315">
        <v>1201664</v>
      </c>
      <c r="C36" s="130" t="s">
        <v>84</v>
      </c>
      <c r="D36" s="315">
        <v>1201664</v>
      </c>
      <c r="E36" s="333" t="s">
        <v>84</v>
      </c>
      <c r="F36" s="315">
        <v>1201664</v>
      </c>
      <c r="G36" s="333" t="s">
        <v>84</v>
      </c>
      <c r="H36" s="315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</row>
    <row r="37" ht="18" customHeight="1" spans="1:256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</row>
    <row r="38" customHeight="1" spans="1:256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80"/>
      <c r="IS38" s="80"/>
      <c r="IT38" s="80"/>
      <c r="IU38" s="80"/>
      <c r="IV38" s="80"/>
    </row>
    <row r="39" customHeight="1" spans="1:256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  <c r="IS39" s="80"/>
      <c r="IT39" s="80"/>
      <c r="IU39" s="80"/>
      <c r="IV39" s="80"/>
    </row>
    <row r="40" customHeight="1" spans="1:256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  <c r="IV40" s="80"/>
    </row>
    <row r="41" customHeight="1" spans="1:256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  <c r="IV41" s="80"/>
    </row>
    <row r="42" customHeight="1" spans="1:256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  <c r="IV42" s="80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showGridLines="0" showZeros="0" workbookViewId="0">
      <selection activeCell="I16" sqref="I16"/>
    </sheetView>
  </sheetViews>
  <sheetFormatPr defaultColWidth="9" defaultRowHeight="11.25" outlineLevelRow="7"/>
  <cols>
    <col min="1" max="1" width="11" customWidth="1"/>
    <col min="2" max="2" width="12.5" customWidth="1"/>
    <col min="3" max="3" width="10.5" customWidth="1"/>
    <col min="4" max="4" width="12" customWidth="1"/>
    <col min="10" max="10" width="13.5" customWidth="1"/>
    <col min="12" max="12" width="12.3333333333333" customWidth="1"/>
    <col min="13" max="13" width="11.1666666666667" customWidth="1"/>
    <col min="14" max="14" width="13" customWidth="1"/>
    <col min="16" max="16" width="12.1666666666667" customWidth="1"/>
  </cols>
  <sheetData>
    <row r="1" ht="12" spans="1:16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67"/>
      <c r="L1" s="168"/>
      <c r="M1" s="166"/>
      <c r="N1" s="166"/>
      <c r="O1" s="166"/>
      <c r="P1" s="233" t="s">
        <v>218</v>
      </c>
    </row>
    <row r="2" ht="18.75" spans="1:16">
      <c r="A2" s="183" t="s">
        <v>219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ht="12" spans="1:16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67"/>
      <c r="L3" s="171"/>
      <c r="M3" s="166"/>
      <c r="N3" s="166"/>
      <c r="O3" s="166"/>
      <c r="P3" s="169" t="s">
        <v>87</v>
      </c>
    </row>
    <row r="4" spans="1:16">
      <c r="A4" s="159" t="s">
        <v>89</v>
      </c>
      <c r="B4" s="159" t="s">
        <v>107</v>
      </c>
      <c r="C4" s="159" t="s">
        <v>220</v>
      </c>
      <c r="D4" s="159" t="s">
        <v>221</v>
      </c>
      <c r="E4" s="221" t="s">
        <v>109</v>
      </c>
      <c r="F4" s="174" t="s">
        <v>91</v>
      </c>
      <c r="G4" s="174"/>
      <c r="H4" s="174"/>
      <c r="I4" s="234" t="s">
        <v>92</v>
      </c>
      <c r="J4" s="188" t="s">
        <v>93</v>
      </c>
      <c r="K4" s="188" t="s">
        <v>94</v>
      </c>
      <c r="L4" s="188"/>
      <c r="M4" s="188" t="s">
        <v>95</v>
      </c>
      <c r="N4" s="159" t="s">
        <v>96</v>
      </c>
      <c r="O4" s="159" t="s">
        <v>97</v>
      </c>
      <c r="P4" s="235" t="s">
        <v>98</v>
      </c>
    </row>
    <row r="5" spans="1:16">
      <c r="A5" s="159"/>
      <c r="B5" s="159"/>
      <c r="C5" s="159"/>
      <c r="D5" s="159"/>
      <c r="E5" s="222"/>
      <c r="F5" s="200" t="s">
        <v>110</v>
      </c>
      <c r="G5" s="225" t="s">
        <v>100</v>
      </c>
      <c r="H5" s="226" t="s">
        <v>101</v>
      </c>
      <c r="I5" s="174"/>
      <c r="J5" s="188"/>
      <c r="K5" s="188"/>
      <c r="L5" s="188"/>
      <c r="M5" s="188"/>
      <c r="N5" s="159"/>
      <c r="O5" s="159"/>
      <c r="P5" s="236"/>
    </row>
    <row r="6" ht="24" spans="1:16">
      <c r="A6" s="159"/>
      <c r="B6" s="159"/>
      <c r="C6" s="159"/>
      <c r="D6" s="159"/>
      <c r="E6" s="222"/>
      <c r="F6" s="201"/>
      <c r="G6" s="227"/>
      <c r="H6" s="228"/>
      <c r="I6" s="174"/>
      <c r="J6" s="188"/>
      <c r="K6" s="188" t="s">
        <v>102</v>
      </c>
      <c r="L6" s="188" t="s">
        <v>103</v>
      </c>
      <c r="M6" s="188"/>
      <c r="N6" s="159"/>
      <c r="O6" s="159"/>
      <c r="P6" s="237"/>
    </row>
    <row r="7" ht="35.25" customHeight="1" spans="1:17">
      <c r="A7" s="229"/>
      <c r="B7" s="188"/>
      <c r="C7" s="188"/>
      <c r="D7" s="229"/>
      <c r="E7" s="230"/>
      <c r="F7" s="230"/>
      <c r="G7" s="230"/>
      <c r="H7" s="230"/>
      <c r="I7" s="230"/>
      <c r="J7" s="230"/>
      <c r="K7" s="230"/>
      <c r="L7" s="238"/>
      <c r="M7" s="230"/>
      <c r="N7" s="230"/>
      <c r="O7" s="230"/>
      <c r="P7" s="230"/>
      <c r="Q7" s="230"/>
    </row>
    <row r="8" ht="41.1" customHeight="1" spans="1:16">
      <c r="A8" s="229"/>
      <c r="B8" s="188"/>
      <c r="C8" s="188"/>
      <c r="D8" s="229"/>
      <c r="E8" s="231"/>
      <c r="F8" s="231"/>
      <c r="G8" s="232"/>
      <c r="H8" s="231"/>
      <c r="I8" s="232"/>
      <c r="J8" s="232"/>
      <c r="K8" s="232"/>
      <c r="L8" s="239"/>
      <c r="M8" s="232"/>
      <c r="N8" s="232"/>
      <c r="O8" s="232"/>
      <c r="P8" s="232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U1" sqref="U1"/>
    </sheetView>
  </sheetViews>
  <sheetFormatPr defaultColWidth="9.16666666666667" defaultRowHeight="11.25"/>
  <cols>
    <col min="1" max="2" width="10.1666666666667" style="64" customWidth="1"/>
    <col min="3" max="3" width="35.6666666666667" style="64" customWidth="1"/>
    <col min="4" max="4" width="12.1666666666667" style="64" customWidth="1"/>
    <col min="5" max="21" width="9.16666666666667" style="64" customWidth="1"/>
    <col min="22" max="22" width="6.83333333333333" style="64" customWidth="1"/>
    <col min="23" max="16384" width="9.16666666666667" style="64"/>
  </cols>
  <sheetData>
    <row r="1" ht="24.75" customHeight="1" spans="1:22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93"/>
      <c r="Q1" s="193"/>
      <c r="R1" s="193"/>
      <c r="S1" s="167"/>
      <c r="T1" s="167"/>
      <c r="U1" s="224" t="s">
        <v>222</v>
      </c>
      <c r="V1" s="167"/>
    </row>
    <row r="2" ht="24.75" customHeight="1" spans="1:22">
      <c r="A2" s="183" t="s">
        <v>223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67"/>
    </row>
    <row r="3" ht="24.75" customHeight="1" spans="1:22">
      <c r="A3" s="184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94"/>
      <c r="Q3" s="194"/>
      <c r="R3" s="194"/>
      <c r="S3" s="198"/>
      <c r="T3" s="180" t="s">
        <v>87</v>
      </c>
      <c r="U3" s="180"/>
      <c r="V3" s="167"/>
    </row>
    <row r="4" ht="24.75" customHeight="1" spans="1:22">
      <c r="A4" s="185" t="s">
        <v>107</v>
      </c>
      <c r="B4" s="160" t="s">
        <v>88</v>
      </c>
      <c r="C4" s="186" t="s">
        <v>108</v>
      </c>
      <c r="D4" s="221" t="s">
        <v>109</v>
      </c>
      <c r="E4" s="159" t="s">
        <v>144</v>
      </c>
      <c r="F4" s="159"/>
      <c r="G4" s="159"/>
      <c r="H4" s="160"/>
      <c r="I4" s="159" t="s">
        <v>145</v>
      </c>
      <c r="J4" s="159"/>
      <c r="K4" s="159"/>
      <c r="L4" s="159"/>
      <c r="M4" s="159"/>
      <c r="N4" s="159"/>
      <c r="O4" s="159"/>
      <c r="P4" s="159"/>
      <c r="Q4" s="159"/>
      <c r="R4" s="159"/>
      <c r="S4" s="199" t="s">
        <v>224</v>
      </c>
      <c r="T4" s="177" t="s">
        <v>147</v>
      </c>
      <c r="U4" s="200" t="s">
        <v>148</v>
      </c>
      <c r="V4" s="167"/>
    </row>
    <row r="5" ht="24.75" customHeight="1" spans="1:22">
      <c r="A5" s="185"/>
      <c r="B5" s="160"/>
      <c r="C5" s="186"/>
      <c r="D5" s="222"/>
      <c r="E5" s="177" t="s">
        <v>121</v>
      </c>
      <c r="F5" s="177" t="s">
        <v>150</v>
      </c>
      <c r="G5" s="177" t="s">
        <v>151</v>
      </c>
      <c r="H5" s="177" t="s">
        <v>152</v>
      </c>
      <c r="I5" s="177" t="s">
        <v>121</v>
      </c>
      <c r="J5" s="195" t="s">
        <v>153</v>
      </c>
      <c r="K5" s="223" t="s">
        <v>154</v>
      </c>
      <c r="L5" s="195" t="s">
        <v>155</v>
      </c>
      <c r="M5" s="223" t="s">
        <v>156</v>
      </c>
      <c r="N5" s="177" t="s">
        <v>157</v>
      </c>
      <c r="O5" s="177" t="s">
        <v>158</v>
      </c>
      <c r="P5" s="177" t="s">
        <v>159</v>
      </c>
      <c r="Q5" s="177" t="s">
        <v>160</v>
      </c>
      <c r="R5" s="177" t="s">
        <v>161</v>
      </c>
      <c r="S5" s="159"/>
      <c r="T5" s="159"/>
      <c r="U5" s="201"/>
      <c r="V5" s="167"/>
    </row>
    <row r="6" ht="30.75" customHeight="1" spans="1:22">
      <c r="A6" s="185"/>
      <c r="B6" s="160"/>
      <c r="C6" s="186"/>
      <c r="D6" s="222"/>
      <c r="E6" s="159"/>
      <c r="F6" s="159"/>
      <c r="G6" s="159"/>
      <c r="H6" s="159"/>
      <c r="I6" s="159"/>
      <c r="J6" s="196"/>
      <c r="K6" s="195"/>
      <c r="L6" s="196"/>
      <c r="M6" s="195"/>
      <c r="N6" s="159"/>
      <c r="O6" s="159"/>
      <c r="P6" s="159"/>
      <c r="Q6" s="159"/>
      <c r="R6" s="159"/>
      <c r="S6" s="159"/>
      <c r="T6" s="159"/>
      <c r="U6" s="201"/>
      <c r="V6" s="167"/>
    </row>
    <row r="7" s="1" customFormat="1" ht="24.75" customHeight="1" spans="1:22">
      <c r="A7" s="189"/>
      <c r="B7" s="161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202"/>
    </row>
    <row r="8" customFormat="1" ht="33" customHeight="1"/>
    <row r="9" ht="18.95" customHeight="1" spans="1:22">
      <c r="A9" s="191"/>
      <c r="B9" s="191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67"/>
      <c r="T9" s="167"/>
      <c r="U9" s="203"/>
      <c r="V9" s="167"/>
    </row>
    <row r="10" ht="18.95" customHeight="1" spans="1:22">
      <c r="A10" s="191"/>
      <c r="B10" s="191"/>
      <c r="C10" s="192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67"/>
      <c r="T10" s="167"/>
      <c r="U10" s="203"/>
      <c r="V10" s="167"/>
    </row>
    <row r="11" ht="18.95" customHeight="1" spans="1:22">
      <c r="A11" s="191"/>
      <c r="B11" s="191"/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67"/>
      <c r="T11" s="167"/>
      <c r="U11" s="203"/>
      <c r="V11" s="167"/>
    </row>
    <row r="12" ht="18.95" customHeight="1" spans="1:22">
      <c r="A12" s="191"/>
      <c r="B12" s="191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67"/>
      <c r="T12" s="167"/>
      <c r="U12" s="203"/>
      <c r="V12" s="167"/>
    </row>
    <row r="13" ht="18.95" customHeight="1" spans="1:22">
      <c r="A13" s="191"/>
      <c r="B13" s="191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67"/>
      <c r="T13" s="167"/>
      <c r="U13" s="203"/>
      <c r="V13" s="167"/>
    </row>
    <row r="14" ht="18.95" customHeight="1" spans="1:22">
      <c r="A14" s="191"/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67"/>
      <c r="T14" s="167"/>
      <c r="U14" s="203"/>
      <c r="V14" s="167"/>
    </row>
    <row r="15" ht="18.95" customHeight="1" spans="1:22">
      <c r="A15" s="191"/>
      <c r="B15" s="191"/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67"/>
      <c r="T15" s="167"/>
      <c r="U15" s="203"/>
      <c r="V15" s="167"/>
    </row>
    <row r="16" ht="18.95" customHeight="1" spans="1:22">
      <c r="A16" s="191"/>
      <c r="B16" s="191"/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67"/>
      <c r="T16" s="167"/>
      <c r="U16" s="203"/>
      <c r="V16" s="167"/>
    </row>
    <row r="17" ht="18.95" customHeight="1" spans="1:22">
      <c r="A17" s="191"/>
      <c r="B17" s="191"/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67"/>
      <c r="T17" s="167"/>
      <c r="U17" s="203"/>
      <c r="V17" s="167"/>
    </row>
    <row r="18" ht="18.95" customHeight="1" spans="1:22">
      <c r="A18" s="191"/>
      <c r="B18" s="191"/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67"/>
      <c r="T18" s="167"/>
      <c r="U18" s="203"/>
      <c r="V18" s="16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16" sqref="B16"/>
    </sheetView>
  </sheetViews>
  <sheetFormatPr defaultColWidth="9" defaultRowHeight="11.25" outlineLevelCol="2"/>
  <cols>
    <col min="1" max="1" width="37.1666666666667" customWidth="1"/>
    <col min="2" max="2" width="32.1666666666667" customWidth="1"/>
    <col min="3" max="3" width="33" customWidth="1"/>
  </cols>
  <sheetData>
    <row r="1" spans="3:3">
      <c r="C1" s="213" t="s">
        <v>225</v>
      </c>
    </row>
    <row r="2" ht="24" customHeight="1" spans="1:3">
      <c r="A2" s="214" t="s">
        <v>226</v>
      </c>
      <c r="B2" s="214"/>
      <c r="C2" s="214"/>
    </row>
    <row r="3" ht="18" customHeight="1" spans="1:3">
      <c r="A3" s="214"/>
      <c r="B3" s="214"/>
      <c r="C3" s="214"/>
    </row>
    <row r="4" ht="18" customHeight="1" spans="1:3">
      <c r="A4" s="215" t="s">
        <v>227</v>
      </c>
      <c r="B4" s="214"/>
      <c r="C4" s="216" t="s">
        <v>87</v>
      </c>
    </row>
    <row r="5" ht="25.5" customHeight="1" spans="1:3">
      <c r="A5" s="217" t="s">
        <v>228</v>
      </c>
      <c r="B5" s="217" t="s">
        <v>229</v>
      </c>
      <c r="C5" s="217" t="s">
        <v>230</v>
      </c>
    </row>
    <row r="6" ht="25.5" customHeight="1" spans="1:3">
      <c r="A6" s="217" t="s">
        <v>121</v>
      </c>
      <c r="B6" s="218"/>
      <c r="C6" s="219"/>
    </row>
    <row r="7" ht="25.5" customHeight="1" spans="1:3">
      <c r="A7" s="220" t="s">
        <v>231</v>
      </c>
      <c r="B7" s="218"/>
      <c r="C7" s="219"/>
    </row>
    <row r="8" ht="25.5" customHeight="1" spans="1:3">
      <c r="A8" s="220" t="s">
        <v>232</v>
      </c>
      <c r="B8" s="218">
        <v>24000</v>
      </c>
      <c r="C8" s="219"/>
    </row>
    <row r="9" ht="25.5" customHeight="1" spans="1:3">
      <c r="A9" s="220" t="s">
        <v>233</v>
      </c>
      <c r="B9" s="218"/>
      <c r="C9" s="219"/>
    </row>
    <row r="10" ht="25.5" customHeight="1" spans="1:3">
      <c r="A10" s="220" t="s">
        <v>234</v>
      </c>
      <c r="B10" s="218"/>
      <c r="C10" s="219"/>
    </row>
    <row r="11" ht="25.5" customHeight="1" spans="1:3">
      <c r="A11" s="220" t="s">
        <v>235</v>
      </c>
      <c r="B11" s="218"/>
      <c r="C11" s="219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topLeftCell="B1" workbookViewId="0">
      <selection activeCell="U3" sqref="U3"/>
    </sheetView>
  </sheetViews>
  <sheetFormatPr defaultColWidth="9.33333333333333" defaultRowHeight="11.25"/>
  <cols>
    <col min="1" max="1" width="31.1666666666667" style="64" customWidth="1"/>
    <col min="2" max="2" width="33.6666666666667" style="64" customWidth="1"/>
    <col min="3" max="3" width="21.5" style="64" customWidth="1"/>
    <col min="4" max="4" width="21.3333333333333" style="64" customWidth="1"/>
    <col min="5" max="6" width="11" style="64" customWidth="1"/>
    <col min="7" max="8" width="10" style="64" customWidth="1"/>
    <col min="9" max="9" width="10.1666666666667" style="64" customWidth="1"/>
    <col min="10" max="10" width="11.6666666666667" style="64" customWidth="1"/>
    <col min="11" max="13" width="10.1666666666667" style="64" customWidth="1"/>
    <col min="14" max="14" width="6.83333333333333" style="64" customWidth="1"/>
    <col min="15" max="16384" width="9.33333333333333" style="64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167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167"/>
    </row>
    <row r="3" ht="23.1" customHeight="1" spans="1:2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166" t="s">
        <v>236</v>
      </c>
    </row>
    <row r="4" ht="23.1" customHeight="1" spans="1:21">
      <c r="A4" s="156" t="s">
        <v>237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ht="23.1" customHeight="1" spans="1:2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203"/>
      <c r="T5" s="203"/>
      <c r="U5" s="212" t="s">
        <v>87</v>
      </c>
    </row>
    <row r="6" ht="30.75" customHeight="1" spans="1:21">
      <c r="A6" s="159" t="s">
        <v>89</v>
      </c>
      <c r="B6" s="159" t="s">
        <v>221</v>
      </c>
      <c r="C6" s="159" t="s">
        <v>238</v>
      </c>
      <c r="D6" s="160" t="s">
        <v>239</v>
      </c>
      <c r="E6" s="159" t="s">
        <v>240</v>
      </c>
      <c r="F6" s="159"/>
      <c r="G6" s="159"/>
      <c r="H6" s="159"/>
      <c r="I6" s="160" t="s">
        <v>241</v>
      </c>
      <c r="J6" s="209"/>
      <c r="K6" s="209"/>
      <c r="L6" s="209"/>
      <c r="M6" s="209"/>
      <c r="N6" s="209"/>
      <c r="O6" s="199"/>
      <c r="P6" s="159" t="s">
        <v>203</v>
      </c>
      <c r="Q6" s="159"/>
      <c r="R6" s="159" t="s">
        <v>242</v>
      </c>
      <c r="S6" s="159"/>
      <c r="T6" s="159"/>
      <c r="U6" s="159"/>
    </row>
    <row r="7" customFormat="1" ht="30.75" customHeight="1" spans="1:21">
      <c r="A7" s="159"/>
      <c r="B7" s="159"/>
      <c r="C7" s="159"/>
      <c r="D7" s="159"/>
      <c r="E7" s="188" t="s">
        <v>243</v>
      </c>
      <c r="F7" s="159" t="s">
        <v>244</v>
      </c>
      <c r="G7" s="159" t="s">
        <v>245</v>
      </c>
      <c r="H7" s="159" t="s">
        <v>246</v>
      </c>
      <c r="I7" s="210" t="s">
        <v>247</v>
      </c>
      <c r="J7" s="210" t="s">
        <v>248</v>
      </c>
      <c r="K7" s="210" t="s">
        <v>249</v>
      </c>
      <c r="L7" s="210" t="s">
        <v>250</v>
      </c>
      <c r="M7" s="210" t="s">
        <v>251</v>
      </c>
      <c r="N7" s="210" t="s">
        <v>96</v>
      </c>
      <c r="O7" s="210" t="s">
        <v>243</v>
      </c>
      <c r="P7" s="159" t="s">
        <v>252</v>
      </c>
      <c r="Q7" s="159" t="s">
        <v>253</v>
      </c>
      <c r="R7" s="159" t="s">
        <v>121</v>
      </c>
      <c r="S7" s="159" t="s">
        <v>254</v>
      </c>
      <c r="T7" s="210" t="s">
        <v>249</v>
      </c>
      <c r="U7" s="174" t="s">
        <v>255</v>
      </c>
    </row>
    <row r="8" ht="23.25" customHeight="1" spans="1:21">
      <c r="A8" s="159"/>
      <c r="B8" s="159"/>
      <c r="C8" s="159"/>
      <c r="D8" s="159"/>
      <c r="E8" s="188"/>
      <c r="F8" s="159"/>
      <c r="G8" s="159"/>
      <c r="H8" s="159"/>
      <c r="I8" s="177"/>
      <c r="J8" s="177"/>
      <c r="K8" s="177"/>
      <c r="L8" s="177"/>
      <c r="M8" s="177"/>
      <c r="N8" s="177"/>
      <c r="O8" s="177"/>
      <c r="P8" s="159"/>
      <c r="Q8" s="159"/>
      <c r="R8" s="159"/>
      <c r="S8" s="159"/>
      <c r="T8" s="177"/>
      <c r="U8" s="174"/>
    </row>
    <row r="9" s="204" customFormat="1" ht="23.1" customHeight="1" spans="1:21">
      <c r="A9" s="205"/>
      <c r="B9" s="205"/>
      <c r="C9" s="206"/>
      <c r="D9" s="206"/>
      <c r="E9" s="207"/>
      <c r="F9" s="207"/>
      <c r="G9" s="207"/>
      <c r="H9" s="208"/>
      <c r="I9" s="207"/>
      <c r="J9" s="208"/>
      <c r="K9" s="207"/>
      <c r="L9" s="208"/>
      <c r="M9" s="207"/>
      <c r="N9" s="208"/>
      <c r="O9" s="207"/>
      <c r="P9" s="211"/>
      <c r="Q9" s="207"/>
      <c r="R9" s="208"/>
      <c r="S9" s="207"/>
      <c r="T9" s="208"/>
      <c r="U9" s="207"/>
    </row>
    <row r="10" ht="23.1" customHeight="1" spans="1:14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167"/>
    </row>
    <row r="11" ht="23.1" customHeight="1" spans="1:14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167"/>
    </row>
    <row r="12" ht="23.1" customHeight="1" spans="1:14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167"/>
    </row>
    <row r="13" ht="23.1" customHeight="1" spans="1:14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167"/>
    </row>
    <row r="14" ht="23.1" customHeight="1" spans="1:14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167"/>
    </row>
    <row r="15" ht="23.1" customHeight="1" spans="1:14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67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U1" sqref="U1"/>
    </sheetView>
  </sheetViews>
  <sheetFormatPr defaultColWidth="9.16666666666667" defaultRowHeight="11.25"/>
  <cols>
    <col min="1" max="2" width="11.1666666666667" style="64" customWidth="1"/>
    <col min="3" max="3" width="35.6666666666667" style="64" customWidth="1"/>
    <col min="4" max="4" width="13.5" style="64" customWidth="1"/>
    <col min="5" max="21" width="9" style="64" customWidth="1"/>
    <col min="22" max="26" width="6.83333333333333" style="64" customWidth="1"/>
    <col min="27" max="16384" width="9.16666666666667" style="64"/>
  </cols>
  <sheetData>
    <row r="1" ht="24.75" customHeight="1" spans="1:26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93"/>
      <c r="Q1" s="193"/>
      <c r="R1" s="193"/>
      <c r="S1" s="167"/>
      <c r="T1" s="167"/>
      <c r="U1" s="197" t="s">
        <v>256</v>
      </c>
      <c r="V1" s="167"/>
      <c r="W1" s="167"/>
      <c r="X1" s="167"/>
      <c r="Y1" s="167"/>
      <c r="Z1" s="167"/>
    </row>
    <row r="2" ht="24.75" customHeight="1" spans="1:26">
      <c r="A2" s="183" t="s">
        <v>257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67"/>
      <c r="W2" s="167"/>
      <c r="X2" s="167"/>
      <c r="Y2" s="167"/>
      <c r="Z2" s="167"/>
    </row>
    <row r="3" ht="24.75" customHeight="1" spans="1:26">
      <c r="A3" s="184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94"/>
      <c r="Q3" s="194"/>
      <c r="R3" s="194"/>
      <c r="S3" s="198"/>
      <c r="T3" s="180" t="s">
        <v>87</v>
      </c>
      <c r="U3" s="180"/>
      <c r="V3" s="167"/>
      <c r="W3" s="167"/>
      <c r="X3" s="167"/>
      <c r="Y3" s="167"/>
      <c r="Z3" s="167"/>
    </row>
    <row r="4" ht="24.75" customHeight="1" spans="1:26">
      <c r="A4" s="185" t="s">
        <v>107</v>
      </c>
      <c r="B4" s="159" t="s">
        <v>88</v>
      </c>
      <c r="C4" s="186" t="s">
        <v>108</v>
      </c>
      <c r="D4" s="187" t="s">
        <v>109</v>
      </c>
      <c r="E4" s="159" t="s">
        <v>144</v>
      </c>
      <c r="F4" s="159"/>
      <c r="G4" s="159"/>
      <c r="H4" s="160"/>
      <c r="I4" s="159" t="s">
        <v>145</v>
      </c>
      <c r="J4" s="159"/>
      <c r="K4" s="159"/>
      <c r="L4" s="159"/>
      <c r="M4" s="159"/>
      <c r="N4" s="159"/>
      <c r="O4" s="159"/>
      <c r="P4" s="159"/>
      <c r="Q4" s="159"/>
      <c r="R4" s="159"/>
      <c r="S4" s="199" t="s">
        <v>224</v>
      </c>
      <c r="T4" s="177" t="s">
        <v>147</v>
      </c>
      <c r="U4" s="200" t="s">
        <v>148</v>
      </c>
      <c r="V4" s="167"/>
      <c r="W4" s="167"/>
      <c r="X4" s="167"/>
      <c r="Y4" s="167"/>
      <c r="Z4" s="167"/>
    </row>
    <row r="5" ht="24.75" customHeight="1" spans="1:26">
      <c r="A5" s="185"/>
      <c r="B5" s="159"/>
      <c r="C5" s="186"/>
      <c r="D5" s="188"/>
      <c r="E5" s="177" t="s">
        <v>121</v>
      </c>
      <c r="F5" s="177" t="s">
        <v>150</v>
      </c>
      <c r="G5" s="177" t="s">
        <v>151</v>
      </c>
      <c r="H5" s="177" t="s">
        <v>152</v>
      </c>
      <c r="I5" s="177" t="s">
        <v>121</v>
      </c>
      <c r="J5" s="195" t="s">
        <v>153</v>
      </c>
      <c r="K5" s="195" t="s">
        <v>154</v>
      </c>
      <c r="L5" s="195" t="s">
        <v>155</v>
      </c>
      <c r="M5" s="195" t="s">
        <v>156</v>
      </c>
      <c r="N5" s="177" t="s">
        <v>157</v>
      </c>
      <c r="O5" s="177" t="s">
        <v>158</v>
      </c>
      <c r="P5" s="177" t="s">
        <v>159</v>
      </c>
      <c r="Q5" s="177" t="s">
        <v>160</v>
      </c>
      <c r="R5" s="177" t="s">
        <v>161</v>
      </c>
      <c r="S5" s="159"/>
      <c r="T5" s="159"/>
      <c r="U5" s="201"/>
      <c r="V5" s="167"/>
      <c r="W5" s="167"/>
      <c r="X5" s="167"/>
      <c r="Y5" s="167"/>
      <c r="Z5" s="167"/>
    </row>
    <row r="6" ht="30.75" customHeight="1" spans="1:26">
      <c r="A6" s="185"/>
      <c r="B6" s="159"/>
      <c r="C6" s="186"/>
      <c r="D6" s="188"/>
      <c r="E6" s="159"/>
      <c r="F6" s="159"/>
      <c r="G6" s="159"/>
      <c r="H6" s="159"/>
      <c r="I6" s="159"/>
      <c r="J6" s="196"/>
      <c r="K6" s="196"/>
      <c r="L6" s="196"/>
      <c r="M6" s="196"/>
      <c r="N6" s="159"/>
      <c r="O6" s="159"/>
      <c r="P6" s="159"/>
      <c r="Q6" s="159"/>
      <c r="R6" s="159"/>
      <c r="S6" s="159"/>
      <c r="T6" s="159"/>
      <c r="U6" s="201"/>
      <c r="V6" s="167"/>
      <c r="W6" s="167"/>
      <c r="X6" s="167"/>
      <c r="Y6" s="167"/>
      <c r="Z6" s="167"/>
    </row>
    <row r="7" s="1" customFormat="1" ht="24.75" customHeight="1" spans="1:26">
      <c r="A7" s="189"/>
      <c r="B7" s="161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202"/>
      <c r="W7" s="202"/>
      <c r="X7" s="202"/>
      <c r="Y7" s="202"/>
      <c r="Z7" s="202"/>
    </row>
    <row r="8" customFormat="1" ht="32.25" customHeight="1"/>
    <row r="9" ht="18.95" customHeight="1" spans="1:26">
      <c r="A9" s="191"/>
      <c r="B9" s="191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67"/>
      <c r="T9" s="167"/>
      <c r="U9" s="203"/>
      <c r="V9" s="167"/>
      <c r="W9" s="167"/>
      <c r="X9" s="167"/>
      <c r="Y9" s="167"/>
      <c r="Z9" s="167"/>
    </row>
    <row r="10" ht="18.95" customHeight="1" spans="1:26">
      <c r="A10" s="191"/>
      <c r="B10" s="191"/>
      <c r="C10" s="192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67"/>
      <c r="T10" s="167"/>
      <c r="U10" s="203"/>
      <c r="V10" s="167"/>
      <c r="W10" s="167"/>
      <c r="X10" s="167"/>
      <c r="Y10" s="167"/>
      <c r="Z10" s="167"/>
    </row>
    <row r="11" ht="18.95" customHeight="1" spans="1:26">
      <c r="A11" s="191"/>
      <c r="B11" s="191"/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67"/>
      <c r="T11" s="167"/>
      <c r="U11" s="203"/>
      <c r="V11" s="167"/>
      <c r="W11" s="167"/>
      <c r="X11" s="167"/>
      <c r="Y11" s="167"/>
      <c r="Z11" s="167"/>
    </row>
    <row r="12" ht="18.95" customHeight="1" spans="1:26">
      <c r="A12" s="191"/>
      <c r="B12" s="191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67"/>
      <c r="T12" s="167"/>
      <c r="U12" s="203"/>
      <c r="V12" s="167"/>
      <c r="W12" s="167"/>
      <c r="X12" s="167"/>
      <c r="Y12" s="167"/>
      <c r="Z12" s="167"/>
    </row>
    <row r="13" ht="18.95" customHeight="1" spans="1:26">
      <c r="A13" s="191"/>
      <c r="B13" s="191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67"/>
      <c r="T13" s="167"/>
      <c r="U13" s="203"/>
      <c r="V13" s="167"/>
      <c r="W13" s="167"/>
      <c r="X13" s="167"/>
      <c r="Y13" s="167"/>
      <c r="Z13" s="167"/>
    </row>
    <row r="14" ht="18.95" customHeight="1" spans="1:26">
      <c r="A14" s="191"/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67"/>
      <c r="T14" s="167"/>
      <c r="U14" s="203"/>
      <c r="V14" s="167"/>
      <c r="W14" s="167"/>
      <c r="X14" s="167"/>
      <c r="Y14" s="167"/>
      <c r="Z14" s="167"/>
    </row>
    <row r="15" ht="18.95" customHeight="1" spans="1:26">
      <c r="A15" s="191"/>
      <c r="B15" s="191"/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67"/>
      <c r="T15" s="167"/>
      <c r="U15" s="203"/>
      <c r="V15" s="167"/>
      <c r="W15" s="167"/>
      <c r="X15" s="167"/>
      <c r="Y15" s="167"/>
      <c r="Z15" s="167"/>
    </row>
    <row r="16" ht="18.95" customHeight="1" spans="1:26">
      <c r="A16" s="191"/>
      <c r="B16" s="191"/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67"/>
      <c r="T16" s="167"/>
      <c r="U16" s="203"/>
      <c r="V16" s="167"/>
      <c r="W16" s="167"/>
      <c r="X16" s="167"/>
      <c r="Y16" s="167"/>
      <c r="Z16" s="167"/>
    </row>
    <row r="17" ht="18.95" customHeight="1" spans="1:26">
      <c r="A17" s="191"/>
      <c r="B17" s="191"/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67"/>
      <c r="T17" s="167"/>
      <c r="U17" s="203"/>
      <c r="V17" s="167"/>
      <c r="W17" s="167"/>
      <c r="X17" s="167"/>
      <c r="Y17" s="167"/>
      <c r="Z17" s="167"/>
    </row>
    <row r="18" ht="18.95" customHeight="1" spans="1:26">
      <c r="A18" s="191"/>
      <c r="B18" s="191"/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67"/>
      <c r="T18" s="167"/>
      <c r="U18" s="203"/>
      <c r="V18" s="167"/>
      <c r="W18" s="167"/>
      <c r="X18" s="167"/>
      <c r="Y18" s="167"/>
      <c r="Z18" s="16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A8" sqref="A8:S8"/>
    </sheetView>
  </sheetViews>
  <sheetFormatPr defaultColWidth="9.16666666666667" defaultRowHeight="11.25"/>
  <cols>
    <col min="1" max="1" width="10.6666666666667" style="64" customWidth="1"/>
    <col min="2" max="2" width="18.8333333333333" style="64" customWidth="1"/>
    <col min="3" max="3" width="11.6666666666667" style="64" customWidth="1"/>
    <col min="4" max="4" width="12" style="64" customWidth="1"/>
    <col min="5" max="5" width="11.3333333333333" style="64" customWidth="1"/>
    <col min="6" max="6" width="11.6666666666667" style="64" customWidth="1"/>
    <col min="7" max="7" width="9.66666666666667" style="64" customWidth="1"/>
    <col min="8" max="8" width="11.1666666666667" style="64" customWidth="1"/>
    <col min="9" max="9" width="10.8333333333333" style="64" customWidth="1"/>
    <col min="10" max="10" width="11.5" style="64" customWidth="1"/>
    <col min="11" max="11" width="12.1666666666667" style="64" customWidth="1"/>
    <col min="12" max="12" width="8.66666666666667" style="64" customWidth="1"/>
    <col min="13" max="13" width="8.5" style="64" customWidth="1"/>
    <col min="14" max="14" width="9.83333333333333" style="64" customWidth="1"/>
    <col min="15" max="15" width="8.33333333333333" style="64" customWidth="1"/>
    <col min="16" max="16" width="9.16666666666667" style="64" customWidth="1"/>
    <col min="17" max="17" width="7.83333333333333" style="64" customWidth="1"/>
    <col min="18" max="18" width="7.5" style="64" customWidth="1"/>
    <col min="19" max="19" width="7.83333333333333" style="64" customWidth="1"/>
    <col min="20" max="247" width="6.66666666666667" style="64" customWidth="1"/>
    <col min="248" max="16384" width="9.16666666666667" style="64"/>
  </cols>
  <sheetData>
    <row r="1" ht="23.1" customHeight="1" spans="1:247">
      <c r="A1" s="153"/>
      <c r="B1" s="154"/>
      <c r="C1" s="154"/>
      <c r="D1" s="154"/>
      <c r="E1" s="155"/>
      <c r="F1" s="154"/>
      <c r="G1" s="154"/>
      <c r="H1" s="154"/>
      <c r="I1" s="154"/>
      <c r="J1" s="154"/>
      <c r="K1" s="154"/>
      <c r="L1" s="154"/>
      <c r="O1" s="168"/>
      <c r="P1" s="166"/>
      <c r="Q1" s="166"/>
      <c r="R1" s="179" t="s">
        <v>258</v>
      </c>
      <c r="S1" s="179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</row>
    <row r="2" ht="23.1" customHeight="1" spans="2:247">
      <c r="B2" s="156" t="s">
        <v>259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</row>
    <row r="3" ht="23.1" customHeight="1" spans="2:247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69"/>
      <c r="N3" s="170"/>
      <c r="O3" s="171"/>
      <c r="P3" s="166"/>
      <c r="Q3" s="166"/>
      <c r="R3" s="180" t="s">
        <v>260</v>
      </c>
      <c r="S3" s="180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</row>
    <row r="4" ht="23.1" customHeight="1" spans="1:247">
      <c r="A4" s="158" t="s">
        <v>261</v>
      </c>
      <c r="B4" s="159" t="s">
        <v>89</v>
      </c>
      <c r="C4" s="159" t="s">
        <v>221</v>
      </c>
      <c r="D4" s="159" t="s">
        <v>262</v>
      </c>
      <c r="E4" s="159" t="s">
        <v>263</v>
      </c>
      <c r="F4" s="159" t="s">
        <v>264</v>
      </c>
      <c r="G4" s="160" t="s">
        <v>265</v>
      </c>
      <c r="H4" s="160" t="s">
        <v>90</v>
      </c>
      <c r="I4" s="172" t="s">
        <v>91</v>
      </c>
      <c r="J4" s="172"/>
      <c r="K4" s="172"/>
      <c r="L4" s="173" t="s">
        <v>92</v>
      </c>
      <c r="M4" s="174" t="s">
        <v>93</v>
      </c>
      <c r="N4" s="174" t="s">
        <v>94</v>
      </c>
      <c r="O4" s="174"/>
      <c r="P4" s="159" t="s">
        <v>95</v>
      </c>
      <c r="Q4" s="159" t="s">
        <v>96</v>
      </c>
      <c r="R4" s="177" t="s">
        <v>97</v>
      </c>
      <c r="S4" s="175" t="s">
        <v>98</v>
      </c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</row>
    <row r="5" ht="23.1" customHeight="1" spans="1:247">
      <c r="A5" s="158"/>
      <c r="B5" s="159"/>
      <c r="C5" s="159"/>
      <c r="D5" s="159"/>
      <c r="E5" s="159"/>
      <c r="F5" s="159"/>
      <c r="G5" s="160"/>
      <c r="H5" s="159"/>
      <c r="I5" s="175" t="s">
        <v>110</v>
      </c>
      <c r="J5" s="176" t="s">
        <v>100</v>
      </c>
      <c r="K5" s="177" t="s">
        <v>101</v>
      </c>
      <c r="L5" s="174"/>
      <c r="M5" s="174"/>
      <c r="N5" s="174"/>
      <c r="O5" s="174"/>
      <c r="P5" s="159"/>
      <c r="Q5" s="159"/>
      <c r="R5" s="159"/>
      <c r="S5" s="174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</row>
    <row r="6" ht="19.5" customHeight="1" spans="1:247">
      <c r="A6" s="158"/>
      <c r="B6" s="159"/>
      <c r="C6" s="159"/>
      <c r="D6" s="159"/>
      <c r="E6" s="159"/>
      <c r="F6" s="159"/>
      <c r="G6" s="160"/>
      <c r="H6" s="159"/>
      <c r="I6" s="174"/>
      <c r="J6" s="160"/>
      <c r="K6" s="159"/>
      <c r="L6" s="174"/>
      <c r="M6" s="174"/>
      <c r="N6" s="174" t="s">
        <v>102</v>
      </c>
      <c r="O6" s="174" t="s">
        <v>103</v>
      </c>
      <c r="P6" s="159"/>
      <c r="Q6" s="159"/>
      <c r="R6" s="159"/>
      <c r="S6" s="174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</row>
    <row r="7" ht="39.75" customHeight="1" spans="1:247">
      <c r="A7" s="158"/>
      <c r="B7" s="159"/>
      <c r="C7" s="159"/>
      <c r="D7" s="159"/>
      <c r="E7" s="159"/>
      <c r="F7" s="159"/>
      <c r="G7" s="160"/>
      <c r="H7" s="159"/>
      <c r="I7" s="174"/>
      <c r="J7" s="160"/>
      <c r="K7" s="159"/>
      <c r="L7" s="174"/>
      <c r="M7" s="174"/>
      <c r="N7" s="174"/>
      <c r="O7" s="174"/>
      <c r="P7" s="159"/>
      <c r="Q7" s="159"/>
      <c r="R7" s="159"/>
      <c r="S7" s="174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</row>
    <row r="8" s="1" customFormat="1" ht="27.75" customHeight="1" spans="1:247">
      <c r="A8" s="161" t="s">
        <v>266</v>
      </c>
      <c r="B8" s="161" t="s">
        <v>104</v>
      </c>
      <c r="C8" s="162" t="s">
        <v>267</v>
      </c>
      <c r="D8" s="163" t="s">
        <v>268</v>
      </c>
      <c r="E8" s="164">
        <v>2130299</v>
      </c>
      <c r="F8" s="162">
        <v>10</v>
      </c>
      <c r="G8" s="162" t="s">
        <v>269</v>
      </c>
      <c r="H8" s="165">
        <v>50000</v>
      </c>
      <c r="I8" s="165">
        <v>50000</v>
      </c>
      <c r="J8" s="165">
        <v>50000</v>
      </c>
      <c r="K8" s="178"/>
      <c r="L8" s="178"/>
      <c r="M8" s="178"/>
      <c r="N8" s="178"/>
      <c r="O8" s="142"/>
      <c r="P8" s="142"/>
      <c r="Q8" s="142"/>
      <c r="R8" s="142"/>
      <c r="S8" s="142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</row>
    <row r="9" customFormat="1" ht="33" customHeight="1"/>
    <row r="10" ht="23.1" customHeight="1" spans="2:247"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</row>
    <row r="11" ht="23.1" customHeight="1" spans="1:247">
      <c r="A11" s="167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</row>
    <row r="12" ht="23.1" customHeight="1" spans="1:247">
      <c r="A12" s="167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</row>
    <row r="13" ht="23.1" customHeight="1" spans="1:247">
      <c r="A13" s="167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</row>
    <row r="14" ht="23.1" customHeight="1" spans="1:247">
      <c r="A14" s="167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</row>
    <row r="15" ht="23.1" customHeight="1" spans="1:247">
      <c r="A15" s="167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</row>
    <row r="16" ht="23.1" customHeight="1" spans="1:247">
      <c r="A16" s="167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</row>
    <row r="17" ht="23.1" customHeight="1" spans="1:247">
      <c r="A17" s="167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</row>
    <row r="18" ht="23.1" customHeight="1" spans="1:247">
      <c r="A18" s="167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5"/>
  <sheetViews>
    <sheetView showGridLines="0" showZeros="0" workbookViewId="0">
      <selection activeCell="F16" sqref="F16"/>
    </sheetView>
  </sheetViews>
  <sheetFormatPr defaultColWidth="9.16666666666667" defaultRowHeight="11.25"/>
  <cols>
    <col min="1" max="2" width="16.1666666666667" style="64" customWidth="1"/>
    <col min="3" max="3" width="37.3333333333333" style="64" customWidth="1"/>
    <col min="4" max="4" width="14.6666666666667" style="64" customWidth="1"/>
    <col min="5" max="8" width="12.6666666666667" style="64" customWidth="1"/>
    <col min="9" max="9" width="20" style="64" customWidth="1"/>
    <col min="10" max="19" width="12.6666666666667" style="64" customWidth="1"/>
    <col min="20" max="16384" width="9.16666666666667" style="64"/>
  </cols>
  <sheetData>
    <row r="1" ht="25.5" customHeight="1" spans="1:20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78" t="s">
        <v>270</v>
      </c>
      <c r="T1" s="80"/>
    </row>
    <row r="2" ht="25.5" customHeight="1" spans="1:20">
      <c r="A2" s="66" t="s">
        <v>271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80"/>
    </row>
    <row r="3" ht="25.5" customHeight="1" spans="1:20">
      <c r="A3" s="67"/>
      <c r="B3" s="68"/>
      <c r="C3" s="68"/>
      <c r="D3" s="68"/>
      <c r="E3" s="68"/>
      <c r="F3" s="68"/>
      <c r="G3" s="68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79" t="s">
        <v>87</v>
      </c>
      <c r="T3" s="80"/>
    </row>
    <row r="4" ht="19.5" customHeight="1" spans="1:20">
      <c r="A4" s="74" t="s">
        <v>107</v>
      </c>
      <c r="B4" s="69" t="s">
        <v>88</v>
      </c>
      <c r="C4" s="70" t="s">
        <v>108</v>
      </c>
      <c r="D4" s="72" t="s">
        <v>109</v>
      </c>
      <c r="E4" s="72" t="s">
        <v>272</v>
      </c>
      <c r="F4" s="73" t="s">
        <v>273</v>
      </c>
      <c r="G4" s="72" t="s">
        <v>274</v>
      </c>
      <c r="H4" s="75" t="s">
        <v>275</v>
      </c>
      <c r="I4" s="75" t="s">
        <v>276</v>
      </c>
      <c r="J4" s="75" t="s">
        <v>277</v>
      </c>
      <c r="K4" s="75" t="s">
        <v>159</v>
      </c>
      <c r="L4" s="75" t="s">
        <v>278</v>
      </c>
      <c r="M4" s="75" t="s">
        <v>152</v>
      </c>
      <c r="N4" s="75" t="s">
        <v>160</v>
      </c>
      <c r="O4" s="75" t="s">
        <v>155</v>
      </c>
      <c r="P4" s="75" t="s">
        <v>279</v>
      </c>
      <c r="Q4" s="75" t="s">
        <v>280</v>
      </c>
      <c r="R4" s="75" t="s">
        <v>281</v>
      </c>
      <c r="S4" s="69" t="s">
        <v>161</v>
      </c>
      <c r="T4" s="80"/>
    </row>
    <row r="5" ht="15" customHeight="1" spans="1:20">
      <c r="A5" s="74"/>
      <c r="B5" s="69"/>
      <c r="C5" s="74"/>
      <c r="D5" s="75"/>
      <c r="E5" s="75"/>
      <c r="F5" s="76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69"/>
      <c r="T5" s="80"/>
    </row>
    <row r="6" ht="15" customHeight="1" spans="1:20">
      <c r="A6" s="74"/>
      <c r="B6" s="69"/>
      <c r="C6" s="74"/>
      <c r="D6" s="75"/>
      <c r="E6" s="75"/>
      <c r="F6" s="76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69"/>
      <c r="T6" s="80"/>
    </row>
    <row r="7" ht="25.5" customHeight="1" spans="1:20">
      <c r="A7" s="71"/>
      <c r="B7" s="77" t="s">
        <v>111</v>
      </c>
      <c r="C7" s="71" t="s">
        <v>112</v>
      </c>
      <c r="D7" s="148">
        <v>1201664</v>
      </c>
      <c r="E7" s="149">
        <v>0</v>
      </c>
      <c r="F7" s="149">
        <v>0</v>
      </c>
      <c r="G7" s="149">
        <v>0</v>
      </c>
      <c r="H7" s="149">
        <v>0</v>
      </c>
      <c r="I7" s="149">
        <v>1201664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80"/>
    </row>
    <row r="8" ht="25.5" customHeight="1" spans="1:20">
      <c r="A8" s="71">
        <v>2130104</v>
      </c>
      <c r="B8" s="77" t="s">
        <v>113</v>
      </c>
      <c r="C8" s="71" t="s">
        <v>114</v>
      </c>
      <c r="D8" s="148">
        <v>1201664</v>
      </c>
      <c r="E8" s="149">
        <v>0</v>
      </c>
      <c r="F8" s="149">
        <v>0</v>
      </c>
      <c r="G8" s="149">
        <v>0</v>
      </c>
      <c r="H8" s="149">
        <v>0</v>
      </c>
      <c r="I8" s="149">
        <v>1201664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80"/>
    </row>
    <row r="9" s="147" customFormat="1" ht="25.5" customHeight="1" spans="1:25">
      <c r="A9" s="150"/>
      <c r="B9" s="105"/>
      <c r="C9" s="150"/>
      <c r="D9" s="151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"/>
      <c r="U9" s="1"/>
      <c r="V9" s="1"/>
      <c r="W9" s="1"/>
      <c r="X9" s="1"/>
      <c r="Y9" s="1"/>
    </row>
    <row r="10" ht="25.5" customHeight="1" spans="1:20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ht="25.5" customHeight="1" spans="1:20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ht="25.5" customHeight="1" spans="1:20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ht="25.5" customHeight="1" spans="1:20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ht="25.5" customHeight="1" spans="1:20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ht="25.5" customHeight="1" spans="1:20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ht="25.5" customHeight="1" spans="1:20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ht="25.5" customHeight="1" spans="1:20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ht="25.5" customHeight="1" spans="1:20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ht="25.5" customHeight="1" spans="1:20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ht="25.5" customHeight="1" spans="1:20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ht="25.5" customHeight="1" spans="1:20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ht="25.5" customHeight="1" spans="1:20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ht="25.5" customHeight="1" spans="1:20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ht="25.5" customHeight="1" spans="1:20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ht="25.5" customHeight="1" spans="1:20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workbookViewId="0">
      <selection activeCell="E15" sqref="E15"/>
    </sheetView>
  </sheetViews>
  <sheetFormatPr defaultColWidth="9.16666666666667" defaultRowHeight="11.25"/>
  <cols>
    <col min="1" max="2" width="13" style="64" customWidth="1"/>
    <col min="3" max="3" width="47.3333333333333" style="64" customWidth="1"/>
    <col min="4" max="4" width="17.8333333333333" style="64" customWidth="1"/>
    <col min="5" max="5" width="17.1666666666667" style="64" customWidth="1"/>
    <col min="6" max="6" width="18.3333333333333" style="64" customWidth="1"/>
    <col min="7" max="7" width="17" style="64" customWidth="1"/>
    <col min="8" max="12" width="14" style="64" customWidth="1"/>
    <col min="13" max="13" width="14.1666666666667" style="64" customWidth="1"/>
    <col min="14" max="16384" width="9.16666666666667" style="64"/>
  </cols>
  <sheetData>
    <row r="1" ht="23.25" customHeight="1" spans="1:12">
      <c r="A1" s="109"/>
      <c r="B1" s="110"/>
      <c r="C1" s="65"/>
      <c r="D1" s="123"/>
      <c r="E1" s="123"/>
      <c r="F1" s="123"/>
      <c r="G1" s="123"/>
      <c r="H1" s="123"/>
      <c r="I1" s="123"/>
      <c r="J1" s="123"/>
      <c r="K1" s="132" t="s">
        <v>282</v>
      </c>
      <c r="L1" s="132"/>
    </row>
    <row r="2" ht="23.25" customHeight="1" spans="1:12">
      <c r="A2" s="124" t="s">
        <v>283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ht="23.25" customHeight="1" spans="1:12">
      <c r="A3" s="125"/>
      <c r="B3" s="126"/>
      <c r="C3" s="126"/>
      <c r="D3" s="126"/>
      <c r="E3" s="136"/>
      <c r="F3" s="136"/>
      <c r="G3" s="136"/>
      <c r="H3" s="136"/>
      <c r="I3" s="136"/>
      <c r="K3" s="143"/>
      <c r="L3" s="144" t="s">
        <v>87</v>
      </c>
    </row>
    <row r="4" ht="23.25" customHeight="1" spans="1:12">
      <c r="A4" s="69" t="s">
        <v>107</v>
      </c>
      <c r="B4" s="69" t="s">
        <v>88</v>
      </c>
      <c r="C4" s="70" t="s">
        <v>108</v>
      </c>
      <c r="D4" s="127" t="s">
        <v>109</v>
      </c>
      <c r="E4" s="69" t="s">
        <v>272</v>
      </c>
      <c r="F4" s="69"/>
      <c r="G4" s="69"/>
      <c r="H4" s="69"/>
      <c r="I4" s="69"/>
      <c r="J4" s="69" t="s">
        <v>276</v>
      </c>
      <c r="K4" s="69"/>
      <c r="L4" s="69"/>
    </row>
    <row r="5" ht="36.75" customHeight="1" spans="1:12">
      <c r="A5" s="69"/>
      <c r="B5" s="69"/>
      <c r="C5" s="74"/>
      <c r="D5" s="129"/>
      <c r="E5" s="69" t="s">
        <v>121</v>
      </c>
      <c r="F5" s="69" t="s">
        <v>284</v>
      </c>
      <c r="G5" s="69" t="s">
        <v>167</v>
      </c>
      <c r="H5" s="69" t="s">
        <v>168</v>
      </c>
      <c r="I5" s="69" t="s">
        <v>169</v>
      </c>
      <c r="J5" s="69" t="s">
        <v>121</v>
      </c>
      <c r="K5" s="69" t="s">
        <v>150</v>
      </c>
      <c r="L5" s="69" t="s">
        <v>285</v>
      </c>
    </row>
    <row r="6" ht="23.25" customHeight="1" spans="1:12">
      <c r="A6" s="137"/>
      <c r="B6" s="138" t="s">
        <v>111</v>
      </c>
      <c r="C6" s="137" t="s">
        <v>112</v>
      </c>
      <c r="D6" s="139">
        <v>1086464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1086464</v>
      </c>
      <c r="K6" s="139">
        <v>1086464</v>
      </c>
      <c r="L6" s="145">
        <v>0</v>
      </c>
    </row>
    <row r="7" ht="23.25" customHeight="1" spans="1:12">
      <c r="A7" s="137">
        <v>2130104</v>
      </c>
      <c r="B7" s="138" t="s">
        <v>113</v>
      </c>
      <c r="C7" s="137" t="s">
        <v>114</v>
      </c>
      <c r="D7" s="139">
        <v>1086464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1086464</v>
      </c>
      <c r="K7" s="139">
        <v>1086464</v>
      </c>
      <c r="L7" s="145">
        <v>0</v>
      </c>
    </row>
    <row r="8" s="1" customFormat="1" ht="23.25" customHeight="1" spans="1:12">
      <c r="A8" s="140"/>
      <c r="B8" s="141"/>
      <c r="C8" s="140"/>
      <c r="D8" s="142"/>
      <c r="E8" s="142"/>
      <c r="F8" s="142"/>
      <c r="G8" s="142"/>
      <c r="H8" s="142"/>
      <c r="I8" s="142"/>
      <c r="J8" s="142"/>
      <c r="K8" s="142"/>
      <c r="L8" s="146"/>
    </row>
    <row r="9" ht="23.25" customHeight="1" spans="1:1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ht="23.25" customHeight="1" spans="1:1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ht="23.25" customHeight="1" spans="1:1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ht="23.25" customHeight="1" spans="1:1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ht="23.25" customHeight="1" spans="1:1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ht="23.25" customHeight="1" spans="1:1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ht="23.25" customHeight="1" spans="1:1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ht="23.25" customHeight="1" spans="1:1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ht="23.25" customHeight="1" spans="1:1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ht="23.25" customHeight="1" spans="1:1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ht="23.25" customHeight="1" spans="1:1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ht="23.25" customHeight="1" spans="1:1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ht="23.25" customHeight="1" spans="1:1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ht="23.25" customHeight="1" spans="1:1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ht="23.25" customHeight="1" spans="1:1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ht="23.25" customHeight="1" spans="1:1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ht="23.25" customHeight="1" spans="1:1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ht="23.25" customHeight="1" spans="1:1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F14" sqref="F14"/>
    </sheetView>
  </sheetViews>
  <sheetFormatPr defaultColWidth="9.16666666666667" defaultRowHeight="11.25"/>
  <cols>
    <col min="1" max="2" width="13" style="64" customWidth="1"/>
    <col min="3" max="3" width="38.5" style="64" customWidth="1"/>
    <col min="4" max="4" width="14.8333333333333" style="64" customWidth="1"/>
    <col min="5" max="5" width="14.3333333333333" style="64" customWidth="1"/>
    <col min="6" max="6" width="16.1666666666667" style="64" customWidth="1"/>
    <col min="7" max="7" width="12.8333333333333" style="64" customWidth="1"/>
    <col min="8" max="9" width="10.6666666666667" style="64" customWidth="1"/>
    <col min="10" max="11" width="15.1666666666667" style="64" customWidth="1"/>
    <col min="12" max="12" width="10.6666666666667" style="64" customWidth="1"/>
    <col min="13" max="13" width="16" style="64" customWidth="1"/>
    <col min="14" max="14" width="13.1666666666667" style="64" customWidth="1"/>
    <col min="15" max="15" width="20.3333333333333" style="64" customWidth="1"/>
    <col min="16" max="16" width="17.8333333333333" style="64" customWidth="1"/>
    <col min="17" max="17" width="10.6666666666667" style="64" customWidth="1"/>
    <col min="18" max="16384" width="9.16666666666667" style="64"/>
  </cols>
  <sheetData>
    <row r="1" ht="22.5" customHeight="1" spans="1:18">
      <c r="A1" s="109"/>
      <c r="B1" s="110"/>
      <c r="C1" s="65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32" t="s">
        <v>286</v>
      </c>
      <c r="Q1" s="132"/>
      <c r="R1" s="80"/>
    </row>
    <row r="2" ht="22.5" customHeight="1" spans="1:18">
      <c r="A2" s="124" t="s">
        <v>287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80"/>
    </row>
    <row r="3" ht="22.5" customHeight="1" spans="1:18">
      <c r="A3" s="125"/>
      <c r="B3" s="126"/>
      <c r="C3" s="126"/>
      <c r="D3" s="126"/>
      <c r="E3" s="126"/>
      <c r="F3" s="126"/>
      <c r="G3" s="126"/>
      <c r="H3" s="123"/>
      <c r="I3" s="123"/>
      <c r="J3" s="123"/>
      <c r="K3" s="123"/>
      <c r="L3" s="123"/>
      <c r="M3" s="123"/>
      <c r="N3" s="123"/>
      <c r="O3" s="123"/>
      <c r="P3" s="133" t="s">
        <v>87</v>
      </c>
      <c r="Q3" s="133"/>
      <c r="R3" s="80"/>
    </row>
    <row r="4" ht="22.5" customHeight="1" spans="1:18">
      <c r="A4" s="74" t="s">
        <v>107</v>
      </c>
      <c r="B4" s="127" t="s">
        <v>88</v>
      </c>
      <c r="C4" s="128" t="s">
        <v>108</v>
      </c>
      <c r="D4" s="70" t="s">
        <v>90</v>
      </c>
      <c r="E4" s="74" t="s">
        <v>273</v>
      </c>
      <c r="F4" s="74"/>
      <c r="G4" s="74"/>
      <c r="H4" s="74"/>
      <c r="I4" s="74"/>
      <c r="J4" s="74"/>
      <c r="K4" s="74"/>
      <c r="L4" s="74"/>
      <c r="M4" s="74"/>
      <c r="N4" s="74"/>
      <c r="O4" s="134" t="s">
        <v>276</v>
      </c>
      <c r="P4" s="134"/>
      <c r="Q4" s="134"/>
      <c r="R4" s="80"/>
    </row>
    <row r="5" ht="39" customHeight="1" spans="1:18">
      <c r="A5" s="74"/>
      <c r="B5" s="129"/>
      <c r="C5" s="130"/>
      <c r="D5" s="74"/>
      <c r="E5" s="127" t="s">
        <v>121</v>
      </c>
      <c r="F5" s="71" t="s">
        <v>288</v>
      </c>
      <c r="G5" s="71" t="s">
        <v>195</v>
      </c>
      <c r="H5" s="71" t="s">
        <v>196</v>
      </c>
      <c r="I5" s="71" t="s">
        <v>289</v>
      </c>
      <c r="J5" s="71" t="s">
        <v>198</v>
      </c>
      <c r="K5" s="71" t="s">
        <v>194</v>
      </c>
      <c r="L5" s="71" t="s">
        <v>201</v>
      </c>
      <c r="M5" s="71" t="s">
        <v>290</v>
      </c>
      <c r="N5" s="71" t="s">
        <v>204</v>
      </c>
      <c r="O5" s="135" t="s">
        <v>121</v>
      </c>
      <c r="P5" s="69" t="s">
        <v>291</v>
      </c>
      <c r="Q5" s="69" t="s">
        <v>285</v>
      </c>
      <c r="R5" s="80"/>
    </row>
    <row r="6" ht="22.5" customHeight="1" spans="1:18">
      <c r="A6" s="69"/>
      <c r="B6" s="77" t="s">
        <v>111</v>
      </c>
      <c r="C6" s="69" t="s">
        <v>112</v>
      </c>
      <c r="D6" s="131">
        <v>115200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1">
        <v>115200</v>
      </c>
      <c r="P6" s="131">
        <v>115200</v>
      </c>
      <c r="Q6" s="131">
        <v>0</v>
      </c>
      <c r="R6" s="80"/>
    </row>
    <row r="7" ht="22.5" customHeight="1" spans="1:18">
      <c r="A7" s="69">
        <v>2130104</v>
      </c>
      <c r="B7" s="77" t="s">
        <v>113</v>
      </c>
      <c r="C7" s="69" t="s">
        <v>114</v>
      </c>
      <c r="D7" s="131">
        <v>115200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115200</v>
      </c>
      <c r="P7" s="131">
        <v>115200</v>
      </c>
      <c r="Q7" s="131">
        <v>0</v>
      </c>
      <c r="R7" s="80"/>
    </row>
    <row r="8" s="1" customFormat="1" ht="22.5" customHeight="1" spans="1:18">
      <c r="A8" s="104"/>
      <c r="B8" s="105"/>
      <c r="C8" s="10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8"/>
    </row>
    <row r="9" customFormat="1" ht="27" customHeight="1"/>
    <row r="10" ht="22.5" customHeight="1" spans="1:18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ht="22.5" customHeight="1" spans="1:18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ht="22.5" customHeight="1" spans="1:18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ht="22.5" customHeight="1" spans="1:18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ht="22.5" customHeight="1" spans="1:18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ht="22.5" customHeight="1" spans="1:18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ht="22.5" customHeight="1" spans="1:18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ht="22.5" customHeight="1" spans="1:18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ht="22.5" customHeight="1" spans="1:18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ht="22.5" customHeight="1" spans="1:18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ht="22.5" customHeight="1" spans="1:18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  <row r="21" ht="22.5" customHeight="1" spans="1:18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ht="22.5" customHeight="1" spans="1:18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ht="22.5" customHeight="1" spans="1:18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ht="22.5" customHeight="1" spans="1:18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ht="22.5" customHeight="1" spans="1:18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ht="22.5" customHeight="1" spans="1:18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ht="22.5" customHeight="1" spans="1:18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L8" sqref="L8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09"/>
      <c r="B1" s="110"/>
      <c r="C1" s="65"/>
      <c r="D1" s="65"/>
      <c r="E1" s="65"/>
      <c r="F1" s="65"/>
      <c r="G1" s="65"/>
      <c r="H1" s="65"/>
      <c r="I1" s="121" t="s">
        <v>292</v>
      </c>
    </row>
    <row r="2" ht="22.5" customHeight="1" spans="1:9">
      <c r="A2" s="66" t="s">
        <v>293</v>
      </c>
      <c r="B2" s="66"/>
      <c r="C2" s="66"/>
      <c r="D2" s="66"/>
      <c r="E2" s="66"/>
      <c r="F2" s="66"/>
      <c r="G2" s="66"/>
      <c r="H2" s="66"/>
      <c r="I2" s="66"/>
    </row>
    <row r="3" ht="22.5" customHeight="1" spans="1:9">
      <c r="A3" s="111"/>
      <c r="B3" s="112"/>
      <c r="C3" s="112"/>
      <c r="D3" s="112"/>
      <c r="E3" s="112"/>
      <c r="F3" s="113"/>
      <c r="G3" s="113"/>
      <c r="H3" s="113"/>
      <c r="I3" s="122" t="s">
        <v>87</v>
      </c>
    </row>
    <row r="4" ht="22.5" customHeight="1" spans="1:9">
      <c r="A4" s="74" t="s">
        <v>107</v>
      </c>
      <c r="B4" s="74" t="s">
        <v>88</v>
      </c>
      <c r="C4" s="70" t="s">
        <v>108</v>
      </c>
      <c r="D4" s="114" t="s">
        <v>90</v>
      </c>
      <c r="E4" s="115" t="s">
        <v>294</v>
      </c>
      <c r="F4" s="116" t="s">
        <v>214</v>
      </c>
      <c r="G4" s="116" t="s">
        <v>216</v>
      </c>
      <c r="H4" s="116" t="s">
        <v>295</v>
      </c>
      <c r="I4" s="116" t="s">
        <v>217</v>
      </c>
    </row>
    <row r="5" ht="38.25" customHeight="1" spans="1:9">
      <c r="A5" s="74"/>
      <c r="B5" s="74"/>
      <c r="C5" s="74"/>
      <c r="D5" s="117"/>
      <c r="E5" s="116"/>
      <c r="F5" s="116"/>
      <c r="G5" s="116"/>
      <c r="H5" s="116"/>
      <c r="I5" s="116"/>
    </row>
    <row r="6" s="1" customFormat="1" ht="22.5" customHeight="1" spans="1:9">
      <c r="A6" s="118"/>
      <c r="B6" s="119"/>
      <c r="C6" s="118"/>
      <c r="D6" s="120"/>
      <c r="E6" s="120"/>
      <c r="F6" s="120"/>
      <c r="G6" s="120"/>
      <c r="H6" s="120"/>
      <c r="I6" s="120"/>
    </row>
    <row r="7" ht="27" customHeight="1"/>
    <row r="8" ht="22.5" customHeight="1" spans="1:9">
      <c r="A8" s="80"/>
      <c r="B8" s="80"/>
      <c r="C8" s="80"/>
      <c r="D8" s="80"/>
      <c r="E8" s="80"/>
      <c r="F8" s="80"/>
      <c r="G8" s="80"/>
      <c r="H8" s="80"/>
      <c r="I8" s="80"/>
    </row>
    <row r="9" ht="22.5" customHeight="1" spans="1:9">
      <c r="A9" s="80"/>
      <c r="B9" s="80"/>
      <c r="C9" s="80"/>
      <c r="D9" s="80"/>
      <c r="E9" s="80"/>
      <c r="F9" s="80"/>
      <c r="G9" s="80"/>
      <c r="H9" s="80"/>
      <c r="I9" s="80"/>
    </row>
    <row r="10" ht="22.5" customHeight="1" spans="1:12">
      <c r="A10" s="80"/>
      <c r="B10" s="80"/>
      <c r="C10" s="80"/>
      <c r="D10" s="80"/>
      <c r="E10" s="80"/>
      <c r="F10" s="80"/>
      <c r="G10" s="80"/>
      <c r="H10" s="80"/>
      <c r="I10" s="80"/>
      <c r="K10" s="64"/>
      <c r="L10" s="64"/>
    </row>
    <row r="11" ht="22.5" customHeight="1" spans="1:12">
      <c r="A11" s="80"/>
      <c r="B11" s="80"/>
      <c r="C11" s="80"/>
      <c r="D11" s="80"/>
      <c r="E11" s="80"/>
      <c r="F11" s="80"/>
      <c r="G11" s="80"/>
      <c r="H11" s="80"/>
      <c r="I11" s="80"/>
      <c r="J11" s="64"/>
      <c r="L11" s="64"/>
    </row>
    <row r="12" ht="22.5" customHeight="1" spans="1:12">
      <c r="A12" s="80"/>
      <c r="B12" s="80"/>
      <c r="C12" s="80"/>
      <c r="D12" s="80"/>
      <c r="E12" s="80"/>
      <c r="F12" s="80"/>
      <c r="G12" s="80"/>
      <c r="H12" s="80"/>
      <c r="I12" s="80"/>
      <c r="K12" s="64"/>
      <c r="L12" s="64"/>
    </row>
    <row r="13" ht="22.5" customHeight="1" spans="1:11">
      <c r="A13" s="80"/>
      <c r="B13" s="80"/>
      <c r="C13" s="80"/>
      <c r="D13" s="80"/>
      <c r="E13" s="80"/>
      <c r="F13" s="80"/>
      <c r="G13" s="80"/>
      <c r="H13" s="80"/>
      <c r="I13" s="80"/>
      <c r="J13" s="64"/>
      <c r="K13" s="64"/>
    </row>
    <row r="14" ht="22.5" customHeight="1" spans="1:9">
      <c r="A14" s="80"/>
      <c r="B14" s="80"/>
      <c r="C14" s="80"/>
      <c r="D14" s="80"/>
      <c r="E14" s="80"/>
      <c r="F14" s="80"/>
      <c r="G14" s="80"/>
      <c r="H14" s="80"/>
      <c r="I14" s="80"/>
    </row>
    <row r="15" ht="22.5" customHeight="1" spans="1:9">
      <c r="A15" s="80"/>
      <c r="B15" s="80"/>
      <c r="C15" s="80"/>
      <c r="D15" s="80"/>
      <c r="E15" s="80"/>
      <c r="F15" s="80"/>
      <c r="G15" s="80"/>
      <c r="H15" s="80"/>
      <c r="I15" s="80"/>
    </row>
    <row r="16" ht="22.5" customHeight="1" spans="1:9">
      <c r="A16" s="80"/>
      <c r="B16" s="80"/>
      <c r="C16" s="80"/>
      <c r="D16" s="80"/>
      <c r="E16" s="80"/>
      <c r="F16" s="80"/>
      <c r="G16" s="80"/>
      <c r="H16" s="80"/>
      <c r="I16" s="80"/>
    </row>
    <row r="17" ht="22.5" customHeight="1" spans="1:9">
      <c r="A17" s="80"/>
      <c r="B17" s="80"/>
      <c r="C17" s="80"/>
      <c r="D17" s="80"/>
      <c r="E17" s="80"/>
      <c r="F17" s="80"/>
      <c r="G17" s="80"/>
      <c r="H17" s="80"/>
      <c r="I17" s="80"/>
    </row>
    <row r="18" ht="22.5" customHeight="1" spans="1:9">
      <c r="A18" s="80"/>
      <c r="B18" s="80"/>
      <c r="C18" s="80"/>
      <c r="D18" s="80"/>
      <c r="E18" s="80"/>
      <c r="F18" s="80"/>
      <c r="G18" s="80"/>
      <c r="H18" s="80"/>
      <c r="I18" s="80"/>
    </row>
    <row r="19" ht="22.5" customHeight="1" spans="1:9">
      <c r="A19" s="80"/>
      <c r="B19" s="80"/>
      <c r="C19" s="80"/>
      <c r="D19" s="80"/>
      <c r="E19" s="80"/>
      <c r="F19" s="80"/>
      <c r="G19" s="80"/>
      <c r="H19" s="80"/>
      <c r="I19" s="80"/>
    </row>
    <row r="20" ht="22.5" customHeight="1" spans="1:9">
      <c r="A20" s="80"/>
      <c r="B20" s="80"/>
      <c r="C20" s="80"/>
      <c r="D20" s="80"/>
      <c r="E20" s="80"/>
      <c r="F20" s="80"/>
      <c r="G20" s="80"/>
      <c r="H20" s="80"/>
      <c r="I20" s="80"/>
    </row>
    <row r="21" ht="22.5" customHeight="1" spans="1:9">
      <c r="A21" s="80"/>
      <c r="B21" s="80"/>
      <c r="C21" s="80"/>
      <c r="D21" s="80"/>
      <c r="E21" s="80"/>
      <c r="F21" s="80"/>
      <c r="G21" s="80"/>
      <c r="H21" s="80"/>
      <c r="I21" s="80"/>
    </row>
    <row r="22" ht="22.5" customHeight="1" spans="1:9">
      <c r="A22" s="80"/>
      <c r="B22" s="80"/>
      <c r="C22" s="80"/>
      <c r="D22" s="80"/>
      <c r="E22" s="80"/>
      <c r="F22" s="80"/>
      <c r="G22" s="80"/>
      <c r="H22" s="80"/>
      <c r="I22" s="80"/>
    </row>
    <row r="23" ht="22.5" customHeight="1" spans="1:9">
      <c r="A23" s="80"/>
      <c r="B23" s="80"/>
      <c r="C23" s="80"/>
      <c r="D23" s="80"/>
      <c r="E23" s="80"/>
      <c r="F23" s="80"/>
      <c r="G23" s="80"/>
      <c r="H23" s="80"/>
      <c r="I23" s="80"/>
    </row>
    <row r="24" ht="22.5" customHeight="1" spans="1:9">
      <c r="A24" s="80"/>
      <c r="B24" s="80"/>
      <c r="C24" s="80"/>
      <c r="D24" s="80"/>
      <c r="E24" s="80"/>
      <c r="F24" s="80"/>
      <c r="G24" s="80"/>
      <c r="H24" s="80"/>
      <c r="I24" s="80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H15" sqref="H15"/>
    </sheetView>
  </sheetViews>
  <sheetFormatPr defaultColWidth="9.16666666666667" defaultRowHeight="11.25"/>
  <cols>
    <col min="1" max="1" width="13.5" style="64" customWidth="1"/>
    <col min="2" max="2" width="25.5" style="64" customWidth="1"/>
    <col min="3" max="3" width="11.6666666666667" style="64" customWidth="1"/>
    <col min="4" max="4" width="12.6666666666667" style="64" customWidth="1"/>
    <col min="5" max="5" width="11" style="64" customWidth="1"/>
    <col min="6" max="6" width="12.3333333333333" style="64" customWidth="1"/>
    <col min="7" max="7" width="11.8333333333333" style="64" customWidth="1"/>
    <col min="8" max="8" width="12.6666666666667" style="64" customWidth="1"/>
    <col min="9" max="9" width="13.6666666666667" style="64" customWidth="1"/>
    <col min="10" max="10" width="12.6666666666667" style="64" customWidth="1"/>
    <col min="11" max="11" width="12.8333333333333" style="64" customWidth="1"/>
    <col min="12" max="12" width="11.6666666666667" style="64" customWidth="1"/>
    <col min="13" max="13" width="12.8333333333333" style="64" customWidth="1"/>
    <col min="14" max="14" width="11.5" style="64" customWidth="1"/>
    <col min="15" max="16" width="6.66666666666667" style="64" customWidth="1"/>
    <col min="17" max="16384" width="9.16666666666667" style="64"/>
  </cols>
  <sheetData>
    <row r="1" ht="23.1" customHeight="1" spans="1:16">
      <c r="A1" s="166"/>
      <c r="B1" s="224"/>
      <c r="C1" s="224"/>
      <c r="D1" s="224"/>
      <c r="E1" s="224"/>
      <c r="F1" s="224"/>
      <c r="G1" s="224"/>
      <c r="H1" s="167"/>
      <c r="I1" s="167"/>
      <c r="J1" s="167"/>
      <c r="K1" s="224"/>
      <c r="L1" s="166"/>
      <c r="M1" s="166"/>
      <c r="N1" s="224" t="s">
        <v>85</v>
      </c>
      <c r="O1" s="166"/>
      <c r="P1" s="166"/>
    </row>
    <row r="2" ht="23.1" customHeight="1" spans="1:16">
      <c r="A2" s="183" t="s">
        <v>86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66"/>
      <c r="P2" s="166"/>
    </row>
    <row r="3" ht="23.1" customHeight="1" spans="1:16">
      <c r="A3" s="166"/>
      <c r="B3" s="309"/>
      <c r="C3" s="309"/>
      <c r="D3" s="157"/>
      <c r="E3" s="157"/>
      <c r="F3" s="157"/>
      <c r="G3" s="157"/>
      <c r="H3" s="167"/>
      <c r="I3" s="167"/>
      <c r="J3" s="167"/>
      <c r="K3" s="309"/>
      <c r="L3" s="166"/>
      <c r="M3" s="170" t="s">
        <v>87</v>
      </c>
      <c r="N3" s="170"/>
      <c r="O3" s="166"/>
      <c r="P3" s="166"/>
    </row>
    <row r="4" ht="23.1" customHeight="1" spans="1:16">
      <c r="A4" s="188" t="s">
        <v>88</v>
      </c>
      <c r="B4" s="188" t="s">
        <v>89</v>
      </c>
      <c r="C4" s="187" t="s">
        <v>90</v>
      </c>
      <c r="D4" s="174" t="s">
        <v>91</v>
      </c>
      <c r="E4" s="174"/>
      <c r="F4" s="174"/>
      <c r="G4" s="234" t="s">
        <v>92</v>
      </c>
      <c r="H4" s="174" t="s">
        <v>93</v>
      </c>
      <c r="I4" s="174" t="s">
        <v>94</v>
      </c>
      <c r="J4" s="174"/>
      <c r="K4" s="188" t="s">
        <v>95</v>
      </c>
      <c r="L4" s="188" t="s">
        <v>96</v>
      </c>
      <c r="M4" s="310" t="s">
        <v>97</v>
      </c>
      <c r="N4" s="175" t="s">
        <v>98</v>
      </c>
      <c r="O4" s="166"/>
      <c r="P4" s="166"/>
    </row>
    <row r="5" ht="46.5" customHeight="1" spans="1:16">
      <c r="A5" s="188"/>
      <c r="B5" s="188"/>
      <c r="C5" s="188"/>
      <c r="D5" s="200" t="s">
        <v>99</v>
      </c>
      <c r="E5" s="314" t="s">
        <v>100</v>
      </c>
      <c r="F5" s="176" t="s">
        <v>101</v>
      </c>
      <c r="G5" s="174"/>
      <c r="H5" s="174"/>
      <c r="I5" s="174"/>
      <c r="J5" s="174"/>
      <c r="K5" s="188"/>
      <c r="L5" s="188"/>
      <c r="M5" s="188"/>
      <c r="N5" s="174"/>
      <c r="O5" s="166"/>
      <c r="P5" s="166"/>
    </row>
    <row r="6" ht="46.5" customHeight="1" spans="1:16">
      <c r="A6" s="188"/>
      <c r="B6" s="188"/>
      <c r="C6" s="188"/>
      <c r="D6" s="201"/>
      <c r="E6" s="187"/>
      <c r="F6" s="160"/>
      <c r="G6" s="174"/>
      <c r="H6" s="174"/>
      <c r="I6" s="174" t="s">
        <v>102</v>
      </c>
      <c r="J6" s="174" t="s">
        <v>103</v>
      </c>
      <c r="K6" s="188"/>
      <c r="L6" s="188"/>
      <c r="M6" s="188"/>
      <c r="N6" s="174"/>
      <c r="O6" s="166"/>
      <c r="P6" s="166"/>
    </row>
    <row r="7" s="313" customFormat="1" ht="29.25" customHeight="1" spans="1:18">
      <c r="A7" s="315">
        <v>402007</v>
      </c>
      <c r="B7" s="315" t="s">
        <v>104</v>
      </c>
      <c r="C7" s="315">
        <v>1201664</v>
      </c>
      <c r="D7" s="315">
        <v>1131528</v>
      </c>
      <c r="E7" s="315">
        <v>1131528</v>
      </c>
      <c r="F7" s="316"/>
      <c r="G7" s="316"/>
      <c r="H7" s="316"/>
      <c r="I7" s="316"/>
      <c r="J7" s="316"/>
      <c r="K7" s="316"/>
      <c r="L7" s="315">
        <v>70136</v>
      </c>
      <c r="M7" s="316"/>
      <c r="N7" s="316"/>
      <c r="O7"/>
      <c r="P7"/>
      <c r="Q7"/>
      <c r="R7"/>
    </row>
    <row r="8" ht="23.1" customHeight="1" spans="1:16">
      <c r="A8" s="166"/>
      <c r="B8" s="166"/>
      <c r="C8" s="317"/>
      <c r="D8" s="166"/>
      <c r="E8" s="166"/>
      <c r="F8" s="166"/>
      <c r="G8" s="166"/>
      <c r="H8" s="167"/>
      <c r="I8" s="167"/>
      <c r="J8" s="167"/>
      <c r="K8" s="166"/>
      <c r="L8" s="166"/>
      <c r="M8" s="166"/>
      <c r="N8" s="166"/>
      <c r="O8" s="166"/>
      <c r="P8" s="166"/>
    </row>
    <row r="9" ht="23.1" customHeight="1" spans="1:16">
      <c r="A9" s="166"/>
      <c r="B9" s="166"/>
      <c r="C9" s="166"/>
      <c r="D9" s="166"/>
      <c r="E9" s="166"/>
      <c r="F9" s="166"/>
      <c r="G9" s="166"/>
      <c r="H9" s="167"/>
      <c r="I9" s="167"/>
      <c r="J9" s="167"/>
      <c r="K9" s="166"/>
      <c r="L9" s="166"/>
      <c r="M9" s="166"/>
      <c r="N9" s="166"/>
      <c r="O9" s="166"/>
      <c r="P9" s="166"/>
    </row>
    <row r="10" ht="23.1" customHeight="1" spans="1:16">
      <c r="A10" s="166"/>
      <c r="B10" s="166"/>
      <c r="C10" s="166"/>
      <c r="D10" s="166"/>
      <c r="E10" s="166"/>
      <c r="F10" s="166"/>
      <c r="G10" s="166"/>
      <c r="H10" s="167"/>
      <c r="I10" s="167"/>
      <c r="J10" s="167"/>
      <c r="K10" s="166"/>
      <c r="L10" s="166"/>
      <c r="M10" s="166"/>
      <c r="N10" s="166"/>
      <c r="O10" s="166"/>
      <c r="P10" s="166"/>
    </row>
    <row r="11" ht="23.1" customHeight="1" spans="1:16">
      <c r="A11" s="166"/>
      <c r="B11" s="166"/>
      <c r="C11" s="166"/>
      <c r="D11" s="166"/>
      <c r="E11" s="166"/>
      <c r="F11" s="166"/>
      <c r="G11" s="166"/>
      <c r="H11" s="167"/>
      <c r="I11" s="167"/>
      <c r="J11" s="167"/>
      <c r="K11" s="166"/>
      <c r="L11" s="166"/>
      <c r="M11" s="166"/>
      <c r="N11" s="166"/>
      <c r="O11" s="166"/>
      <c r="P11" s="166"/>
    </row>
    <row r="12" ht="23.1" customHeight="1" spans="1:16">
      <c r="A12" s="166"/>
      <c r="B12" s="166"/>
      <c r="C12" s="166"/>
      <c r="D12" s="166"/>
      <c r="E12" s="166"/>
      <c r="F12" s="166"/>
      <c r="G12" s="166"/>
      <c r="H12" s="167"/>
      <c r="I12" s="167"/>
      <c r="J12" s="167"/>
      <c r="K12" s="166"/>
      <c r="L12" s="166"/>
      <c r="M12" s="166"/>
      <c r="N12" s="166"/>
      <c r="O12" s="166"/>
      <c r="P12" s="166"/>
    </row>
    <row r="13" ht="23.1" customHeight="1" spans="1:16">
      <c r="A13" s="166"/>
      <c r="B13" s="166"/>
      <c r="C13" s="166"/>
      <c r="D13" s="166"/>
      <c r="E13" s="166"/>
      <c r="F13" s="166"/>
      <c r="G13" s="166"/>
      <c r="H13" s="167"/>
      <c r="I13" s="167"/>
      <c r="J13" s="167"/>
      <c r="K13" s="166"/>
      <c r="L13" s="166"/>
      <c r="M13" s="166"/>
      <c r="N13" s="166"/>
      <c r="O13" s="166"/>
      <c r="P13" s="16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16666666666667" defaultRowHeight="12.75" customHeight="1"/>
  <cols>
    <col min="1" max="2" width="16.3333333333333" style="64" customWidth="1"/>
    <col min="3" max="3" width="35.5" style="64" customWidth="1"/>
    <col min="4" max="4" width="16.5" style="64" customWidth="1"/>
    <col min="5" max="16" width="12.3333333333333" style="64" customWidth="1"/>
    <col min="17" max="16384" width="9.16666666666667" style="64"/>
  </cols>
  <sheetData>
    <row r="1" ht="23.25" customHeight="1" spans="1:18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P1" s="78" t="s">
        <v>296</v>
      </c>
      <c r="Q1" s="80"/>
      <c r="R1" s="80"/>
    </row>
    <row r="2" ht="23.25" customHeight="1" spans="1:18">
      <c r="A2" s="66" t="s">
        <v>297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0"/>
      <c r="R2" s="80"/>
    </row>
    <row r="3" ht="23.25" customHeight="1" spans="1:18">
      <c r="A3" s="67"/>
      <c r="B3" s="68"/>
      <c r="C3" s="68"/>
      <c r="D3" s="68"/>
      <c r="E3" s="68"/>
      <c r="F3" s="68"/>
      <c r="G3" s="68"/>
      <c r="H3" s="68"/>
      <c r="I3" s="65"/>
      <c r="J3" s="65"/>
      <c r="K3" s="65"/>
      <c r="L3" s="65"/>
      <c r="M3" s="65"/>
      <c r="N3" s="65"/>
      <c r="P3" s="79" t="s">
        <v>87</v>
      </c>
      <c r="Q3" s="80"/>
      <c r="R3" s="80"/>
    </row>
    <row r="4" ht="25.5" customHeight="1" spans="1:18">
      <c r="A4" s="69" t="s">
        <v>107</v>
      </c>
      <c r="B4" s="69" t="s">
        <v>88</v>
      </c>
      <c r="C4" s="70" t="s">
        <v>108</v>
      </c>
      <c r="D4" s="71" t="s">
        <v>109</v>
      </c>
      <c r="E4" s="72" t="s">
        <v>272</v>
      </c>
      <c r="F4" s="73" t="s">
        <v>273</v>
      </c>
      <c r="G4" s="72" t="s">
        <v>274</v>
      </c>
      <c r="H4" s="72" t="s">
        <v>275</v>
      </c>
      <c r="I4" s="75" t="s">
        <v>276</v>
      </c>
      <c r="J4" s="75" t="s">
        <v>277</v>
      </c>
      <c r="K4" s="75" t="s">
        <v>159</v>
      </c>
      <c r="L4" s="75" t="s">
        <v>278</v>
      </c>
      <c r="M4" s="75" t="s">
        <v>152</v>
      </c>
      <c r="N4" s="75" t="s">
        <v>160</v>
      </c>
      <c r="O4" s="75" t="s">
        <v>155</v>
      </c>
      <c r="P4" s="69" t="s">
        <v>161</v>
      </c>
      <c r="Q4" s="81"/>
      <c r="R4" s="81"/>
    </row>
    <row r="5" ht="14.25" customHeight="1" spans="1:18">
      <c r="A5" s="69"/>
      <c r="B5" s="69"/>
      <c r="C5" s="74"/>
      <c r="D5" s="69"/>
      <c r="E5" s="75"/>
      <c r="F5" s="76"/>
      <c r="G5" s="75"/>
      <c r="H5" s="75"/>
      <c r="I5" s="75"/>
      <c r="J5" s="75"/>
      <c r="K5" s="75"/>
      <c r="L5" s="75"/>
      <c r="M5" s="75"/>
      <c r="N5" s="75"/>
      <c r="O5" s="75"/>
      <c r="P5" s="69"/>
      <c r="Q5" s="81"/>
      <c r="R5" s="81"/>
    </row>
    <row r="6" ht="14.25" customHeight="1" spans="1:18">
      <c r="A6" s="69"/>
      <c r="B6" s="69"/>
      <c r="C6" s="74"/>
      <c r="D6" s="69"/>
      <c r="E6" s="75"/>
      <c r="F6" s="76"/>
      <c r="G6" s="75"/>
      <c r="H6" s="75"/>
      <c r="I6" s="75"/>
      <c r="J6" s="75"/>
      <c r="K6" s="75"/>
      <c r="L6" s="75"/>
      <c r="M6" s="75"/>
      <c r="N6" s="75"/>
      <c r="O6" s="75"/>
      <c r="P6" s="69"/>
      <c r="Q6" s="81"/>
      <c r="R6" s="81"/>
    </row>
    <row r="7" s="1" customFormat="1" ht="23.25" customHeight="1" spans="1:18">
      <c r="A7" s="104"/>
      <c r="B7" s="105"/>
      <c r="C7" s="104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8"/>
      <c r="R7" s="108"/>
    </row>
    <row r="8" customFormat="1" ht="27.75" customHeight="1"/>
    <row r="9" ht="23.25" customHeight="1" spans="1:18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ht="23.25" customHeight="1" spans="1:18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ht="23.25" customHeight="1" spans="1:18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ht="23.25" customHeight="1" spans="1:18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ht="23.25" customHeight="1" spans="1:18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ht="23.25" customHeight="1" spans="1:18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ht="23.25" customHeight="1" spans="1:18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ht="23.25" customHeight="1" spans="1:18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ht="23.25" customHeight="1" spans="1:18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ht="23.25" customHeight="1" spans="1:18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ht="23.25" customHeight="1" spans="1:18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O11" sqref="O11"/>
    </sheetView>
  </sheetViews>
  <sheetFormatPr defaultColWidth="9.16666666666667" defaultRowHeight="12.75" customHeight="1"/>
  <cols>
    <col min="1" max="2" width="16.3333333333333" style="64" customWidth="1"/>
    <col min="3" max="3" width="35.5" style="64" customWidth="1"/>
    <col min="4" max="4" width="16.5" style="64" customWidth="1"/>
    <col min="5" max="16" width="12.3333333333333" style="64" customWidth="1"/>
    <col min="17" max="16384" width="9.16666666666667" style="64"/>
  </cols>
  <sheetData>
    <row r="1" ht="23.25" customHeight="1" spans="1:18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P1" s="78" t="s">
        <v>298</v>
      </c>
      <c r="Q1" s="80"/>
      <c r="R1" s="80"/>
    </row>
    <row r="2" ht="23.25" customHeight="1" spans="1:18">
      <c r="A2" s="66" t="s">
        <v>299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0"/>
      <c r="R2" s="80"/>
    </row>
    <row r="3" ht="23.25" customHeight="1" spans="1:18">
      <c r="A3" s="67"/>
      <c r="B3" s="68"/>
      <c r="C3" s="68"/>
      <c r="D3" s="68"/>
      <c r="E3" s="68"/>
      <c r="F3" s="68"/>
      <c r="G3" s="68"/>
      <c r="H3" s="68"/>
      <c r="I3" s="65"/>
      <c r="J3" s="65"/>
      <c r="K3" s="65"/>
      <c r="L3" s="65"/>
      <c r="M3" s="65"/>
      <c r="N3" s="65"/>
      <c r="P3" s="79" t="s">
        <v>87</v>
      </c>
      <c r="Q3" s="80"/>
      <c r="R3" s="80"/>
    </row>
    <row r="4" ht="25.5" customHeight="1" spans="1:18">
      <c r="A4" s="69" t="s">
        <v>107</v>
      </c>
      <c r="B4" s="69" t="s">
        <v>88</v>
      </c>
      <c r="C4" s="70" t="s">
        <v>108</v>
      </c>
      <c r="D4" s="71" t="s">
        <v>109</v>
      </c>
      <c r="E4" s="72" t="s">
        <v>272</v>
      </c>
      <c r="F4" s="73" t="s">
        <v>273</v>
      </c>
      <c r="G4" s="72" t="s">
        <v>274</v>
      </c>
      <c r="H4" s="72" t="s">
        <v>275</v>
      </c>
      <c r="I4" s="75" t="s">
        <v>276</v>
      </c>
      <c r="J4" s="75" t="s">
        <v>277</v>
      </c>
      <c r="K4" s="75" t="s">
        <v>159</v>
      </c>
      <c r="L4" s="75" t="s">
        <v>278</v>
      </c>
      <c r="M4" s="75" t="s">
        <v>152</v>
      </c>
      <c r="N4" s="75" t="s">
        <v>160</v>
      </c>
      <c r="O4" s="75" t="s">
        <v>155</v>
      </c>
      <c r="P4" s="69" t="s">
        <v>161</v>
      </c>
      <c r="Q4" s="81"/>
      <c r="R4" s="81"/>
    </row>
    <row r="5" ht="14.25" customHeight="1" spans="1:18">
      <c r="A5" s="69"/>
      <c r="B5" s="69"/>
      <c r="C5" s="74"/>
      <c r="D5" s="69"/>
      <c r="E5" s="75"/>
      <c r="F5" s="76"/>
      <c r="G5" s="75"/>
      <c r="H5" s="75"/>
      <c r="I5" s="75"/>
      <c r="J5" s="75"/>
      <c r="K5" s="75"/>
      <c r="L5" s="75"/>
      <c r="M5" s="75"/>
      <c r="N5" s="75"/>
      <c r="O5" s="75"/>
      <c r="P5" s="69"/>
      <c r="Q5" s="81"/>
      <c r="R5" s="81"/>
    </row>
    <row r="6" ht="14.25" customHeight="1" spans="1:18">
      <c r="A6" s="69"/>
      <c r="B6" s="69"/>
      <c r="C6" s="74"/>
      <c r="D6" s="69"/>
      <c r="E6" s="75"/>
      <c r="F6" s="76"/>
      <c r="G6" s="75"/>
      <c r="H6" s="75"/>
      <c r="I6" s="75"/>
      <c r="J6" s="75"/>
      <c r="K6" s="75"/>
      <c r="L6" s="75"/>
      <c r="M6" s="75"/>
      <c r="N6" s="75"/>
      <c r="O6" s="75"/>
      <c r="P6" s="69"/>
      <c r="Q6" s="81"/>
      <c r="R6" s="81"/>
    </row>
    <row r="7" s="1" customFormat="1" ht="23.25" customHeight="1" spans="1:18">
      <c r="A7" s="104"/>
      <c r="B7" s="105"/>
      <c r="C7" s="104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08"/>
    </row>
    <row r="8" customFormat="1" ht="27.75" customHeight="1"/>
    <row r="9" ht="23.25" customHeight="1" spans="1:18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ht="23.25" customHeight="1" spans="1:18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ht="23.25" customHeight="1" spans="1:18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ht="23.25" customHeight="1" spans="1:18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ht="23.25" customHeight="1" spans="1:18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ht="23.25" customHeight="1" spans="1:18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ht="23.25" customHeight="1" spans="1:18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ht="23.25" customHeight="1" spans="1:18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ht="23.25" customHeight="1" spans="1:18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ht="23.25" customHeight="1" spans="1:18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ht="23.25" customHeight="1" spans="1:18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9"/>
  <sheetViews>
    <sheetView showGridLines="0" showZeros="0" workbookViewId="0">
      <selection activeCell="I16" sqref="I16"/>
    </sheetView>
  </sheetViews>
  <sheetFormatPr defaultColWidth="9.16666666666667" defaultRowHeight="12.75" customHeight="1"/>
  <cols>
    <col min="1" max="2" width="16.3333333333333" style="64" customWidth="1"/>
    <col min="3" max="3" width="35.5" style="64" customWidth="1"/>
    <col min="4" max="4" width="16.5" style="64" customWidth="1"/>
    <col min="5" max="5" width="25.8333333333333" style="64" customWidth="1"/>
    <col min="6" max="16" width="12.3333333333333" style="64" customWidth="1"/>
    <col min="17" max="16384" width="9.16666666666667" style="64"/>
  </cols>
  <sheetData>
    <row r="1" ht="23.25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t="s">
        <v>300</v>
      </c>
    </row>
    <row r="2" ht="23.25" customHeight="1" spans="1:23">
      <c r="A2" s="82" t="s">
        <v>301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23.25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ht="25.5" customHeight="1" spans="1:2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t="s">
        <v>87</v>
      </c>
    </row>
    <row r="5" ht="14.25" customHeight="1" spans="1:23">
      <c r="A5" s="83" t="s">
        <v>107</v>
      </c>
      <c r="B5" s="84"/>
      <c r="C5" s="84"/>
      <c r="D5" s="85"/>
      <c r="E5" s="86" t="s">
        <v>302</v>
      </c>
      <c r="F5" s="83" t="s">
        <v>144</v>
      </c>
      <c r="G5" s="84"/>
      <c r="H5" s="84"/>
      <c r="I5" s="85"/>
      <c r="J5" s="92" t="s">
        <v>145</v>
      </c>
      <c r="K5" s="93"/>
      <c r="L5" s="93"/>
      <c r="M5" s="93"/>
      <c r="N5" s="93"/>
      <c r="O5" s="93"/>
      <c r="P5" s="93"/>
      <c r="Q5" s="93"/>
      <c r="R5" s="93"/>
      <c r="S5" s="95"/>
      <c r="T5" s="96" t="s">
        <v>146</v>
      </c>
      <c r="U5" s="96" t="s">
        <v>147</v>
      </c>
      <c r="V5" s="96" t="s">
        <v>148</v>
      </c>
      <c r="W5" s="86" t="s">
        <v>149</v>
      </c>
    </row>
    <row r="6" ht="30.95" customHeight="1" spans="1:23">
      <c r="A6" s="87" t="s">
        <v>303</v>
      </c>
      <c r="B6" s="87" t="s">
        <v>304</v>
      </c>
      <c r="C6" s="87" t="s">
        <v>305</v>
      </c>
      <c r="D6" s="87" t="s">
        <v>306</v>
      </c>
      <c r="E6" s="88"/>
      <c r="F6" s="87" t="s">
        <v>121</v>
      </c>
      <c r="G6" s="89" t="s">
        <v>150</v>
      </c>
      <c r="H6" s="89" t="s">
        <v>151</v>
      </c>
      <c r="I6" s="89" t="s">
        <v>152</v>
      </c>
      <c r="J6" s="87" t="s">
        <v>121</v>
      </c>
      <c r="K6" s="94" t="s">
        <v>291</v>
      </c>
      <c r="L6" s="94" t="s">
        <v>152</v>
      </c>
      <c r="M6" s="94" t="s">
        <v>155</v>
      </c>
      <c r="N6" s="94" t="s">
        <v>156</v>
      </c>
      <c r="O6" s="94" t="s">
        <v>157</v>
      </c>
      <c r="P6" s="94" t="s">
        <v>158</v>
      </c>
      <c r="Q6" s="94" t="s">
        <v>159</v>
      </c>
      <c r="R6" s="94" t="s">
        <v>160</v>
      </c>
      <c r="S6" s="97" t="s">
        <v>161</v>
      </c>
      <c r="T6" s="98"/>
      <c r="U6" s="98"/>
      <c r="V6" s="98"/>
      <c r="W6" s="88"/>
    </row>
    <row r="7" ht="23.25" customHeight="1" spans="1:23">
      <c r="A7" s="87" t="s">
        <v>307</v>
      </c>
      <c r="B7" s="87" t="s">
        <v>307</v>
      </c>
      <c r="C7" s="87" t="s">
        <v>307</v>
      </c>
      <c r="D7" s="87" t="s">
        <v>307</v>
      </c>
      <c r="E7" s="87" t="s">
        <v>307</v>
      </c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  <c r="L7" s="87">
        <v>7</v>
      </c>
      <c r="M7" s="87">
        <v>8</v>
      </c>
      <c r="N7" s="87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  <c r="T7" s="87">
        <v>15</v>
      </c>
      <c r="U7" s="87">
        <v>16</v>
      </c>
      <c r="V7" s="87">
        <v>17</v>
      </c>
      <c r="W7" s="87">
        <v>18</v>
      </c>
    </row>
    <row r="8" customFormat="1" ht="27.75" customHeight="1" spans="1:23">
      <c r="A8" s="90">
        <v>213</v>
      </c>
      <c r="B8" s="90">
        <v>1</v>
      </c>
      <c r="C8" s="90">
        <v>4</v>
      </c>
      <c r="D8" s="102" t="s">
        <v>308</v>
      </c>
      <c r="E8" s="102" t="s">
        <v>166</v>
      </c>
      <c r="F8" s="103">
        <v>737856</v>
      </c>
      <c r="G8" s="103">
        <v>737856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>
        <v>0</v>
      </c>
    </row>
    <row r="9" ht="23.25" customHeight="1" spans="1:23">
      <c r="A9" s="102">
        <v>213</v>
      </c>
      <c r="B9" s="102">
        <v>1</v>
      </c>
      <c r="C9" s="102">
        <v>4</v>
      </c>
      <c r="D9" s="102" t="s">
        <v>308</v>
      </c>
      <c r="E9" s="102" t="s">
        <v>151</v>
      </c>
      <c r="F9" s="103">
        <v>115200</v>
      </c>
      <c r="G9" s="103"/>
      <c r="H9" s="103">
        <v>115200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>
        <v>0</v>
      </c>
    </row>
    <row r="10" ht="23.25" customHeight="1" spans="1:23">
      <c r="A10" s="102">
        <v>213</v>
      </c>
      <c r="B10" s="102">
        <v>2</v>
      </c>
      <c r="C10" s="102">
        <v>1</v>
      </c>
      <c r="D10" s="102" t="s">
        <v>308</v>
      </c>
      <c r="E10" s="102" t="s">
        <v>169</v>
      </c>
      <c r="F10" s="103">
        <v>20262</v>
      </c>
      <c r="G10" s="103">
        <v>20262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>
        <v>0</v>
      </c>
    </row>
    <row r="11" ht="23.25" customHeight="1" spans="1:23">
      <c r="A11" s="102">
        <v>213</v>
      </c>
      <c r="B11" s="102">
        <v>2</v>
      </c>
      <c r="C11" s="102">
        <v>1</v>
      </c>
      <c r="D11" s="102" t="s">
        <v>308</v>
      </c>
      <c r="E11" s="102" t="s">
        <v>167</v>
      </c>
      <c r="F11" s="103">
        <v>239803</v>
      </c>
      <c r="G11" s="103">
        <v>239803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>
        <v>0</v>
      </c>
    </row>
    <row r="12" ht="23.25" customHeight="1" spans="1:23">
      <c r="A12" s="102">
        <v>213</v>
      </c>
      <c r="B12" s="102">
        <v>1</v>
      </c>
      <c r="C12" s="102">
        <v>2</v>
      </c>
      <c r="D12" s="102" t="s">
        <v>309</v>
      </c>
      <c r="E12" s="102" t="s">
        <v>168</v>
      </c>
      <c r="F12" s="103">
        <v>88543</v>
      </c>
      <c r="G12" s="103">
        <v>88543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>
        <v>0</v>
      </c>
    </row>
    <row r="13" ht="23.25" customHeight="1" spans="1:23">
      <c r="A13" s="90"/>
      <c r="B13" s="90"/>
      <c r="C13" s="90"/>
      <c r="D13" s="90"/>
      <c r="E13" s="90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>
        <v>0</v>
      </c>
    </row>
    <row r="14" ht="23.25" customHeight="1" spans="1:23">
      <c r="A14" s="90"/>
      <c r="B14" s="90"/>
      <c r="C14" s="90"/>
      <c r="D14" s="90"/>
      <c r="E14" s="90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>
        <v>0</v>
      </c>
    </row>
    <row r="15" ht="23.25" customHeight="1" spans="1:23">
      <c r="A15" s="90"/>
      <c r="B15" s="90"/>
      <c r="C15" s="90"/>
      <c r="D15" s="90"/>
      <c r="E15" s="90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>
        <v>0</v>
      </c>
    </row>
    <row r="16" ht="23.25" customHeight="1" spans="1:23">
      <c r="A16" s="90"/>
      <c r="B16" s="90"/>
      <c r="C16" s="90"/>
      <c r="D16" s="90"/>
      <c r="E16" s="90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>
        <v>0</v>
      </c>
    </row>
    <row r="17" ht="23.25" customHeight="1" spans="1:23">
      <c r="A17" s="90"/>
      <c r="B17" s="90"/>
      <c r="C17" s="90"/>
      <c r="D17" s="90"/>
      <c r="E17" s="90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>
        <v>0</v>
      </c>
    </row>
    <row r="18" ht="23.25" customHeight="1" spans="1:23">
      <c r="A18" s="90"/>
      <c r="B18" s="90"/>
      <c r="C18" s="90"/>
      <c r="D18" s="90"/>
      <c r="E18" s="90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>
        <v>0</v>
      </c>
    </row>
    <row r="19" ht="23.25" customHeight="1" spans="1:23">
      <c r="A19" s="90"/>
      <c r="B19" s="90"/>
      <c r="C19" s="90"/>
      <c r="D19" s="90"/>
      <c r="E19" s="90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workbookViewId="0">
      <selection activeCell="D24" sqref="D24"/>
    </sheetView>
  </sheetViews>
  <sheetFormatPr defaultColWidth="9.16666666666667" defaultRowHeight="12.75" customHeight="1"/>
  <cols>
    <col min="1" max="2" width="16.3333333333333" style="64" customWidth="1"/>
    <col min="3" max="3" width="35.5" style="64" customWidth="1"/>
    <col min="4" max="4" width="16.5" style="64" customWidth="1"/>
    <col min="5" max="16" width="12.3333333333333" style="64" customWidth="1"/>
    <col min="17" max="16384" width="9.16666666666667" style="64"/>
  </cols>
  <sheetData>
    <row r="1" ht="23.25" customHeight="1" spans="1:18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P1" s="78" t="s">
        <v>310</v>
      </c>
      <c r="Q1" s="80"/>
      <c r="R1" s="80"/>
    </row>
    <row r="2" ht="23.25" customHeight="1" spans="1:18">
      <c r="A2" s="66" t="s">
        <v>311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0"/>
      <c r="R2" s="80"/>
    </row>
    <row r="3" ht="23.25" customHeight="1" spans="1:18">
      <c r="A3" s="67"/>
      <c r="B3" s="68"/>
      <c r="C3" s="68"/>
      <c r="D3" s="68"/>
      <c r="E3" s="68"/>
      <c r="F3" s="68"/>
      <c r="G3" s="68"/>
      <c r="H3" s="68"/>
      <c r="I3" s="65"/>
      <c r="J3" s="65"/>
      <c r="K3" s="65"/>
      <c r="L3" s="65"/>
      <c r="M3" s="65"/>
      <c r="N3" s="65"/>
      <c r="P3" s="79" t="s">
        <v>87</v>
      </c>
      <c r="Q3" s="80"/>
      <c r="R3" s="80"/>
    </row>
    <row r="4" ht="25.5" customHeight="1" spans="1:18">
      <c r="A4" s="69" t="s">
        <v>107</v>
      </c>
      <c r="B4" s="69" t="s">
        <v>88</v>
      </c>
      <c r="C4" s="70" t="s">
        <v>108</v>
      </c>
      <c r="D4" s="71" t="s">
        <v>109</v>
      </c>
      <c r="E4" s="72" t="s">
        <v>272</v>
      </c>
      <c r="F4" s="73" t="s">
        <v>273</v>
      </c>
      <c r="G4" s="72" t="s">
        <v>274</v>
      </c>
      <c r="H4" s="72" t="s">
        <v>275</v>
      </c>
      <c r="I4" s="75" t="s">
        <v>276</v>
      </c>
      <c r="J4" s="75" t="s">
        <v>277</v>
      </c>
      <c r="K4" s="75" t="s">
        <v>159</v>
      </c>
      <c r="L4" s="75" t="s">
        <v>278</v>
      </c>
      <c r="M4" s="75" t="s">
        <v>152</v>
      </c>
      <c r="N4" s="75" t="s">
        <v>160</v>
      </c>
      <c r="O4" s="75" t="s">
        <v>155</v>
      </c>
      <c r="P4" s="69" t="s">
        <v>161</v>
      </c>
      <c r="Q4" s="81"/>
      <c r="R4" s="81"/>
    </row>
    <row r="5" ht="14.25" customHeight="1" spans="1:18">
      <c r="A5" s="69"/>
      <c r="B5" s="69"/>
      <c r="C5" s="74"/>
      <c r="D5" s="69"/>
      <c r="E5" s="75"/>
      <c r="F5" s="76"/>
      <c r="G5" s="75"/>
      <c r="H5" s="75"/>
      <c r="I5" s="75"/>
      <c r="J5" s="75"/>
      <c r="K5" s="75"/>
      <c r="L5" s="75"/>
      <c r="M5" s="75"/>
      <c r="N5" s="75"/>
      <c r="O5" s="75"/>
      <c r="P5" s="69"/>
      <c r="Q5" s="81"/>
      <c r="R5" s="81"/>
    </row>
    <row r="6" ht="14.25" customHeight="1" spans="1:18">
      <c r="A6" s="69"/>
      <c r="B6" s="69"/>
      <c r="C6" s="74"/>
      <c r="D6" s="69"/>
      <c r="E6" s="75"/>
      <c r="F6" s="76"/>
      <c r="G6" s="75"/>
      <c r="H6" s="75"/>
      <c r="I6" s="75"/>
      <c r="J6" s="75"/>
      <c r="K6" s="75"/>
      <c r="L6" s="75"/>
      <c r="M6" s="75"/>
      <c r="N6" s="75"/>
      <c r="O6" s="75"/>
      <c r="P6" s="69"/>
      <c r="Q6" s="81"/>
      <c r="R6" s="81"/>
    </row>
    <row r="7" ht="23.25" customHeight="1" spans="1:18">
      <c r="A7" s="99">
        <v>2130104</v>
      </c>
      <c r="B7" s="100" t="s">
        <v>266</v>
      </c>
      <c r="C7" s="99" t="s">
        <v>308</v>
      </c>
      <c r="D7" s="101">
        <v>1131528</v>
      </c>
      <c r="E7" s="101"/>
      <c r="F7" s="101"/>
      <c r="G7" s="101"/>
      <c r="H7" s="101"/>
      <c r="I7" s="101">
        <v>1131528</v>
      </c>
      <c r="J7" s="101"/>
      <c r="K7" s="101"/>
      <c r="L7" s="101"/>
      <c r="M7" s="101"/>
      <c r="N7" s="101"/>
      <c r="O7" s="101"/>
      <c r="P7" s="101"/>
      <c r="Q7" s="80"/>
      <c r="R7" s="80"/>
    </row>
    <row r="8" customFormat="1" ht="23.25" customHeight="1" spans="1:16">
      <c r="A8" s="69"/>
      <c r="B8" s="77"/>
      <c r="C8" s="69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ht="23.25" customHeight="1" spans="1:18">
      <c r="A9" s="69"/>
      <c r="B9" s="77"/>
      <c r="C9" s="69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80"/>
      <c r="R9" s="80"/>
    </row>
    <row r="10" ht="23.25" customHeight="1" spans="1:18">
      <c r="A10" s="69"/>
      <c r="B10" s="77"/>
      <c r="C10" s="69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80"/>
      <c r="R10" s="80"/>
    </row>
    <row r="11" ht="23.25" customHeight="1" spans="1:18">
      <c r="A11" s="69"/>
      <c r="B11" s="77"/>
      <c r="C11" s="69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80"/>
      <c r="R11" s="80"/>
    </row>
    <row r="12" ht="23.25" customHeight="1" spans="1:18">
      <c r="A12" s="69"/>
      <c r="B12" s="77"/>
      <c r="C12" s="69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80"/>
      <c r="R12" s="80"/>
    </row>
    <row r="13" ht="23.25" customHeight="1" spans="1:18">
      <c r="A13" s="69"/>
      <c r="B13" s="77"/>
      <c r="C13" s="69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80"/>
      <c r="R13" s="8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showGridLines="0" showZeros="0" topLeftCell="D1" workbookViewId="0">
      <selection activeCell="W1" sqref="W1"/>
    </sheetView>
  </sheetViews>
  <sheetFormatPr defaultColWidth="9.16666666666667" defaultRowHeight="12.75" customHeight="1" outlineLevelRow="7"/>
  <cols>
    <col min="1" max="2" width="16.3333333333333" style="64" customWidth="1"/>
    <col min="3" max="3" width="35.5" style="64" customWidth="1"/>
    <col min="4" max="4" width="16.5" style="64" customWidth="1"/>
    <col min="5" max="16" width="12.3333333333333" style="64" customWidth="1"/>
    <col min="17" max="16384" width="9.16666666666667" style="64"/>
  </cols>
  <sheetData>
    <row r="1" customFormat="1" ht="18" customHeight="1" spans="23:23">
      <c r="W1" s="78" t="s">
        <v>312</v>
      </c>
    </row>
    <row r="2" customFormat="1" ht="32.25" customHeight="1" spans="1:23">
      <c r="A2" s="82" t="s">
        <v>313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customFormat="1" ht="11.25" customHeight="1" spans="23:23">
      <c r="W3" t="s">
        <v>87</v>
      </c>
    </row>
    <row r="4" customFormat="1" ht="11.25" customHeight="1"/>
    <row r="5" customFormat="1" ht="29.25" customHeight="1" spans="1:23">
      <c r="A5" s="83" t="s">
        <v>107</v>
      </c>
      <c r="B5" s="84"/>
      <c r="C5" s="84"/>
      <c r="D5" s="85"/>
      <c r="E5" s="86" t="s">
        <v>302</v>
      </c>
      <c r="F5" s="83" t="s">
        <v>144</v>
      </c>
      <c r="G5" s="84"/>
      <c r="H5" s="84"/>
      <c r="I5" s="85"/>
      <c r="J5" s="92" t="s">
        <v>145</v>
      </c>
      <c r="K5" s="93"/>
      <c r="L5" s="93"/>
      <c r="M5" s="93"/>
      <c r="N5" s="93"/>
      <c r="O5" s="93"/>
      <c r="P5" s="93"/>
      <c r="Q5" s="93"/>
      <c r="R5" s="93"/>
      <c r="S5" s="95"/>
      <c r="T5" s="96" t="s">
        <v>146</v>
      </c>
      <c r="U5" s="96" t="s">
        <v>147</v>
      </c>
      <c r="V5" s="96" t="s">
        <v>148</v>
      </c>
      <c r="W5" s="86" t="s">
        <v>149</v>
      </c>
    </row>
    <row r="6" customFormat="1" ht="54.75" customHeight="1" spans="1:23">
      <c r="A6" s="87" t="s">
        <v>303</v>
      </c>
      <c r="B6" s="87" t="s">
        <v>304</v>
      </c>
      <c r="C6" s="87" t="s">
        <v>305</v>
      </c>
      <c r="D6" s="87" t="s">
        <v>306</v>
      </c>
      <c r="E6" s="88"/>
      <c r="F6" s="87" t="s">
        <v>121</v>
      </c>
      <c r="G6" s="89" t="s">
        <v>150</v>
      </c>
      <c r="H6" s="89" t="s">
        <v>151</v>
      </c>
      <c r="I6" s="89" t="s">
        <v>152</v>
      </c>
      <c r="J6" s="87" t="s">
        <v>121</v>
      </c>
      <c r="K6" s="94" t="s">
        <v>291</v>
      </c>
      <c r="L6" s="94" t="s">
        <v>152</v>
      </c>
      <c r="M6" s="94" t="s">
        <v>155</v>
      </c>
      <c r="N6" s="94" t="s">
        <v>156</v>
      </c>
      <c r="O6" s="94" t="s">
        <v>157</v>
      </c>
      <c r="P6" s="94" t="s">
        <v>158</v>
      </c>
      <c r="Q6" s="94" t="s">
        <v>159</v>
      </c>
      <c r="R6" s="94" t="s">
        <v>160</v>
      </c>
      <c r="S6" s="97" t="s">
        <v>161</v>
      </c>
      <c r="T6" s="98"/>
      <c r="U6" s="98"/>
      <c r="V6" s="98"/>
      <c r="W6" s="88"/>
    </row>
    <row r="7" customFormat="1" ht="16.5" customHeight="1" spans="1:23">
      <c r="A7" s="87" t="s">
        <v>307</v>
      </c>
      <c r="B7" s="87" t="s">
        <v>307</v>
      </c>
      <c r="C7" s="87" t="s">
        <v>307</v>
      </c>
      <c r="D7" s="87" t="s">
        <v>307</v>
      </c>
      <c r="E7" s="87" t="s">
        <v>307</v>
      </c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  <c r="L7" s="87">
        <v>7</v>
      </c>
      <c r="M7" s="87">
        <v>8</v>
      </c>
      <c r="N7" s="87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  <c r="T7" s="87">
        <v>15</v>
      </c>
      <c r="U7" s="87">
        <v>16</v>
      </c>
      <c r="V7" s="87">
        <v>17</v>
      </c>
      <c r="W7" s="87">
        <v>18</v>
      </c>
    </row>
    <row r="8" ht="18.75" customHeight="1" spans="1:23">
      <c r="A8" s="90"/>
      <c r="B8" s="90"/>
      <c r="C8" s="90"/>
      <c r="D8" s="90"/>
      <c r="E8" s="90"/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workbookViewId="0">
      <selection activeCell="N21" sqref="N21"/>
    </sheetView>
  </sheetViews>
  <sheetFormatPr defaultColWidth="9.16666666666667" defaultRowHeight="12.75" customHeight="1" outlineLevelRow="6"/>
  <cols>
    <col min="1" max="2" width="16.3333333333333" style="64" customWidth="1"/>
    <col min="3" max="3" width="35.5" style="64" customWidth="1"/>
    <col min="4" max="4" width="16.5" style="64" customWidth="1"/>
    <col min="5" max="16" width="12.3333333333333" style="64" customWidth="1"/>
    <col min="17" max="16384" width="9.16666666666667" style="64"/>
  </cols>
  <sheetData>
    <row r="1" ht="23.25" customHeight="1" spans="1:18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/>
      <c r="P1" s="78" t="s">
        <v>314</v>
      </c>
      <c r="Q1" s="80"/>
      <c r="R1" s="80"/>
    </row>
    <row r="2" ht="23.25" customHeight="1" spans="1:18">
      <c r="A2" s="66" t="s">
        <v>315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0"/>
      <c r="R2" s="80"/>
    </row>
    <row r="3" ht="23.25" customHeight="1" spans="1:18">
      <c r="A3" s="67"/>
      <c r="B3" s="68"/>
      <c r="C3" s="68"/>
      <c r="D3" s="68"/>
      <c r="E3" s="68"/>
      <c r="F3" s="68"/>
      <c r="G3" s="68"/>
      <c r="H3" s="68"/>
      <c r="I3" s="65"/>
      <c r="J3" s="65"/>
      <c r="K3" s="65"/>
      <c r="L3" s="65"/>
      <c r="M3" s="65"/>
      <c r="N3" s="65"/>
      <c r="O3"/>
      <c r="P3" s="79" t="s">
        <v>87</v>
      </c>
      <c r="Q3" s="80"/>
      <c r="R3" s="80"/>
    </row>
    <row r="4" ht="25.5" customHeight="1" spans="1:18">
      <c r="A4" s="69" t="s">
        <v>107</v>
      </c>
      <c r="B4" s="69" t="s">
        <v>88</v>
      </c>
      <c r="C4" s="70" t="s">
        <v>108</v>
      </c>
      <c r="D4" s="71" t="s">
        <v>109</v>
      </c>
      <c r="E4" s="72" t="s">
        <v>272</v>
      </c>
      <c r="F4" s="73" t="s">
        <v>273</v>
      </c>
      <c r="G4" s="72" t="s">
        <v>274</v>
      </c>
      <c r="H4" s="72" t="s">
        <v>275</v>
      </c>
      <c r="I4" s="75" t="s">
        <v>276</v>
      </c>
      <c r="J4" s="75" t="s">
        <v>277</v>
      </c>
      <c r="K4" s="75" t="s">
        <v>159</v>
      </c>
      <c r="L4" s="75" t="s">
        <v>278</v>
      </c>
      <c r="M4" s="75" t="s">
        <v>152</v>
      </c>
      <c r="N4" s="75" t="s">
        <v>160</v>
      </c>
      <c r="O4" s="75" t="s">
        <v>155</v>
      </c>
      <c r="P4" s="69" t="s">
        <v>161</v>
      </c>
      <c r="Q4" s="81"/>
      <c r="R4" s="81"/>
    </row>
    <row r="5" ht="14.25" customHeight="1" spans="1:18">
      <c r="A5" s="69"/>
      <c r="B5" s="69"/>
      <c r="C5" s="74"/>
      <c r="D5" s="69"/>
      <c r="E5" s="75"/>
      <c r="F5" s="76"/>
      <c r="G5" s="75"/>
      <c r="H5" s="75"/>
      <c r="I5" s="75"/>
      <c r="J5" s="75"/>
      <c r="K5" s="75"/>
      <c r="L5" s="75"/>
      <c r="M5" s="75"/>
      <c r="N5" s="75"/>
      <c r="O5" s="75"/>
      <c r="P5" s="69"/>
      <c r="Q5" s="81"/>
      <c r="R5" s="81"/>
    </row>
    <row r="6" ht="14.25" customHeight="1" spans="1:18">
      <c r="A6" s="69"/>
      <c r="B6" s="69"/>
      <c r="C6" s="74"/>
      <c r="D6" s="69"/>
      <c r="E6" s="75"/>
      <c r="F6" s="76"/>
      <c r="G6" s="75"/>
      <c r="H6" s="75"/>
      <c r="I6" s="75"/>
      <c r="J6" s="75"/>
      <c r="K6" s="75"/>
      <c r="L6" s="75"/>
      <c r="M6" s="75"/>
      <c r="N6" s="75"/>
      <c r="O6" s="75"/>
      <c r="P6" s="69"/>
      <c r="Q6" s="81"/>
      <c r="R6" s="81"/>
    </row>
    <row r="7" ht="23.25" customHeight="1" spans="1:18">
      <c r="A7" s="69"/>
      <c r="B7" s="77"/>
      <c r="C7" s="69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0"/>
      <c r="R7" s="8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8" workbookViewId="0">
      <selection activeCell="D8" sqref="D8:H8"/>
    </sheetView>
  </sheetViews>
  <sheetFormatPr defaultColWidth="9" defaultRowHeight="11.25" outlineLevelCol="7"/>
  <cols>
    <col min="1" max="8" width="18.8333333333333" customWidth="1"/>
  </cols>
  <sheetData>
    <row r="1" spans="1:8">
      <c r="A1" s="1"/>
      <c r="B1" s="1"/>
      <c r="C1" s="1"/>
      <c r="D1" s="1"/>
      <c r="E1" s="1"/>
      <c r="F1" s="1"/>
      <c r="G1" s="1"/>
      <c r="H1" s="51" t="s">
        <v>316</v>
      </c>
    </row>
    <row r="2" ht="27" spans="1:8">
      <c r="A2" s="59" t="s">
        <v>317</v>
      </c>
      <c r="B2" s="60"/>
      <c r="C2" s="60"/>
      <c r="D2" s="60"/>
      <c r="E2" s="60"/>
      <c r="F2" s="60"/>
      <c r="G2" s="60"/>
      <c r="H2" s="60"/>
    </row>
    <row r="3" ht="20.25" spans="1:8">
      <c r="A3" s="3" t="s">
        <v>318</v>
      </c>
      <c r="B3" s="3"/>
      <c r="C3" s="3"/>
      <c r="D3" s="3"/>
      <c r="E3" s="3"/>
      <c r="F3" s="3"/>
      <c r="G3" s="3"/>
      <c r="H3" s="3"/>
    </row>
    <row r="4" ht="14.25" spans="1:8">
      <c r="A4" s="52" t="s">
        <v>319</v>
      </c>
      <c r="B4" s="52"/>
      <c r="C4" s="52"/>
      <c r="D4" s="52"/>
      <c r="E4" s="5"/>
      <c r="F4" s="4" t="s">
        <v>320</v>
      </c>
      <c r="G4" s="4"/>
      <c r="H4" s="4"/>
    </row>
    <row r="5" ht="26.25" customHeight="1" spans="1:8">
      <c r="A5" s="6" t="s">
        <v>321</v>
      </c>
      <c r="B5" s="10" t="s">
        <v>322</v>
      </c>
      <c r="C5" s="10"/>
      <c r="D5" s="9" t="s">
        <v>104</v>
      </c>
      <c r="E5" s="10"/>
      <c r="F5" s="10"/>
      <c r="G5" s="10"/>
      <c r="H5" s="10"/>
    </row>
    <row r="6" ht="14.25" spans="1:8">
      <c r="A6" s="6"/>
      <c r="B6" s="10" t="s">
        <v>323</v>
      </c>
      <c r="C6" s="10"/>
      <c r="D6" s="9" t="s">
        <v>324</v>
      </c>
      <c r="E6" s="10"/>
      <c r="F6" s="10" t="s">
        <v>325</v>
      </c>
      <c r="G6" s="9" t="s">
        <v>326</v>
      </c>
      <c r="H6" s="10"/>
    </row>
    <row r="7" ht="14.25" spans="1:8">
      <c r="A7" s="6"/>
      <c r="B7" s="10" t="s">
        <v>327</v>
      </c>
      <c r="C7" s="10"/>
      <c r="D7" s="9" t="s">
        <v>328</v>
      </c>
      <c r="E7" s="10"/>
      <c r="F7" s="10" t="s">
        <v>329</v>
      </c>
      <c r="G7" s="9" t="s">
        <v>330</v>
      </c>
      <c r="H7" s="10"/>
    </row>
    <row r="8" ht="264" customHeight="1" spans="1:8">
      <c r="A8" s="6"/>
      <c r="B8" s="10" t="s">
        <v>331</v>
      </c>
      <c r="C8" s="10"/>
      <c r="D8" s="9" t="s">
        <v>332</v>
      </c>
      <c r="E8" s="10"/>
      <c r="F8" s="10"/>
      <c r="G8" s="10"/>
      <c r="H8" s="10"/>
    </row>
    <row r="9" ht="14.25" spans="1:8">
      <c r="A9" s="6"/>
      <c r="B9" s="16" t="s">
        <v>333</v>
      </c>
      <c r="C9" s="16"/>
      <c r="D9" s="16"/>
      <c r="E9" s="16"/>
      <c r="F9" s="16"/>
      <c r="G9" s="16"/>
      <c r="H9" s="16"/>
    </row>
    <row r="10" ht="14.25" spans="1:8">
      <c r="A10" s="6"/>
      <c r="B10" s="10" t="s">
        <v>334</v>
      </c>
      <c r="C10" s="10"/>
      <c r="D10" s="10" t="s">
        <v>91</v>
      </c>
      <c r="E10" s="22" t="s">
        <v>92</v>
      </c>
      <c r="F10" s="10" t="s">
        <v>335</v>
      </c>
      <c r="G10" s="10" t="s">
        <v>336</v>
      </c>
      <c r="H10" s="10"/>
    </row>
    <row r="11" ht="14.25" spans="1:8">
      <c r="A11" s="6"/>
      <c r="B11" s="19" t="s">
        <v>334</v>
      </c>
      <c r="C11" s="10"/>
      <c r="D11" s="61">
        <v>120.16</v>
      </c>
      <c r="E11" s="61"/>
      <c r="F11" s="19"/>
      <c r="G11" s="19">
        <v>7.01</v>
      </c>
      <c r="H11" s="10"/>
    </row>
    <row r="12" ht="14.25" spans="1:8">
      <c r="A12" s="6"/>
      <c r="B12" s="16" t="s">
        <v>337</v>
      </c>
      <c r="C12" s="16"/>
      <c r="D12" s="16"/>
      <c r="E12" s="16"/>
      <c r="F12" s="16"/>
      <c r="G12" s="16"/>
      <c r="H12" s="16"/>
    </row>
    <row r="13" ht="14.25" spans="1:8">
      <c r="A13" s="6"/>
      <c r="B13" s="10" t="s">
        <v>338</v>
      </c>
      <c r="C13" s="10"/>
      <c r="D13" s="10" t="s">
        <v>144</v>
      </c>
      <c r="E13" s="10"/>
      <c r="F13" s="10" t="s">
        <v>145</v>
      </c>
      <c r="G13" s="10"/>
      <c r="H13" s="10"/>
    </row>
    <row r="14" ht="14.25" spans="1:8">
      <c r="A14" s="6"/>
      <c r="B14" s="19" t="s">
        <v>338</v>
      </c>
      <c r="C14" s="10"/>
      <c r="D14" s="61">
        <v>120.16</v>
      </c>
      <c r="E14" s="62"/>
      <c r="F14" s="19"/>
      <c r="G14" s="10"/>
      <c r="H14" s="10"/>
    </row>
    <row r="15" ht="14.25" spans="1:8">
      <c r="A15" s="6"/>
      <c r="B15" s="10" t="s">
        <v>339</v>
      </c>
      <c r="C15" s="10"/>
      <c r="D15" s="16" t="s">
        <v>340</v>
      </c>
      <c r="E15" s="16"/>
      <c r="F15" s="16"/>
      <c r="G15" s="16"/>
      <c r="H15" s="16"/>
    </row>
    <row r="16" ht="14.25" spans="1:8">
      <c r="A16" s="6"/>
      <c r="B16" s="10" t="s">
        <v>121</v>
      </c>
      <c r="C16" s="10"/>
      <c r="D16" s="10" t="s">
        <v>341</v>
      </c>
      <c r="E16" s="10"/>
      <c r="F16" s="10" t="s">
        <v>342</v>
      </c>
      <c r="G16" s="10"/>
      <c r="H16" s="10" t="s">
        <v>198</v>
      </c>
    </row>
    <row r="17" ht="14.25" spans="1:8">
      <c r="A17" s="6"/>
      <c r="B17" s="19" t="s">
        <v>121</v>
      </c>
      <c r="C17" s="10"/>
      <c r="D17" s="19"/>
      <c r="E17" s="10"/>
      <c r="F17" s="19"/>
      <c r="G17" s="10"/>
      <c r="H17" s="19">
        <v>2.4</v>
      </c>
    </row>
    <row r="18" ht="105.75" customHeight="1" spans="1:8">
      <c r="A18" s="6" t="s">
        <v>343</v>
      </c>
      <c r="B18" s="23" t="s">
        <v>344</v>
      </c>
      <c r="C18" s="23"/>
      <c r="D18" s="23"/>
      <c r="E18" s="23"/>
      <c r="F18" s="23"/>
      <c r="G18" s="23"/>
      <c r="H18" s="23"/>
    </row>
    <row r="19" ht="14.25" spans="1:8">
      <c r="A19" s="6" t="s">
        <v>345</v>
      </c>
      <c r="B19" s="16" t="s">
        <v>346</v>
      </c>
      <c r="C19" s="16"/>
      <c r="D19" s="16" t="s">
        <v>347</v>
      </c>
      <c r="E19" s="16" t="s">
        <v>348</v>
      </c>
      <c r="F19" s="16"/>
      <c r="G19" s="16" t="s">
        <v>349</v>
      </c>
      <c r="H19" s="16"/>
    </row>
    <row r="20" ht="45" customHeight="1" spans="1:8">
      <c r="A20" s="6"/>
      <c r="B20" s="10" t="s">
        <v>350</v>
      </c>
      <c r="C20" s="10"/>
      <c r="D20" s="10" t="s">
        <v>351</v>
      </c>
      <c r="E20" s="9" t="s">
        <v>352</v>
      </c>
      <c r="F20" s="9"/>
      <c r="G20" s="9" t="s">
        <v>353</v>
      </c>
      <c r="H20" s="9"/>
    </row>
    <row r="21" ht="38" customHeight="1" spans="1:8">
      <c r="A21" s="6"/>
      <c r="B21" s="10"/>
      <c r="C21" s="10"/>
      <c r="D21" s="10" t="s">
        <v>354</v>
      </c>
      <c r="E21" s="9" t="s">
        <v>355</v>
      </c>
      <c r="F21" s="9"/>
      <c r="G21" s="9" t="s">
        <v>356</v>
      </c>
      <c r="H21" s="9"/>
    </row>
    <row r="22" ht="35" customHeight="1" spans="1:8">
      <c r="A22" s="6"/>
      <c r="B22" s="10"/>
      <c r="C22" s="10"/>
      <c r="D22" s="10" t="s">
        <v>357</v>
      </c>
      <c r="E22" s="9" t="s">
        <v>358</v>
      </c>
      <c r="F22" s="9"/>
      <c r="G22" s="9" t="s">
        <v>356</v>
      </c>
      <c r="H22" s="9"/>
    </row>
    <row r="23" ht="33" customHeight="1" spans="1:8">
      <c r="A23" s="6"/>
      <c r="B23" s="10"/>
      <c r="C23" s="10"/>
      <c r="D23" s="10" t="s">
        <v>359</v>
      </c>
      <c r="E23" s="9" t="s">
        <v>360</v>
      </c>
      <c r="F23" s="9"/>
      <c r="G23" s="9" t="s">
        <v>356</v>
      </c>
      <c r="H23" s="9"/>
    </row>
    <row r="24" ht="14.25" spans="1:8">
      <c r="A24" s="6"/>
      <c r="B24" s="16" t="s">
        <v>346</v>
      </c>
      <c r="C24" s="16"/>
      <c r="D24" s="16" t="s">
        <v>347</v>
      </c>
      <c r="E24" s="16" t="s">
        <v>348</v>
      </c>
      <c r="F24" s="16"/>
      <c r="G24" s="16" t="s">
        <v>349</v>
      </c>
      <c r="H24" s="16"/>
    </row>
    <row r="25" ht="42" customHeight="1" spans="1:8">
      <c r="A25" s="6"/>
      <c r="B25" s="10" t="s">
        <v>361</v>
      </c>
      <c r="C25" s="10"/>
      <c r="D25" s="10" t="s">
        <v>362</v>
      </c>
      <c r="E25" s="9" t="s">
        <v>363</v>
      </c>
      <c r="F25" s="9"/>
      <c r="G25" s="9" t="s">
        <v>356</v>
      </c>
      <c r="H25" s="9"/>
    </row>
    <row r="26" ht="38" customHeight="1" spans="1:8">
      <c r="A26" s="6"/>
      <c r="B26" s="10"/>
      <c r="C26" s="10"/>
      <c r="D26" s="10" t="s">
        <v>364</v>
      </c>
      <c r="E26" s="9" t="s">
        <v>365</v>
      </c>
      <c r="F26" s="9"/>
      <c r="G26" s="9" t="s">
        <v>356</v>
      </c>
      <c r="H26" s="9"/>
    </row>
    <row r="27" ht="70" customHeight="1" spans="1:8">
      <c r="A27" s="6"/>
      <c r="B27" s="10"/>
      <c r="C27" s="10"/>
      <c r="D27" s="10" t="s">
        <v>366</v>
      </c>
      <c r="E27" s="9" t="s">
        <v>367</v>
      </c>
      <c r="F27" s="9"/>
      <c r="G27" s="9" t="s">
        <v>356</v>
      </c>
      <c r="H27" s="9"/>
    </row>
    <row r="28" ht="39" customHeight="1" spans="1:8">
      <c r="A28" s="6"/>
      <c r="B28" s="10"/>
      <c r="C28" s="10"/>
      <c r="D28" s="10" t="s">
        <v>368</v>
      </c>
      <c r="E28" s="9" t="s">
        <v>369</v>
      </c>
      <c r="F28" s="9"/>
      <c r="G28" s="9" t="s">
        <v>356</v>
      </c>
      <c r="H28" s="9"/>
    </row>
    <row r="29" ht="28.5" spans="1:8">
      <c r="A29" s="6"/>
      <c r="B29" s="10"/>
      <c r="C29" s="10"/>
      <c r="D29" s="10" t="s">
        <v>370</v>
      </c>
      <c r="E29" s="9" t="s">
        <v>371</v>
      </c>
      <c r="F29" s="9"/>
      <c r="G29" s="9" t="s">
        <v>372</v>
      </c>
      <c r="H29" s="9"/>
    </row>
    <row r="30" ht="44.25" spans="1:8">
      <c r="A30" s="6" t="s">
        <v>373</v>
      </c>
      <c r="B30" s="47" t="s">
        <v>374</v>
      </c>
      <c r="C30" s="48"/>
      <c r="D30" s="48"/>
      <c r="E30" s="48"/>
      <c r="F30" s="48"/>
      <c r="G30" s="48"/>
      <c r="H30" s="8"/>
    </row>
    <row r="31" ht="60.75" customHeight="1" spans="1:8">
      <c r="A31" s="6" t="s">
        <v>375</v>
      </c>
      <c r="B31" s="63" t="s">
        <v>376</v>
      </c>
      <c r="C31" s="63"/>
      <c r="D31" s="63"/>
      <c r="E31" s="63"/>
      <c r="F31" s="63"/>
      <c r="G31" s="63"/>
      <c r="H31" s="63"/>
    </row>
  </sheetData>
  <sheetProtection formatCells="0" formatColumns="0" formatRows="0"/>
  <mergeCells count="65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tabSelected="1" topLeftCell="A30" workbookViewId="0">
      <selection activeCell="D25" sqref="D25:M25"/>
    </sheetView>
  </sheetViews>
  <sheetFormatPr defaultColWidth="9" defaultRowHeight="11.25"/>
  <cols>
    <col min="1" max="13" width="13.1666666666667" style="1" customWidth="1"/>
    <col min="14" max="16384" width="9" style="1"/>
  </cols>
  <sheetData>
    <row r="1" spans="13:13">
      <c r="M1" s="51" t="s">
        <v>377</v>
      </c>
    </row>
    <row r="2" ht="27" spans="1:13">
      <c r="A2" s="2" t="s">
        <v>378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379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380</v>
      </c>
      <c r="B4" s="4"/>
      <c r="C4" s="4"/>
      <c r="D4" s="4"/>
      <c r="E4" s="5"/>
      <c r="F4" s="5"/>
      <c r="G4" s="5"/>
      <c r="H4" s="5"/>
      <c r="I4" s="52" t="s">
        <v>381</v>
      </c>
      <c r="J4" s="52"/>
      <c r="K4" s="52"/>
      <c r="L4" s="52"/>
      <c r="M4" s="5"/>
    </row>
    <row r="5" ht="14.25" spans="1:13">
      <c r="A5" s="6" t="s">
        <v>382</v>
      </c>
      <c r="B5" s="7" t="s">
        <v>221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383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384</v>
      </c>
      <c r="C7" s="8"/>
      <c r="D7" s="11"/>
      <c r="E7" s="12"/>
      <c r="F7" s="13"/>
      <c r="G7" s="10" t="s">
        <v>385</v>
      </c>
      <c r="H7" s="10"/>
      <c r="I7" s="10"/>
      <c r="J7" s="9"/>
      <c r="K7" s="10"/>
      <c r="L7" s="10"/>
      <c r="M7" s="10"/>
    </row>
    <row r="8" ht="14.25" spans="1:13">
      <c r="A8" s="6"/>
      <c r="B8" s="7" t="s">
        <v>386</v>
      </c>
      <c r="C8" s="8"/>
      <c r="D8" s="9"/>
      <c r="E8" s="10"/>
      <c r="F8" s="10"/>
      <c r="G8" s="10" t="s">
        <v>325</v>
      </c>
      <c r="H8" s="10"/>
      <c r="I8" s="10"/>
      <c r="J8" s="9"/>
      <c r="K8" s="10"/>
      <c r="L8" s="10"/>
      <c r="M8" s="10"/>
    </row>
    <row r="9" ht="14.25" spans="1:13">
      <c r="A9" s="6"/>
      <c r="B9" s="7" t="s">
        <v>323</v>
      </c>
      <c r="C9" s="8"/>
      <c r="D9" s="10"/>
      <c r="E9" s="10"/>
      <c r="F9" s="10"/>
      <c r="G9" s="10" t="s">
        <v>325</v>
      </c>
      <c r="H9" s="10"/>
      <c r="I9" s="10"/>
      <c r="J9" s="10"/>
      <c r="K9" s="10"/>
      <c r="L9" s="10"/>
      <c r="M9" s="10"/>
    </row>
    <row r="10" ht="14.25" spans="1:13">
      <c r="A10" s="6"/>
      <c r="B10" s="7" t="s">
        <v>387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388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spans="1:13">
      <c r="A12" s="6"/>
      <c r="B12" s="7" t="s">
        <v>389</v>
      </c>
      <c r="C12" s="8"/>
      <c r="D12" s="9" t="s">
        <v>390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391</v>
      </c>
      <c r="B13" s="14" t="s">
        <v>392</v>
      </c>
      <c r="C13" s="15"/>
      <c r="D13" s="16" t="s">
        <v>393</v>
      </c>
      <c r="E13" s="16"/>
      <c r="F13" s="16" t="s">
        <v>394</v>
      </c>
      <c r="G13" s="16"/>
      <c r="H13" s="16"/>
      <c r="I13" s="16"/>
      <c r="J13" s="16" t="s">
        <v>395</v>
      </c>
      <c r="K13" s="16"/>
      <c r="L13" s="16"/>
      <c r="M13" s="16"/>
    </row>
    <row r="14" ht="14.25" spans="1:13">
      <c r="A14" s="6"/>
      <c r="B14" s="17"/>
      <c r="C14" s="18"/>
      <c r="D14" s="10" t="s">
        <v>396</v>
      </c>
      <c r="E14" s="10"/>
      <c r="F14" s="19"/>
      <c r="G14" s="10"/>
      <c r="H14" s="10"/>
      <c r="I14" s="10"/>
      <c r="J14" s="19"/>
      <c r="K14" s="10"/>
      <c r="L14" s="10"/>
      <c r="M14" s="10"/>
    </row>
    <row r="15" ht="14.25" spans="1:13">
      <c r="A15" s="6"/>
      <c r="B15" s="17"/>
      <c r="C15" s="18"/>
      <c r="D15" s="10" t="s">
        <v>397</v>
      </c>
      <c r="E15" s="10"/>
      <c r="F15" s="19"/>
      <c r="G15" s="10"/>
      <c r="H15" s="10"/>
      <c r="I15" s="10"/>
      <c r="J15" s="19"/>
      <c r="K15" s="10"/>
      <c r="L15" s="10"/>
      <c r="M15" s="10"/>
    </row>
    <row r="16" ht="14.25" spans="1:13">
      <c r="A16" s="6"/>
      <c r="B16" s="17"/>
      <c r="C16" s="18"/>
      <c r="D16" s="10" t="s">
        <v>398</v>
      </c>
      <c r="E16" s="10"/>
      <c r="F16" s="19"/>
      <c r="G16" s="10"/>
      <c r="H16" s="10"/>
      <c r="I16" s="10"/>
      <c r="J16" s="19"/>
      <c r="K16" s="10"/>
      <c r="L16" s="10"/>
      <c r="M16" s="10"/>
    </row>
    <row r="17" ht="14.25" spans="1:13">
      <c r="A17" s="6"/>
      <c r="B17" s="17"/>
      <c r="C17" s="18"/>
      <c r="D17" s="10" t="s">
        <v>399</v>
      </c>
      <c r="E17" s="10"/>
      <c r="F17" s="19"/>
      <c r="G17" s="10"/>
      <c r="H17" s="10"/>
      <c r="I17" s="10"/>
      <c r="J17" s="19"/>
      <c r="K17" s="10"/>
      <c r="L17" s="10"/>
      <c r="M17" s="10"/>
    </row>
    <row r="18" ht="14.25" spans="1:13">
      <c r="A18" s="6"/>
      <c r="B18" s="20"/>
      <c r="C18" s="21"/>
      <c r="D18" s="10" t="s">
        <v>400</v>
      </c>
      <c r="E18" s="10"/>
      <c r="F18" s="19"/>
      <c r="G18" s="10"/>
      <c r="H18" s="10"/>
      <c r="I18" s="10"/>
      <c r="J18" s="19"/>
      <c r="K18" s="10"/>
      <c r="L18" s="10"/>
      <c r="M18" s="10"/>
    </row>
    <row r="19" ht="14.25" spans="1:13">
      <c r="A19" s="6"/>
      <c r="B19" s="14" t="s">
        <v>401</v>
      </c>
      <c r="C19" s="15"/>
      <c r="D19" s="10" t="s">
        <v>393</v>
      </c>
      <c r="E19" s="10"/>
      <c r="F19" s="22" t="s">
        <v>402</v>
      </c>
      <c r="G19" s="22"/>
      <c r="H19" s="22"/>
      <c r="I19" s="22" t="s">
        <v>403</v>
      </c>
      <c r="J19" s="22"/>
      <c r="K19" s="22"/>
      <c r="L19" s="22" t="s">
        <v>404</v>
      </c>
      <c r="M19" s="22"/>
    </row>
    <row r="20" ht="14.25" spans="1:13">
      <c r="A20" s="6"/>
      <c r="B20" s="17"/>
      <c r="C20" s="18"/>
      <c r="D20" s="10" t="s">
        <v>396</v>
      </c>
      <c r="E20" s="10"/>
      <c r="F20" s="23"/>
      <c r="G20" s="23"/>
      <c r="H20" s="23"/>
      <c r="I20" s="23"/>
      <c r="J20" s="23"/>
      <c r="K20" s="23"/>
      <c r="L20" s="23"/>
      <c r="M20" s="23"/>
    </row>
    <row r="21" ht="14.25" spans="1:13">
      <c r="A21" s="6"/>
      <c r="B21" s="17"/>
      <c r="C21" s="18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</row>
    <row r="22" ht="14.25" spans="1:13">
      <c r="A22" s="6"/>
      <c r="B22" s="17"/>
      <c r="C22" s="18"/>
      <c r="D22" s="23">
        <v>2</v>
      </c>
      <c r="E22" s="23"/>
      <c r="F22" s="23"/>
      <c r="G22" s="23"/>
      <c r="H22" s="23"/>
      <c r="I22" s="23"/>
      <c r="J22" s="23"/>
      <c r="K22" s="23"/>
      <c r="L22" s="23"/>
      <c r="M22" s="23"/>
    </row>
    <row r="23" ht="14.25" spans="1:13">
      <c r="A23" s="6"/>
      <c r="B23" s="17"/>
      <c r="C23" s="18"/>
      <c r="D23" s="23">
        <v>3</v>
      </c>
      <c r="E23" s="23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6"/>
      <c r="B24" s="20"/>
      <c r="C24" s="21"/>
      <c r="D24" s="23" t="s">
        <v>405</v>
      </c>
      <c r="E24" s="23"/>
      <c r="F24" s="23"/>
      <c r="G24" s="23"/>
      <c r="H24" s="23"/>
      <c r="I24" s="23"/>
      <c r="J24" s="23"/>
      <c r="K24" s="23"/>
      <c r="L24" s="23"/>
      <c r="M24" s="23"/>
    </row>
    <row r="25" ht="26.25" customHeight="1" spans="1:13">
      <c r="A25" s="24" t="s">
        <v>406</v>
      </c>
      <c r="B25" s="24"/>
      <c r="C25" s="24"/>
      <c r="D25" s="9"/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25" t="s">
        <v>407</v>
      </c>
      <c r="B26" s="26"/>
      <c r="C26" s="27" t="s">
        <v>408</v>
      </c>
      <c r="D26" s="27"/>
      <c r="E26" s="27"/>
      <c r="F26" s="27"/>
      <c r="G26" s="27"/>
      <c r="H26" s="16" t="s">
        <v>409</v>
      </c>
      <c r="I26" s="16"/>
      <c r="J26" s="16"/>
      <c r="K26" s="16" t="s">
        <v>410</v>
      </c>
      <c r="L26" s="16"/>
      <c r="M26" s="16"/>
    </row>
    <row r="27" ht="34.5" customHeight="1" spans="1:13">
      <c r="A27" s="28"/>
      <c r="B27" s="29"/>
      <c r="C27" s="30" t="s">
        <v>408</v>
      </c>
      <c r="D27" s="31"/>
      <c r="E27" s="31"/>
      <c r="F27" s="31"/>
      <c r="G27" s="32"/>
      <c r="H27" s="33"/>
      <c r="I27" s="45"/>
      <c r="J27" s="15"/>
      <c r="K27" s="33"/>
      <c r="L27" s="45"/>
      <c r="M27" s="15"/>
    </row>
    <row r="28" ht="14.25" customHeight="1" spans="1:13">
      <c r="A28" s="28"/>
      <c r="B28" s="29"/>
      <c r="C28" s="34"/>
      <c r="D28" s="35"/>
      <c r="E28" s="35"/>
      <c r="F28" s="35"/>
      <c r="G28" s="36"/>
      <c r="H28" s="17"/>
      <c r="I28" s="53"/>
      <c r="J28" s="18"/>
      <c r="K28" s="17"/>
      <c r="L28" s="53"/>
      <c r="M28" s="18"/>
    </row>
    <row r="29" ht="14.25" customHeight="1" spans="1:13">
      <c r="A29" s="28"/>
      <c r="B29" s="29"/>
      <c r="C29" s="37"/>
      <c r="D29" s="38"/>
      <c r="E29" s="38"/>
      <c r="F29" s="38"/>
      <c r="G29" s="39"/>
      <c r="H29" s="20"/>
      <c r="I29" s="4"/>
      <c r="J29" s="21"/>
      <c r="K29" s="20"/>
      <c r="L29" s="4"/>
      <c r="M29" s="21"/>
    </row>
    <row r="30" ht="41.25" customHeight="1" spans="1:13">
      <c r="A30" s="40" t="s">
        <v>411</v>
      </c>
      <c r="B30" s="41" t="s">
        <v>412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35.25" customHeight="1" spans="1:13">
      <c r="A31" s="42"/>
      <c r="B31" s="41" t="s">
        <v>413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2"/>
      <c r="B32" s="43" t="s">
        <v>414</v>
      </c>
      <c r="C32" s="10" t="s">
        <v>346</v>
      </c>
      <c r="D32" s="10"/>
      <c r="E32" s="10" t="s">
        <v>347</v>
      </c>
      <c r="F32" s="10"/>
      <c r="G32" s="10"/>
      <c r="H32" s="10" t="s">
        <v>348</v>
      </c>
      <c r="I32" s="10"/>
      <c r="J32" s="10"/>
      <c r="K32" s="10"/>
      <c r="L32" s="10" t="s">
        <v>349</v>
      </c>
      <c r="M32" s="10"/>
    </row>
    <row r="33" ht="23.25" customHeight="1" spans="1:13">
      <c r="A33" s="42"/>
      <c r="B33" s="44"/>
      <c r="C33" s="10" t="s">
        <v>415</v>
      </c>
      <c r="D33" s="10"/>
      <c r="E33" s="10" t="s">
        <v>351</v>
      </c>
      <c r="F33" s="10"/>
      <c r="G33" s="10"/>
      <c r="H33" s="9"/>
      <c r="I33" s="10"/>
      <c r="J33" s="10"/>
      <c r="K33" s="10"/>
      <c r="L33" s="10"/>
      <c r="M33" s="10"/>
    </row>
    <row r="34" ht="23.25" customHeight="1" spans="1:13">
      <c r="A34" s="42"/>
      <c r="B34" s="44"/>
      <c r="C34" s="10"/>
      <c r="D34" s="10"/>
      <c r="E34" s="10" t="s">
        <v>354</v>
      </c>
      <c r="F34" s="10"/>
      <c r="G34" s="10"/>
      <c r="H34" s="9"/>
      <c r="I34" s="10"/>
      <c r="J34" s="10"/>
      <c r="K34" s="10"/>
      <c r="L34" s="10"/>
      <c r="M34" s="10"/>
    </row>
    <row r="35" ht="23.25" customHeight="1" spans="1:13">
      <c r="A35" s="42"/>
      <c r="B35" s="44"/>
      <c r="C35" s="10"/>
      <c r="D35" s="10"/>
      <c r="E35" s="10" t="s">
        <v>357</v>
      </c>
      <c r="F35" s="10"/>
      <c r="G35" s="10"/>
      <c r="H35" s="9"/>
      <c r="I35" s="10"/>
      <c r="J35" s="10"/>
      <c r="K35" s="10"/>
      <c r="L35" s="10"/>
      <c r="M35" s="10"/>
    </row>
    <row r="36" ht="23.25" customHeight="1" spans="1:13">
      <c r="A36" s="42"/>
      <c r="B36" s="44"/>
      <c r="C36" s="10"/>
      <c r="D36" s="10"/>
      <c r="E36" s="14" t="s">
        <v>359</v>
      </c>
      <c r="F36" s="45"/>
      <c r="G36" s="15"/>
      <c r="H36" s="33"/>
      <c r="I36" s="54"/>
      <c r="J36" s="54"/>
      <c r="K36" s="55"/>
      <c r="L36" s="14"/>
      <c r="M36" s="15"/>
    </row>
    <row r="37" ht="2.25" customHeight="1" spans="1:13">
      <c r="A37" s="42"/>
      <c r="B37" s="44"/>
      <c r="C37" s="10"/>
      <c r="D37" s="10"/>
      <c r="E37" s="20"/>
      <c r="F37" s="4"/>
      <c r="G37" s="21"/>
      <c r="H37" s="46"/>
      <c r="I37" s="56"/>
      <c r="J37" s="56"/>
      <c r="K37" s="57"/>
      <c r="L37" s="20"/>
      <c r="M37" s="21"/>
    </row>
    <row r="38" ht="23.25" customHeight="1" spans="1:13">
      <c r="A38" s="42"/>
      <c r="B38" s="44"/>
      <c r="C38" s="10" t="s">
        <v>346</v>
      </c>
      <c r="D38" s="10"/>
      <c r="E38" s="10" t="s">
        <v>347</v>
      </c>
      <c r="F38" s="10"/>
      <c r="G38" s="10"/>
      <c r="H38" s="10"/>
      <c r="I38" s="10"/>
      <c r="J38" s="10"/>
      <c r="K38" s="10"/>
      <c r="L38" s="10" t="s">
        <v>349</v>
      </c>
      <c r="M38" s="10"/>
    </row>
    <row r="39" ht="23.25" customHeight="1" spans="1:13">
      <c r="A39" s="42"/>
      <c r="B39" s="44"/>
      <c r="C39" s="10" t="s">
        <v>415</v>
      </c>
      <c r="D39" s="10"/>
      <c r="E39" s="10" t="s">
        <v>362</v>
      </c>
      <c r="F39" s="10"/>
      <c r="G39" s="10"/>
      <c r="H39" s="9"/>
      <c r="I39" s="10"/>
      <c r="J39" s="10"/>
      <c r="K39" s="10"/>
      <c r="L39" s="10"/>
      <c r="M39" s="10"/>
    </row>
    <row r="40" ht="23.25" customHeight="1" spans="1:13">
      <c r="A40" s="42"/>
      <c r="B40" s="44"/>
      <c r="C40" s="10"/>
      <c r="D40" s="10"/>
      <c r="E40" s="10" t="s">
        <v>364</v>
      </c>
      <c r="F40" s="10"/>
      <c r="G40" s="10"/>
      <c r="H40" s="9"/>
      <c r="I40" s="10"/>
      <c r="J40" s="10"/>
      <c r="K40" s="10"/>
      <c r="L40" s="10"/>
      <c r="M40" s="10"/>
    </row>
    <row r="41" ht="23.25" customHeight="1" spans="1:13">
      <c r="A41" s="42"/>
      <c r="B41" s="44"/>
      <c r="C41" s="10"/>
      <c r="D41" s="10"/>
      <c r="E41" s="10" t="s">
        <v>366</v>
      </c>
      <c r="F41" s="10"/>
      <c r="G41" s="10"/>
      <c r="H41" s="9"/>
      <c r="I41" s="10"/>
      <c r="J41" s="10"/>
      <c r="K41" s="10"/>
      <c r="L41" s="10"/>
      <c r="M41" s="10"/>
    </row>
    <row r="42" ht="23.25" customHeight="1" spans="1:13">
      <c r="A42" s="42"/>
      <c r="B42" s="44"/>
      <c r="C42" s="10"/>
      <c r="D42" s="10"/>
      <c r="E42" s="10" t="s">
        <v>368</v>
      </c>
      <c r="F42" s="10"/>
      <c r="G42" s="10"/>
      <c r="H42" s="9"/>
      <c r="I42" s="10"/>
      <c r="J42" s="10"/>
      <c r="K42" s="10"/>
      <c r="L42" s="10"/>
      <c r="M42" s="10"/>
    </row>
    <row r="43" ht="32.25" customHeight="1" spans="1:13">
      <c r="A43" s="42"/>
      <c r="B43" s="44"/>
      <c r="C43" s="10"/>
      <c r="D43" s="10"/>
      <c r="E43" s="14" t="s">
        <v>370</v>
      </c>
      <c r="F43" s="45"/>
      <c r="G43" s="15"/>
      <c r="H43" s="33"/>
      <c r="I43" s="54"/>
      <c r="J43" s="54"/>
      <c r="K43" s="55"/>
      <c r="L43" s="14"/>
      <c r="M43" s="15"/>
    </row>
    <row r="44" ht="18" customHeight="1" spans="1:13">
      <c r="A44" s="42"/>
      <c r="B44" s="44"/>
      <c r="C44" s="10"/>
      <c r="D44" s="10"/>
      <c r="E44" s="20"/>
      <c r="F44" s="4"/>
      <c r="G44" s="21"/>
      <c r="H44" s="46"/>
      <c r="I44" s="56"/>
      <c r="J44" s="56"/>
      <c r="K44" s="57"/>
      <c r="L44" s="20"/>
      <c r="M44" s="21"/>
    </row>
    <row r="45" ht="33.75" customHeight="1" spans="1:13">
      <c r="A45" s="24" t="s">
        <v>416</v>
      </c>
      <c r="B45" s="24"/>
      <c r="C45" s="24"/>
      <c r="D45" s="47"/>
      <c r="E45" s="48"/>
      <c r="F45" s="48"/>
      <c r="G45" s="48"/>
      <c r="H45" s="48"/>
      <c r="I45" s="48"/>
      <c r="J45" s="48"/>
      <c r="K45" s="48"/>
      <c r="L45" s="48"/>
      <c r="M45" s="8"/>
    </row>
    <row r="46" ht="66.75" customHeight="1" spans="1:13">
      <c r="A46" s="24" t="s">
        <v>417</v>
      </c>
      <c r="B46" s="24"/>
      <c r="C46" s="24"/>
      <c r="D46" s="49" t="s">
        <v>418</v>
      </c>
      <c r="E46" s="50"/>
      <c r="F46" s="50"/>
      <c r="G46" s="50"/>
      <c r="H46" s="50"/>
      <c r="I46" s="50"/>
      <c r="J46" s="50"/>
      <c r="K46" s="50"/>
      <c r="L46" s="50"/>
      <c r="M46" s="58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H27:J29"/>
    <mergeCell ref="K27:M29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showGridLines="0" showZeros="0" workbookViewId="0">
      <selection activeCell="F18" sqref="F18"/>
    </sheetView>
  </sheetViews>
  <sheetFormatPr defaultColWidth="9.16666666666667" defaultRowHeight="11.25"/>
  <cols>
    <col min="1" max="2" width="9.16666666666667" style="64" customWidth="1"/>
    <col min="3" max="3" width="38.3333333333333" style="64" customWidth="1"/>
    <col min="4" max="4" width="16.3333333333333" style="64" customWidth="1"/>
    <col min="5" max="5" width="16.5" style="64" customWidth="1"/>
    <col min="6" max="6" width="17.8333333333333" style="64" customWidth="1"/>
    <col min="7" max="7" width="11.3333333333333" style="64" customWidth="1"/>
    <col min="8" max="8" width="12" style="64" customWidth="1"/>
    <col min="9" max="9" width="10.6666666666667" style="64" customWidth="1"/>
    <col min="10" max="12" width="10.3333333333333" style="64" customWidth="1"/>
    <col min="13" max="13" width="8.66666666666667" style="64" customWidth="1"/>
    <col min="14" max="14" width="9" style="64" customWidth="1"/>
    <col min="15" max="15" width="11.5" style="64" customWidth="1"/>
    <col min="16" max="17" width="6.66666666666667" style="64" customWidth="1"/>
    <col min="18" max="16384" width="9.16666666666667" style="64"/>
  </cols>
  <sheetData>
    <row r="1" ht="23.1" customHeight="1" spans="1:17">
      <c r="A1" s="166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66"/>
      <c r="N1" s="166"/>
      <c r="O1" s="224" t="s">
        <v>105</v>
      </c>
      <c r="P1" s="166"/>
      <c r="Q1" s="166"/>
    </row>
    <row r="2" ht="23.1" customHeight="1" spans="1:17">
      <c r="A2" s="156" t="s">
        <v>106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82"/>
      <c r="Q2" s="166"/>
    </row>
    <row r="3" ht="23.1" customHeight="1" spans="1:17">
      <c r="A3" s="308"/>
      <c r="B3" s="309"/>
      <c r="C3" s="157"/>
      <c r="D3" s="309"/>
      <c r="E3" s="157"/>
      <c r="F3" s="157"/>
      <c r="G3" s="157"/>
      <c r="H3" s="157"/>
      <c r="I3" s="309"/>
      <c r="J3" s="309"/>
      <c r="K3" s="157"/>
      <c r="L3" s="157"/>
      <c r="M3" s="166"/>
      <c r="N3" s="180" t="s">
        <v>87</v>
      </c>
      <c r="O3" s="180"/>
      <c r="P3" s="157"/>
      <c r="Q3" s="166"/>
    </row>
    <row r="4" ht="24.75" customHeight="1" spans="1:17">
      <c r="A4" s="159" t="s">
        <v>107</v>
      </c>
      <c r="B4" s="221" t="s">
        <v>88</v>
      </c>
      <c r="C4" s="186" t="s">
        <v>108</v>
      </c>
      <c r="D4" s="221" t="s">
        <v>109</v>
      </c>
      <c r="E4" s="174" t="s">
        <v>91</v>
      </c>
      <c r="F4" s="174"/>
      <c r="G4" s="174"/>
      <c r="H4" s="234" t="s">
        <v>92</v>
      </c>
      <c r="I4" s="188" t="s">
        <v>93</v>
      </c>
      <c r="J4" s="188" t="s">
        <v>94</v>
      </c>
      <c r="K4" s="188"/>
      <c r="L4" s="188" t="s">
        <v>95</v>
      </c>
      <c r="M4" s="159" t="s">
        <v>96</v>
      </c>
      <c r="N4" s="177" t="s">
        <v>97</v>
      </c>
      <c r="O4" s="177" t="s">
        <v>98</v>
      </c>
      <c r="P4" s="166"/>
      <c r="Q4" s="166"/>
    </row>
    <row r="5" ht="24.75" customHeight="1" spans="1:17">
      <c r="A5" s="159"/>
      <c r="B5" s="221"/>
      <c r="C5" s="186"/>
      <c r="D5" s="222"/>
      <c r="E5" s="200" t="s">
        <v>110</v>
      </c>
      <c r="F5" s="225" t="s">
        <v>100</v>
      </c>
      <c r="G5" s="175" t="s">
        <v>101</v>
      </c>
      <c r="H5" s="174"/>
      <c r="I5" s="188"/>
      <c r="J5" s="188"/>
      <c r="K5" s="188"/>
      <c r="L5" s="188"/>
      <c r="M5" s="159"/>
      <c r="N5" s="159"/>
      <c r="O5" s="159"/>
      <c r="P5" s="166"/>
      <c r="Q5" s="166"/>
    </row>
    <row r="6" ht="39" customHeight="1" spans="1:17">
      <c r="A6" s="159"/>
      <c r="B6" s="221"/>
      <c r="C6" s="186"/>
      <c r="D6" s="222"/>
      <c r="E6" s="201"/>
      <c r="F6" s="227"/>
      <c r="G6" s="174"/>
      <c r="H6" s="174"/>
      <c r="I6" s="188"/>
      <c r="J6" s="188" t="s">
        <v>102</v>
      </c>
      <c r="K6" s="188" t="s">
        <v>103</v>
      </c>
      <c r="L6" s="188"/>
      <c r="M6" s="159"/>
      <c r="N6" s="159"/>
      <c r="O6" s="159"/>
      <c r="P6" s="166"/>
      <c r="Q6" s="166"/>
    </row>
    <row r="7" ht="29.25" customHeight="1" spans="1:15">
      <c r="A7" s="310"/>
      <c r="B7" s="229" t="s">
        <v>111</v>
      </c>
      <c r="C7" s="310" t="s">
        <v>112</v>
      </c>
      <c r="D7" s="311">
        <v>1201664</v>
      </c>
      <c r="E7" s="311">
        <v>1131528</v>
      </c>
      <c r="F7" s="311">
        <v>1131528</v>
      </c>
      <c r="G7" s="312">
        <v>0</v>
      </c>
      <c r="H7" s="311">
        <v>0</v>
      </c>
      <c r="I7" s="311">
        <v>0</v>
      </c>
      <c r="J7" s="311">
        <v>0</v>
      </c>
      <c r="K7" s="311">
        <v>0</v>
      </c>
      <c r="L7" s="311">
        <v>0</v>
      </c>
      <c r="M7" s="311">
        <v>70136</v>
      </c>
      <c r="N7" s="311">
        <v>0</v>
      </c>
      <c r="O7" s="311">
        <v>0</v>
      </c>
    </row>
    <row r="8" ht="29.25" customHeight="1" spans="1:15">
      <c r="A8" s="310">
        <v>2130104</v>
      </c>
      <c r="B8" s="229" t="s">
        <v>113</v>
      </c>
      <c r="C8" s="310" t="s">
        <v>114</v>
      </c>
      <c r="D8" s="311">
        <v>1201664</v>
      </c>
      <c r="E8" s="311">
        <v>1131528</v>
      </c>
      <c r="F8" s="311">
        <v>1131528</v>
      </c>
      <c r="G8" s="312">
        <v>0</v>
      </c>
      <c r="H8" s="311">
        <v>0</v>
      </c>
      <c r="I8" s="311">
        <v>0</v>
      </c>
      <c r="J8" s="311">
        <v>0</v>
      </c>
      <c r="K8" s="311">
        <v>0</v>
      </c>
      <c r="L8" s="311">
        <v>0</v>
      </c>
      <c r="M8" s="311">
        <v>70136</v>
      </c>
      <c r="N8" s="311">
        <v>0</v>
      </c>
      <c r="O8" s="311">
        <v>0</v>
      </c>
    </row>
    <row r="9" ht="23.1" customHeight="1" spans="1:17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</row>
    <row r="10" ht="23.1" customHeight="1" spans="1:17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</row>
    <row r="11" ht="23.1" customHeight="1" spans="1:17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ht="23.1" customHeight="1" spans="1:17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ht="23.1" customHeight="1" spans="1:17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ht="23.1" customHeight="1" spans="1:17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opLeftCell="A3" workbookViewId="0">
      <selection activeCell="E37" sqref="E37"/>
    </sheetView>
  </sheetViews>
  <sheetFormatPr defaultColWidth="9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spans="6:6">
      <c r="F1" s="213" t="s">
        <v>115</v>
      </c>
    </row>
    <row r="2" spans="6:6">
      <c r="F2" s="213"/>
    </row>
    <row r="3" spans="6:6">
      <c r="F3" s="213" t="s">
        <v>115</v>
      </c>
    </row>
    <row r="4" spans="6:6">
      <c r="F4" s="213"/>
    </row>
    <row r="5" spans="1:6">
      <c r="A5" s="288" t="s">
        <v>116</v>
      </c>
      <c r="B5" s="288"/>
      <c r="C5" s="288"/>
      <c r="D5" s="288"/>
      <c r="E5" s="288"/>
      <c r="F5" s="288"/>
    </row>
    <row r="6" spans="1:6">
      <c r="A6" s="288"/>
      <c r="B6" s="288"/>
      <c r="C6" s="288"/>
      <c r="D6" s="288"/>
      <c r="E6" s="288"/>
      <c r="F6" s="288"/>
    </row>
    <row r="7" ht="19.5" customHeight="1" spans="1:6">
      <c r="A7" s="288"/>
      <c r="B7" s="288"/>
      <c r="C7" s="288"/>
      <c r="D7" s="288"/>
      <c r="E7" s="288"/>
      <c r="F7" s="288"/>
    </row>
    <row r="8" ht="20.25" customHeight="1" spans="1:6">
      <c r="A8" s="289" t="s">
        <v>117</v>
      </c>
      <c r="B8" s="1"/>
      <c r="C8" s="1"/>
      <c r="D8" s="1"/>
      <c r="E8" s="1"/>
      <c r="F8" s="1" t="s">
        <v>87</v>
      </c>
    </row>
    <row r="9" ht="25.5" customHeight="1" spans="1:6">
      <c r="A9" s="290" t="s">
        <v>4</v>
      </c>
      <c r="B9" s="291"/>
      <c r="C9" s="292" t="s">
        <v>118</v>
      </c>
      <c r="D9" s="293"/>
      <c r="E9" s="293"/>
      <c r="F9" s="294"/>
    </row>
    <row r="10" ht="15" customHeight="1" spans="1:6">
      <c r="A10" s="104" t="s">
        <v>6</v>
      </c>
      <c r="B10" s="295" t="s">
        <v>119</v>
      </c>
      <c r="C10" s="104" t="s">
        <v>120</v>
      </c>
      <c r="D10" s="296" t="s">
        <v>121</v>
      </c>
      <c r="E10" s="296" t="s">
        <v>122</v>
      </c>
      <c r="F10" s="295" t="s">
        <v>123</v>
      </c>
    </row>
    <row r="11" ht="15" customHeight="1" spans="1:6">
      <c r="A11" s="297" t="s">
        <v>124</v>
      </c>
      <c r="B11" s="298">
        <v>1201664</v>
      </c>
      <c r="C11" s="299" t="s">
        <v>12</v>
      </c>
      <c r="D11" s="300">
        <f>E11+F11</f>
        <v>0</v>
      </c>
      <c r="E11" s="301"/>
      <c r="F11" s="302"/>
    </row>
    <row r="12" ht="15" customHeight="1" spans="1:6">
      <c r="A12" s="297" t="s">
        <v>125</v>
      </c>
      <c r="B12" s="298">
        <v>1201664</v>
      </c>
      <c r="C12" s="299" t="s">
        <v>16</v>
      </c>
      <c r="D12" s="300">
        <f t="shared" ref="D12:D31" si="0">E12+F12</f>
        <v>0</v>
      </c>
      <c r="E12" s="301"/>
      <c r="F12" s="302"/>
    </row>
    <row r="13" ht="15" customHeight="1" spans="1:6">
      <c r="A13" s="297" t="s">
        <v>126</v>
      </c>
      <c r="B13" s="298"/>
      <c r="C13" s="299" t="s">
        <v>20</v>
      </c>
      <c r="D13" s="300">
        <f t="shared" si="0"/>
        <v>0</v>
      </c>
      <c r="E13" s="301"/>
      <c r="F13" s="302"/>
    </row>
    <row r="14" ht="15" customHeight="1" spans="1:6">
      <c r="A14" s="297" t="s">
        <v>127</v>
      </c>
      <c r="B14" s="298"/>
      <c r="C14" s="299" t="s">
        <v>24</v>
      </c>
      <c r="D14" s="300">
        <f t="shared" si="0"/>
        <v>0</v>
      </c>
      <c r="E14" s="301"/>
      <c r="F14" s="302"/>
    </row>
    <row r="15" ht="15" customHeight="1" spans="1:6">
      <c r="A15" s="297" t="s">
        <v>128</v>
      </c>
      <c r="B15" s="298"/>
      <c r="C15" s="299" t="s">
        <v>28</v>
      </c>
      <c r="D15" s="300">
        <f t="shared" si="0"/>
        <v>0</v>
      </c>
      <c r="E15" s="301"/>
      <c r="F15" s="302"/>
    </row>
    <row r="16" ht="15" customHeight="1" spans="1:6">
      <c r="A16" s="297" t="s">
        <v>129</v>
      </c>
      <c r="B16" s="298"/>
      <c r="C16" s="299" t="s">
        <v>31</v>
      </c>
      <c r="D16" s="300">
        <f t="shared" si="0"/>
        <v>0</v>
      </c>
      <c r="E16" s="301"/>
      <c r="F16" s="302"/>
    </row>
    <row r="17" ht="15" customHeight="1" spans="1:6">
      <c r="A17" s="297"/>
      <c r="B17" s="298"/>
      <c r="C17" s="299" t="s">
        <v>35</v>
      </c>
      <c r="D17" s="300">
        <f t="shared" si="0"/>
        <v>0</v>
      </c>
      <c r="E17" s="301"/>
      <c r="F17" s="302"/>
    </row>
    <row r="18" ht="15" customHeight="1" spans="1:6">
      <c r="A18" s="297"/>
      <c r="B18" s="298"/>
      <c r="C18" s="299" t="s">
        <v>38</v>
      </c>
      <c r="D18" s="300">
        <f t="shared" si="0"/>
        <v>0</v>
      </c>
      <c r="E18" s="301"/>
      <c r="F18" s="302"/>
    </row>
    <row r="19" ht="15" customHeight="1" spans="1:6">
      <c r="A19" s="297"/>
      <c r="B19" s="298"/>
      <c r="C19" s="299" t="s">
        <v>130</v>
      </c>
      <c r="D19" s="300">
        <f t="shared" si="0"/>
        <v>0</v>
      </c>
      <c r="E19" s="301"/>
      <c r="F19" s="302"/>
    </row>
    <row r="20" ht="15" customHeight="1" spans="1:6">
      <c r="A20" s="297"/>
      <c r="B20" s="298"/>
      <c r="C20" s="299" t="s">
        <v>131</v>
      </c>
      <c r="D20" s="300">
        <f t="shared" si="0"/>
        <v>0</v>
      </c>
      <c r="E20" s="301"/>
      <c r="F20" s="302"/>
    </row>
    <row r="21" ht="15" customHeight="1" spans="1:6">
      <c r="A21" s="297"/>
      <c r="B21" s="298"/>
      <c r="C21" s="299" t="s">
        <v>132</v>
      </c>
      <c r="D21" s="300">
        <f t="shared" si="0"/>
        <v>0</v>
      </c>
      <c r="E21" s="301"/>
      <c r="F21" s="302"/>
    </row>
    <row r="22" ht="15" customHeight="1" spans="1:6">
      <c r="A22" s="297"/>
      <c r="B22" s="298"/>
      <c r="C22" s="299" t="s">
        <v>133</v>
      </c>
      <c r="D22" s="300">
        <f t="shared" si="0"/>
        <v>1201664</v>
      </c>
      <c r="E22" s="301">
        <v>1201664</v>
      </c>
      <c r="F22" s="302"/>
    </row>
    <row r="23" ht="15" customHeight="1" spans="1:6">
      <c r="A23" s="303"/>
      <c r="B23" s="298"/>
      <c r="C23" s="299" t="s">
        <v>134</v>
      </c>
      <c r="D23" s="300">
        <f t="shared" si="0"/>
        <v>0</v>
      </c>
      <c r="E23" s="301"/>
      <c r="F23" s="302"/>
    </row>
    <row r="24" ht="15" customHeight="1" spans="1:6">
      <c r="A24" s="303"/>
      <c r="B24" s="298"/>
      <c r="C24" s="304" t="s">
        <v>135</v>
      </c>
      <c r="D24" s="300">
        <f t="shared" si="0"/>
        <v>0</v>
      </c>
      <c r="E24" s="301"/>
      <c r="F24" s="302"/>
    </row>
    <row r="25" ht="15" customHeight="1" spans="1:6">
      <c r="A25" s="303"/>
      <c r="B25" s="298"/>
      <c r="C25" s="304" t="s">
        <v>136</v>
      </c>
      <c r="D25" s="300">
        <f t="shared" si="0"/>
        <v>0</v>
      </c>
      <c r="E25" s="301"/>
      <c r="F25" s="302"/>
    </row>
    <row r="26" ht="15" customHeight="1" spans="1:6">
      <c r="A26" s="303"/>
      <c r="B26" s="298"/>
      <c r="C26" s="304" t="s">
        <v>137</v>
      </c>
      <c r="D26" s="300">
        <f t="shared" si="0"/>
        <v>0</v>
      </c>
      <c r="E26" s="301"/>
      <c r="F26" s="302"/>
    </row>
    <row r="27" ht="21.75" customHeight="1" spans="1:6">
      <c r="A27" s="303"/>
      <c r="B27" s="298"/>
      <c r="C27" s="304" t="s">
        <v>138</v>
      </c>
      <c r="D27" s="300">
        <f t="shared" si="0"/>
        <v>0</v>
      </c>
      <c r="E27" s="301"/>
      <c r="F27" s="302"/>
    </row>
    <row r="28" ht="22.5" customHeight="1" spans="1:6">
      <c r="A28" s="303"/>
      <c r="B28" s="298"/>
      <c r="C28" s="304" t="s">
        <v>139</v>
      </c>
      <c r="D28" s="300">
        <f t="shared" si="0"/>
        <v>0</v>
      </c>
      <c r="E28" s="301"/>
      <c r="F28" s="302"/>
    </row>
    <row r="29" ht="22.5" customHeight="1" spans="1:6">
      <c r="A29" s="303"/>
      <c r="B29" s="298"/>
      <c r="C29" s="304" t="s">
        <v>140</v>
      </c>
      <c r="D29" s="300">
        <f t="shared" si="0"/>
        <v>0</v>
      </c>
      <c r="E29" s="301"/>
      <c r="F29" s="302"/>
    </row>
    <row r="30" ht="21" customHeight="1" spans="1:6">
      <c r="A30" s="297"/>
      <c r="B30" s="298"/>
      <c r="C30" s="304" t="s">
        <v>141</v>
      </c>
      <c r="D30" s="300">
        <f t="shared" si="0"/>
        <v>0</v>
      </c>
      <c r="E30" s="301"/>
      <c r="F30" s="302"/>
    </row>
    <row r="31" ht="22.5" customHeight="1" spans="1:6">
      <c r="A31" s="118" t="s">
        <v>78</v>
      </c>
      <c r="B31" s="305">
        <v>1201664</v>
      </c>
      <c r="C31" s="306" t="s">
        <v>90</v>
      </c>
      <c r="D31" s="300">
        <f t="shared" si="0"/>
        <v>1201664</v>
      </c>
      <c r="E31" s="300">
        <v>1201664</v>
      </c>
      <c r="F31" s="307"/>
    </row>
  </sheetData>
  <sheetProtection formatCells="0" formatColumns="0" formatRows="0"/>
  <mergeCells count="3">
    <mergeCell ref="A9:B9"/>
    <mergeCell ref="C9:F9"/>
    <mergeCell ref="A5:F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topLeftCell="C1" workbookViewId="0">
      <selection activeCell="I19" sqref="I19"/>
    </sheetView>
  </sheetViews>
  <sheetFormatPr defaultColWidth="9.16666666666667" defaultRowHeight="11.25"/>
  <cols>
    <col min="1" max="2" width="12.8333333333333" style="64" customWidth="1"/>
    <col min="3" max="3" width="35.6666666666667" style="64" customWidth="1"/>
    <col min="4" max="4" width="14.8333333333333" style="64" customWidth="1"/>
    <col min="5" max="22" width="10.3333333333333" style="64" customWidth="1"/>
    <col min="23" max="24" width="6.83333333333333" style="64" customWidth="1"/>
    <col min="25" max="16384" width="9.16666666666667" style="64"/>
  </cols>
  <sheetData>
    <row r="1" ht="24.75" customHeight="1" spans="1:24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93"/>
      <c r="R1" s="193"/>
      <c r="S1" s="167"/>
      <c r="T1" s="167"/>
      <c r="U1" s="203"/>
      <c r="V1" s="154" t="s">
        <v>142</v>
      </c>
      <c r="W1" s="167"/>
      <c r="X1" s="167"/>
    </row>
    <row r="2" ht="24.75" customHeight="1" spans="1:24">
      <c r="A2" s="183" t="s">
        <v>143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67"/>
      <c r="X2" s="167"/>
    </row>
    <row r="3" ht="24.75" customHeight="1" spans="1:24">
      <c r="A3" s="184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94"/>
      <c r="R3" s="194"/>
      <c r="S3" s="198"/>
      <c r="T3" s="198"/>
      <c r="U3" s="198"/>
      <c r="V3" s="212" t="s">
        <v>87</v>
      </c>
      <c r="W3" s="198"/>
      <c r="X3" s="198"/>
    </row>
    <row r="4" ht="24.75" customHeight="1" spans="1:24">
      <c r="A4" s="185" t="s">
        <v>107</v>
      </c>
      <c r="B4" s="209" t="s">
        <v>88</v>
      </c>
      <c r="C4" s="277" t="s">
        <v>108</v>
      </c>
      <c r="D4" s="160" t="s">
        <v>90</v>
      </c>
      <c r="E4" s="160" t="s">
        <v>144</v>
      </c>
      <c r="F4" s="160"/>
      <c r="G4" s="160"/>
      <c r="H4" s="160"/>
      <c r="I4" s="159" t="s">
        <v>145</v>
      </c>
      <c r="J4" s="159"/>
      <c r="K4" s="159"/>
      <c r="L4" s="159"/>
      <c r="M4" s="159"/>
      <c r="N4" s="159"/>
      <c r="O4" s="159"/>
      <c r="P4" s="159"/>
      <c r="Q4" s="159"/>
      <c r="R4" s="159"/>
      <c r="S4" s="209" t="s">
        <v>146</v>
      </c>
      <c r="T4" s="159" t="s">
        <v>147</v>
      </c>
      <c r="U4" s="287" t="s">
        <v>148</v>
      </c>
      <c r="V4" s="159" t="s">
        <v>149</v>
      </c>
      <c r="W4" s="198"/>
      <c r="X4" s="198"/>
    </row>
    <row r="5" ht="24.75" customHeight="1" spans="1:24">
      <c r="A5" s="185"/>
      <c r="B5" s="209"/>
      <c r="C5" s="277"/>
      <c r="D5" s="159"/>
      <c r="E5" s="284" t="s">
        <v>121</v>
      </c>
      <c r="F5" s="177" t="s">
        <v>150</v>
      </c>
      <c r="G5" s="177" t="s">
        <v>151</v>
      </c>
      <c r="H5" s="177" t="s">
        <v>152</v>
      </c>
      <c r="I5" s="177" t="s">
        <v>121</v>
      </c>
      <c r="J5" s="195" t="s">
        <v>153</v>
      </c>
      <c r="K5" s="195" t="s">
        <v>154</v>
      </c>
      <c r="L5" s="195" t="s">
        <v>155</v>
      </c>
      <c r="M5" s="223" t="s">
        <v>156</v>
      </c>
      <c r="N5" s="177" t="s">
        <v>157</v>
      </c>
      <c r="O5" s="177" t="s">
        <v>158</v>
      </c>
      <c r="P5" s="177" t="s">
        <v>159</v>
      </c>
      <c r="Q5" s="177" t="s">
        <v>160</v>
      </c>
      <c r="R5" s="176" t="s">
        <v>161</v>
      </c>
      <c r="S5" s="160"/>
      <c r="T5" s="159"/>
      <c r="U5" s="287"/>
      <c r="V5" s="159"/>
      <c r="W5" s="198"/>
      <c r="X5" s="198"/>
    </row>
    <row r="6" ht="30.75" customHeight="1" spans="1:24">
      <c r="A6" s="185"/>
      <c r="B6" s="209"/>
      <c r="C6" s="277"/>
      <c r="D6" s="159"/>
      <c r="E6" s="199"/>
      <c r="F6" s="159"/>
      <c r="G6" s="159"/>
      <c r="H6" s="159"/>
      <c r="I6" s="159"/>
      <c r="J6" s="196"/>
      <c r="K6" s="196"/>
      <c r="L6" s="196"/>
      <c r="M6" s="195"/>
      <c r="N6" s="159"/>
      <c r="O6" s="159"/>
      <c r="P6" s="159"/>
      <c r="Q6" s="159"/>
      <c r="R6" s="160"/>
      <c r="S6" s="160"/>
      <c r="T6" s="159"/>
      <c r="U6" s="287"/>
      <c r="V6" s="159"/>
      <c r="W6" s="167"/>
      <c r="X6" s="167"/>
    </row>
    <row r="7" ht="27" customHeight="1" spans="1:22">
      <c r="A7" s="285"/>
      <c r="B7" s="286" t="s">
        <v>111</v>
      </c>
      <c r="C7" s="285" t="s">
        <v>112</v>
      </c>
      <c r="D7" s="145">
        <v>1201664</v>
      </c>
      <c r="E7" s="145">
        <v>1201664</v>
      </c>
      <c r="F7" s="145">
        <v>1086464</v>
      </c>
      <c r="G7" s="145">
        <v>115200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5">
        <v>0</v>
      </c>
    </row>
    <row r="8" ht="27" customHeight="1" spans="1:22">
      <c r="A8" s="285">
        <v>2130104</v>
      </c>
      <c r="B8" s="286" t="s">
        <v>113</v>
      </c>
      <c r="C8" s="285" t="s">
        <v>114</v>
      </c>
      <c r="D8" s="145">
        <v>1201664</v>
      </c>
      <c r="E8" s="145">
        <v>1201664</v>
      </c>
      <c r="F8" s="145">
        <v>1086464</v>
      </c>
      <c r="G8" s="145">
        <v>115200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</row>
    <row r="9" ht="18.95" customHeight="1" spans="1:24">
      <c r="A9" s="191"/>
      <c r="B9" s="191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67"/>
      <c r="T9" s="167"/>
      <c r="U9" s="203"/>
      <c r="V9" s="167"/>
      <c r="W9" s="167"/>
      <c r="X9" s="167"/>
    </row>
    <row r="10" ht="18.95" customHeight="1" spans="1:24">
      <c r="A10" s="191"/>
      <c r="B10" s="191"/>
      <c r="C10" s="192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67"/>
      <c r="T10" s="167"/>
      <c r="U10" s="203"/>
      <c r="V10" s="167"/>
      <c r="W10" s="167"/>
      <c r="X10" s="167"/>
    </row>
    <row r="11" ht="18.95" customHeight="1" spans="1:24">
      <c r="A11" s="191"/>
      <c r="B11" s="191"/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67"/>
      <c r="T11" s="167"/>
      <c r="U11" s="203"/>
      <c r="V11" s="167"/>
      <c r="W11" s="167"/>
      <c r="X11" s="167"/>
    </row>
    <row r="12" ht="18.95" customHeight="1" spans="1:24">
      <c r="A12" s="191"/>
      <c r="B12" s="191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67"/>
      <c r="T12" s="167"/>
      <c r="U12" s="203"/>
      <c r="V12" s="167"/>
      <c r="W12" s="167"/>
      <c r="X12" s="167"/>
    </row>
    <row r="13" ht="18.95" customHeight="1" spans="1:24">
      <c r="A13" s="191"/>
      <c r="B13" s="191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67"/>
      <c r="T13" s="167"/>
      <c r="U13" s="203"/>
      <c r="V13" s="167"/>
      <c r="W13" s="167"/>
      <c r="X13" s="167"/>
    </row>
    <row r="14" ht="18.95" customHeight="1" spans="1:24">
      <c r="A14" s="191"/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67"/>
      <c r="T14" s="167"/>
      <c r="U14" s="203"/>
      <c r="V14" s="167"/>
      <c r="W14" s="167"/>
      <c r="X14" s="167"/>
    </row>
    <row r="15" ht="18.95" customHeight="1" spans="1:24">
      <c r="A15" s="191"/>
      <c r="B15" s="191"/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67"/>
      <c r="T15" s="167"/>
      <c r="U15" s="203"/>
      <c r="V15" s="167"/>
      <c r="W15" s="167"/>
      <c r="X15" s="167"/>
    </row>
    <row r="16" ht="18.95" customHeight="1" spans="1:24">
      <c r="A16" s="191"/>
      <c r="B16" s="191"/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67"/>
      <c r="T16" s="167"/>
      <c r="U16" s="203"/>
      <c r="V16" s="167"/>
      <c r="W16" s="167"/>
      <c r="X16" s="167"/>
    </row>
    <row r="17" ht="18.95" customHeight="1" spans="1:24">
      <c r="A17" s="191"/>
      <c r="B17" s="191"/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67"/>
      <c r="T17" s="167"/>
      <c r="U17" s="203"/>
      <c r="V17" s="167"/>
      <c r="W17" s="167"/>
      <c r="X17" s="167"/>
    </row>
    <row r="18" ht="18.95" customHeight="1" spans="1:24">
      <c r="A18" s="191"/>
      <c r="B18" s="191"/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67"/>
      <c r="T18" s="167"/>
      <c r="U18" s="203"/>
      <c r="V18" s="167"/>
      <c r="W18" s="167"/>
      <c r="X18" s="167"/>
    </row>
    <row r="19" ht="18.95" customHeight="1" spans="1:24">
      <c r="A19" s="191"/>
      <c r="B19" s="191"/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67"/>
      <c r="T19" s="167"/>
      <c r="U19" s="203"/>
      <c r="V19" s="167"/>
      <c r="W19" s="167"/>
      <c r="X19" s="167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showGridLines="0" showZeros="0" topLeftCell="C1" workbookViewId="0">
      <selection activeCell="J6" sqref="J6"/>
    </sheetView>
  </sheetViews>
  <sheetFormatPr defaultColWidth="9.16666666666667" defaultRowHeight="11.25"/>
  <cols>
    <col min="1" max="2" width="12.8333333333333" style="64" customWidth="1"/>
    <col min="3" max="3" width="35.6666666666667" style="64" customWidth="1"/>
    <col min="4" max="4" width="14.8333333333333" style="64" customWidth="1"/>
    <col min="5" max="7" width="10.3333333333333" style="64" customWidth="1"/>
    <col min="8" max="9" width="6.83333333333333" style="64" customWidth="1"/>
    <col min="10" max="16369" width="9.16666666666667" style="64"/>
  </cols>
  <sheetData>
    <row r="1" ht="24.75" customHeight="1" spans="1:9">
      <c r="A1" s="182"/>
      <c r="B1" s="182"/>
      <c r="C1" s="182"/>
      <c r="D1" s="182"/>
      <c r="E1" s="182"/>
      <c r="F1" s="182"/>
      <c r="G1" s="182" t="s">
        <v>162</v>
      </c>
      <c r="H1" s="167"/>
      <c r="I1" s="167"/>
    </row>
    <row r="2" ht="24.75" customHeight="1" spans="1:9">
      <c r="A2" s="183" t="s">
        <v>163</v>
      </c>
      <c r="B2" s="183"/>
      <c r="C2" s="183"/>
      <c r="D2" s="183"/>
      <c r="E2" s="183"/>
      <c r="F2" s="183"/>
      <c r="G2" s="183"/>
      <c r="H2" s="167"/>
      <c r="I2" s="167"/>
    </row>
    <row r="3" ht="24.75" customHeight="1" spans="1:9">
      <c r="A3" s="184"/>
      <c r="B3" s="182"/>
      <c r="C3" s="182"/>
      <c r="D3" s="182"/>
      <c r="E3" s="182"/>
      <c r="F3" s="182"/>
      <c r="G3" s="182" t="s">
        <v>87</v>
      </c>
      <c r="H3" s="198"/>
      <c r="I3" s="198"/>
    </row>
    <row r="4" ht="24.75" customHeight="1" spans="1:9">
      <c r="A4" s="185" t="s">
        <v>107</v>
      </c>
      <c r="B4" s="209" t="s">
        <v>88</v>
      </c>
      <c r="C4" s="277" t="s">
        <v>108</v>
      </c>
      <c r="D4" s="160" t="s">
        <v>90</v>
      </c>
      <c r="E4" s="159" t="s">
        <v>144</v>
      </c>
      <c r="F4" s="159"/>
      <c r="G4" s="159"/>
      <c r="H4" s="198"/>
      <c r="I4" s="198"/>
    </row>
    <row r="5" ht="24.75" customHeight="1" spans="1:9">
      <c r="A5" s="185"/>
      <c r="B5" s="209"/>
      <c r="C5" s="277"/>
      <c r="D5" s="159"/>
      <c r="E5" s="159" t="s">
        <v>150</v>
      </c>
      <c r="F5" s="159" t="s">
        <v>151</v>
      </c>
      <c r="G5" s="159" t="s">
        <v>152</v>
      </c>
      <c r="H5" s="198"/>
      <c r="I5" s="198"/>
    </row>
    <row r="6" ht="30.75" customHeight="1" spans="1:9">
      <c r="A6" s="185"/>
      <c r="B6" s="209"/>
      <c r="C6" s="277"/>
      <c r="D6" s="159"/>
      <c r="E6" s="159"/>
      <c r="F6" s="159"/>
      <c r="G6" s="159"/>
      <c r="H6" s="167"/>
      <c r="I6" s="167"/>
    </row>
    <row r="7" s="1" customFormat="1" ht="27" customHeight="1" spans="1:7">
      <c r="A7" s="278"/>
      <c r="B7" s="279"/>
      <c r="C7" s="280" t="s">
        <v>112</v>
      </c>
      <c r="D7" s="281">
        <v>1201664</v>
      </c>
      <c r="E7" s="146">
        <v>1086464</v>
      </c>
      <c r="F7" s="146">
        <v>115200</v>
      </c>
      <c r="G7" s="146"/>
    </row>
    <row r="8" ht="18.95" customHeight="1" spans="1:9">
      <c r="A8" s="191"/>
      <c r="B8" s="191"/>
      <c r="C8" s="280" t="s">
        <v>114</v>
      </c>
      <c r="D8" s="281">
        <v>1201664</v>
      </c>
      <c r="E8" s="146">
        <v>1086464</v>
      </c>
      <c r="F8" s="146">
        <v>115200</v>
      </c>
      <c r="G8" s="282"/>
      <c r="H8" s="167"/>
      <c r="I8" s="167"/>
    </row>
    <row r="9" ht="18.95" customHeight="1" spans="1:9">
      <c r="A9" s="191"/>
      <c r="B9" s="191"/>
      <c r="C9" s="283"/>
      <c r="D9" s="282"/>
      <c r="E9" s="282"/>
      <c r="F9" s="282"/>
      <c r="G9" s="282"/>
      <c r="H9" s="167"/>
      <c r="I9" s="167"/>
    </row>
    <row r="10" ht="18.95" customHeight="1" spans="1:9">
      <c r="A10" s="191"/>
      <c r="B10" s="191"/>
      <c r="C10" s="283"/>
      <c r="D10" s="282"/>
      <c r="E10" s="282"/>
      <c r="F10" s="282"/>
      <c r="G10" s="282"/>
      <c r="H10" s="167"/>
      <c r="I10" s="167"/>
    </row>
    <row r="11" ht="18.95" customHeight="1" spans="1:9">
      <c r="A11" s="191"/>
      <c r="B11" s="191"/>
      <c r="C11" s="283"/>
      <c r="D11" s="282"/>
      <c r="E11" s="282"/>
      <c r="F11" s="282"/>
      <c r="G11" s="282"/>
      <c r="H11" s="167"/>
      <c r="I11" s="167"/>
    </row>
    <row r="12" ht="18.95" customHeight="1" spans="1:9">
      <c r="A12" s="191"/>
      <c r="B12" s="191"/>
      <c r="C12" s="283"/>
      <c r="D12" s="282"/>
      <c r="E12" s="282"/>
      <c r="F12" s="282"/>
      <c r="G12" s="282"/>
      <c r="H12" s="167"/>
      <c r="I12" s="167"/>
    </row>
    <row r="13" ht="18.95" customHeight="1" spans="1:9">
      <c r="A13" s="191"/>
      <c r="B13" s="191"/>
      <c r="C13" s="283"/>
      <c r="D13" s="282"/>
      <c r="E13" s="282"/>
      <c r="F13" s="282"/>
      <c r="G13" s="282"/>
      <c r="H13" s="167"/>
      <c r="I13" s="167"/>
    </row>
    <row r="14" ht="18.95" customHeight="1" spans="1:9">
      <c r="A14" s="191"/>
      <c r="B14" s="191"/>
      <c r="C14" s="192"/>
      <c r="D14" s="193"/>
      <c r="E14" s="193"/>
      <c r="F14" s="193"/>
      <c r="G14" s="193"/>
      <c r="H14" s="167"/>
      <c r="I14" s="167"/>
    </row>
    <row r="15" ht="18.95" customHeight="1" spans="1:9">
      <c r="A15" s="191"/>
      <c r="B15" s="191"/>
      <c r="C15" s="192"/>
      <c r="D15" s="193"/>
      <c r="E15" s="193"/>
      <c r="F15" s="193"/>
      <c r="G15" s="193"/>
      <c r="H15" s="167"/>
      <c r="I15" s="167"/>
    </row>
    <row r="16" ht="18.95" customHeight="1" spans="1:9">
      <c r="A16" s="191"/>
      <c r="B16" s="191"/>
      <c r="C16" s="192"/>
      <c r="D16" s="193"/>
      <c r="E16" s="193"/>
      <c r="F16" s="193"/>
      <c r="G16" s="193"/>
      <c r="H16" s="167"/>
      <c r="I16" s="167"/>
    </row>
    <row r="17" ht="18.95" customHeight="1" spans="1:9">
      <c r="A17" s="191"/>
      <c r="B17" s="191"/>
      <c r="C17" s="192"/>
      <c r="D17" s="193"/>
      <c r="E17" s="193"/>
      <c r="F17" s="193"/>
      <c r="G17" s="193"/>
      <c r="H17" s="167"/>
      <c r="I17" s="167"/>
    </row>
    <row r="18" ht="18.95" customHeight="1" spans="1:9">
      <c r="A18" s="191"/>
      <c r="B18" s="191"/>
      <c r="C18" s="192"/>
      <c r="D18" s="193"/>
      <c r="E18" s="193"/>
      <c r="F18" s="193"/>
      <c r="G18" s="193"/>
      <c r="H18" s="167"/>
      <c r="I18" s="167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8"/>
  <sheetViews>
    <sheetView showGridLines="0" showZeros="0" workbookViewId="0">
      <selection activeCell="Z10" sqref="Z10"/>
    </sheetView>
  </sheetViews>
  <sheetFormatPr defaultColWidth="9.16666666666667" defaultRowHeight="11.25"/>
  <cols>
    <col min="1" max="2" width="11.5" style="64" customWidth="1"/>
    <col min="3" max="3" width="33.8333333333333" style="64" customWidth="1"/>
    <col min="4" max="4" width="17" style="64" customWidth="1"/>
    <col min="5" max="5" width="17.1666666666667" style="64" customWidth="1"/>
    <col min="6" max="6" width="16.1666666666667" style="64" customWidth="1"/>
    <col min="7" max="7" width="13.6666666666667" style="64" customWidth="1"/>
    <col min="8" max="8" width="12.8333333333333" style="64" customWidth="1"/>
    <col min="9" max="10" width="10.1666666666667" style="64" customWidth="1"/>
    <col min="11" max="11" width="13.3333333333333" style="64" customWidth="1"/>
    <col min="12" max="12" width="15.5" style="64" customWidth="1"/>
    <col min="13" max="13" width="10.1666666666667" style="64" customWidth="1"/>
    <col min="14" max="14" width="12.6666666666667" style="64" customWidth="1"/>
    <col min="15" max="15" width="10.1666666666667" style="64" customWidth="1"/>
    <col min="16" max="16" width="13" style="64" customWidth="1"/>
    <col min="17" max="18" width="10.1666666666667" style="64" customWidth="1"/>
    <col min="19" max="19" width="12.3333333333333" style="64" customWidth="1"/>
    <col min="20" max="22" width="10.1666666666667" style="64" customWidth="1"/>
    <col min="23" max="23" width="11" style="64" customWidth="1"/>
    <col min="24" max="24" width="12.3333333333333" style="262" customWidth="1"/>
    <col min="25" max="255" width="6.66666666666667" style="64" customWidth="1"/>
    <col min="256" max="16384" width="9.16666666666667" style="64"/>
  </cols>
  <sheetData>
    <row r="1" s="167" customFormat="1" ht="23.1" customHeight="1" spans="1:255">
      <c r="A1" s="154"/>
      <c r="B1" s="154"/>
      <c r="C1" s="154"/>
      <c r="D1" s="154"/>
      <c r="E1" s="154"/>
      <c r="F1" s="154"/>
      <c r="G1" s="154"/>
      <c r="H1" s="154"/>
      <c r="I1" s="154"/>
      <c r="J1" s="154"/>
      <c r="L1" s="154"/>
      <c r="M1" s="154"/>
      <c r="N1" s="154"/>
      <c r="O1" s="154"/>
      <c r="P1" s="154"/>
      <c r="Q1" s="154"/>
      <c r="R1" s="154"/>
      <c r="S1" s="154"/>
      <c r="T1" s="233" t="s">
        <v>164</v>
      </c>
      <c r="U1" s="233"/>
      <c r="V1" s="233"/>
      <c r="W1" s="233"/>
      <c r="X1" s="271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</row>
    <row r="2" s="167" customFormat="1" ht="23.1" customHeight="1" spans="1:255">
      <c r="A2" s="183" t="s">
        <v>165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2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</row>
    <row r="3" s="167" customFormat="1" ht="44.25" customHeight="1" spans="4:255">
      <c r="D3" s="157"/>
      <c r="E3" s="157"/>
      <c r="F3" s="157"/>
      <c r="G3" s="157"/>
      <c r="H3" s="157"/>
      <c r="I3" s="157"/>
      <c r="J3" s="157"/>
      <c r="L3" s="268"/>
      <c r="M3" s="268"/>
      <c r="N3" s="182"/>
      <c r="O3" s="157"/>
      <c r="P3" s="269"/>
      <c r="Q3" s="157"/>
      <c r="R3" s="157"/>
      <c r="S3" s="268"/>
      <c r="U3" s="273"/>
      <c r="V3" s="273"/>
      <c r="W3" s="273" t="s">
        <v>87</v>
      </c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</row>
    <row r="4" s="167" customFormat="1" ht="23.1" customHeight="1" spans="1:255">
      <c r="A4" s="159" t="s">
        <v>107</v>
      </c>
      <c r="B4" s="159" t="s">
        <v>88</v>
      </c>
      <c r="C4" s="174" t="s">
        <v>108</v>
      </c>
      <c r="D4" s="160" t="s">
        <v>109</v>
      </c>
      <c r="E4" s="174" t="s">
        <v>166</v>
      </c>
      <c r="F4" s="174"/>
      <c r="G4" s="174"/>
      <c r="H4" s="174"/>
      <c r="I4" s="174"/>
      <c r="J4" s="174"/>
      <c r="K4" s="174" t="s">
        <v>167</v>
      </c>
      <c r="L4" s="174"/>
      <c r="M4" s="174"/>
      <c r="N4" s="174"/>
      <c r="O4" s="174"/>
      <c r="P4" s="174"/>
      <c r="Q4" s="174"/>
      <c r="R4" s="228"/>
      <c r="S4" s="228" t="s">
        <v>168</v>
      </c>
      <c r="T4" s="174" t="s">
        <v>169</v>
      </c>
      <c r="U4" s="174"/>
      <c r="V4" s="174"/>
      <c r="W4" s="174"/>
      <c r="X4" s="272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</row>
    <row r="5" s="167" customFormat="1" ht="19.5" customHeight="1" spans="1:255">
      <c r="A5" s="159"/>
      <c r="B5" s="159"/>
      <c r="C5" s="174"/>
      <c r="D5" s="160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228"/>
      <c r="S5" s="228"/>
      <c r="T5" s="174"/>
      <c r="U5" s="174"/>
      <c r="V5" s="174"/>
      <c r="W5" s="174"/>
      <c r="X5" s="272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</row>
    <row r="6" s="167" customFormat="1" ht="50.25" customHeight="1" spans="1:253">
      <c r="A6" s="159"/>
      <c r="B6" s="159"/>
      <c r="C6" s="174"/>
      <c r="D6" s="159"/>
      <c r="E6" s="200" t="s">
        <v>121</v>
      </c>
      <c r="F6" s="200" t="s">
        <v>170</v>
      </c>
      <c r="G6" s="200" t="s">
        <v>171</v>
      </c>
      <c r="H6" s="200" t="s">
        <v>172</v>
      </c>
      <c r="I6" s="200" t="s">
        <v>173</v>
      </c>
      <c r="J6" s="200" t="s">
        <v>174</v>
      </c>
      <c r="K6" s="270" t="s">
        <v>121</v>
      </c>
      <c r="L6" s="270" t="s">
        <v>175</v>
      </c>
      <c r="M6" s="270" t="s">
        <v>176</v>
      </c>
      <c r="N6" s="200" t="s">
        <v>177</v>
      </c>
      <c r="O6" s="200" t="s">
        <v>178</v>
      </c>
      <c r="P6" s="200" t="s">
        <v>179</v>
      </c>
      <c r="Q6" s="200" t="s">
        <v>180</v>
      </c>
      <c r="R6" s="225" t="s">
        <v>181</v>
      </c>
      <c r="S6" s="174"/>
      <c r="T6" s="201" t="s">
        <v>121</v>
      </c>
      <c r="U6" s="201" t="s">
        <v>182</v>
      </c>
      <c r="V6" s="201" t="s">
        <v>183</v>
      </c>
      <c r="W6" s="274" t="s">
        <v>169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</row>
    <row r="7" s="167" customFormat="1" ht="23.1" customHeight="1" spans="1:254">
      <c r="A7" s="90"/>
      <c r="B7" s="263" t="s">
        <v>111</v>
      </c>
      <c r="C7" s="90" t="s">
        <v>112</v>
      </c>
      <c r="D7" s="264">
        <v>1086464</v>
      </c>
      <c r="E7" s="264">
        <v>737856</v>
      </c>
      <c r="F7" s="264">
        <v>479556</v>
      </c>
      <c r="G7" s="264">
        <v>258300</v>
      </c>
      <c r="H7" s="264">
        <v>0</v>
      </c>
      <c r="I7" s="264">
        <v>0</v>
      </c>
      <c r="J7" s="264">
        <v>0</v>
      </c>
      <c r="K7" s="264">
        <v>239802.76</v>
      </c>
      <c r="L7" s="264">
        <v>118056.96</v>
      </c>
      <c r="M7" s="264">
        <v>59028.48</v>
      </c>
      <c r="N7" s="264">
        <v>55339.2</v>
      </c>
      <c r="O7" s="264">
        <v>0</v>
      </c>
      <c r="P7" s="264">
        <v>7378.12</v>
      </c>
      <c r="Q7" s="264">
        <v>0</v>
      </c>
      <c r="R7" s="264">
        <v>0</v>
      </c>
      <c r="S7" s="264">
        <v>88543</v>
      </c>
      <c r="T7" s="264">
        <v>20262.24</v>
      </c>
      <c r="U7" s="264">
        <v>1080</v>
      </c>
      <c r="V7" s="275">
        <v>0</v>
      </c>
      <c r="W7" s="91">
        <v>19182</v>
      </c>
      <c r="X7" s="272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</row>
    <row r="8" s="167" customFormat="1" ht="23.1" customHeight="1" spans="1:254">
      <c r="A8" s="90">
        <v>2130104</v>
      </c>
      <c r="B8" s="263" t="s">
        <v>113</v>
      </c>
      <c r="C8" s="90" t="s">
        <v>114</v>
      </c>
      <c r="D8" s="264">
        <v>1086464</v>
      </c>
      <c r="E8" s="264">
        <v>737856</v>
      </c>
      <c r="F8" s="264">
        <v>479556</v>
      </c>
      <c r="G8" s="264">
        <v>258300</v>
      </c>
      <c r="H8" s="264">
        <v>0</v>
      </c>
      <c r="I8" s="264">
        <v>0</v>
      </c>
      <c r="J8" s="264">
        <v>0</v>
      </c>
      <c r="K8" s="264">
        <v>239802.76</v>
      </c>
      <c r="L8" s="264">
        <v>118056.96</v>
      </c>
      <c r="M8" s="264">
        <v>59028.48</v>
      </c>
      <c r="N8" s="264">
        <v>55339.2</v>
      </c>
      <c r="O8" s="264">
        <v>0</v>
      </c>
      <c r="P8" s="264">
        <v>7378.12</v>
      </c>
      <c r="Q8" s="264">
        <v>0</v>
      </c>
      <c r="R8" s="264">
        <v>0</v>
      </c>
      <c r="S8" s="264">
        <v>88543</v>
      </c>
      <c r="T8" s="264">
        <v>20262.24</v>
      </c>
      <c r="U8" s="264">
        <v>1080</v>
      </c>
      <c r="V8" s="275">
        <v>0</v>
      </c>
      <c r="W8" s="91">
        <v>19182</v>
      </c>
      <c r="X8" s="272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</row>
    <row r="9" s="1" customFormat="1" ht="23.1" customHeight="1" spans="1:23">
      <c r="A9" s="265"/>
      <c r="B9" s="266"/>
      <c r="C9" s="265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76"/>
    </row>
    <row r="10" s="167" customFormat="1" ht="26.25" customHeight="1" spans="1:25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272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</row>
    <row r="11" s="167" customFormat="1" ht="23.1" customHeight="1" spans="1:25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272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</row>
    <row r="12" s="167" customFormat="1" ht="23.1" customHeight="1" spans="1:25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272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</row>
    <row r="13" s="167" customFormat="1" ht="23.1" customHeight="1" spans="1:25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272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</row>
    <row r="14" s="167" customFormat="1" ht="23.1" customHeight="1" spans="1:25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272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</row>
    <row r="15" s="167" customFormat="1" ht="23.1" customHeight="1" spans="1:25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272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</row>
    <row r="16" s="167" customFormat="1" ht="23.1" customHeight="1" spans="1:25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272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</row>
    <row r="17" s="167" customFormat="1" ht="23.1" customHeight="1" spans="1:25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272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</row>
    <row r="18" s="167" customFormat="1" ht="23.1" customHeight="1" spans="1:25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272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8"/>
  <sheetViews>
    <sheetView showGridLines="0" showZeros="0" workbookViewId="0">
      <selection activeCell="U16" sqref="U16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R1" s="246"/>
      <c r="S1" s="246"/>
      <c r="T1" s="246"/>
      <c r="U1" s="260" t="s">
        <v>184</v>
      </c>
      <c r="V1" s="260"/>
      <c r="W1" s="260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</row>
    <row r="2" ht="23.1" customHeight="1" spans="1:245">
      <c r="A2" s="183" t="s">
        <v>185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</row>
    <row r="3" ht="23.1" customHeight="1" spans="1:245">
      <c r="A3" s="157"/>
      <c r="B3" s="157"/>
      <c r="C3" s="157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R3" s="246"/>
      <c r="S3" s="246"/>
      <c r="T3" s="246"/>
      <c r="U3" s="180" t="s">
        <v>87</v>
      </c>
      <c r="V3" s="180"/>
      <c r="W3" s="180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</row>
    <row r="4" ht="23.1" customHeight="1" spans="1:245">
      <c r="A4" s="159" t="s">
        <v>107</v>
      </c>
      <c r="B4" s="243" t="s">
        <v>88</v>
      </c>
      <c r="C4" s="252" t="s">
        <v>108</v>
      </c>
      <c r="D4" s="243" t="s">
        <v>109</v>
      </c>
      <c r="E4" s="245" t="s">
        <v>186</v>
      </c>
      <c r="F4" s="245" t="s">
        <v>187</v>
      </c>
      <c r="G4" s="245" t="s">
        <v>188</v>
      </c>
      <c r="H4" s="245" t="s">
        <v>189</v>
      </c>
      <c r="I4" s="245" t="s">
        <v>190</v>
      </c>
      <c r="J4" s="250" t="s">
        <v>191</v>
      </c>
      <c r="K4" s="250" t="s">
        <v>192</v>
      </c>
      <c r="L4" s="250" t="s">
        <v>193</v>
      </c>
      <c r="M4" s="250" t="s">
        <v>194</v>
      </c>
      <c r="N4" s="250" t="s">
        <v>195</v>
      </c>
      <c r="O4" s="250" t="s">
        <v>196</v>
      </c>
      <c r="P4" s="257" t="s">
        <v>197</v>
      </c>
      <c r="Q4" s="250" t="s">
        <v>198</v>
      </c>
      <c r="R4" s="159" t="s">
        <v>199</v>
      </c>
      <c r="S4" s="185" t="s">
        <v>200</v>
      </c>
      <c r="T4" s="159" t="s">
        <v>201</v>
      </c>
      <c r="U4" s="159" t="s">
        <v>202</v>
      </c>
      <c r="V4" s="210" t="s">
        <v>203</v>
      </c>
      <c r="W4" s="159" t="s">
        <v>204</v>
      </c>
      <c r="X4" s="247"/>
      <c r="Y4" s="247"/>
      <c r="Z4" s="247"/>
      <c r="AA4" s="247"/>
      <c r="AB4" s="247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</row>
    <row r="5" ht="19.5" customHeight="1" spans="1:245">
      <c r="A5" s="159"/>
      <c r="B5" s="243"/>
      <c r="C5" s="252"/>
      <c r="D5" s="243"/>
      <c r="E5" s="245"/>
      <c r="F5" s="245"/>
      <c r="G5" s="245"/>
      <c r="H5" s="245"/>
      <c r="I5" s="245"/>
      <c r="J5" s="250"/>
      <c r="K5" s="250"/>
      <c r="L5" s="250"/>
      <c r="M5" s="250"/>
      <c r="N5" s="250"/>
      <c r="O5" s="250"/>
      <c r="P5" s="258"/>
      <c r="Q5" s="250"/>
      <c r="R5" s="159"/>
      <c r="S5" s="185"/>
      <c r="T5" s="159"/>
      <c r="U5" s="159"/>
      <c r="V5" s="261"/>
      <c r="W5" s="159"/>
      <c r="X5" s="247"/>
      <c r="Y5" s="247"/>
      <c r="Z5" s="247"/>
      <c r="AA5" s="247"/>
      <c r="AB5" s="247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</row>
    <row r="6" ht="39.75" customHeight="1" spans="1:245">
      <c r="A6" s="159"/>
      <c r="B6" s="243"/>
      <c r="C6" s="252"/>
      <c r="D6" s="243"/>
      <c r="E6" s="245"/>
      <c r="F6" s="245"/>
      <c r="G6" s="245"/>
      <c r="H6" s="245"/>
      <c r="I6" s="245"/>
      <c r="J6" s="250"/>
      <c r="K6" s="250"/>
      <c r="L6" s="250"/>
      <c r="M6" s="250"/>
      <c r="N6" s="250"/>
      <c r="O6" s="250"/>
      <c r="P6" s="259"/>
      <c r="Q6" s="250"/>
      <c r="R6" s="159"/>
      <c r="S6" s="185"/>
      <c r="T6" s="159"/>
      <c r="U6" s="159"/>
      <c r="V6" s="177"/>
      <c r="W6" s="159"/>
      <c r="X6" s="247"/>
      <c r="Y6" s="247"/>
      <c r="Z6" s="247"/>
      <c r="AA6" s="247"/>
      <c r="AB6" s="247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</row>
    <row r="7" ht="25.5" customHeight="1" spans="1:245">
      <c r="A7" s="137"/>
      <c r="B7" s="138" t="s">
        <v>111</v>
      </c>
      <c r="C7" s="137" t="s">
        <v>112</v>
      </c>
      <c r="D7" s="253">
        <v>115200</v>
      </c>
      <c r="E7" s="254">
        <v>14400</v>
      </c>
      <c r="F7" s="254">
        <v>3600</v>
      </c>
      <c r="G7" s="254">
        <v>2400</v>
      </c>
      <c r="H7" s="254">
        <v>3600</v>
      </c>
      <c r="I7" s="254">
        <v>6000</v>
      </c>
      <c r="J7" s="254">
        <v>0</v>
      </c>
      <c r="K7" s="254">
        <v>24000</v>
      </c>
      <c r="L7" s="254">
        <v>6000</v>
      </c>
      <c r="M7" s="254">
        <v>0</v>
      </c>
      <c r="N7" s="254">
        <v>12000</v>
      </c>
      <c r="O7" s="254">
        <v>0</v>
      </c>
      <c r="P7" s="254">
        <v>0</v>
      </c>
      <c r="Q7" s="254">
        <v>24000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19200</v>
      </c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  <c r="FL7" s="246"/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6"/>
      <c r="GD7" s="246"/>
      <c r="GE7" s="246"/>
      <c r="GF7" s="246"/>
      <c r="GG7" s="246"/>
      <c r="GH7" s="246"/>
      <c r="GI7" s="246"/>
      <c r="GJ7" s="246"/>
      <c r="GK7" s="246"/>
      <c r="GL7" s="246"/>
      <c r="GM7" s="246"/>
      <c r="GN7" s="246"/>
      <c r="GO7" s="246"/>
      <c r="GP7" s="246"/>
      <c r="GQ7" s="246"/>
      <c r="GR7" s="246"/>
      <c r="GS7" s="246"/>
      <c r="GT7" s="246"/>
      <c r="GU7" s="246"/>
      <c r="GV7" s="246"/>
      <c r="GW7" s="246"/>
      <c r="GX7" s="246"/>
      <c r="GY7" s="246"/>
      <c r="GZ7" s="246"/>
      <c r="HA7" s="246"/>
      <c r="HB7" s="246"/>
      <c r="HC7" s="246"/>
      <c r="HD7" s="246"/>
      <c r="HE7" s="246"/>
      <c r="HF7" s="246"/>
      <c r="HG7" s="246"/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6"/>
      <c r="HU7" s="246"/>
      <c r="HV7" s="246"/>
      <c r="HW7" s="246"/>
      <c r="HX7" s="246"/>
      <c r="HY7" s="246"/>
      <c r="HZ7" s="246"/>
      <c r="IA7" s="246"/>
      <c r="IB7" s="246"/>
      <c r="IC7" s="246"/>
      <c r="ID7" s="246"/>
      <c r="IE7" s="246"/>
      <c r="IF7" s="246"/>
      <c r="IG7" s="246"/>
      <c r="IH7" s="246"/>
      <c r="II7" s="246"/>
      <c r="IJ7" s="246"/>
      <c r="IK7" s="246"/>
    </row>
    <row r="8" ht="25.5" customHeight="1" spans="1:245">
      <c r="A8" s="137">
        <v>2130104</v>
      </c>
      <c r="B8" s="138" t="s">
        <v>113</v>
      </c>
      <c r="C8" s="137" t="s">
        <v>114</v>
      </c>
      <c r="D8" s="253">
        <v>115200</v>
      </c>
      <c r="E8" s="254">
        <v>14400</v>
      </c>
      <c r="F8" s="254">
        <v>3600</v>
      </c>
      <c r="G8" s="254">
        <v>2400</v>
      </c>
      <c r="H8" s="254">
        <v>3600</v>
      </c>
      <c r="I8" s="254">
        <v>6000</v>
      </c>
      <c r="J8" s="254">
        <v>0</v>
      </c>
      <c r="K8" s="254">
        <v>24000</v>
      </c>
      <c r="L8" s="254">
        <v>6000</v>
      </c>
      <c r="M8" s="254">
        <v>0</v>
      </c>
      <c r="N8" s="254">
        <v>12000</v>
      </c>
      <c r="O8" s="254">
        <v>0</v>
      </c>
      <c r="P8" s="254">
        <v>0</v>
      </c>
      <c r="Q8" s="254">
        <v>24000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19200</v>
      </c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6"/>
      <c r="FW8" s="246"/>
      <c r="FX8" s="246"/>
      <c r="FY8" s="246"/>
      <c r="FZ8" s="246"/>
      <c r="GA8" s="246"/>
      <c r="GB8" s="246"/>
      <c r="GC8" s="246"/>
      <c r="GD8" s="246"/>
      <c r="GE8" s="246"/>
      <c r="GF8" s="246"/>
      <c r="GG8" s="246"/>
      <c r="GH8" s="246"/>
      <c r="GI8" s="246"/>
      <c r="GJ8" s="246"/>
      <c r="GK8" s="246"/>
      <c r="GL8" s="246"/>
      <c r="GM8" s="246"/>
      <c r="GN8" s="246"/>
      <c r="GO8" s="246"/>
      <c r="GP8" s="246"/>
      <c r="GQ8" s="246"/>
      <c r="GR8" s="246"/>
      <c r="GS8" s="246"/>
      <c r="GT8" s="246"/>
      <c r="GU8" s="246"/>
      <c r="GV8" s="246"/>
      <c r="GW8" s="246"/>
      <c r="GX8" s="246"/>
      <c r="GY8" s="246"/>
      <c r="GZ8" s="246"/>
      <c r="HA8" s="246"/>
      <c r="HB8" s="246"/>
      <c r="HC8" s="246"/>
      <c r="HD8" s="246"/>
      <c r="HE8" s="246"/>
      <c r="HF8" s="246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246"/>
      <c r="ID8" s="246"/>
      <c r="IE8" s="246"/>
      <c r="IF8" s="246"/>
      <c r="IG8" s="246"/>
      <c r="IH8" s="246"/>
      <c r="II8" s="246"/>
      <c r="IJ8" s="246"/>
      <c r="IK8" s="246"/>
    </row>
    <row r="9" s="1" customFormat="1" ht="25.5" customHeight="1" spans="1:23">
      <c r="A9" s="140"/>
      <c r="B9" s="141"/>
      <c r="C9" s="140"/>
      <c r="D9" s="255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</row>
    <row r="10" ht="23.1" customHeight="1" spans="1:24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  <c r="FR10" s="246"/>
      <c r="FS10" s="246"/>
      <c r="FT10" s="246"/>
      <c r="FU10" s="246"/>
      <c r="FV10" s="246"/>
      <c r="FW10" s="246"/>
      <c r="FX10" s="246"/>
      <c r="FY10" s="246"/>
      <c r="FZ10" s="246"/>
      <c r="GA10" s="246"/>
      <c r="GB10" s="246"/>
      <c r="GC10" s="246"/>
      <c r="GD10" s="246"/>
      <c r="GE10" s="246"/>
      <c r="GF10" s="246"/>
      <c r="GG10" s="246"/>
      <c r="GH10" s="246"/>
      <c r="GI10" s="246"/>
      <c r="GJ10" s="246"/>
      <c r="GK10" s="246"/>
      <c r="GL10" s="246"/>
      <c r="GM10" s="246"/>
      <c r="GN10" s="246"/>
      <c r="GO10" s="246"/>
      <c r="GP10" s="246"/>
      <c r="GQ10" s="246"/>
      <c r="GR10" s="246"/>
      <c r="GS10" s="246"/>
      <c r="GT10" s="246"/>
      <c r="GU10" s="246"/>
      <c r="GV10" s="246"/>
      <c r="GW10" s="246"/>
      <c r="GX10" s="246"/>
      <c r="GY10" s="246"/>
      <c r="GZ10" s="246"/>
      <c r="HA10" s="246"/>
      <c r="HB10" s="246"/>
      <c r="HC10" s="246"/>
      <c r="HD10" s="246"/>
      <c r="HE10" s="246"/>
      <c r="HF10" s="246"/>
      <c r="HG10" s="246"/>
      <c r="HH10" s="246"/>
      <c r="HI10" s="246"/>
      <c r="HJ10" s="246"/>
      <c r="HK10" s="246"/>
      <c r="HL10" s="246"/>
      <c r="HM10" s="246"/>
      <c r="HN10" s="246"/>
      <c r="HO10" s="246"/>
      <c r="HP10" s="246"/>
      <c r="HQ10" s="246"/>
      <c r="HR10" s="246"/>
      <c r="HS10" s="246"/>
      <c r="HT10" s="246"/>
      <c r="HU10" s="246"/>
      <c r="HV10" s="246"/>
      <c r="HW10" s="246"/>
      <c r="HX10" s="246"/>
      <c r="HY10" s="246"/>
      <c r="HZ10" s="246"/>
      <c r="IA10" s="246"/>
      <c r="IB10" s="246"/>
      <c r="IC10" s="246"/>
      <c r="ID10" s="246"/>
      <c r="IE10" s="246"/>
      <c r="IF10" s="246"/>
      <c r="IG10" s="246"/>
      <c r="IH10" s="246"/>
      <c r="II10" s="246"/>
      <c r="IJ10" s="246"/>
      <c r="IK10" s="246"/>
    </row>
    <row r="11" ht="23.1" customHeight="1" spans="1:24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  <c r="IK11" s="246"/>
    </row>
    <row r="12" ht="23.1" customHeight="1" spans="1:24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</row>
    <row r="13" ht="23.1" customHeight="1" spans="1:24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</row>
    <row r="14" ht="23.1" customHeight="1" spans="1:245">
      <c r="A14" s="246"/>
      <c r="B14" s="246"/>
      <c r="C14" s="166"/>
      <c r="D14" s="166"/>
      <c r="E14" s="24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</row>
    <row r="15" ht="23.1" customHeight="1" spans="1:245">
      <c r="A15" s="246"/>
      <c r="B15" s="246"/>
      <c r="C15" s="246"/>
      <c r="D15" s="246"/>
      <c r="E15" s="246"/>
      <c r="F15" s="166"/>
      <c r="G15" s="246"/>
      <c r="H15" s="246"/>
      <c r="I15" s="246"/>
      <c r="J15" s="246"/>
      <c r="K15" s="246"/>
      <c r="L15" s="166"/>
      <c r="M15" s="166"/>
      <c r="N15" s="166"/>
      <c r="O15" s="166"/>
      <c r="P15" s="166"/>
      <c r="Q15" s="16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</row>
    <row r="16" ht="23.1" customHeight="1" spans="1:245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66"/>
      <c r="M16" s="166"/>
      <c r="N16" s="166"/>
      <c r="O16" s="166"/>
      <c r="P16" s="166"/>
      <c r="Q16" s="16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</row>
    <row r="17" ht="23.1" customHeight="1" spans="1:245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66"/>
      <c r="M17" s="166"/>
      <c r="N17" s="166"/>
      <c r="O17" s="166"/>
      <c r="P17" s="166"/>
      <c r="Q17" s="16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</row>
    <row r="18" ht="23.1" customHeight="1" spans="1:245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46"/>
      <c r="IB18" s="246"/>
      <c r="IC18" s="246"/>
      <c r="ID18" s="246"/>
      <c r="IE18" s="246"/>
      <c r="IF18" s="246"/>
      <c r="IG18" s="246"/>
      <c r="IH18" s="246"/>
      <c r="II18" s="246"/>
      <c r="IJ18" s="246"/>
      <c r="IK18" s="246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O1" sqref="O1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7"/>
      <c r="L1" s="240"/>
      <c r="M1" s="240"/>
      <c r="N1" s="240"/>
      <c r="O1" s="233" t="s">
        <v>205</v>
      </c>
      <c r="P1" s="168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  <c r="IL1" s="246"/>
      <c r="IM1" s="246"/>
      <c r="IN1" s="246"/>
    </row>
    <row r="2" ht="23.1" customHeight="1" spans="1:248">
      <c r="A2" s="183" t="s">
        <v>206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  <c r="IL2" s="246"/>
      <c r="IM2" s="246"/>
      <c r="IN2" s="246"/>
    </row>
    <row r="3" ht="30.75" customHeight="1" spans="1:248">
      <c r="A3" s="157"/>
      <c r="B3" s="157"/>
      <c r="C3" s="157"/>
      <c r="D3" s="241"/>
      <c r="E3" s="242"/>
      <c r="F3" s="182"/>
      <c r="G3" s="241"/>
      <c r="H3" s="182"/>
      <c r="I3" s="241"/>
      <c r="J3" s="241"/>
      <c r="K3" s="247"/>
      <c r="L3" s="241"/>
      <c r="M3" s="241"/>
      <c r="N3" s="248" t="s">
        <v>87</v>
      </c>
      <c r="O3" s="248"/>
      <c r="P3" s="249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  <c r="IL3" s="246"/>
      <c r="IM3" s="246"/>
      <c r="IN3" s="246"/>
    </row>
    <row r="4" ht="23.1" customHeight="1" spans="1:248">
      <c r="A4" s="243" t="s">
        <v>107</v>
      </c>
      <c r="B4" s="243" t="s">
        <v>88</v>
      </c>
      <c r="C4" s="174" t="s">
        <v>108</v>
      </c>
      <c r="D4" s="244" t="s">
        <v>109</v>
      </c>
      <c r="E4" s="245" t="s">
        <v>207</v>
      </c>
      <c r="F4" s="245" t="s">
        <v>208</v>
      </c>
      <c r="G4" s="245" t="s">
        <v>209</v>
      </c>
      <c r="H4" s="245" t="s">
        <v>210</v>
      </c>
      <c r="I4" s="245" t="s">
        <v>211</v>
      </c>
      <c r="J4" s="245" t="s">
        <v>212</v>
      </c>
      <c r="K4" s="250" t="s">
        <v>213</v>
      </c>
      <c r="L4" s="250" t="s">
        <v>214</v>
      </c>
      <c r="M4" s="250" t="s">
        <v>215</v>
      </c>
      <c r="N4" s="250" t="s">
        <v>216</v>
      </c>
      <c r="O4" s="250" t="s">
        <v>217</v>
      </c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</row>
    <row r="5" ht="19.5" customHeight="1" spans="1:248">
      <c r="A5" s="243"/>
      <c r="B5" s="243"/>
      <c r="C5" s="174"/>
      <c r="D5" s="244"/>
      <c r="E5" s="245"/>
      <c r="F5" s="245"/>
      <c r="G5" s="245"/>
      <c r="H5" s="245"/>
      <c r="I5" s="245"/>
      <c r="J5" s="245"/>
      <c r="K5" s="250"/>
      <c r="L5" s="250"/>
      <c r="M5" s="250"/>
      <c r="N5" s="250"/>
      <c r="O5" s="250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</row>
    <row r="6" ht="39.75" customHeight="1" spans="1:248">
      <c r="A6" s="243"/>
      <c r="B6" s="243"/>
      <c r="C6" s="174"/>
      <c r="D6" s="244"/>
      <c r="E6" s="245"/>
      <c r="F6" s="245"/>
      <c r="G6" s="245"/>
      <c r="H6" s="245"/>
      <c r="I6" s="245"/>
      <c r="J6" s="245"/>
      <c r="K6" s="250"/>
      <c r="L6" s="250"/>
      <c r="M6" s="250"/>
      <c r="N6" s="250"/>
      <c r="O6" s="250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</row>
    <row r="7" s="1" customFormat="1" ht="23.1" customHeight="1" spans="1:248">
      <c r="A7" s="189"/>
      <c r="B7" s="161"/>
      <c r="C7" s="189"/>
      <c r="D7" s="190"/>
      <c r="E7" s="190"/>
      <c r="F7" s="190"/>
      <c r="G7" s="190"/>
      <c r="H7" s="190"/>
      <c r="I7" s="190"/>
      <c r="J7" s="190"/>
      <c r="K7" s="190"/>
      <c r="L7" s="251"/>
      <c r="M7" s="190"/>
      <c r="N7" s="190"/>
      <c r="O7" s="190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</row>
    <row r="8" ht="33.75" customHeight="1"/>
    <row r="9" ht="23.1" customHeight="1" spans="1:248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7"/>
      <c r="L9" s="166"/>
      <c r="M9" s="166"/>
      <c r="N9" s="166"/>
      <c r="O9" s="16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6"/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6"/>
      <c r="GR9" s="246"/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46"/>
      <c r="IN9" s="246"/>
    </row>
    <row r="10" ht="23.1" customHeight="1" spans="1:248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7"/>
      <c r="L10" s="166"/>
      <c r="M10" s="166"/>
      <c r="N10" s="166"/>
      <c r="O10" s="16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  <c r="FR10" s="246"/>
      <c r="FS10" s="246"/>
      <c r="FT10" s="246"/>
      <c r="FU10" s="246"/>
      <c r="FV10" s="246"/>
      <c r="FW10" s="246"/>
      <c r="FX10" s="246"/>
      <c r="FY10" s="246"/>
      <c r="FZ10" s="246"/>
      <c r="GA10" s="246"/>
      <c r="GB10" s="246"/>
      <c r="GC10" s="246"/>
      <c r="GD10" s="246"/>
      <c r="GE10" s="246"/>
      <c r="GF10" s="246"/>
      <c r="GG10" s="246"/>
      <c r="GH10" s="246"/>
      <c r="GI10" s="246"/>
      <c r="GJ10" s="246"/>
      <c r="GK10" s="246"/>
      <c r="GL10" s="246"/>
      <c r="GM10" s="246"/>
      <c r="GN10" s="246"/>
      <c r="GO10" s="246"/>
      <c r="GP10" s="246"/>
      <c r="GQ10" s="246"/>
      <c r="GR10" s="246"/>
      <c r="GS10" s="246"/>
      <c r="GT10" s="246"/>
      <c r="GU10" s="246"/>
      <c r="GV10" s="246"/>
      <c r="GW10" s="246"/>
      <c r="GX10" s="246"/>
      <c r="GY10" s="246"/>
      <c r="GZ10" s="246"/>
      <c r="HA10" s="246"/>
      <c r="HB10" s="246"/>
      <c r="HC10" s="246"/>
      <c r="HD10" s="246"/>
      <c r="HE10" s="246"/>
      <c r="HF10" s="246"/>
      <c r="HG10" s="246"/>
      <c r="HH10" s="246"/>
      <c r="HI10" s="246"/>
      <c r="HJ10" s="246"/>
      <c r="HK10" s="246"/>
      <c r="HL10" s="246"/>
      <c r="HM10" s="246"/>
      <c r="HN10" s="246"/>
      <c r="HO10" s="246"/>
      <c r="HP10" s="246"/>
      <c r="HQ10" s="246"/>
      <c r="HR10" s="246"/>
      <c r="HS10" s="246"/>
      <c r="HT10" s="246"/>
      <c r="HU10" s="246"/>
      <c r="HV10" s="246"/>
      <c r="HW10" s="246"/>
      <c r="HX10" s="246"/>
      <c r="HY10" s="246"/>
      <c r="HZ10" s="246"/>
      <c r="IA10" s="246"/>
      <c r="IB10" s="246"/>
      <c r="IC10" s="246"/>
      <c r="ID10" s="246"/>
      <c r="IE10" s="246"/>
      <c r="IF10" s="246"/>
      <c r="IG10" s="246"/>
      <c r="IH10" s="246"/>
      <c r="II10" s="246"/>
      <c r="IJ10" s="246"/>
      <c r="IK10" s="246"/>
      <c r="IL10" s="246"/>
      <c r="IM10" s="246"/>
      <c r="IN10" s="246"/>
    </row>
    <row r="11" ht="23.1" customHeight="1" spans="1:248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7"/>
      <c r="L11" s="166"/>
      <c r="M11" s="166"/>
      <c r="N11" s="166"/>
      <c r="O11" s="16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  <c r="IK11" s="246"/>
      <c r="IL11" s="246"/>
      <c r="IM11" s="246"/>
      <c r="IN11" s="246"/>
    </row>
    <row r="12" ht="23.1" customHeight="1" spans="1:248">
      <c r="A12" s="166"/>
      <c r="B12" s="166"/>
      <c r="C12" s="166"/>
      <c r="D12" s="166"/>
      <c r="E12" s="166"/>
      <c r="F12" s="166"/>
      <c r="G12" s="166"/>
      <c r="H12" s="166"/>
      <c r="J12" s="166"/>
      <c r="K12" s="167"/>
      <c r="L12" s="166"/>
      <c r="M12" s="166"/>
      <c r="N12" s="166"/>
      <c r="O12" s="16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  <c r="IL12" s="246"/>
      <c r="IM12" s="246"/>
      <c r="IN12" s="246"/>
    </row>
    <row r="13" ht="23.1" customHeight="1" spans="1:248">
      <c r="A13" s="246"/>
      <c r="B13" s="246"/>
      <c r="C13" s="246"/>
      <c r="D13" s="246"/>
      <c r="E13" s="166"/>
      <c r="F13" s="166"/>
      <c r="G13" s="246"/>
      <c r="H13" s="246"/>
      <c r="I13" s="246"/>
      <c r="J13" s="246"/>
      <c r="K13" s="167"/>
      <c r="L13" s="166"/>
      <c r="M13" s="166"/>
      <c r="N13" s="166"/>
      <c r="O13" s="16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  <c r="IL13" s="246"/>
      <c r="IM13" s="246"/>
      <c r="IN13" s="246"/>
    </row>
    <row r="14" ht="23.1" customHeight="1" spans="1:248">
      <c r="A14" s="246"/>
      <c r="B14" s="246"/>
      <c r="C14" s="246"/>
      <c r="D14" s="246"/>
      <c r="E14" s="246"/>
      <c r="F14" s="166"/>
      <c r="G14" s="166"/>
      <c r="H14" s="166"/>
      <c r="I14" s="246"/>
      <c r="J14" s="246"/>
      <c r="K14" s="247"/>
      <c r="L14" s="246"/>
      <c r="M14" s="246"/>
      <c r="N14" s="16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  <c r="IL14" s="246"/>
      <c r="IM14" s="246"/>
      <c r="IN14" s="246"/>
    </row>
    <row r="15" ht="23.1" customHeight="1" spans="1:248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7"/>
      <c r="L15" s="246"/>
      <c r="M15" s="246"/>
      <c r="N15" s="16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</row>
    <row r="16" ht="23.1" customHeight="1" spans="1:248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7"/>
      <c r="L16" s="246"/>
      <c r="M16" s="246"/>
      <c r="N16" s="16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  <c r="IL16" s="246"/>
      <c r="IM16" s="246"/>
      <c r="IN16" s="246"/>
    </row>
    <row r="17" ht="23.1" customHeight="1" spans="1:248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  <c r="IL17" s="246"/>
      <c r="IM17" s="246"/>
      <c r="IN17" s="246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2023-06-27T08:12:26Z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FF1EA45F66FC40E98ACF3E71C70540C0</vt:lpwstr>
  </property>
  <property fmtid="{D5CDD505-2E9C-101B-9397-08002B2CF9AE}" pid="4" name="KSOProductBuildVer">
    <vt:lpwstr>2052-11.1.0.14309</vt:lpwstr>
  </property>
</Properties>
</file>