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<sst xmlns="http://schemas.openxmlformats.org/spreadsheetml/2006/main" count="1072" uniqueCount="494">
  <si>
    <t>2023年部门预算公开表</t>
  </si>
  <si>
    <t>单位编码：</t>
  </si>
  <si>
    <t>504005</t>
  </si>
  <si>
    <t>单位名称：</t>
  </si>
  <si>
    <t>汨罗市卫生计生综合监督执法局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</si>
  <si>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</si>
  <si>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</si>
  <si>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</si>
  <si>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</si>
  <si>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</si>
  <si>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</si>
  <si>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</si>
  <si>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</si>
  <si>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</si>
  <si>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</si>
  <si>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</si>
  <si>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</si>
  <si>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</si>
  <si>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</si>
  <si>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</si>
  <si>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</si>
  <si>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</si>
  <si>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</si>
  <si>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</si>
  <si>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</si>
  <si>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</si>
  <si>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</si>
  <si>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</si>
  <si>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</si>
  <si>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</si>
  <si>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</si>
  <si>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部门：504_汨罗市卫生健康局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</si>
  <si>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</si>
  <si>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</si>
  <si>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</si>
  <si>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</si>
  <si>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</si>
  <si>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</si>
  <si>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</si>
  <si>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</si>
  <si>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</si>
  <si>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</si>
  <si>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</si>
  <si>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</si>
  <si>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</si>
  <si>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</si>
  <si>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</si>
  <si>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</si>
  <si>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</si>
  <si>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</si>
  <si>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</si>
  <si>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</si>
  <si>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</si>
  <si>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</si>
  <si>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</si>
  <si>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</si>
  <si>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</si>
  <si>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</si>
  <si>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</si>
  <si>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</si>
  <si>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</si>
  <si>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</si>
  <si>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</si>
  <si>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</si>
  <si>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</si>
  <si>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</si>
  <si>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</si>
  <si>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</si>
  <si>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</si>
  <si>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</si>
  <si>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</si>
  <si>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</si>
  <si>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</si>
  <si>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</si>
  <si>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</si>
  <si>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</si>
  <si>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</si>
  <si>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</si>
  <si>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</si>
  <si>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</si>
  <si>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</si>
  <si>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</si>
  <si>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</si>
  <si>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</si>
  <si>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</si>
  <si>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</si>
  <si>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</si>
  <si>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</si>
  <si>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</si>
  <si>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</si>
  <si>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</si>
  <si>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</si>
  <si>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</si>
  <si>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</si>
  <si>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</si>
  <si>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</si>
  <si>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</si>
  <si>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</si>
  <si>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</si>
  <si>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</si>
  <si>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</si>
  <si>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</si>
  <si>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</si>
  <si>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</si>
  <si>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</si>
  <si>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</si>
  <si>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</si>
  <si>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</si>
  <si>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</si>
  <si>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</si>
  <si>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</si>
  <si>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</si>
  <si>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</si>
  <si>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</si>
  <si>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</si>
  <si>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</si>
  <si>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</si>
  <si>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</si>
  <si>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</si>
  <si>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</si>
  <si>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</si>
  <si>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</si>
  <si>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</si>
  <si>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</si>
  <si>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</si>
  <si>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</si>
  <si>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</si>
  <si>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</si>
  <si>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</si>
  <si>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</si>
  <si>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</si>
  <si>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</si>
  <si>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</si>
  <si>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</si>
  <si>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</si>
  <si>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</si>
  <si>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</si>
  <si>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</si>
  <si>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</si>
  <si>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</si>
  <si>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</si>
  <si>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</si>
  <si>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</si>
  <si>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</si>
  <si>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</si>
  <si>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</si>
  <si>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</si>
  <si>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</si>
  <si>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</si>
  <si>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</si>
  <si>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</si>
  <si>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</si>
  <si>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</si>
  <si>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</si>
  <si>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504</t>
  </si>
  <si>
    <t>汨罗市卫生健康局</t>
  </si>
  <si>
    <t xml:space="preserve">  504005</t>
  </si>
  <si>
    <t xml:space="preserve">  汨罗市卫生计生综合监督执法局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</si>
  <si>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</si>
  <si>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</si>
  <si>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</si>
  <si>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</si>
  <si>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</si>
  <si>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</si>
  <si>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</si>
  <si>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</si>
  <si>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</si>
  <si>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</si>
  <si>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</si>
  <si>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</si>
  <si>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</si>
  <si>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</si>
  <si>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</si>
  <si>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</si>
  <si>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</si>
  <si>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</si>
  <si>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</si>
  <si>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</si>
  <si>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</si>
  <si>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</si>
  <si>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21004</t>
  </si>
  <si>
    <t xml:space="preserve">       公共卫生</t>
  </si>
  <si>
    <t xml:space="preserve">         2100402</t>
  </si>
  <si>
    <t xml:space="preserve">         卫生监督机构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</si>
  <si>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</si>
  <si>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</si>
  <si>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</si>
  <si>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</si>
  <si>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</si>
  <si>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</si>
  <si>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</si>
  <si>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</si>
  <si>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</si>
  <si>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</si>
  <si>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</si>
  <si>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</si>
  <si>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</si>
  <si>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</si>
  <si>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</si>
  <si>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</si>
  <si>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</si>
  <si>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</si>
  <si>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</si>
  <si>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</si>
  <si>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</si>
  <si>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</si>
  <si>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</si>
  <si>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</si>
  <si>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</si>
  <si>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</si>
  <si>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</si>
  <si>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</si>
  <si>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</si>
  <si>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</si>
  <si>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</si>
  <si>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</si>
  <si>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210</t>
  </si>
  <si>
    <t>04</t>
  </si>
  <si>
    <t>02</t>
  </si>
  <si>
    <t xml:space="preserve">    504005</t>
  </si>
  <si>
    <t xml:space="preserve">    卫生监督机构</t>
  </si>
  <si>
    <t>208</t>
  </si>
  <si>
    <t>99</t>
  </si>
  <si>
    <t xml:space="preserve">    其他社会保障和就业支出</t>
  </si>
  <si>
    <t>05</t>
  </si>
  <si>
    <t xml:space="preserve">    机关事业单位基本养老保险缴费支出</t>
  </si>
  <si>
    <t>06</t>
  </si>
  <si>
    <t xml:space="preserve">    机关事业单位职业年金缴费支出</t>
  </si>
  <si>
    <t>11</t>
  </si>
  <si>
    <t>01</t>
  </si>
  <si>
    <t xml:space="preserve">    行政单位医疗</t>
  </si>
  <si>
    <t>221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</si>
  <si>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</si>
  <si>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</si>
  <si>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</si>
  <si>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</si>
  <si>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</si>
  <si>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</si>
  <si>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</si>
  <si>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</si>
  <si>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</si>
  <si>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</si>
  <si>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</si>
  <si>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</si>
  <si>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</si>
  <si>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</si>
  <si>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</si>
  <si>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</si>
  <si>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</si>
  <si>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</si>
  <si>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</si>
  <si>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</si>
  <si>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</si>
  <si>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</si>
  <si>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</si>
  <si>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</si>
  <si>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</si>
  <si>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</si>
  <si>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</si>
  <si>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</si>
  <si>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</si>
  <si>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</si>
  <si>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</si>
  <si>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</si>
  <si>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</si>
  <si>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</si>
  <si>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</si>
  <si>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</si>
  <si>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</si>
  <si>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</si>
  <si>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</si>
  <si>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</si>
  <si>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</si>
  <si>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</si>
  <si>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</si>
  <si>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</si>
  <si>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</si>
  <si>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</si>
  <si>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</si>
  <si>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</si>
  <si>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</si>
  <si>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</si>
  <si>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</si>
  <si>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</si>
  <si>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</si>
  <si>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</si>
  <si>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</si>
  <si>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</si>
  <si>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</si>
  <si>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</si>
  <si>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</si>
  <si>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</si>
  <si>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</si>
  <si>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</si>
  <si>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</si>
  <si>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</si>
  <si>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</si>
  <si>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</si>
  <si>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</si>
  <si>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</si>
  <si>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</si>
  <si>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</si>
  <si>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</si>
  <si>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</si>
  <si>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</si>
  <si>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</si>
  <si>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</si>
  <si>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</si>
  <si>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</si>
  <si>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</si>
  <si>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</si>
  <si>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</si>
  <si>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</si>
  <si>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</si>
  <si>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</si>
  <si>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</si>
  <si>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</si>
  <si>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</si>
  <si>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</si>
  <si>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</si>
  <si>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</si>
  <si>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</si>
  <si>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</si>
  <si>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</si>
  <si>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</si>
  <si>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</si>
  <si>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</si>
  <si>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</si>
  <si>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</si>
  <si>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</si>
  <si>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</si>
  <si>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</si>
  <si>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</si>
  <si>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</si>
  <si>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</si>
  <si>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</si>
  <si>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</si>
  <si>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</si>
  <si>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</si>
  <si>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</si>
  <si>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</si>
  <si>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</si>
  <si>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</si>
  <si>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</si>
  <si>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</si>
  <si>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</si>
  <si>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</si>
  <si>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</si>
  <si>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</si>
  <si>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</si>
  <si>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</si>
  <si>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</si>
  <si>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</si>
  <si>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</si>
  <si>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</si>
  <si>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</si>
  <si>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</si>
  <si>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</si>
  <si>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</si>
  <si>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</si>
  <si>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</si>
  <si>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</si>
  <si>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504005</t>
  </si>
  <si>
    <t xml:space="preserve">   卫计执法经费</t>
  </si>
  <si>
    <t>部门公开表22</t>
  </si>
  <si>
    <t>项目支出预算绩效目标申报表</t>
  </si>
  <si>
    <r>
      <rPr>
        <b/>
        <sz val="16"/>
        <rFont val="仿宋_GB2312"/>
        <charset val="134"/>
      </rPr>
      <t>（202</t>
    </r>
    <r>
      <rPr>
        <b/>
        <u/>
        <sz val="16"/>
        <rFont val="仿宋_GB2312"/>
        <charset val="134"/>
      </rPr>
      <t xml:space="preserve"> 3 </t>
    </r>
    <r>
      <rPr>
        <b/>
        <sz val="16"/>
        <rFont val="仿宋_GB2312"/>
        <charset val="134"/>
      </rPr>
      <t>年度）</t>
    </r>
  </si>
  <si>
    <t xml:space="preserve"> 填报单位（盖章）：汨罗市卫生计生综合监督执法局</t>
  </si>
  <si>
    <t>单位负责人：韩昱</t>
  </si>
  <si>
    <t>项目基本情况</t>
  </si>
  <si>
    <t>项目名称</t>
  </si>
  <si>
    <t>卫计执法经费</t>
  </si>
  <si>
    <t>项目属性</t>
  </si>
  <si>
    <r>
      <rPr>
        <sz val="12"/>
        <rFont val="仿宋_GB2312"/>
        <charset val="134"/>
      </rPr>
      <t xml:space="preserve">新增项目□                       延续项目□ </t>
    </r>
    <r>
      <rPr>
        <sz val="12"/>
        <rFont val="Arial"/>
        <charset val="0"/>
      </rPr>
      <t>√</t>
    </r>
  </si>
  <si>
    <t xml:space="preserve"> 主管部门</t>
  </si>
  <si>
    <t xml:space="preserve"> 项目起止时间</t>
  </si>
  <si>
    <t>2023年1月-2023年12月</t>
  </si>
  <si>
    <t>项目负责人</t>
  </si>
  <si>
    <t>韩昱</t>
  </si>
  <si>
    <t xml:space="preserve"> 联系电话</t>
  </si>
  <si>
    <t>绩效管理
联络员</t>
  </si>
  <si>
    <t>邹双武</t>
  </si>
  <si>
    <t xml:space="preserve"> 项目类型</t>
  </si>
  <si>
    <r>
      <rPr>
        <sz val="12"/>
        <rFont val="仿宋_GB2312"/>
        <charset val="134"/>
      </rPr>
      <t xml:space="preserve">1.基本建设类 □    其中：新建  □    扩建  □    改建  □
2.行政事业类 □    其中: 采购类□    修缮类□    奖励类□ 
3.其他专项类 □ </t>
    </r>
    <r>
      <rPr>
        <sz val="12"/>
        <rFont val="Arial"/>
        <charset val="0"/>
      </rPr>
      <t>√</t>
    </r>
  </si>
  <si>
    <t>项目概况</t>
  </si>
  <si>
    <t>承担全市公共场所卫生、生活饮用水卫生、学校卫生、传染病防治、放射、职业病、医疗市场监管等卫生监督执法任务及卫生监督抽查检测工作</t>
  </si>
  <si>
    <t>项目立项
依据</t>
  </si>
  <si>
    <t xml:space="preserve"> 国卫监督发[2020]17号；国卫监督发[2022]23号；湘卫监督发[2017]7号；国卫办监督函[2022]201号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</si>
  <si>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</si>
  <si>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</si>
  <si>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</si>
  <si>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</si>
  <si>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</si>
  <si>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</si>
  <si>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</si>
  <si>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</si>
  <si>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</si>
  <si>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</si>
  <si>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</si>
  <si>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</si>
  <si>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</si>
  <si>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</si>
  <si>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卫计监督执法经费</t>
  </si>
  <si>
    <t>按进度实施</t>
  </si>
  <si>
    <t>单位已有的（或拟订的）保障项目实施的制度、措施</t>
  </si>
  <si>
    <t>卫计执法的专项资金用于专项保障</t>
  </si>
  <si>
    <t>项目年度实施进度计划</t>
  </si>
  <si>
    <t>项目实施内容</t>
  </si>
  <si>
    <t>开始时间</t>
  </si>
  <si>
    <t>结束时间</t>
  </si>
  <si>
    <t>按要求开展全市的卫计执法工作</t>
  </si>
  <si>
    <t>项目年度绩效目标情况</t>
  </si>
  <si>
    <t>长期绩效目标</t>
  </si>
  <si>
    <t>进一步优化卫生监督执法工作，保障全市人民安全健康生活环境</t>
  </si>
  <si>
    <t>本年度绩效目标</t>
  </si>
  <si>
    <t>全面提升卫生应急综合能力，强化卫生计生综合监督执法；确保不发生重大公共卫生安全事故，为广大市民创造更加安全健康生活环境。</t>
  </si>
  <si>
    <t>项目年度绩效指标</t>
  </si>
  <si>
    <t>一级指标</t>
  </si>
  <si>
    <t>二级指标</t>
  </si>
  <si>
    <t>三级指标</t>
  </si>
  <si>
    <t>指标值</t>
  </si>
  <si>
    <t>产出
指标</t>
  </si>
  <si>
    <t>数量指标</t>
  </si>
  <si>
    <t>至2023年12月31日完成卫计执法工作</t>
  </si>
  <si>
    <t>按年度计划完成各项执法工作</t>
  </si>
  <si>
    <t>质量指标</t>
  </si>
  <si>
    <t>对全市的公共场所、学校、饮用水机构、医疗机构进行全监督</t>
  </si>
  <si>
    <t>管理好执法经费用途</t>
  </si>
  <si>
    <t>时效指标</t>
  </si>
  <si>
    <t>一年一次或两次卫生监督检测</t>
  </si>
  <si>
    <t>按时完成项目</t>
  </si>
  <si>
    <t>成本指标</t>
  </si>
  <si>
    <t>全年投入成本20万元</t>
  </si>
  <si>
    <t>按年初计划完成项目</t>
  </si>
  <si>
    <t>经济效益</t>
  </si>
  <si>
    <t>卫生罚没收入</t>
  </si>
  <si>
    <t>10万元</t>
  </si>
  <si>
    <t>社会效益</t>
  </si>
  <si>
    <t>进一步优化卫生监督执法工作</t>
  </si>
  <si>
    <t>逐步优化</t>
  </si>
  <si>
    <t>环境效益</t>
  </si>
  <si>
    <t>保障群众健康</t>
  </si>
  <si>
    <t>逐步提高</t>
  </si>
  <si>
    <t>可持续影响</t>
  </si>
  <si>
    <t>保障全市人民安全健康生活环境</t>
  </si>
  <si>
    <t>服务对象满意度</t>
  </si>
  <si>
    <t>公众对卫计执法工作满意度
99%</t>
  </si>
  <si>
    <t>其他说明的问题</t>
  </si>
  <si>
    <t>无</t>
  </si>
  <si>
    <t>财政部门
审核意见</t>
  </si>
  <si>
    <t xml:space="preserve">                                          （盖章）
                                           年    月    日    
</t>
  </si>
  <si>
    <t>部门公开表23</t>
  </si>
  <si>
    <t>部门（单位）整体支出预算绩效目标申报表</t>
  </si>
  <si>
    <t xml:space="preserve">    填报单位（盖章）：汨罗市卫生   计生综合监督执法局</t>
  </si>
  <si>
    <t>单位负责人：</t>
  </si>
  <si>
    <t>部门基本信息</t>
  </si>
  <si>
    <t>预算单位</t>
  </si>
  <si>
    <t>人员编制数</t>
  </si>
  <si>
    <t>18人</t>
  </si>
  <si>
    <t xml:space="preserve"> 实有人数</t>
  </si>
  <si>
    <t>部门职能
职责概述</t>
  </si>
  <si>
    <t>汨罗市卫生计生综合监督执法局部门工作职能为：加强卫生计生监督执法，促进社会和经济发展。负责实施卫生计生专项整治和日常监督检查，负责卫生计生行政许可现场审查，依法开展公共场所卫生、饮用水卫生、学校卫生、医疗卫生、职业卫生、发射卫生、传染病防治、计划生育等综合监督行政执法工作，查处违法行为，对卫生监督协管员进行培训、业务指导，开展卫生计生法律法规宣传教育。</t>
  </si>
  <si>
    <t>单位年度收入预算（万元）</t>
  </si>
  <si>
    <t>收入合计</t>
  </si>
  <si>
    <t>公共财政拨款</t>
  </si>
  <si>
    <t>政府性基金拨款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</si>
  <si>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</si>
  <si>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</si>
  <si>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</si>
  <si>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</si>
  <si>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</si>
  <si>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</si>
  <si>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</si>
  <si>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年度绩效目标
部门整体支出</t>
  </si>
  <si>
    <t>全面提升卫生应急综合能力，切实强化重大传染病防控措施，有效控制疫病的流行传播，强化卫生计生综合监督执法。确保不发生重大公共卫生安全事件，为广大城乡居民创造更加安全健康生活环境。</t>
  </si>
  <si>
    <t>年度绩效指标
部门整体支出</t>
  </si>
  <si>
    <t>产出指标
（预期提供的公共产品或服务，包括数量、质量、时效、成本等）</t>
  </si>
  <si>
    <t>至2023年12月31日完成全市公共场所卫生、生活饮用水卫生、学校卫生、传染病防治、放射卫生、职业病防治、医疗市场监管等卫生计生综合监督执法任务。</t>
  </si>
  <si>
    <t xml:space="preserve">按年初计划完成各项工作 </t>
  </si>
  <si>
    <t>按照年初预算资金完成各项工作</t>
  </si>
  <si>
    <t xml:space="preserve">管理好单位经费用途 </t>
  </si>
  <si>
    <t>全年完成卫计监督检查</t>
  </si>
  <si>
    <t>按时完成各项工作</t>
  </si>
  <si>
    <t>全年投入成本237.76万元</t>
  </si>
  <si>
    <t>按年初计划完成任务</t>
  </si>
  <si>
    <t>效益指标
（预期可能实现的效益，包括经济效益、社会效益、环境效益、可持续影响以及服务对象满意度等）</t>
  </si>
  <si>
    <t xml:space="preserve">优化卫生监督执法工作，规范医疗市场监管 </t>
  </si>
  <si>
    <t xml:space="preserve"> 逐步优化 </t>
  </si>
  <si>
    <t xml:space="preserve">保障全市人民群众健康 </t>
  </si>
  <si>
    <t xml:space="preserve"> 逐步提高</t>
  </si>
  <si>
    <t>公众对卫生监督工作满意度</t>
  </si>
  <si>
    <t>问题
其他说明的</t>
  </si>
  <si>
    <t>审核意见
财政部门</t>
  </si>
  <si>
    <t xml:space="preserve">
                                （盖章）
                               年   月   日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</si>
</sst>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indexed="8"/>
      <name val="宋体"/>
      <charset val="1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9"/>
      <name val="SimSun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b/>
      <sz val="22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2"/>
      <name val="黑体"/>
      <charset val="134"/>
    </font>
    <font>
      <sz val="6"/>
      <name val="宋体"/>
      <charset val="134"/>
    </font>
    <font>
      <sz val="12"/>
      <name val="Arial"/>
      <charset val="0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sz val="8"/>
      <color indexed="8"/>
      <name val="宋体"/>
      <charset val="1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15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9" borderId="16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2" fillId="13" borderId="19" applyNumberFormat="0" applyAlignment="0" applyProtection="0">
      <alignment vertical="center"/>
    </xf>
    <xf numFmtId="0" fontId="43" fillId="13" borderId="15" applyNumberFormat="0" applyAlignment="0" applyProtection="0">
      <alignment vertical="center"/>
    </xf>
    <xf numFmtId="0" fontId="44" fillId="14" borderId="20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" fillId="0" borderId="0"/>
  </cellStyleXfs>
  <cellXfs count="123">
    <xf numFmtId="0" fontId="0" fillId="0" borderId="0" xfId="0" applyFo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/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2" borderId="2" xfId="49" applyFont="1" applyFill="1" applyBorder="1" applyAlignment="1">
      <alignment horizontal="center" vertical="center" wrapText="1"/>
    </xf>
    <xf numFmtId="49" fontId="8" fillId="0" borderId="3" xfId="49" applyNumberFormat="1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57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1" xfId="0" applyNumberFormat="1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horizontal="center" vertical="center" textRotation="255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4" fontId="21" fillId="0" borderId="14" xfId="0" applyNumberFormat="1" applyFont="1" applyBorder="1" applyAlignment="1">
      <alignment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center" wrapText="1"/>
    </xf>
    <xf numFmtId="4" fontId="22" fillId="0" borderId="14" xfId="0" applyNumberFormat="1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22" fillId="0" borderId="14" xfId="0" applyFont="1" applyBorder="1" applyAlignment="1">
      <alignment vertical="center" wrapText="1"/>
    </xf>
    <xf numFmtId="0" fontId="21" fillId="3" borderId="14" xfId="0" applyFont="1" applyFill="1" applyBorder="1" applyAlignment="1">
      <alignment horizontal="left" vertical="center" wrapText="1"/>
    </xf>
    <xf numFmtId="4" fontId="22" fillId="0" borderId="14" xfId="0" applyNumberFormat="1" applyFont="1" applyBorder="1" applyAlignment="1">
      <alignment horizontal="right" vertical="center" wrapText="1"/>
    </xf>
    <xf numFmtId="0" fontId="21" fillId="3" borderId="14" xfId="0" applyFont="1" applyFill="1" applyBorder="1" applyAlignment="1">
      <alignment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vertical="center" wrapText="1"/>
    </xf>
    <xf numFmtId="4" fontId="22" fillId="3" borderId="14" xfId="0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21" fillId="0" borderId="14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49" fontId="25" fillId="0" borderId="2" xfId="0" applyNumberFormat="1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vertical="center" wrapText="1"/>
    </xf>
    <xf numFmtId="0" fontId="24" fillId="0" borderId="2" xfId="0" applyFont="1" applyBorder="1">
      <alignment vertical="center"/>
    </xf>
    <xf numFmtId="4" fontId="25" fillId="0" borderId="2" xfId="0" applyNumberFormat="1" applyFont="1" applyBorder="1" applyAlignment="1">
      <alignment vertical="center" wrapText="1"/>
    </xf>
    <xf numFmtId="4" fontId="25" fillId="0" borderId="2" xfId="0" applyNumberFormat="1" applyFont="1" applyBorder="1" applyAlignment="1">
      <alignment horizontal="right" vertical="center" wrapText="1"/>
    </xf>
    <xf numFmtId="49" fontId="25" fillId="3" borderId="2" xfId="0" applyNumberFormat="1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4" fontId="21" fillId="3" borderId="14" xfId="0" applyNumberFormat="1" applyFont="1" applyFill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4" fontId="20" fillId="0" borderId="14" xfId="0" applyNumberFormat="1" applyFont="1" applyBorder="1" applyAlignment="1">
      <alignment vertical="center" wrapText="1"/>
    </xf>
    <xf numFmtId="49" fontId="20" fillId="3" borderId="14" xfId="0" applyNumberFormat="1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horizontal="left" vertical="center" wrapText="1"/>
    </xf>
    <xf numFmtId="4" fontId="20" fillId="3" borderId="14" xfId="0" applyNumberFormat="1" applyFont="1" applyFill="1" applyBorder="1" applyAlignment="1">
      <alignment vertical="center" wrapText="1"/>
    </xf>
    <xf numFmtId="0" fontId="20" fillId="3" borderId="14" xfId="0" applyFont="1" applyFill="1" applyBorder="1" applyAlignment="1">
      <alignment vertical="center" wrapText="1"/>
    </xf>
    <xf numFmtId="4" fontId="25" fillId="3" borderId="14" xfId="0" applyNumberFormat="1" applyFont="1" applyFill="1" applyBorder="1" applyAlignment="1">
      <alignment vertical="center" wrapText="1"/>
    </xf>
    <xf numFmtId="0" fontId="25" fillId="3" borderId="14" xfId="0" applyFont="1" applyFill="1" applyBorder="1" applyAlignment="1">
      <alignment vertical="center" wrapText="1"/>
    </xf>
    <xf numFmtId="49" fontId="25" fillId="3" borderId="14" xfId="0" applyNumberFormat="1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3" borderId="14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120" t="s">
        <v>0</v>
      </c>
      <c r="B1" s="120"/>
      <c r="C1" s="120"/>
      <c r="D1" s="120"/>
      <c r="E1" s="120"/>
      <c r="F1" s="120"/>
      <c r="G1" s="120"/>
      <c r="H1" s="120"/>
      <c r="I1" s="120"/>
    </row>
    <row r="2" ht="23.25" customHeight="1" spans="1:9">
      <c r="A2" s="67"/>
      <c r="B2" s="67"/>
      <c r="C2" s="67"/>
      <c r="D2" s="67"/>
      <c r="E2" s="67"/>
      <c r="F2" s="67"/>
      <c r="G2" s="67"/>
      <c r="H2" s="67"/>
      <c r="I2" s="67"/>
    </row>
    <row r="3" ht="21.55" customHeight="1" spans="1:9">
      <c r="A3" s="67"/>
      <c r="B3" s="67"/>
      <c r="C3" s="67"/>
      <c r="D3" s="67"/>
      <c r="E3" s="67"/>
      <c r="F3" s="67"/>
      <c r="G3" s="67"/>
      <c r="H3" s="67"/>
      <c r="I3" s="67"/>
    </row>
    <row r="4" ht="39.65" customHeight="1" spans="1:9">
      <c r="A4" s="121"/>
      <c r="B4" s="122"/>
      <c r="C4" s="65"/>
      <c r="D4" s="121" t="s">
        <v>1</v>
      </c>
      <c r="E4" s="122" t="s">
        <v>2</v>
      </c>
      <c r="F4" s="122"/>
      <c r="G4" s="122"/>
      <c r="H4" s="122"/>
      <c r="I4" s="65"/>
    </row>
    <row r="5" ht="54.3" customHeight="1" spans="1:9">
      <c r="A5" s="121"/>
      <c r="B5" s="122"/>
      <c r="C5" s="65"/>
      <c r="D5" s="121" t="s">
        <v>3</v>
      </c>
      <c r="E5" s="122" t="s">
        <v>4</v>
      </c>
      <c r="F5" s="122"/>
      <c r="G5" s="122"/>
      <c r="H5" s="122"/>
      <c r="I5" s="65"/>
    </row>
    <row r="6" ht="16.35" customHeight="1"/>
    <row r="7" ht="16.35" customHeight="1"/>
    <row r="8" ht="16.35" customHeight="1" spans="4:4">
      <c r="D8" s="65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K9" sqref="K9"/>
    </sheetView>
  </sheetViews>
  <sheetFormatPr defaultColWidth="10" defaultRowHeight="13.5" outlineLevelCol="7"/>
  <cols>
    <col min="1" max="1" width="13.875" customWidth="1"/>
    <col min="2" max="2" width="37.75" customWidth="1"/>
    <col min="3" max="3" width="16.4166666666667" customWidth="1"/>
    <col min="4" max="4" width="11.5333333333333" customWidth="1"/>
    <col min="5" max="5" width="12.4833333333333" customWidth="1"/>
    <col min="6" max="6" width="10.8583333333333" customWidth="1"/>
    <col min="7" max="7" width="14.6583333333333" customWidth="1"/>
    <col min="8" max="8" width="11.4" customWidth="1"/>
    <col min="9" max="9" width="9.76666666666667" customWidth="1"/>
  </cols>
  <sheetData>
    <row r="1" ht="16.35" customHeight="1" spans="1:8">
      <c r="A1" s="65"/>
      <c r="H1" s="6" t="s">
        <v>259</v>
      </c>
    </row>
    <row r="2" ht="43.1" customHeight="1" spans="1:8">
      <c r="A2" s="66" t="s">
        <v>14</v>
      </c>
      <c r="B2" s="66"/>
      <c r="C2" s="66"/>
      <c r="D2" s="66"/>
      <c r="E2" s="66"/>
      <c r="F2" s="66"/>
      <c r="G2" s="66"/>
      <c r="H2" s="66"/>
    </row>
    <row r="3" ht="24.15" customHeight="1" spans="1:8">
      <c r="A3" s="67" t="s">
        <v>31</v>
      </c>
      <c r="B3" s="67"/>
      <c r="C3" s="67"/>
      <c r="D3" s="67"/>
      <c r="E3" s="67"/>
      <c r="F3" s="67"/>
      <c r="G3" s="67"/>
      <c r="H3" s="67" t="s">
        <v>32</v>
      </c>
    </row>
    <row r="4" ht="25" customHeight="1" spans="1:8">
      <c r="A4" s="68" t="s">
        <v>159</v>
      </c>
      <c r="B4" s="68" t="s">
        <v>160</v>
      </c>
      <c r="C4" s="68" t="s">
        <v>136</v>
      </c>
      <c r="D4" s="68" t="s">
        <v>161</v>
      </c>
      <c r="E4" s="68"/>
      <c r="F4" s="68"/>
      <c r="G4" s="68"/>
      <c r="H4" s="68"/>
    </row>
    <row r="5" ht="20.7" customHeight="1" spans="1:8">
      <c r="A5" s="68"/>
      <c r="B5" s="68"/>
      <c r="C5" s="68"/>
      <c r="D5" s="68" t="s">
        <v>138</v>
      </c>
      <c r="E5" s="68" t="s">
        <v>256</v>
      </c>
      <c r="F5" s="68"/>
      <c r="G5" s="68"/>
      <c r="H5" s="68" t="s">
        <v>257</v>
      </c>
    </row>
    <row r="6" ht="28.45" customHeight="1" spans="1:8">
      <c r="A6" s="68"/>
      <c r="B6" s="68"/>
      <c r="C6" s="68"/>
      <c r="D6" s="68"/>
      <c r="E6" s="68" t="s">
        <v>235</v>
      </c>
      <c r="F6" s="68" t="s">
        <v>258</v>
      </c>
      <c r="G6" s="68" t="s">
        <v>207</v>
      </c>
      <c r="H6" s="68"/>
    </row>
    <row r="7" ht="22.8" customHeight="1" spans="1:8">
      <c r="A7" s="69"/>
      <c r="B7" s="69" t="s">
        <v>136</v>
      </c>
      <c r="C7" s="71">
        <v>2377606.62</v>
      </c>
      <c r="D7" s="71">
        <v>2177606.62</v>
      </c>
      <c r="E7" s="71">
        <v>1821075.62</v>
      </c>
      <c r="F7" s="71"/>
      <c r="G7" s="71"/>
      <c r="H7" s="71">
        <v>356531</v>
      </c>
    </row>
    <row r="8" ht="22.8" customHeight="1" spans="1:8">
      <c r="A8" s="72" t="s">
        <v>154</v>
      </c>
      <c r="B8" s="72" t="s">
        <v>155</v>
      </c>
      <c r="C8" s="71">
        <v>2377606.62</v>
      </c>
      <c r="D8" s="71">
        <v>2177606.62</v>
      </c>
      <c r="E8" s="71">
        <v>1821075.62</v>
      </c>
      <c r="F8" s="71"/>
      <c r="G8" s="71"/>
      <c r="H8" s="71">
        <v>356531</v>
      </c>
    </row>
    <row r="9" ht="23" customHeight="1" spans="1:8">
      <c r="A9" s="77" t="s">
        <v>156</v>
      </c>
      <c r="B9" s="77" t="s">
        <v>157</v>
      </c>
      <c r="C9" s="71">
        <v>2377606.62</v>
      </c>
      <c r="D9" s="71">
        <v>2177606.62</v>
      </c>
      <c r="E9" s="71">
        <v>1821075.62</v>
      </c>
      <c r="F9" s="71"/>
      <c r="G9" s="71"/>
      <c r="H9" s="71">
        <v>356531</v>
      </c>
    </row>
    <row r="10" s="86" customFormat="1" ht="23" customHeight="1" spans="1:8">
      <c r="A10" s="87" t="s">
        <v>166</v>
      </c>
      <c r="B10" s="88" t="s">
        <v>167</v>
      </c>
      <c r="C10" s="89">
        <f>C11+C14</f>
        <v>348780.76</v>
      </c>
      <c r="D10" s="89">
        <f>D11+D14</f>
        <v>348780.76</v>
      </c>
      <c r="E10" s="89">
        <f>E11+E14</f>
        <v>348780.76</v>
      </c>
      <c r="F10" s="89"/>
      <c r="G10" s="89"/>
      <c r="H10" s="89"/>
    </row>
    <row r="11" s="86" customFormat="1" ht="23" customHeight="1" spans="1:8">
      <c r="A11" s="87" t="s">
        <v>168</v>
      </c>
      <c r="B11" s="88" t="s">
        <v>169</v>
      </c>
      <c r="C11" s="89">
        <f>C12+C13</f>
        <v>280342.08</v>
      </c>
      <c r="D11" s="89">
        <f>D12+D13</f>
        <v>280342.08</v>
      </c>
      <c r="E11" s="89">
        <f>E12+E13</f>
        <v>280342.08</v>
      </c>
      <c r="F11" s="89"/>
      <c r="G11" s="89"/>
      <c r="H11" s="89"/>
    </row>
    <row r="12" s="86" customFormat="1" ht="23" customHeight="1" spans="1:8">
      <c r="A12" s="87" t="s">
        <v>170</v>
      </c>
      <c r="B12" s="88" t="s">
        <v>171</v>
      </c>
      <c r="C12" s="90">
        <v>186894.72</v>
      </c>
      <c r="D12" s="90">
        <v>186894.72</v>
      </c>
      <c r="E12" s="91">
        <v>186894.72</v>
      </c>
      <c r="F12" s="89"/>
      <c r="G12" s="89"/>
      <c r="H12" s="89"/>
    </row>
    <row r="13" s="86" customFormat="1" ht="23" customHeight="1" spans="1:8">
      <c r="A13" s="87" t="s">
        <v>172</v>
      </c>
      <c r="B13" s="88" t="s">
        <v>173</v>
      </c>
      <c r="C13" s="90">
        <v>93447.36</v>
      </c>
      <c r="D13" s="90">
        <v>93447.36</v>
      </c>
      <c r="E13" s="91">
        <v>93447.36</v>
      </c>
      <c r="F13" s="89"/>
      <c r="G13" s="89"/>
      <c r="H13" s="89"/>
    </row>
    <row r="14" s="86" customFormat="1" ht="23" customHeight="1" spans="1:8">
      <c r="A14" s="87" t="s">
        <v>174</v>
      </c>
      <c r="B14" s="88" t="s">
        <v>175</v>
      </c>
      <c r="C14" s="90">
        <v>68438.68</v>
      </c>
      <c r="D14" s="90">
        <v>68438.68</v>
      </c>
      <c r="E14" s="91">
        <v>68438.68</v>
      </c>
      <c r="F14" s="89"/>
      <c r="G14" s="89"/>
      <c r="H14" s="89"/>
    </row>
    <row r="15" s="86" customFormat="1" ht="23" customHeight="1" spans="1:8">
      <c r="A15" s="87" t="s">
        <v>176</v>
      </c>
      <c r="B15" s="88" t="s">
        <v>177</v>
      </c>
      <c r="C15" s="90">
        <v>68438.68</v>
      </c>
      <c r="D15" s="90">
        <v>68438.68</v>
      </c>
      <c r="E15" s="91">
        <v>68438.68</v>
      </c>
      <c r="F15" s="89"/>
      <c r="G15" s="89"/>
      <c r="H15" s="89"/>
    </row>
    <row r="16" s="86" customFormat="1" ht="23" customHeight="1" spans="1:8">
      <c r="A16" s="87" t="s">
        <v>178</v>
      </c>
      <c r="B16" s="88" t="s">
        <v>179</v>
      </c>
      <c r="C16" s="90">
        <f>C17+C19</f>
        <v>1888654.82</v>
      </c>
      <c r="D16" s="90">
        <f>D17+D19</f>
        <v>1688654.82</v>
      </c>
      <c r="E16" s="90">
        <f>E17+E19</f>
        <v>1332123.82</v>
      </c>
      <c r="F16" s="90"/>
      <c r="G16" s="90"/>
      <c r="H16" s="90">
        <f>H17+H19</f>
        <v>356531</v>
      </c>
    </row>
    <row r="17" s="86" customFormat="1" ht="23" customHeight="1" spans="1:8">
      <c r="A17" s="92" t="s">
        <v>180</v>
      </c>
      <c r="B17" s="93" t="s">
        <v>181</v>
      </c>
      <c r="C17" s="90">
        <v>1789367</v>
      </c>
      <c r="D17" s="90">
        <v>1589367</v>
      </c>
      <c r="E17" s="91">
        <v>1232836</v>
      </c>
      <c r="F17" s="91"/>
      <c r="G17" s="91"/>
      <c r="H17" s="91">
        <v>356531</v>
      </c>
    </row>
    <row r="18" s="86" customFormat="1" ht="23" customHeight="1" spans="1:8">
      <c r="A18" s="92" t="s">
        <v>182</v>
      </c>
      <c r="B18" s="93" t="s">
        <v>183</v>
      </c>
      <c r="C18" s="90">
        <v>1789367</v>
      </c>
      <c r="D18" s="90">
        <v>1589367</v>
      </c>
      <c r="E18" s="91">
        <v>1232836</v>
      </c>
      <c r="F18" s="91"/>
      <c r="G18" s="91"/>
      <c r="H18" s="91">
        <v>356531</v>
      </c>
    </row>
    <row r="19" s="86" customFormat="1" ht="23" customHeight="1" spans="1:8">
      <c r="A19" s="87" t="s">
        <v>184</v>
      </c>
      <c r="B19" s="88" t="s">
        <v>185</v>
      </c>
      <c r="C19" s="90">
        <v>99287.82</v>
      </c>
      <c r="D19" s="90">
        <v>99287.82</v>
      </c>
      <c r="E19" s="91">
        <v>99287.82</v>
      </c>
      <c r="F19" s="89"/>
      <c r="G19" s="89"/>
      <c r="H19" s="89"/>
    </row>
    <row r="20" s="86" customFormat="1" ht="23" customHeight="1" spans="1:8">
      <c r="A20" s="87" t="s">
        <v>186</v>
      </c>
      <c r="B20" s="88" t="s">
        <v>187</v>
      </c>
      <c r="C20" s="90">
        <v>99287.82</v>
      </c>
      <c r="D20" s="90">
        <v>99287.82</v>
      </c>
      <c r="E20" s="91">
        <v>99287.82</v>
      </c>
      <c r="F20" s="89"/>
      <c r="G20" s="89"/>
      <c r="H20" s="89"/>
    </row>
    <row r="21" s="86" customFormat="1" ht="23" customHeight="1" spans="1:8">
      <c r="A21" s="87" t="s">
        <v>188</v>
      </c>
      <c r="B21" s="88" t="s">
        <v>189</v>
      </c>
      <c r="C21" s="90">
        <v>140171.04</v>
      </c>
      <c r="D21" s="90">
        <v>140171.04</v>
      </c>
      <c r="E21" s="91">
        <v>140171.04</v>
      </c>
      <c r="F21" s="89"/>
      <c r="G21" s="89"/>
      <c r="H21" s="89"/>
    </row>
    <row r="22" s="86" customFormat="1" ht="23" customHeight="1" spans="1:8">
      <c r="A22" s="87" t="s">
        <v>190</v>
      </c>
      <c r="B22" s="88" t="s">
        <v>191</v>
      </c>
      <c r="C22" s="90">
        <v>140171.04</v>
      </c>
      <c r="D22" s="90">
        <v>140171.04</v>
      </c>
      <c r="E22" s="91">
        <v>140171.04</v>
      </c>
      <c r="F22" s="89"/>
      <c r="G22" s="89"/>
      <c r="H22" s="89"/>
    </row>
    <row r="23" s="86" customFormat="1" ht="23" customHeight="1" spans="1:8">
      <c r="A23" s="87" t="s">
        <v>192</v>
      </c>
      <c r="B23" s="88" t="s">
        <v>193</v>
      </c>
      <c r="C23" s="90">
        <v>140171.04</v>
      </c>
      <c r="D23" s="90">
        <v>140171.04</v>
      </c>
      <c r="E23" s="91">
        <v>140171.04</v>
      </c>
      <c r="F23" s="89"/>
      <c r="G23" s="89"/>
      <c r="H23" s="89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65"/>
      <c r="M1" s="6" t="s">
        <v>260</v>
      </c>
      <c r="N1" s="6"/>
    </row>
    <row r="2" ht="44.85" customHeight="1" spans="1:14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ht="22.4" customHeight="1" spans="1:14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75" t="s">
        <v>32</v>
      </c>
      <c r="N3" s="75"/>
    </row>
    <row r="4" ht="42.25" customHeight="1" spans="1:14">
      <c r="A4" s="68" t="s">
        <v>195</v>
      </c>
      <c r="B4" s="68"/>
      <c r="C4" s="68"/>
      <c r="D4" s="68" t="s">
        <v>196</v>
      </c>
      <c r="E4" s="68" t="s">
        <v>197</v>
      </c>
      <c r="F4" s="68" t="s">
        <v>234</v>
      </c>
      <c r="G4" s="68" t="s">
        <v>199</v>
      </c>
      <c r="H4" s="68"/>
      <c r="I4" s="68"/>
      <c r="J4" s="68"/>
      <c r="K4" s="68"/>
      <c r="L4" s="68" t="s">
        <v>203</v>
      </c>
      <c r="M4" s="68"/>
      <c r="N4" s="68"/>
    </row>
    <row r="5" ht="39.65" customHeight="1" spans="1:14">
      <c r="A5" s="68" t="s">
        <v>213</v>
      </c>
      <c r="B5" s="68" t="s">
        <v>214</v>
      </c>
      <c r="C5" s="68" t="s">
        <v>215</v>
      </c>
      <c r="D5" s="68"/>
      <c r="E5" s="68"/>
      <c r="F5" s="68"/>
      <c r="G5" s="68" t="s">
        <v>136</v>
      </c>
      <c r="H5" s="68" t="s">
        <v>261</v>
      </c>
      <c r="I5" s="68" t="s">
        <v>262</v>
      </c>
      <c r="J5" s="68" t="s">
        <v>263</v>
      </c>
      <c r="K5" s="68" t="s">
        <v>264</v>
      </c>
      <c r="L5" s="68" t="s">
        <v>136</v>
      </c>
      <c r="M5" s="68" t="s">
        <v>235</v>
      </c>
      <c r="N5" s="68" t="s">
        <v>265</v>
      </c>
    </row>
    <row r="6" ht="22.8" customHeight="1" spans="1:14">
      <c r="A6" s="69"/>
      <c r="B6" s="69"/>
      <c r="C6" s="69"/>
      <c r="D6" s="69"/>
      <c r="E6" s="69" t="s">
        <v>136</v>
      </c>
      <c r="F6" s="84">
        <v>1821075.62</v>
      </c>
      <c r="G6" s="84">
        <v>1821075.62</v>
      </c>
      <c r="H6" s="84">
        <v>1232836</v>
      </c>
      <c r="I6" s="84">
        <v>415551.46</v>
      </c>
      <c r="J6" s="84">
        <v>140171.04</v>
      </c>
      <c r="K6" s="84">
        <v>32517.12</v>
      </c>
      <c r="L6" s="84"/>
      <c r="M6" s="84"/>
      <c r="N6" s="84"/>
    </row>
    <row r="7" ht="22.8" customHeight="1" spans="1:14">
      <c r="A7" s="69"/>
      <c r="B7" s="69"/>
      <c r="C7" s="69"/>
      <c r="D7" s="72" t="s">
        <v>154</v>
      </c>
      <c r="E7" s="72" t="s">
        <v>155</v>
      </c>
      <c r="F7" s="84">
        <v>1821075.62</v>
      </c>
      <c r="G7" s="84">
        <v>1821075.62</v>
      </c>
      <c r="H7" s="84">
        <v>1232836</v>
      </c>
      <c r="I7" s="84">
        <v>415551.46</v>
      </c>
      <c r="J7" s="84">
        <v>140171.04</v>
      </c>
      <c r="K7" s="84">
        <v>32517.12</v>
      </c>
      <c r="L7" s="84"/>
      <c r="M7" s="84"/>
      <c r="N7" s="84"/>
    </row>
    <row r="8" ht="22.8" customHeight="1" spans="1:14">
      <c r="A8" s="69"/>
      <c r="B8" s="69"/>
      <c r="C8" s="69"/>
      <c r="D8" s="77" t="s">
        <v>156</v>
      </c>
      <c r="E8" s="77" t="s">
        <v>157</v>
      </c>
      <c r="F8" s="84">
        <v>1821075.62</v>
      </c>
      <c r="G8" s="84">
        <v>1821075.62</v>
      </c>
      <c r="H8" s="84">
        <v>1232836</v>
      </c>
      <c r="I8" s="84">
        <v>415551.46</v>
      </c>
      <c r="J8" s="84">
        <v>140171.04</v>
      </c>
      <c r="K8" s="84">
        <v>32517.12</v>
      </c>
      <c r="L8" s="84"/>
      <c r="M8" s="84"/>
      <c r="N8" s="84"/>
    </row>
    <row r="9" ht="22.8" customHeight="1" spans="1:14">
      <c r="A9" s="80" t="s">
        <v>221</v>
      </c>
      <c r="B9" s="80" t="s">
        <v>224</v>
      </c>
      <c r="C9" s="80" t="s">
        <v>224</v>
      </c>
      <c r="D9" s="73" t="s">
        <v>219</v>
      </c>
      <c r="E9" s="76" t="s">
        <v>225</v>
      </c>
      <c r="F9" s="74">
        <v>186894.72</v>
      </c>
      <c r="G9" s="74">
        <v>186894.72</v>
      </c>
      <c r="H9" s="78"/>
      <c r="I9" s="78">
        <v>186894.72</v>
      </c>
      <c r="J9" s="78"/>
      <c r="K9" s="78"/>
      <c r="L9" s="74"/>
      <c r="M9" s="78"/>
      <c r="N9" s="78"/>
    </row>
    <row r="10" ht="22.8" customHeight="1" spans="1:14">
      <c r="A10" s="80" t="s">
        <v>221</v>
      </c>
      <c r="B10" s="80" t="s">
        <v>224</v>
      </c>
      <c r="C10" s="80" t="s">
        <v>226</v>
      </c>
      <c r="D10" s="73" t="s">
        <v>219</v>
      </c>
      <c r="E10" s="76" t="s">
        <v>227</v>
      </c>
      <c r="F10" s="74">
        <v>93447.36</v>
      </c>
      <c r="G10" s="74">
        <v>93447.36</v>
      </c>
      <c r="H10" s="78"/>
      <c r="I10" s="78">
        <v>93447.36</v>
      </c>
      <c r="J10" s="78"/>
      <c r="K10" s="78"/>
      <c r="L10" s="74"/>
      <c r="M10" s="78"/>
      <c r="N10" s="78"/>
    </row>
    <row r="11" ht="22.8" customHeight="1" spans="1:14">
      <c r="A11" s="80" t="s">
        <v>221</v>
      </c>
      <c r="B11" s="80" t="s">
        <v>222</v>
      </c>
      <c r="C11" s="80" t="s">
        <v>222</v>
      </c>
      <c r="D11" s="73" t="s">
        <v>219</v>
      </c>
      <c r="E11" s="76" t="s">
        <v>223</v>
      </c>
      <c r="F11" s="74">
        <v>68438.68</v>
      </c>
      <c r="G11" s="74">
        <v>68438.68</v>
      </c>
      <c r="H11" s="78"/>
      <c r="I11" s="78">
        <v>35921.56</v>
      </c>
      <c r="J11" s="78"/>
      <c r="K11" s="78">
        <v>32517.12</v>
      </c>
      <c r="L11" s="74"/>
      <c r="M11" s="78"/>
      <c r="N11" s="78"/>
    </row>
    <row r="12" ht="22.8" customHeight="1" spans="1:14">
      <c r="A12" s="80" t="s">
        <v>216</v>
      </c>
      <c r="B12" s="80" t="s">
        <v>217</v>
      </c>
      <c r="C12" s="80" t="s">
        <v>218</v>
      </c>
      <c r="D12" s="73" t="s">
        <v>219</v>
      </c>
      <c r="E12" s="76" t="s">
        <v>220</v>
      </c>
      <c r="F12" s="74">
        <v>1232836</v>
      </c>
      <c r="G12" s="74">
        <v>1232836</v>
      </c>
      <c r="H12" s="78">
        <v>1232836</v>
      </c>
      <c r="I12" s="78"/>
      <c r="J12" s="78"/>
      <c r="K12" s="78"/>
      <c r="L12" s="74"/>
      <c r="M12" s="78"/>
      <c r="N12" s="78"/>
    </row>
    <row r="13" ht="22.8" customHeight="1" spans="1:14">
      <c r="A13" s="80" t="s">
        <v>216</v>
      </c>
      <c r="B13" s="80" t="s">
        <v>228</v>
      </c>
      <c r="C13" s="80" t="s">
        <v>229</v>
      </c>
      <c r="D13" s="73" t="s">
        <v>219</v>
      </c>
      <c r="E13" s="76" t="s">
        <v>230</v>
      </c>
      <c r="F13" s="74">
        <v>99287.82</v>
      </c>
      <c r="G13" s="74">
        <v>99287.82</v>
      </c>
      <c r="H13" s="78"/>
      <c r="I13" s="78">
        <v>99287.82</v>
      </c>
      <c r="J13" s="78"/>
      <c r="K13" s="78"/>
      <c r="L13" s="74"/>
      <c r="M13" s="78"/>
      <c r="N13" s="78"/>
    </row>
    <row r="14" ht="22.8" customHeight="1" spans="1:14">
      <c r="A14" s="80" t="s">
        <v>231</v>
      </c>
      <c r="B14" s="80" t="s">
        <v>218</v>
      </c>
      <c r="C14" s="80" t="s">
        <v>229</v>
      </c>
      <c r="D14" s="73" t="s">
        <v>219</v>
      </c>
      <c r="E14" s="76" t="s">
        <v>232</v>
      </c>
      <c r="F14" s="74">
        <v>140171.04</v>
      </c>
      <c r="G14" s="74">
        <v>140171.04</v>
      </c>
      <c r="H14" s="78"/>
      <c r="I14" s="78"/>
      <c r="J14" s="78">
        <v>140171.04</v>
      </c>
      <c r="K14" s="78"/>
      <c r="L14" s="74"/>
      <c r="M14" s="78"/>
      <c r="N14" s="78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65"/>
      <c r="U1" s="6" t="s">
        <v>266</v>
      </c>
      <c r="V1" s="6"/>
    </row>
    <row r="2" ht="50" customHeight="1" spans="1:22">
      <c r="A2" s="85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ht="24.15" customHeight="1" spans="1:22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75" t="s">
        <v>32</v>
      </c>
      <c r="V3" s="75"/>
    </row>
    <row r="4" ht="26.7" customHeight="1" spans="1:22">
      <c r="A4" s="68" t="s">
        <v>195</v>
      </c>
      <c r="B4" s="68"/>
      <c r="C4" s="68"/>
      <c r="D4" s="68" t="s">
        <v>196</v>
      </c>
      <c r="E4" s="68" t="s">
        <v>197</v>
      </c>
      <c r="F4" s="68" t="s">
        <v>234</v>
      </c>
      <c r="G4" s="68" t="s">
        <v>267</v>
      </c>
      <c r="H4" s="68"/>
      <c r="I4" s="68"/>
      <c r="J4" s="68"/>
      <c r="K4" s="68"/>
      <c r="L4" s="68" t="s">
        <v>268</v>
      </c>
      <c r="M4" s="68"/>
      <c r="N4" s="68"/>
      <c r="O4" s="68"/>
      <c r="P4" s="68"/>
      <c r="Q4" s="68"/>
      <c r="R4" s="68" t="s">
        <v>263</v>
      </c>
      <c r="S4" s="68" t="s">
        <v>269</v>
      </c>
      <c r="T4" s="68"/>
      <c r="U4" s="68"/>
      <c r="V4" s="68"/>
    </row>
    <row r="5" ht="56.05" customHeight="1" spans="1:22">
      <c r="A5" s="68" t="s">
        <v>213</v>
      </c>
      <c r="B5" s="68" t="s">
        <v>214</v>
      </c>
      <c r="C5" s="68" t="s">
        <v>215</v>
      </c>
      <c r="D5" s="68"/>
      <c r="E5" s="68"/>
      <c r="F5" s="68"/>
      <c r="G5" s="68" t="s">
        <v>136</v>
      </c>
      <c r="H5" s="68" t="s">
        <v>270</v>
      </c>
      <c r="I5" s="68" t="s">
        <v>271</v>
      </c>
      <c r="J5" s="68" t="s">
        <v>272</v>
      </c>
      <c r="K5" s="68" t="s">
        <v>273</v>
      </c>
      <c r="L5" s="68" t="s">
        <v>136</v>
      </c>
      <c r="M5" s="68" t="s">
        <v>274</v>
      </c>
      <c r="N5" s="68" t="s">
        <v>275</v>
      </c>
      <c r="O5" s="68" t="s">
        <v>276</v>
      </c>
      <c r="P5" s="68" t="s">
        <v>277</v>
      </c>
      <c r="Q5" s="68" t="s">
        <v>278</v>
      </c>
      <c r="R5" s="68"/>
      <c r="S5" s="68" t="s">
        <v>136</v>
      </c>
      <c r="T5" s="68" t="s">
        <v>279</v>
      </c>
      <c r="U5" s="68" t="s">
        <v>280</v>
      </c>
      <c r="V5" s="68" t="s">
        <v>264</v>
      </c>
    </row>
    <row r="6" ht="22.8" customHeight="1" spans="1:22">
      <c r="A6" s="69"/>
      <c r="B6" s="69"/>
      <c r="C6" s="69"/>
      <c r="D6" s="69"/>
      <c r="E6" s="69" t="s">
        <v>136</v>
      </c>
      <c r="F6" s="71">
        <v>1821075.62</v>
      </c>
      <c r="G6" s="71">
        <v>1232836</v>
      </c>
      <c r="H6" s="71">
        <v>776928</v>
      </c>
      <c r="I6" s="71">
        <v>391164</v>
      </c>
      <c r="J6" s="71">
        <v>64744</v>
      </c>
      <c r="K6" s="71"/>
      <c r="L6" s="71">
        <v>415551.46</v>
      </c>
      <c r="M6" s="71">
        <v>186894.72</v>
      </c>
      <c r="N6" s="71">
        <v>93447.36</v>
      </c>
      <c r="O6" s="71">
        <v>99287.82</v>
      </c>
      <c r="P6" s="71"/>
      <c r="Q6" s="71">
        <v>35921.56</v>
      </c>
      <c r="R6" s="71">
        <v>140171.04</v>
      </c>
      <c r="S6" s="71">
        <v>32517.12</v>
      </c>
      <c r="T6" s="71"/>
      <c r="U6" s="71"/>
      <c r="V6" s="71">
        <v>32517.12</v>
      </c>
    </row>
    <row r="7" ht="22.8" customHeight="1" spans="1:22">
      <c r="A7" s="69"/>
      <c r="B7" s="69"/>
      <c r="C7" s="69"/>
      <c r="D7" s="72" t="s">
        <v>154</v>
      </c>
      <c r="E7" s="72" t="s">
        <v>155</v>
      </c>
      <c r="F7" s="71">
        <v>1821075.62</v>
      </c>
      <c r="G7" s="71">
        <v>1232836</v>
      </c>
      <c r="H7" s="71">
        <v>776928</v>
      </c>
      <c r="I7" s="71">
        <v>391164</v>
      </c>
      <c r="J7" s="71">
        <v>64744</v>
      </c>
      <c r="K7" s="71"/>
      <c r="L7" s="71">
        <v>415551.46</v>
      </c>
      <c r="M7" s="71">
        <v>186894.72</v>
      </c>
      <c r="N7" s="71">
        <v>93447.36</v>
      </c>
      <c r="O7" s="71">
        <v>99287.82</v>
      </c>
      <c r="P7" s="71"/>
      <c r="Q7" s="71">
        <v>35921.56</v>
      </c>
      <c r="R7" s="71">
        <v>140171.04</v>
      </c>
      <c r="S7" s="71">
        <v>32517.12</v>
      </c>
      <c r="T7" s="71"/>
      <c r="U7" s="71"/>
      <c r="V7" s="71">
        <v>32517.12</v>
      </c>
    </row>
    <row r="8" ht="22.8" customHeight="1" spans="1:22">
      <c r="A8" s="69"/>
      <c r="B8" s="69"/>
      <c r="C8" s="69"/>
      <c r="D8" s="77" t="s">
        <v>156</v>
      </c>
      <c r="E8" s="77" t="s">
        <v>157</v>
      </c>
      <c r="F8" s="71">
        <v>1821075.62</v>
      </c>
      <c r="G8" s="71">
        <v>1232836</v>
      </c>
      <c r="H8" s="71">
        <v>776928</v>
      </c>
      <c r="I8" s="71">
        <v>391164</v>
      </c>
      <c r="J8" s="71">
        <v>64744</v>
      </c>
      <c r="K8" s="71"/>
      <c r="L8" s="71">
        <v>415551.46</v>
      </c>
      <c r="M8" s="71">
        <v>186894.72</v>
      </c>
      <c r="N8" s="71">
        <v>93447.36</v>
      </c>
      <c r="O8" s="71">
        <v>99287.82</v>
      </c>
      <c r="P8" s="71"/>
      <c r="Q8" s="71">
        <v>35921.56</v>
      </c>
      <c r="R8" s="71">
        <v>140171.04</v>
      </c>
      <c r="S8" s="71">
        <v>32517.12</v>
      </c>
      <c r="T8" s="71"/>
      <c r="U8" s="71"/>
      <c r="V8" s="71">
        <v>32517.12</v>
      </c>
    </row>
    <row r="9" ht="22.8" customHeight="1" spans="1:22">
      <c r="A9" s="80" t="s">
        <v>221</v>
      </c>
      <c r="B9" s="80" t="s">
        <v>224</v>
      </c>
      <c r="C9" s="80" t="s">
        <v>224</v>
      </c>
      <c r="D9" s="73" t="s">
        <v>219</v>
      </c>
      <c r="E9" s="76" t="s">
        <v>225</v>
      </c>
      <c r="F9" s="74">
        <v>186894.72</v>
      </c>
      <c r="G9" s="78"/>
      <c r="H9" s="78"/>
      <c r="I9" s="78"/>
      <c r="J9" s="78"/>
      <c r="K9" s="78"/>
      <c r="L9" s="74">
        <v>186894.72</v>
      </c>
      <c r="M9" s="78">
        <v>186894.72</v>
      </c>
      <c r="N9" s="78"/>
      <c r="O9" s="78"/>
      <c r="P9" s="78"/>
      <c r="Q9" s="78"/>
      <c r="R9" s="78"/>
      <c r="S9" s="74"/>
      <c r="T9" s="78"/>
      <c r="U9" s="78"/>
      <c r="V9" s="78"/>
    </row>
    <row r="10" ht="22.8" customHeight="1" spans="1:22">
      <c r="A10" s="80" t="s">
        <v>221</v>
      </c>
      <c r="B10" s="80" t="s">
        <v>224</v>
      </c>
      <c r="C10" s="80" t="s">
        <v>226</v>
      </c>
      <c r="D10" s="73" t="s">
        <v>219</v>
      </c>
      <c r="E10" s="76" t="s">
        <v>227</v>
      </c>
      <c r="F10" s="74">
        <v>93447.36</v>
      </c>
      <c r="G10" s="78"/>
      <c r="H10" s="78"/>
      <c r="I10" s="78"/>
      <c r="J10" s="78"/>
      <c r="K10" s="78"/>
      <c r="L10" s="74">
        <v>93447.36</v>
      </c>
      <c r="M10" s="78"/>
      <c r="N10" s="78">
        <v>93447.36</v>
      </c>
      <c r="O10" s="78"/>
      <c r="P10" s="78"/>
      <c r="Q10" s="78"/>
      <c r="R10" s="78"/>
      <c r="S10" s="74"/>
      <c r="T10" s="78"/>
      <c r="U10" s="78"/>
      <c r="V10" s="78"/>
    </row>
    <row r="11" ht="22.8" customHeight="1" spans="1:22">
      <c r="A11" s="80" t="s">
        <v>221</v>
      </c>
      <c r="B11" s="80" t="s">
        <v>222</v>
      </c>
      <c r="C11" s="80" t="s">
        <v>222</v>
      </c>
      <c r="D11" s="73" t="s">
        <v>219</v>
      </c>
      <c r="E11" s="76" t="s">
        <v>223</v>
      </c>
      <c r="F11" s="74">
        <v>68438.68</v>
      </c>
      <c r="G11" s="78"/>
      <c r="H11" s="78"/>
      <c r="I11" s="78"/>
      <c r="J11" s="78"/>
      <c r="K11" s="78"/>
      <c r="L11" s="74">
        <v>35921.56</v>
      </c>
      <c r="M11" s="78"/>
      <c r="N11" s="78"/>
      <c r="O11" s="78"/>
      <c r="P11" s="78"/>
      <c r="Q11" s="78">
        <v>35921.56</v>
      </c>
      <c r="R11" s="78"/>
      <c r="S11" s="74">
        <v>32517.12</v>
      </c>
      <c r="T11" s="78"/>
      <c r="U11" s="78"/>
      <c r="V11" s="78">
        <v>32517.12</v>
      </c>
    </row>
    <row r="12" ht="22.8" customHeight="1" spans="1:22">
      <c r="A12" s="80" t="s">
        <v>216</v>
      </c>
      <c r="B12" s="80" t="s">
        <v>217</v>
      </c>
      <c r="C12" s="80" t="s">
        <v>218</v>
      </c>
      <c r="D12" s="73" t="s">
        <v>219</v>
      </c>
      <c r="E12" s="76" t="s">
        <v>220</v>
      </c>
      <c r="F12" s="74">
        <v>1232836</v>
      </c>
      <c r="G12" s="78">
        <v>1232836</v>
      </c>
      <c r="H12" s="78">
        <v>776928</v>
      </c>
      <c r="I12" s="78">
        <v>391164</v>
      </c>
      <c r="J12" s="78">
        <v>64744</v>
      </c>
      <c r="K12" s="78"/>
      <c r="L12" s="74"/>
      <c r="M12" s="78"/>
      <c r="N12" s="78"/>
      <c r="O12" s="78"/>
      <c r="P12" s="78"/>
      <c r="Q12" s="78"/>
      <c r="R12" s="78"/>
      <c r="S12" s="74"/>
      <c r="T12" s="78"/>
      <c r="U12" s="78"/>
      <c r="V12" s="78"/>
    </row>
    <row r="13" ht="22.8" customHeight="1" spans="1:22">
      <c r="A13" s="80" t="s">
        <v>216</v>
      </c>
      <c r="B13" s="80" t="s">
        <v>228</v>
      </c>
      <c r="C13" s="80" t="s">
        <v>229</v>
      </c>
      <c r="D13" s="73" t="s">
        <v>219</v>
      </c>
      <c r="E13" s="76" t="s">
        <v>230</v>
      </c>
      <c r="F13" s="74">
        <v>99287.82</v>
      </c>
      <c r="G13" s="78"/>
      <c r="H13" s="78"/>
      <c r="I13" s="78"/>
      <c r="J13" s="78"/>
      <c r="K13" s="78"/>
      <c r="L13" s="74">
        <v>99287.82</v>
      </c>
      <c r="M13" s="78"/>
      <c r="N13" s="78"/>
      <c r="O13" s="78">
        <v>99287.82</v>
      </c>
      <c r="P13" s="78"/>
      <c r="Q13" s="78"/>
      <c r="R13" s="78"/>
      <c r="S13" s="74"/>
      <c r="T13" s="78"/>
      <c r="U13" s="78"/>
      <c r="V13" s="78"/>
    </row>
    <row r="14" ht="22.8" customHeight="1" spans="1:22">
      <c r="A14" s="80" t="s">
        <v>231</v>
      </c>
      <c r="B14" s="80" t="s">
        <v>218</v>
      </c>
      <c r="C14" s="80" t="s">
        <v>229</v>
      </c>
      <c r="D14" s="73" t="s">
        <v>219</v>
      </c>
      <c r="E14" s="76" t="s">
        <v>232</v>
      </c>
      <c r="F14" s="74">
        <v>140171.04</v>
      </c>
      <c r="G14" s="78"/>
      <c r="H14" s="78"/>
      <c r="I14" s="78"/>
      <c r="J14" s="78"/>
      <c r="K14" s="78"/>
      <c r="L14" s="74"/>
      <c r="M14" s="78"/>
      <c r="N14" s="78"/>
      <c r="O14" s="78"/>
      <c r="P14" s="78"/>
      <c r="Q14" s="78"/>
      <c r="R14" s="78">
        <v>140171.04</v>
      </c>
      <c r="S14" s="74"/>
      <c r="T14" s="78"/>
      <c r="U14" s="78"/>
      <c r="V14" s="78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65"/>
      <c r="K1" s="6" t="s">
        <v>281</v>
      </c>
    </row>
    <row r="2" ht="46.55" customHeight="1" spans="1:11">
      <c r="A2" s="66" t="s">
        <v>17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ht="18.1" customHeight="1" spans="1:11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75" t="s">
        <v>32</v>
      </c>
      <c r="K3" s="75"/>
    </row>
    <row r="4" ht="23.25" customHeight="1" spans="1:11">
      <c r="A4" s="68" t="s">
        <v>195</v>
      </c>
      <c r="B4" s="68"/>
      <c r="C4" s="68"/>
      <c r="D4" s="68" t="s">
        <v>196</v>
      </c>
      <c r="E4" s="68" t="s">
        <v>197</v>
      </c>
      <c r="F4" s="68" t="s">
        <v>282</v>
      </c>
      <c r="G4" s="68" t="s">
        <v>283</v>
      </c>
      <c r="H4" s="68" t="s">
        <v>284</v>
      </c>
      <c r="I4" s="68" t="s">
        <v>285</v>
      </c>
      <c r="J4" s="68" t="s">
        <v>286</v>
      </c>
      <c r="K4" s="68" t="s">
        <v>287</v>
      </c>
    </row>
    <row r="5" ht="23.25" customHeight="1" spans="1:11">
      <c r="A5" s="68" t="s">
        <v>213</v>
      </c>
      <c r="B5" s="68" t="s">
        <v>214</v>
      </c>
      <c r="C5" s="68" t="s">
        <v>215</v>
      </c>
      <c r="D5" s="68"/>
      <c r="E5" s="68"/>
      <c r="F5" s="68"/>
      <c r="G5" s="68"/>
      <c r="H5" s="68"/>
      <c r="I5" s="68"/>
      <c r="J5" s="68"/>
      <c r="K5" s="68"/>
    </row>
    <row r="6" ht="22.8" customHeight="1" spans="1:11">
      <c r="A6" s="69"/>
      <c r="B6" s="69"/>
      <c r="C6" s="69"/>
      <c r="D6" s="69"/>
      <c r="E6" s="69" t="s">
        <v>136</v>
      </c>
      <c r="F6" s="71">
        <v>0</v>
      </c>
      <c r="G6" s="71"/>
      <c r="H6" s="71"/>
      <c r="I6" s="71"/>
      <c r="J6" s="71"/>
      <c r="K6" s="71"/>
    </row>
    <row r="7" ht="22.8" customHeight="1" spans="1:11">
      <c r="A7" s="69"/>
      <c r="B7" s="69"/>
      <c r="C7" s="69"/>
      <c r="D7" s="72"/>
      <c r="E7" s="72"/>
      <c r="F7" s="71"/>
      <c r="G7" s="71"/>
      <c r="H7" s="71"/>
      <c r="I7" s="71"/>
      <c r="J7" s="71"/>
      <c r="K7" s="71"/>
    </row>
    <row r="8" ht="22.8" customHeight="1" spans="1:11">
      <c r="A8" s="69"/>
      <c r="B8" s="69"/>
      <c r="C8" s="69"/>
      <c r="D8" s="77"/>
      <c r="E8" s="77"/>
      <c r="F8" s="71"/>
      <c r="G8" s="71"/>
      <c r="H8" s="71"/>
      <c r="I8" s="71"/>
      <c r="J8" s="71"/>
      <c r="K8" s="71"/>
    </row>
    <row r="9" ht="22.8" customHeight="1" spans="1:11">
      <c r="A9" s="80"/>
      <c r="B9" s="80"/>
      <c r="C9" s="80"/>
      <c r="D9" s="73"/>
      <c r="E9" s="76"/>
      <c r="F9" s="74"/>
      <c r="G9" s="78"/>
      <c r="H9" s="78"/>
      <c r="I9" s="78"/>
      <c r="J9" s="78"/>
      <c r="K9" s="78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65"/>
      <c r="Q1" s="6" t="s">
        <v>288</v>
      </c>
      <c r="R1" s="6"/>
    </row>
    <row r="2" ht="40.5" customHeight="1" spans="1:18">
      <c r="A2" s="66" t="s">
        <v>18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ht="24.15" customHeight="1" spans="1:18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75" t="s">
        <v>32</v>
      </c>
      <c r="R3" s="75"/>
    </row>
    <row r="4" ht="24.15" customHeight="1" spans="1:18">
      <c r="A4" s="68" t="s">
        <v>195</v>
      </c>
      <c r="B4" s="68"/>
      <c r="C4" s="68"/>
      <c r="D4" s="68" t="s">
        <v>196</v>
      </c>
      <c r="E4" s="68" t="s">
        <v>197</v>
      </c>
      <c r="F4" s="68" t="s">
        <v>282</v>
      </c>
      <c r="G4" s="68" t="s">
        <v>289</v>
      </c>
      <c r="H4" s="68" t="s">
        <v>290</v>
      </c>
      <c r="I4" s="68" t="s">
        <v>291</v>
      </c>
      <c r="J4" s="68" t="s">
        <v>292</v>
      </c>
      <c r="K4" s="68" t="s">
        <v>293</v>
      </c>
      <c r="L4" s="68" t="s">
        <v>294</v>
      </c>
      <c r="M4" s="68" t="s">
        <v>295</v>
      </c>
      <c r="N4" s="68" t="s">
        <v>284</v>
      </c>
      <c r="O4" s="68" t="s">
        <v>296</v>
      </c>
      <c r="P4" s="68" t="s">
        <v>297</v>
      </c>
      <c r="Q4" s="68" t="s">
        <v>285</v>
      </c>
      <c r="R4" s="68" t="s">
        <v>287</v>
      </c>
    </row>
    <row r="5" ht="21.55" customHeight="1" spans="1:18">
      <c r="A5" s="68" t="s">
        <v>213</v>
      </c>
      <c r="B5" s="68" t="s">
        <v>214</v>
      </c>
      <c r="C5" s="68" t="s">
        <v>215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ht="22.8" customHeight="1" spans="1:18">
      <c r="A6" s="69"/>
      <c r="B6" s="69"/>
      <c r="C6" s="69"/>
      <c r="D6" s="69"/>
      <c r="E6" s="69" t="s">
        <v>136</v>
      </c>
      <c r="F6" s="71">
        <v>0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ht="22.8" customHeight="1" spans="1:18">
      <c r="A7" s="69"/>
      <c r="B7" s="69"/>
      <c r="C7" s="69"/>
      <c r="D7" s="72"/>
      <c r="E7" s="7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ht="22.8" customHeight="1" spans="1:18">
      <c r="A8" s="69"/>
      <c r="B8" s="69"/>
      <c r="C8" s="69"/>
      <c r="D8" s="77"/>
      <c r="E8" s="77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ht="22.8" customHeight="1" spans="1:18">
      <c r="A9" s="80"/>
      <c r="B9" s="80"/>
      <c r="C9" s="80"/>
      <c r="D9" s="73"/>
      <c r="E9" s="76"/>
      <c r="F9" s="74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8" width="9.40833333333333" customWidth="1"/>
    <col min="9" max="9" width="8.59166666666667" customWidth="1"/>
    <col min="10" max="12" width="7.18333333333333" customWidth="1"/>
    <col min="13" max="13" width="8.59166666666667" customWidth="1"/>
    <col min="14" max="15" width="7.18333333333333" customWidth="1"/>
    <col min="16" max="17" width="8.59166666666667" customWidth="1"/>
    <col min="18" max="18" width="8.55" customWidth="1"/>
    <col min="19" max="19" width="9.76666666666667" customWidth="1"/>
    <col min="20" max="21" width="7.18333333333333" customWidth="1"/>
    <col min="22" max="22" width="9.76666666666667" customWidth="1"/>
  </cols>
  <sheetData>
    <row r="1" ht="16.35" customHeight="1" spans="1:20">
      <c r="A1" s="65"/>
      <c r="S1" s="6" t="s">
        <v>298</v>
      </c>
      <c r="T1" s="6"/>
    </row>
    <row r="2" ht="36.2" customHeight="1" spans="1:20">
      <c r="A2" s="66" t="s">
        <v>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 t="s">
        <v>19</v>
      </c>
      <c r="T2" s="66"/>
    </row>
    <row r="3" ht="24.15" customHeight="1" spans="1:20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75" t="s">
        <v>32</v>
      </c>
      <c r="T3" s="75"/>
    </row>
    <row r="4" ht="28.45" customHeight="1" spans="1:20">
      <c r="A4" s="68" t="s">
        <v>195</v>
      </c>
      <c r="B4" s="68"/>
      <c r="C4" s="68"/>
      <c r="D4" s="68" t="s">
        <v>196</v>
      </c>
      <c r="E4" s="68" t="s">
        <v>197</v>
      </c>
      <c r="F4" s="68" t="s">
        <v>282</v>
      </c>
      <c r="G4" s="68" t="s">
        <v>200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 t="s">
        <v>203</v>
      </c>
      <c r="S4" s="68" t="s">
        <v>203</v>
      </c>
      <c r="T4" s="68"/>
    </row>
    <row r="5" ht="36.2" customHeight="1" spans="1:20">
      <c r="A5" s="68" t="s">
        <v>213</v>
      </c>
      <c r="B5" s="68" t="s">
        <v>214</v>
      </c>
      <c r="C5" s="68" t="s">
        <v>215</v>
      </c>
      <c r="D5" s="68"/>
      <c r="E5" s="68"/>
      <c r="F5" s="68"/>
      <c r="G5" s="68" t="s">
        <v>136</v>
      </c>
      <c r="H5" s="68" t="s">
        <v>299</v>
      </c>
      <c r="I5" s="68" t="s">
        <v>300</v>
      </c>
      <c r="J5" s="68" t="s">
        <v>301</v>
      </c>
      <c r="K5" s="68" t="s">
        <v>302</v>
      </c>
      <c r="L5" s="68" t="s">
        <v>303</v>
      </c>
      <c r="M5" s="68" t="s">
        <v>304</v>
      </c>
      <c r="N5" s="68" t="s">
        <v>305</v>
      </c>
      <c r="O5" s="68" t="s">
        <v>306</v>
      </c>
      <c r="P5" s="68" t="s">
        <v>307</v>
      </c>
      <c r="Q5" s="68" t="s">
        <v>308</v>
      </c>
      <c r="R5" s="68" t="s">
        <v>136</v>
      </c>
      <c r="S5" s="68" t="s">
        <v>258</v>
      </c>
      <c r="T5" s="68" t="s">
        <v>265</v>
      </c>
    </row>
    <row r="6" ht="22.8" customHeight="1" spans="1:20">
      <c r="A6" s="69"/>
      <c r="B6" s="69"/>
      <c r="C6" s="69"/>
      <c r="D6" s="69"/>
      <c r="E6" s="69" t="s">
        <v>136</v>
      </c>
      <c r="F6" s="84">
        <v>356531</v>
      </c>
      <c r="G6" s="84">
        <v>356531</v>
      </c>
      <c r="H6" s="84">
        <v>223731</v>
      </c>
      <c r="I6" s="84">
        <v>18000</v>
      </c>
      <c r="J6" s="84"/>
      <c r="K6" s="84"/>
      <c r="L6" s="84"/>
      <c r="M6" s="84">
        <v>18000</v>
      </c>
      <c r="N6" s="84"/>
      <c r="O6" s="84"/>
      <c r="P6" s="84">
        <v>18000</v>
      </c>
      <c r="Q6" s="84">
        <v>78800</v>
      </c>
      <c r="R6" s="84"/>
      <c r="S6" s="84"/>
      <c r="T6" s="84"/>
    </row>
    <row r="7" ht="22.8" customHeight="1" spans="1:20">
      <c r="A7" s="69"/>
      <c r="B7" s="69"/>
      <c r="C7" s="69"/>
      <c r="D7" s="72" t="s">
        <v>154</v>
      </c>
      <c r="E7" s="72" t="s">
        <v>155</v>
      </c>
      <c r="F7" s="84">
        <v>356531</v>
      </c>
      <c r="G7" s="84">
        <v>356531</v>
      </c>
      <c r="H7" s="84">
        <v>223731</v>
      </c>
      <c r="I7" s="84">
        <v>18000</v>
      </c>
      <c r="J7" s="84"/>
      <c r="K7" s="84"/>
      <c r="L7" s="84"/>
      <c r="M7" s="84">
        <v>18000</v>
      </c>
      <c r="N7" s="84"/>
      <c r="O7" s="84"/>
      <c r="P7" s="84">
        <v>18000</v>
      </c>
      <c r="Q7" s="84">
        <v>78800</v>
      </c>
      <c r="R7" s="84"/>
      <c r="S7" s="84"/>
      <c r="T7" s="84"/>
    </row>
    <row r="8" ht="22.8" customHeight="1" spans="1:20">
      <c r="A8" s="69"/>
      <c r="B8" s="69"/>
      <c r="C8" s="69"/>
      <c r="D8" s="77" t="s">
        <v>156</v>
      </c>
      <c r="E8" s="77" t="s">
        <v>157</v>
      </c>
      <c r="F8" s="84">
        <v>356531</v>
      </c>
      <c r="G8" s="84">
        <v>356531</v>
      </c>
      <c r="H8" s="84">
        <v>223731</v>
      </c>
      <c r="I8" s="84">
        <v>18000</v>
      </c>
      <c r="J8" s="84"/>
      <c r="K8" s="84"/>
      <c r="L8" s="84"/>
      <c r="M8" s="84">
        <v>18000</v>
      </c>
      <c r="N8" s="84"/>
      <c r="O8" s="84"/>
      <c r="P8" s="84">
        <v>18000</v>
      </c>
      <c r="Q8" s="84">
        <v>78800</v>
      </c>
      <c r="R8" s="84"/>
      <c r="S8" s="84"/>
      <c r="T8" s="84"/>
    </row>
    <row r="9" ht="22.8" customHeight="1" spans="1:20">
      <c r="A9" s="80" t="s">
        <v>216</v>
      </c>
      <c r="B9" s="80" t="s">
        <v>217</v>
      </c>
      <c r="C9" s="80" t="s">
        <v>218</v>
      </c>
      <c r="D9" s="73" t="s">
        <v>219</v>
      </c>
      <c r="E9" s="76" t="s">
        <v>220</v>
      </c>
      <c r="F9" s="74">
        <v>356531</v>
      </c>
      <c r="G9" s="78">
        <v>356531</v>
      </c>
      <c r="H9" s="78">
        <v>223731</v>
      </c>
      <c r="I9" s="78">
        <v>18000</v>
      </c>
      <c r="J9" s="78"/>
      <c r="K9" s="78"/>
      <c r="L9" s="78"/>
      <c r="M9" s="78">
        <v>18000</v>
      </c>
      <c r="N9" s="78"/>
      <c r="O9" s="78"/>
      <c r="P9" s="78">
        <v>18000</v>
      </c>
      <c r="Q9" s="78">
        <v>78800</v>
      </c>
      <c r="R9" s="78"/>
      <c r="S9" s="78"/>
      <c r="T9" s="78"/>
    </row>
  </sheetData>
  <mergeCells count="11">
    <mergeCell ref="S1:T1"/>
    <mergeCell ref="A2:R2"/>
    <mergeCell ref="S2:T2"/>
    <mergeCell ref="A3:R3"/>
    <mergeCell ref="S3:T3"/>
    <mergeCell ref="A4:C4"/>
    <mergeCell ref="G4:Q4"/>
    <mergeCell ref="S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AF1" sqref="AF1:AG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7" width="8.59166666666667" customWidth="1"/>
    <col min="8" max="8" width="7.775" customWidth="1"/>
    <col min="9" max="10" width="7.18333333333333" customWidth="1"/>
    <col min="11" max="13" width="7.775" customWidth="1"/>
    <col min="14" max="15" width="7.18333333333333" customWidth="1"/>
    <col min="16" max="16" width="8.59166666666667" customWidth="1"/>
    <col min="17" max="17" width="7.18333333333333" customWidth="1"/>
    <col min="18" max="18" width="8.59166666666667" customWidth="1"/>
    <col min="19" max="19" width="7.18333333333333" customWidth="1"/>
    <col min="20" max="20" width="8.59166666666667" customWidth="1"/>
    <col min="21" max="21" width="7.18333333333333" customWidth="1"/>
    <col min="22" max="22" width="8.59166666666667" customWidth="1"/>
    <col min="23" max="27" width="7.18333333333333" customWidth="1"/>
    <col min="28" max="28" width="7.775" customWidth="1"/>
    <col min="29" max="30" width="7.18333333333333" customWidth="1"/>
    <col min="31" max="31" width="9.40833333333333" customWidth="1"/>
    <col min="32" max="32" width="9.76666666666667" customWidth="1"/>
    <col min="33" max="33" width="7.18333333333333" customWidth="1"/>
    <col min="34" max="34" width="8.59166666666667" customWidth="1"/>
    <col min="35" max="35" width="9.76666666666667" customWidth="1"/>
  </cols>
  <sheetData>
    <row r="1" ht="13.8" customHeight="1" spans="1:33">
      <c r="A1" s="65"/>
      <c r="F1" s="65"/>
      <c r="AF1" s="6" t="s">
        <v>309</v>
      </c>
      <c r="AG1" s="6"/>
    </row>
    <row r="2" ht="43.95" customHeight="1" spans="1:33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 t="s">
        <v>20</v>
      </c>
      <c r="AG2" s="66"/>
    </row>
    <row r="3" ht="24.15" customHeight="1" spans="1:33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75" t="s">
        <v>32</v>
      </c>
      <c r="AG3" s="75"/>
    </row>
    <row r="4" ht="25" customHeight="1" spans="1:33">
      <c r="A4" s="68" t="s">
        <v>195</v>
      </c>
      <c r="B4" s="68"/>
      <c r="C4" s="68"/>
      <c r="D4" s="68" t="s">
        <v>196</v>
      </c>
      <c r="E4" s="68" t="s">
        <v>197</v>
      </c>
      <c r="F4" s="68" t="s">
        <v>310</v>
      </c>
      <c r="G4" s="68" t="s">
        <v>311</v>
      </c>
      <c r="H4" s="68" t="s">
        <v>312</v>
      </c>
      <c r="I4" s="68" t="s">
        <v>313</v>
      </c>
      <c r="J4" s="68" t="s">
        <v>314</v>
      </c>
      <c r="K4" s="68" t="s">
        <v>315</v>
      </c>
      <c r="L4" s="68" t="s">
        <v>316</v>
      </c>
      <c r="M4" s="68" t="s">
        <v>317</v>
      </c>
      <c r="N4" s="68" t="s">
        <v>318</v>
      </c>
      <c r="O4" s="68" t="s">
        <v>319</v>
      </c>
      <c r="P4" s="68" t="s">
        <v>320</v>
      </c>
      <c r="Q4" s="68" t="s">
        <v>305</v>
      </c>
      <c r="R4" s="68" t="s">
        <v>307</v>
      </c>
      <c r="S4" s="68" t="s">
        <v>321</v>
      </c>
      <c r="T4" s="68" t="s">
        <v>300</v>
      </c>
      <c r="U4" s="68" t="s">
        <v>301</v>
      </c>
      <c r="V4" s="68" t="s">
        <v>304</v>
      </c>
      <c r="W4" s="68" t="s">
        <v>322</v>
      </c>
      <c r="X4" s="68" t="s">
        <v>323</v>
      </c>
      <c r="Y4" s="68" t="s">
        <v>324</v>
      </c>
      <c r="Z4" s="68" t="s">
        <v>325</v>
      </c>
      <c r="AA4" s="68" t="s">
        <v>303</v>
      </c>
      <c r="AB4" s="68" t="s">
        <v>326</v>
      </c>
      <c r="AC4" s="68" t="s">
        <v>327</v>
      </c>
      <c r="AD4" s="68" t="s">
        <v>306</v>
      </c>
      <c r="AE4" s="68" t="s">
        <v>328</v>
      </c>
      <c r="AF4" s="68" t="s">
        <v>329</v>
      </c>
      <c r="AG4" s="68" t="s">
        <v>308</v>
      </c>
    </row>
    <row r="5" ht="21.55" customHeight="1" spans="1:33">
      <c r="A5" s="68" t="s">
        <v>213</v>
      </c>
      <c r="B5" s="68" t="s">
        <v>214</v>
      </c>
      <c r="C5" s="68" t="s">
        <v>215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</row>
    <row r="6" ht="22.8" customHeight="1" spans="1:33">
      <c r="A6" s="70"/>
      <c r="B6" s="83"/>
      <c r="C6" s="83"/>
      <c r="D6" s="76"/>
      <c r="E6" s="76" t="s">
        <v>136</v>
      </c>
      <c r="F6" s="84">
        <v>356531</v>
      </c>
      <c r="G6" s="84">
        <v>21600</v>
      </c>
      <c r="H6" s="84">
        <v>9000</v>
      </c>
      <c r="I6" s="84"/>
      <c r="J6" s="84"/>
      <c r="K6" s="84">
        <v>5400</v>
      </c>
      <c r="L6" s="84">
        <v>9000</v>
      </c>
      <c r="M6" s="84">
        <v>9000</v>
      </c>
      <c r="N6" s="84"/>
      <c r="O6" s="84"/>
      <c r="P6" s="84">
        <v>36000</v>
      </c>
      <c r="Q6" s="84"/>
      <c r="R6" s="84">
        <v>18000</v>
      </c>
      <c r="S6" s="84"/>
      <c r="T6" s="84">
        <v>18000</v>
      </c>
      <c r="U6" s="84"/>
      <c r="V6" s="84">
        <v>18000</v>
      </c>
      <c r="W6" s="84"/>
      <c r="X6" s="84"/>
      <c r="Y6" s="84"/>
      <c r="Z6" s="84"/>
      <c r="AA6" s="84"/>
      <c r="AB6" s="84">
        <v>6531</v>
      </c>
      <c r="AC6" s="84"/>
      <c r="AD6" s="84"/>
      <c r="AE6" s="84">
        <v>127200</v>
      </c>
      <c r="AF6" s="84"/>
      <c r="AG6" s="84">
        <v>78800</v>
      </c>
    </row>
    <row r="7" ht="22.8" customHeight="1" spans="1:33">
      <c r="A7" s="69"/>
      <c r="B7" s="69"/>
      <c r="C7" s="69"/>
      <c r="D7" s="72" t="s">
        <v>154</v>
      </c>
      <c r="E7" s="72" t="s">
        <v>155</v>
      </c>
      <c r="F7" s="84">
        <v>356531</v>
      </c>
      <c r="G7" s="84">
        <v>21600</v>
      </c>
      <c r="H7" s="84">
        <v>9000</v>
      </c>
      <c r="I7" s="84"/>
      <c r="J7" s="84"/>
      <c r="K7" s="84">
        <v>5400</v>
      </c>
      <c r="L7" s="84">
        <v>9000</v>
      </c>
      <c r="M7" s="84">
        <v>9000</v>
      </c>
      <c r="N7" s="84"/>
      <c r="O7" s="84"/>
      <c r="P7" s="84">
        <v>36000</v>
      </c>
      <c r="Q7" s="84"/>
      <c r="R7" s="84">
        <v>18000</v>
      </c>
      <c r="S7" s="84"/>
      <c r="T7" s="84">
        <v>18000</v>
      </c>
      <c r="U7" s="84"/>
      <c r="V7" s="84">
        <v>18000</v>
      </c>
      <c r="W7" s="84"/>
      <c r="X7" s="84"/>
      <c r="Y7" s="84"/>
      <c r="Z7" s="84"/>
      <c r="AA7" s="84"/>
      <c r="AB7" s="84">
        <v>6531</v>
      </c>
      <c r="AC7" s="84"/>
      <c r="AD7" s="84"/>
      <c r="AE7" s="84">
        <v>127200</v>
      </c>
      <c r="AF7" s="84"/>
      <c r="AG7" s="84">
        <v>78800</v>
      </c>
    </row>
    <row r="8" ht="22.8" customHeight="1" spans="1:33">
      <c r="A8" s="69"/>
      <c r="B8" s="69"/>
      <c r="C8" s="69"/>
      <c r="D8" s="77" t="s">
        <v>156</v>
      </c>
      <c r="E8" s="77" t="s">
        <v>157</v>
      </c>
      <c r="F8" s="84">
        <v>356531</v>
      </c>
      <c r="G8" s="84">
        <v>21600</v>
      </c>
      <c r="H8" s="84">
        <v>9000</v>
      </c>
      <c r="I8" s="84"/>
      <c r="J8" s="84"/>
      <c r="K8" s="84">
        <v>5400</v>
      </c>
      <c r="L8" s="84">
        <v>9000</v>
      </c>
      <c r="M8" s="84">
        <v>9000</v>
      </c>
      <c r="N8" s="84"/>
      <c r="O8" s="84"/>
      <c r="P8" s="84">
        <v>36000</v>
      </c>
      <c r="Q8" s="84"/>
      <c r="R8" s="84">
        <v>18000</v>
      </c>
      <c r="S8" s="84"/>
      <c r="T8" s="84">
        <v>18000</v>
      </c>
      <c r="U8" s="84"/>
      <c r="V8" s="84">
        <v>18000</v>
      </c>
      <c r="W8" s="84"/>
      <c r="X8" s="84"/>
      <c r="Y8" s="84"/>
      <c r="Z8" s="84"/>
      <c r="AA8" s="84"/>
      <c r="AB8" s="84">
        <v>6531</v>
      </c>
      <c r="AC8" s="84"/>
      <c r="AD8" s="84"/>
      <c r="AE8" s="84">
        <v>127200</v>
      </c>
      <c r="AF8" s="84"/>
      <c r="AG8" s="84">
        <v>78800</v>
      </c>
    </row>
    <row r="9" ht="22.8" customHeight="1" spans="1:33">
      <c r="A9" s="80" t="s">
        <v>216</v>
      </c>
      <c r="B9" s="80" t="s">
        <v>217</v>
      </c>
      <c r="C9" s="80" t="s">
        <v>218</v>
      </c>
      <c r="D9" s="73" t="s">
        <v>219</v>
      </c>
      <c r="E9" s="76" t="s">
        <v>220</v>
      </c>
      <c r="F9" s="78">
        <v>356531</v>
      </c>
      <c r="G9" s="78">
        <v>21600</v>
      </c>
      <c r="H9" s="78">
        <v>9000</v>
      </c>
      <c r="I9" s="78"/>
      <c r="J9" s="78"/>
      <c r="K9" s="78">
        <v>5400</v>
      </c>
      <c r="L9" s="78">
        <v>9000</v>
      </c>
      <c r="M9" s="78">
        <v>9000</v>
      </c>
      <c r="N9" s="78"/>
      <c r="O9" s="78"/>
      <c r="P9" s="78">
        <v>36000</v>
      </c>
      <c r="Q9" s="78"/>
      <c r="R9" s="78">
        <v>18000</v>
      </c>
      <c r="S9" s="78"/>
      <c r="T9" s="78">
        <v>18000</v>
      </c>
      <c r="U9" s="78"/>
      <c r="V9" s="78">
        <v>18000</v>
      </c>
      <c r="W9" s="78"/>
      <c r="X9" s="78"/>
      <c r="Y9" s="78"/>
      <c r="Z9" s="78"/>
      <c r="AA9" s="78"/>
      <c r="AB9" s="78">
        <v>6531</v>
      </c>
      <c r="AC9" s="78"/>
      <c r="AD9" s="78"/>
      <c r="AE9" s="78">
        <v>127200</v>
      </c>
      <c r="AF9" s="78"/>
      <c r="AG9" s="78">
        <v>78800</v>
      </c>
    </row>
  </sheetData>
  <mergeCells count="36">
    <mergeCell ref="AF1:AG1"/>
    <mergeCell ref="A2:AE2"/>
    <mergeCell ref="AF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65"/>
      <c r="G1" s="6" t="s">
        <v>330</v>
      </c>
      <c r="H1" s="6"/>
    </row>
    <row r="2" ht="33.6" customHeight="1" spans="1:8">
      <c r="A2" s="66" t="s">
        <v>21</v>
      </c>
      <c r="B2" s="66"/>
      <c r="C2" s="66"/>
      <c r="D2" s="66"/>
      <c r="E2" s="66"/>
      <c r="F2" s="66"/>
      <c r="G2" s="66"/>
      <c r="H2" s="66"/>
    </row>
    <row r="3" ht="24.15" customHeight="1" spans="1:8">
      <c r="A3" s="67" t="s">
        <v>31</v>
      </c>
      <c r="B3" s="67"/>
      <c r="C3" s="67"/>
      <c r="D3" s="67"/>
      <c r="E3" s="67"/>
      <c r="F3" s="67"/>
      <c r="G3" s="67"/>
      <c r="H3" s="75" t="s">
        <v>32</v>
      </c>
    </row>
    <row r="4" ht="23.25" customHeight="1" spans="1:8">
      <c r="A4" s="68" t="s">
        <v>331</v>
      </c>
      <c r="B4" s="68" t="s">
        <v>332</v>
      </c>
      <c r="C4" s="68" t="s">
        <v>333</v>
      </c>
      <c r="D4" s="68" t="s">
        <v>334</v>
      </c>
      <c r="E4" s="68" t="s">
        <v>335</v>
      </c>
      <c r="F4" s="68"/>
      <c r="G4" s="68"/>
      <c r="H4" s="68" t="s">
        <v>336</v>
      </c>
    </row>
    <row r="5" ht="25.85" customHeight="1" spans="1:8">
      <c r="A5" s="68"/>
      <c r="B5" s="68"/>
      <c r="C5" s="68"/>
      <c r="D5" s="68"/>
      <c r="E5" s="68" t="s">
        <v>138</v>
      </c>
      <c r="F5" s="68" t="s">
        <v>337</v>
      </c>
      <c r="G5" s="68" t="s">
        <v>338</v>
      </c>
      <c r="H5" s="68"/>
    </row>
    <row r="6" ht="22.8" customHeight="1" spans="1:8">
      <c r="A6" s="69"/>
      <c r="B6" s="69" t="s">
        <v>136</v>
      </c>
      <c r="C6" s="71">
        <v>18000</v>
      </c>
      <c r="D6" s="71"/>
      <c r="E6" s="71"/>
      <c r="F6" s="71"/>
      <c r="G6" s="71"/>
      <c r="H6" s="71">
        <v>18000</v>
      </c>
    </row>
    <row r="7" ht="22.8" customHeight="1" spans="1:8">
      <c r="A7" s="72" t="s">
        <v>154</v>
      </c>
      <c r="B7" s="72" t="s">
        <v>155</v>
      </c>
      <c r="C7" s="71">
        <v>18000</v>
      </c>
      <c r="D7" s="71"/>
      <c r="E7" s="71"/>
      <c r="F7" s="71"/>
      <c r="G7" s="71"/>
      <c r="H7" s="71">
        <v>18000</v>
      </c>
    </row>
    <row r="8" ht="22.8" customHeight="1" spans="1:8">
      <c r="A8" s="73" t="s">
        <v>156</v>
      </c>
      <c r="B8" s="73" t="s">
        <v>157</v>
      </c>
      <c r="C8" s="78">
        <v>18000</v>
      </c>
      <c r="D8" s="78"/>
      <c r="E8" s="74"/>
      <c r="F8" s="78"/>
      <c r="G8" s="78"/>
      <c r="H8" s="78">
        <v>18000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65"/>
      <c r="G1" s="6" t="s">
        <v>339</v>
      </c>
      <c r="H1" s="6"/>
    </row>
    <row r="2" ht="38.8" customHeight="1" spans="1:8">
      <c r="A2" s="66" t="s">
        <v>22</v>
      </c>
      <c r="B2" s="66"/>
      <c r="C2" s="66"/>
      <c r="D2" s="66"/>
      <c r="E2" s="66"/>
      <c r="F2" s="66"/>
      <c r="G2" s="66"/>
      <c r="H2" s="66"/>
    </row>
    <row r="3" ht="24.15" customHeight="1" spans="1:8">
      <c r="A3" s="67" t="s">
        <v>31</v>
      </c>
      <c r="B3" s="67"/>
      <c r="C3" s="67"/>
      <c r="D3" s="67"/>
      <c r="E3" s="67"/>
      <c r="F3" s="67"/>
      <c r="G3" s="67"/>
      <c r="H3" s="75" t="s">
        <v>32</v>
      </c>
    </row>
    <row r="4" ht="23.25" customHeight="1" spans="1:8">
      <c r="A4" s="68" t="s">
        <v>159</v>
      </c>
      <c r="B4" s="68" t="s">
        <v>160</v>
      </c>
      <c r="C4" s="68" t="s">
        <v>136</v>
      </c>
      <c r="D4" s="68" t="s">
        <v>340</v>
      </c>
      <c r="E4" s="68"/>
      <c r="F4" s="68"/>
      <c r="G4" s="68"/>
      <c r="H4" s="68" t="s">
        <v>162</v>
      </c>
    </row>
    <row r="5" ht="19.8" customHeight="1" spans="1:8">
      <c r="A5" s="68"/>
      <c r="B5" s="68"/>
      <c r="C5" s="68"/>
      <c r="D5" s="68" t="s">
        <v>138</v>
      </c>
      <c r="E5" s="68" t="s">
        <v>256</v>
      </c>
      <c r="F5" s="68"/>
      <c r="G5" s="68" t="s">
        <v>257</v>
      </c>
      <c r="H5" s="68"/>
    </row>
    <row r="6" ht="27.6" customHeight="1" spans="1:8">
      <c r="A6" s="68"/>
      <c r="B6" s="68"/>
      <c r="C6" s="68"/>
      <c r="D6" s="68"/>
      <c r="E6" s="68" t="s">
        <v>235</v>
      </c>
      <c r="F6" s="68" t="s">
        <v>207</v>
      </c>
      <c r="G6" s="68"/>
      <c r="H6" s="68"/>
    </row>
    <row r="7" ht="22.8" customHeight="1" spans="1:8">
      <c r="A7" s="69"/>
      <c r="B7" s="70" t="s">
        <v>136</v>
      </c>
      <c r="C7" s="71">
        <v>0</v>
      </c>
      <c r="D7" s="71"/>
      <c r="E7" s="71"/>
      <c r="F7" s="71"/>
      <c r="G7" s="71"/>
      <c r="H7" s="71"/>
    </row>
    <row r="8" ht="22.8" customHeight="1" spans="1:8">
      <c r="A8" s="72"/>
      <c r="B8" s="72"/>
      <c r="C8" s="71"/>
      <c r="D8" s="71"/>
      <c r="E8" s="71"/>
      <c r="F8" s="71"/>
      <c r="G8" s="71"/>
      <c r="H8" s="71"/>
    </row>
    <row r="9" ht="22.8" customHeight="1" spans="1:8">
      <c r="A9" s="77"/>
      <c r="B9" s="77"/>
      <c r="C9" s="71"/>
      <c r="D9" s="71"/>
      <c r="E9" s="71"/>
      <c r="F9" s="71"/>
      <c r="G9" s="71"/>
      <c r="H9" s="71"/>
    </row>
    <row r="10" ht="22.8" customHeight="1" spans="1:8">
      <c r="A10" s="77"/>
      <c r="B10" s="77"/>
      <c r="C10" s="71"/>
      <c r="D10" s="71"/>
      <c r="E10" s="71"/>
      <c r="F10" s="71"/>
      <c r="G10" s="71"/>
      <c r="H10" s="71"/>
    </row>
    <row r="11" ht="22.8" customHeight="1" spans="1:8">
      <c r="A11" s="77"/>
      <c r="B11" s="77"/>
      <c r="C11" s="71"/>
      <c r="D11" s="71"/>
      <c r="E11" s="71"/>
      <c r="F11" s="71"/>
      <c r="G11" s="71"/>
      <c r="H11" s="71"/>
    </row>
    <row r="12" ht="22.8" customHeight="1" spans="1:8">
      <c r="A12" s="73"/>
      <c r="B12" s="73"/>
      <c r="C12" s="74"/>
      <c r="D12" s="74"/>
      <c r="E12" s="78"/>
      <c r="F12" s="78"/>
      <c r="G12" s="78"/>
      <c r="H12" s="78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65"/>
      <c r="S1" s="6" t="s">
        <v>341</v>
      </c>
      <c r="T1" s="6"/>
    </row>
    <row r="2" ht="47.4" customHeight="1" spans="1:17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ht="24.15" customHeight="1" spans="1:20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75" t="s">
        <v>32</v>
      </c>
      <c r="T3" s="75"/>
    </row>
    <row r="4" ht="27.6" customHeight="1" spans="1:20">
      <c r="A4" s="68" t="s">
        <v>195</v>
      </c>
      <c r="B4" s="68"/>
      <c r="C4" s="68"/>
      <c r="D4" s="68" t="s">
        <v>196</v>
      </c>
      <c r="E4" s="68" t="s">
        <v>197</v>
      </c>
      <c r="F4" s="68" t="s">
        <v>198</v>
      </c>
      <c r="G4" s="68" t="s">
        <v>199</v>
      </c>
      <c r="H4" s="68" t="s">
        <v>200</v>
      </c>
      <c r="I4" s="68" t="s">
        <v>201</v>
      </c>
      <c r="J4" s="68" t="s">
        <v>202</v>
      </c>
      <c r="K4" s="68" t="s">
        <v>203</v>
      </c>
      <c r="L4" s="68" t="s">
        <v>204</v>
      </c>
      <c r="M4" s="68" t="s">
        <v>205</v>
      </c>
      <c r="N4" s="68" t="s">
        <v>206</v>
      </c>
      <c r="O4" s="68" t="s">
        <v>207</v>
      </c>
      <c r="P4" s="68" t="s">
        <v>208</v>
      </c>
      <c r="Q4" s="68" t="s">
        <v>209</v>
      </c>
      <c r="R4" s="68" t="s">
        <v>210</v>
      </c>
      <c r="S4" s="68" t="s">
        <v>211</v>
      </c>
      <c r="T4" s="68" t="s">
        <v>212</v>
      </c>
    </row>
    <row r="5" ht="19.8" customHeight="1" spans="1:20">
      <c r="A5" s="68" t="s">
        <v>213</v>
      </c>
      <c r="B5" s="68" t="s">
        <v>214</v>
      </c>
      <c r="C5" s="68" t="s">
        <v>215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ht="22.8" customHeight="1" spans="1:20">
      <c r="A6" s="69"/>
      <c r="B6" s="69"/>
      <c r="C6" s="69"/>
      <c r="D6" s="69"/>
      <c r="E6" s="69" t="s">
        <v>136</v>
      </c>
      <c r="F6" s="71">
        <v>0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ht="22.8" customHeight="1" spans="1:20">
      <c r="A7" s="69"/>
      <c r="B7" s="69"/>
      <c r="C7" s="69"/>
      <c r="D7" s="72"/>
      <c r="E7" s="7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ht="22.8" customHeight="1" spans="1:20">
      <c r="A8" s="79"/>
      <c r="B8" s="79"/>
      <c r="C8" s="79"/>
      <c r="D8" s="77"/>
      <c r="E8" s="77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ht="22.8" customHeight="1" spans="1:20">
      <c r="A9" s="80"/>
      <c r="B9" s="80"/>
      <c r="C9" s="80"/>
      <c r="D9" s="73"/>
      <c r="E9" s="81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B1" sqref="B1:C2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65"/>
      <c r="B1" s="85" t="s">
        <v>5</v>
      </c>
      <c r="C1" s="85"/>
    </row>
    <row r="2" ht="25" customHeight="1" spans="2:3">
      <c r="B2" s="85"/>
      <c r="C2" s="85"/>
    </row>
    <row r="3" ht="31.05" customHeight="1" spans="2:3">
      <c r="B3" s="116" t="s">
        <v>6</v>
      </c>
      <c r="C3" s="116"/>
    </row>
    <row r="4" ht="32.55" customHeight="1" spans="2:3">
      <c r="B4" s="117">
        <v>1</v>
      </c>
      <c r="C4" s="118" t="s">
        <v>7</v>
      </c>
    </row>
    <row r="5" ht="32.55" customHeight="1" spans="2:3">
      <c r="B5" s="117">
        <v>2</v>
      </c>
      <c r="C5" s="119" t="s">
        <v>8</v>
      </c>
    </row>
    <row r="6" ht="32.55" customHeight="1" spans="2:3">
      <c r="B6" s="117">
        <v>3</v>
      </c>
      <c r="C6" s="118" t="s">
        <v>9</v>
      </c>
    </row>
    <row r="7" ht="32.55" customHeight="1" spans="2:3">
      <c r="B7" s="117">
        <v>4</v>
      </c>
      <c r="C7" s="118" t="s">
        <v>10</v>
      </c>
    </row>
    <row r="8" ht="32.55" customHeight="1" spans="2:3">
      <c r="B8" s="117">
        <v>5</v>
      </c>
      <c r="C8" s="118" t="s">
        <v>11</v>
      </c>
    </row>
    <row r="9" ht="32.55" customHeight="1" spans="2:3">
      <c r="B9" s="117">
        <v>6</v>
      </c>
      <c r="C9" s="118" t="s">
        <v>12</v>
      </c>
    </row>
    <row r="10" ht="32.55" customHeight="1" spans="2:3">
      <c r="B10" s="117">
        <v>7</v>
      </c>
      <c r="C10" s="118" t="s">
        <v>13</v>
      </c>
    </row>
    <row r="11" ht="32.55" customHeight="1" spans="2:3">
      <c r="B11" s="117">
        <v>8</v>
      </c>
      <c r="C11" s="118" t="s">
        <v>14</v>
      </c>
    </row>
    <row r="12" ht="32.55" customHeight="1" spans="2:3">
      <c r="B12" s="117">
        <v>9</v>
      </c>
      <c r="C12" s="118" t="s">
        <v>15</v>
      </c>
    </row>
    <row r="13" ht="32.55" customHeight="1" spans="2:3">
      <c r="B13" s="117">
        <v>10</v>
      </c>
      <c r="C13" s="118" t="s">
        <v>16</v>
      </c>
    </row>
    <row r="14" ht="32.55" customHeight="1" spans="2:3">
      <c r="B14" s="117">
        <v>11</v>
      </c>
      <c r="C14" s="118" t="s">
        <v>17</v>
      </c>
    </row>
    <row r="15" ht="32.55" customHeight="1" spans="2:3">
      <c r="B15" s="117">
        <v>12</v>
      </c>
      <c r="C15" s="118" t="s">
        <v>18</v>
      </c>
    </row>
    <row r="16" ht="32.55" customHeight="1" spans="2:3">
      <c r="B16" s="117">
        <v>13</v>
      </c>
      <c r="C16" s="118" t="s">
        <v>19</v>
      </c>
    </row>
    <row r="17" ht="32.55" customHeight="1" spans="2:3">
      <c r="B17" s="117">
        <v>14</v>
      </c>
      <c r="C17" s="118" t="s">
        <v>20</v>
      </c>
    </row>
    <row r="18" ht="32.55" customHeight="1" spans="2:3">
      <c r="B18" s="117">
        <v>15</v>
      </c>
      <c r="C18" s="118" t="s">
        <v>21</v>
      </c>
    </row>
    <row r="19" ht="32.55" customHeight="1" spans="2:3">
      <c r="B19" s="117">
        <v>16</v>
      </c>
      <c r="C19" s="118" t="s">
        <v>22</v>
      </c>
    </row>
    <row r="20" ht="32.55" customHeight="1" spans="2:3">
      <c r="B20" s="117">
        <v>17</v>
      </c>
      <c r="C20" s="118" t="s">
        <v>23</v>
      </c>
    </row>
    <row r="21" ht="32.55" customHeight="1" spans="2:3">
      <c r="B21" s="117">
        <v>18</v>
      </c>
      <c r="C21" s="118" t="s">
        <v>24</v>
      </c>
    </row>
    <row r="22" ht="32.55" customHeight="1" spans="2:3">
      <c r="B22" s="117">
        <v>19</v>
      </c>
      <c r="C22" s="118" t="s">
        <v>25</v>
      </c>
    </row>
    <row r="23" ht="32.55" customHeight="1" spans="2:3">
      <c r="B23" s="117">
        <v>20</v>
      </c>
      <c r="C23" s="118" t="s">
        <v>26</v>
      </c>
    </row>
    <row r="24" ht="32.55" customHeight="1" spans="2:3">
      <c r="B24" s="117">
        <v>21</v>
      </c>
      <c r="C24" s="118" t="s">
        <v>27</v>
      </c>
    </row>
    <row r="25" ht="32.55" customHeight="1" spans="2:3">
      <c r="B25" s="117">
        <v>22</v>
      </c>
      <c r="C25" s="118" t="s">
        <v>28</v>
      </c>
    </row>
    <row r="26" ht="32.55" customHeight="1" spans="2:3">
      <c r="B26" s="117">
        <v>23</v>
      </c>
      <c r="C26" s="11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65"/>
      <c r="S1" s="6" t="s">
        <v>342</v>
      </c>
      <c r="T1" s="6"/>
    </row>
    <row r="2" ht="47.4" customHeight="1" spans="1:20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ht="21.55" customHeight="1" spans="1:20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75" t="s">
        <v>32</v>
      </c>
      <c r="T3" s="75"/>
    </row>
    <row r="4" ht="29.3" customHeight="1" spans="1:20">
      <c r="A4" s="68" t="s">
        <v>195</v>
      </c>
      <c r="B4" s="68"/>
      <c r="C4" s="68"/>
      <c r="D4" s="68" t="s">
        <v>196</v>
      </c>
      <c r="E4" s="68" t="s">
        <v>197</v>
      </c>
      <c r="F4" s="68" t="s">
        <v>234</v>
      </c>
      <c r="G4" s="68" t="s">
        <v>161</v>
      </c>
      <c r="H4" s="68"/>
      <c r="I4" s="68"/>
      <c r="J4" s="68"/>
      <c r="K4" s="68" t="s">
        <v>162</v>
      </c>
      <c r="L4" s="68"/>
      <c r="M4" s="68"/>
      <c r="N4" s="68"/>
      <c r="O4" s="68"/>
      <c r="P4" s="68"/>
      <c r="Q4" s="68"/>
      <c r="R4" s="68"/>
      <c r="S4" s="68"/>
      <c r="T4" s="68"/>
    </row>
    <row r="5" ht="50" customHeight="1" spans="1:20">
      <c r="A5" s="68" t="s">
        <v>213</v>
      </c>
      <c r="B5" s="68" t="s">
        <v>214</v>
      </c>
      <c r="C5" s="68" t="s">
        <v>215</v>
      </c>
      <c r="D5" s="68"/>
      <c r="E5" s="68"/>
      <c r="F5" s="68"/>
      <c r="G5" s="68" t="s">
        <v>136</v>
      </c>
      <c r="H5" s="68" t="s">
        <v>235</v>
      </c>
      <c r="I5" s="68" t="s">
        <v>236</v>
      </c>
      <c r="J5" s="68" t="s">
        <v>207</v>
      </c>
      <c r="K5" s="68" t="s">
        <v>136</v>
      </c>
      <c r="L5" s="68" t="s">
        <v>238</v>
      </c>
      <c r="M5" s="68" t="s">
        <v>239</v>
      </c>
      <c r="N5" s="68" t="s">
        <v>209</v>
      </c>
      <c r="O5" s="68" t="s">
        <v>240</v>
      </c>
      <c r="P5" s="68" t="s">
        <v>241</v>
      </c>
      <c r="Q5" s="68" t="s">
        <v>242</v>
      </c>
      <c r="R5" s="68" t="s">
        <v>205</v>
      </c>
      <c r="S5" s="68" t="s">
        <v>208</v>
      </c>
      <c r="T5" s="68" t="s">
        <v>212</v>
      </c>
    </row>
    <row r="6" ht="22.8" customHeight="1" spans="1:20">
      <c r="A6" s="69"/>
      <c r="B6" s="69"/>
      <c r="C6" s="69"/>
      <c r="D6" s="69"/>
      <c r="E6" s="69" t="s">
        <v>136</v>
      </c>
      <c r="F6" s="71">
        <v>0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ht="22.8" customHeight="1" spans="1:20">
      <c r="A7" s="69"/>
      <c r="B7" s="69"/>
      <c r="C7" s="69"/>
      <c r="D7" s="72"/>
      <c r="E7" s="7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ht="22.8" customHeight="1" spans="1:20">
      <c r="A8" s="79"/>
      <c r="B8" s="79"/>
      <c r="C8" s="79"/>
      <c r="D8" s="77"/>
      <c r="E8" s="77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ht="22.8" customHeight="1" spans="1:20">
      <c r="A9" s="80"/>
      <c r="B9" s="80"/>
      <c r="C9" s="80"/>
      <c r="D9" s="73"/>
      <c r="E9" s="81"/>
      <c r="F9" s="78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65"/>
      <c r="H1" s="6" t="s">
        <v>343</v>
      </c>
    </row>
    <row r="2" ht="38.8" customHeight="1" spans="1:8">
      <c r="A2" s="66" t="s">
        <v>344</v>
      </c>
      <c r="B2" s="66"/>
      <c r="C2" s="66"/>
      <c r="D2" s="66"/>
      <c r="E2" s="66"/>
      <c r="F2" s="66"/>
      <c r="G2" s="66"/>
      <c r="H2" s="66"/>
    </row>
    <row r="3" ht="24.15" customHeight="1" spans="1:8">
      <c r="A3" s="67" t="s">
        <v>31</v>
      </c>
      <c r="B3" s="67"/>
      <c r="C3" s="67"/>
      <c r="D3" s="67"/>
      <c r="E3" s="67"/>
      <c r="F3" s="67"/>
      <c r="G3" s="67"/>
      <c r="H3" s="75" t="s">
        <v>32</v>
      </c>
    </row>
    <row r="4" ht="19.8" customHeight="1" spans="1:8">
      <c r="A4" s="68" t="s">
        <v>159</v>
      </c>
      <c r="B4" s="68" t="s">
        <v>160</v>
      </c>
      <c r="C4" s="68" t="s">
        <v>136</v>
      </c>
      <c r="D4" s="68" t="s">
        <v>345</v>
      </c>
      <c r="E4" s="68"/>
      <c r="F4" s="68"/>
      <c r="G4" s="68"/>
      <c r="H4" s="68" t="s">
        <v>162</v>
      </c>
    </row>
    <row r="5" ht="23.25" customHeight="1" spans="1:8">
      <c r="A5" s="68"/>
      <c r="B5" s="68"/>
      <c r="C5" s="68"/>
      <c r="D5" s="68" t="s">
        <v>138</v>
      </c>
      <c r="E5" s="68" t="s">
        <v>256</v>
      </c>
      <c r="F5" s="68"/>
      <c r="G5" s="68" t="s">
        <v>257</v>
      </c>
      <c r="H5" s="68"/>
    </row>
    <row r="6" ht="23.25" customHeight="1" spans="1:8">
      <c r="A6" s="68"/>
      <c r="B6" s="68"/>
      <c r="C6" s="68"/>
      <c r="D6" s="68"/>
      <c r="E6" s="68" t="s">
        <v>235</v>
      </c>
      <c r="F6" s="68" t="s">
        <v>207</v>
      </c>
      <c r="G6" s="68"/>
      <c r="H6" s="68"/>
    </row>
    <row r="7" ht="22.8" customHeight="1" spans="1:8">
      <c r="A7" s="69"/>
      <c r="B7" s="70" t="s">
        <v>136</v>
      </c>
      <c r="C7" s="71">
        <v>0</v>
      </c>
      <c r="D7" s="71"/>
      <c r="E7" s="71"/>
      <c r="F7" s="71"/>
      <c r="G7" s="71"/>
      <c r="H7" s="71"/>
    </row>
    <row r="8" ht="22.8" customHeight="1" spans="1:8">
      <c r="A8" s="72"/>
      <c r="B8" s="72"/>
      <c r="C8" s="71"/>
      <c r="D8" s="71"/>
      <c r="E8" s="71"/>
      <c r="F8" s="71"/>
      <c r="G8" s="71"/>
      <c r="H8" s="71"/>
    </row>
    <row r="9" ht="22.8" customHeight="1" spans="1:8">
      <c r="A9" s="77"/>
      <c r="B9" s="77"/>
      <c r="C9" s="71"/>
      <c r="D9" s="71"/>
      <c r="E9" s="71"/>
      <c r="F9" s="71"/>
      <c r="G9" s="71"/>
      <c r="H9" s="71"/>
    </row>
    <row r="10" ht="22.8" customHeight="1" spans="1:8">
      <c r="A10" s="77"/>
      <c r="B10" s="77"/>
      <c r="C10" s="71"/>
      <c r="D10" s="71"/>
      <c r="E10" s="71"/>
      <c r="F10" s="71"/>
      <c r="G10" s="71"/>
      <c r="H10" s="71"/>
    </row>
    <row r="11" ht="22.8" customHeight="1" spans="1:8">
      <c r="A11" s="77"/>
      <c r="B11" s="77"/>
      <c r="C11" s="71"/>
      <c r="D11" s="71"/>
      <c r="E11" s="71"/>
      <c r="F11" s="71"/>
      <c r="G11" s="71"/>
      <c r="H11" s="71"/>
    </row>
    <row r="12" ht="22.8" customHeight="1" spans="1:8">
      <c r="A12" s="73"/>
      <c r="B12" s="73"/>
      <c r="C12" s="74"/>
      <c r="D12" s="74"/>
      <c r="E12" s="78"/>
      <c r="F12" s="78"/>
      <c r="G12" s="78"/>
      <c r="H12" s="7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65"/>
      <c r="H1" s="6" t="s">
        <v>346</v>
      </c>
    </row>
    <row r="2" ht="38.8" customHeight="1" spans="1:8">
      <c r="A2" s="66" t="s">
        <v>26</v>
      </c>
      <c r="B2" s="66"/>
      <c r="C2" s="66"/>
      <c r="D2" s="66"/>
      <c r="E2" s="66"/>
      <c r="F2" s="66"/>
      <c r="G2" s="66"/>
      <c r="H2" s="66"/>
    </row>
    <row r="3" ht="24.15" customHeight="1" spans="1:8">
      <c r="A3" s="67" t="s">
        <v>31</v>
      </c>
      <c r="B3" s="67"/>
      <c r="C3" s="67"/>
      <c r="D3" s="67"/>
      <c r="E3" s="67"/>
      <c r="F3" s="67"/>
      <c r="G3" s="67"/>
      <c r="H3" s="75" t="s">
        <v>32</v>
      </c>
    </row>
    <row r="4" ht="20.7" customHeight="1" spans="1:8">
      <c r="A4" s="68" t="s">
        <v>159</v>
      </c>
      <c r="B4" s="68" t="s">
        <v>160</v>
      </c>
      <c r="C4" s="68" t="s">
        <v>136</v>
      </c>
      <c r="D4" s="68" t="s">
        <v>347</v>
      </c>
      <c r="E4" s="68"/>
      <c r="F4" s="68"/>
      <c r="G4" s="68"/>
      <c r="H4" s="68" t="s">
        <v>162</v>
      </c>
    </row>
    <row r="5" ht="18.95" customHeight="1" spans="1:8">
      <c r="A5" s="68"/>
      <c r="B5" s="68"/>
      <c r="C5" s="68"/>
      <c r="D5" s="68" t="s">
        <v>138</v>
      </c>
      <c r="E5" s="68" t="s">
        <v>256</v>
      </c>
      <c r="F5" s="68"/>
      <c r="G5" s="68" t="s">
        <v>257</v>
      </c>
      <c r="H5" s="68"/>
    </row>
    <row r="6" ht="24.15" customHeight="1" spans="1:8">
      <c r="A6" s="68"/>
      <c r="B6" s="68"/>
      <c r="C6" s="68"/>
      <c r="D6" s="68"/>
      <c r="E6" s="68" t="s">
        <v>235</v>
      </c>
      <c r="F6" s="68" t="s">
        <v>207</v>
      </c>
      <c r="G6" s="68"/>
      <c r="H6" s="68"/>
    </row>
    <row r="7" ht="22.8" customHeight="1" spans="1:8">
      <c r="A7" s="69"/>
      <c r="B7" s="70" t="s">
        <v>136</v>
      </c>
      <c r="C7" s="71">
        <v>0</v>
      </c>
      <c r="D7" s="71"/>
      <c r="E7" s="71"/>
      <c r="F7" s="71"/>
      <c r="G7" s="71"/>
      <c r="H7" s="71"/>
    </row>
    <row r="8" ht="22.8" customHeight="1" spans="1:8">
      <c r="A8" s="72"/>
      <c r="B8" s="72"/>
      <c r="C8" s="71"/>
      <c r="D8" s="71"/>
      <c r="E8" s="71"/>
      <c r="F8" s="71"/>
      <c r="G8" s="71"/>
      <c r="H8" s="71"/>
    </row>
    <row r="9" ht="22.8" customHeight="1" spans="1:8">
      <c r="A9" s="77"/>
      <c r="B9" s="77"/>
      <c r="C9" s="71"/>
      <c r="D9" s="71"/>
      <c r="E9" s="71"/>
      <c r="F9" s="71"/>
      <c r="G9" s="71"/>
      <c r="H9" s="71"/>
    </row>
    <row r="10" ht="22.8" customHeight="1" spans="1:8">
      <c r="A10" s="77"/>
      <c r="B10" s="77"/>
      <c r="C10" s="71"/>
      <c r="D10" s="71"/>
      <c r="E10" s="71"/>
      <c r="F10" s="71"/>
      <c r="G10" s="71"/>
      <c r="H10" s="71"/>
    </row>
    <row r="11" ht="22.8" customHeight="1" spans="1:8">
      <c r="A11" s="77"/>
      <c r="B11" s="77"/>
      <c r="C11" s="71"/>
      <c r="D11" s="71"/>
      <c r="E11" s="71"/>
      <c r="F11" s="71"/>
      <c r="G11" s="71"/>
      <c r="H11" s="71"/>
    </row>
    <row r="12" ht="22.8" customHeight="1" spans="1:8">
      <c r="A12" s="73"/>
      <c r="B12" s="73"/>
      <c r="C12" s="74"/>
      <c r="D12" s="74"/>
      <c r="E12" s="78"/>
      <c r="F12" s="78"/>
      <c r="G12" s="78"/>
      <c r="H12" s="7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5" width="9.40833333333333" customWidth="1"/>
    <col min="6" max="14" width="7.69166666666667" customWidth="1"/>
    <col min="15" max="18" width="9.76666666666667" customWidth="1"/>
  </cols>
  <sheetData>
    <row r="1" ht="16.35" customHeight="1" spans="1:14">
      <c r="A1" s="65"/>
      <c r="M1" s="6" t="s">
        <v>348</v>
      </c>
      <c r="N1" s="6"/>
    </row>
    <row r="2" ht="45.7" customHeight="1" spans="1:14">
      <c r="A2" s="66" t="s">
        <v>27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ht="18.1" customHeight="1" spans="1:14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75" t="s">
        <v>32</v>
      </c>
      <c r="N3" s="75"/>
    </row>
    <row r="4" ht="26.05" customHeight="1" spans="1:14">
      <c r="A4" s="68" t="s">
        <v>196</v>
      </c>
      <c r="B4" s="68" t="s">
        <v>349</v>
      </c>
      <c r="C4" s="68" t="s">
        <v>350</v>
      </c>
      <c r="D4" s="68"/>
      <c r="E4" s="68"/>
      <c r="F4" s="68"/>
      <c r="G4" s="68"/>
      <c r="H4" s="68"/>
      <c r="I4" s="68"/>
      <c r="J4" s="68"/>
      <c r="K4" s="68"/>
      <c r="L4" s="68"/>
      <c r="M4" s="68" t="s">
        <v>351</v>
      </c>
      <c r="N4" s="68"/>
    </row>
    <row r="5" ht="31.9" customHeight="1" spans="1:14">
      <c r="A5" s="68"/>
      <c r="B5" s="68"/>
      <c r="C5" s="68" t="s">
        <v>352</v>
      </c>
      <c r="D5" s="68" t="s">
        <v>139</v>
      </c>
      <c r="E5" s="68"/>
      <c r="F5" s="68"/>
      <c r="G5" s="68"/>
      <c r="H5" s="68"/>
      <c r="I5" s="68"/>
      <c r="J5" s="68" t="s">
        <v>353</v>
      </c>
      <c r="K5" s="68" t="s">
        <v>141</v>
      </c>
      <c r="L5" s="68" t="s">
        <v>142</v>
      </c>
      <c r="M5" s="68" t="s">
        <v>354</v>
      </c>
      <c r="N5" s="68" t="s">
        <v>355</v>
      </c>
    </row>
    <row r="6" ht="44.85" customHeight="1" spans="1:14">
      <c r="A6" s="68"/>
      <c r="B6" s="68"/>
      <c r="C6" s="68"/>
      <c r="D6" s="68" t="s">
        <v>356</v>
      </c>
      <c r="E6" s="68" t="s">
        <v>357</v>
      </c>
      <c r="F6" s="68" t="s">
        <v>358</v>
      </c>
      <c r="G6" s="68" t="s">
        <v>359</v>
      </c>
      <c r="H6" s="68" t="s">
        <v>360</v>
      </c>
      <c r="I6" s="68" t="s">
        <v>361</v>
      </c>
      <c r="J6" s="68"/>
      <c r="K6" s="68"/>
      <c r="L6" s="68"/>
      <c r="M6" s="68"/>
      <c r="N6" s="68"/>
    </row>
    <row r="7" ht="22.8" customHeight="1" spans="1:14">
      <c r="A7" s="69"/>
      <c r="B7" s="70" t="s">
        <v>136</v>
      </c>
      <c r="C7" s="71">
        <v>200000</v>
      </c>
      <c r="D7" s="71">
        <v>200000</v>
      </c>
      <c r="E7" s="71">
        <v>200000</v>
      </c>
      <c r="F7" s="71"/>
      <c r="G7" s="71"/>
      <c r="H7" s="71"/>
      <c r="I7" s="71"/>
      <c r="J7" s="71"/>
      <c r="K7" s="71"/>
      <c r="L7" s="71"/>
      <c r="M7" s="71">
        <v>200000</v>
      </c>
      <c r="N7" s="69"/>
    </row>
    <row r="8" ht="22.8" customHeight="1" spans="1:14">
      <c r="A8" s="72" t="s">
        <v>154</v>
      </c>
      <c r="B8" s="72" t="s">
        <v>155</v>
      </c>
      <c r="C8" s="71">
        <v>200000</v>
      </c>
      <c r="D8" s="71">
        <v>200000</v>
      </c>
      <c r="E8" s="71">
        <v>200000</v>
      </c>
      <c r="F8" s="71"/>
      <c r="G8" s="71"/>
      <c r="H8" s="71"/>
      <c r="I8" s="71"/>
      <c r="J8" s="71"/>
      <c r="K8" s="71"/>
      <c r="L8" s="71"/>
      <c r="M8" s="71">
        <v>200000</v>
      </c>
      <c r="N8" s="69"/>
    </row>
    <row r="9" ht="22.8" customHeight="1" spans="1:14">
      <c r="A9" s="73" t="s">
        <v>362</v>
      </c>
      <c r="B9" s="73" t="s">
        <v>363</v>
      </c>
      <c r="C9" s="74">
        <v>200000</v>
      </c>
      <c r="D9" s="74">
        <v>200000</v>
      </c>
      <c r="E9" s="74">
        <v>200000</v>
      </c>
      <c r="F9" s="74"/>
      <c r="G9" s="74"/>
      <c r="H9" s="74"/>
      <c r="I9" s="74"/>
      <c r="J9" s="74"/>
      <c r="K9" s="74"/>
      <c r="L9" s="74"/>
      <c r="M9" s="74">
        <v>200000</v>
      </c>
      <c r="N9" s="76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9"/>
  <sheetViews>
    <sheetView workbookViewId="0">
      <pane ySplit="5" topLeftCell="A6" activePane="bottomLeft" state="frozen"/>
      <selection/>
      <selection pane="bottomLeft" activeCell="P6" sqref="P6"/>
    </sheetView>
  </sheetViews>
  <sheetFormatPr defaultColWidth="9" defaultRowHeight="14.25"/>
  <cols>
    <col min="1" max="1" width="6.625" style="30" customWidth="1"/>
    <col min="2" max="2" width="5.625" style="30" customWidth="1"/>
    <col min="3" max="3" width="5.625" style="31" customWidth="1"/>
    <col min="4" max="4" width="7.625" style="32" customWidth="1"/>
    <col min="5" max="5" width="5" style="32" customWidth="1"/>
    <col min="6" max="6" width="3.75" style="32" customWidth="1"/>
    <col min="7" max="7" width="6.25" style="32" customWidth="1"/>
    <col min="8" max="8" width="6.625" style="32" customWidth="1"/>
    <col min="9" max="9" width="5.875" style="32" customWidth="1"/>
    <col min="10" max="10" width="6.625" style="32" customWidth="1"/>
    <col min="11" max="11" width="5.25" style="32" customWidth="1"/>
    <col min="12" max="12" width="5.625" style="32" customWidth="1"/>
    <col min="13" max="13" width="11.25" style="32" customWidth="1"/>
    <col min="14" max="253" width="9" style="32"/>
    <col min="254" max="16384" width="9" style="1"/>
  </cols>
  <sheetData>
    <row r="1" s="1" customFormat="1" ht="20.1" customHeight="1" spans="1:13">
      <c r="A1" s="5"/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6" t="s">
        <v>364</v>
      </c>
    </row>
    <row r="2" s="2" customFormat="1" ht="35.25" customHeight="1" spans="1:13">
      <c r="A2" s="33" t="s">
        <v>365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="2" customFormat="1" ht="20.1" customHeight="1" spans="1:13">
      <c r="A3" s="9" t="s">
        <v>366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ht="30" customHeight="1" spans="1:13">
      <c r="A4" s="12" t="s">
        <v>367</v>
      </c>
      <c r="B4" s="12"/>
      <c r="C4" s="12"/>
      <c r="D4" s="12"/>
      <c r="E4" s="11"/>
      <c r="F4" s="11"/>
      <c r="G4" s="11"/>
      <c r="H4" s="11"/>
      <c r="I4" s="10" t="s">
        <v>368</v>
      </c>
      <c r="J4" s="10"/>
      <c r="K4" s="10"/>
      <c r="L4" s="10"/>
      <c r="M4" s="11"/>
    </row>
    <row r="5" s="28" customFormat="1" ht="21" customHeight="1" spans="1:13">
      <c r="A5" s="13" t="s">
        <v>369</v>
      </c>
      <c r="B5" s="34" t="s">
        <v>370</v>
      </c>
      <c r="C5" s="35"/>
      <c r="D5" s="14" t="s">
        <v>371</v>
      </c>
      <c r="E5" s="14"/>
      <c r="F5" s="14"/>
      <c r="G5" s="14"/>
      <c r="H5" s="14"/>
      <c r="I5" s="14"/>
      <c r="J5" s="14"/>
      <c r="K5" s="14"/>
      <c r="L5" s="14"/>
      <c r="M5" s="14"/>
    </row>
    <row r="6" s="28" customFormat="1" ht="21" customHeight="1" spans="1:19">
      <c r="A6" s="13"/>
      <c r="B6" s="34" t="s">
        <v>372</v>
      </c>
      <c r="C6" s="35"/>
      <c r="D6" s="14" t="s">
        <v>373</v>
      </c>
      <c r="E6" s="14"/>
      <c r="F6" s="14"/>
      <c r="G6" s="14"/>
      <c r="H6" s="14"/>
      <c r="I6" s="14"/>
      <c r="J6" s="14"/>
      <c r="K6" s="14"/>
      <c r="L6" s="14"/>
      <c r="M6" s="14"/>
      <c r="S6" s="64"/>
    </row>
    <row r="7" s="28" customFormat="1" ht="21" customHeight="1" spans="1:13">
      <c r="A7" s="13"/>
      <c r="B7" s="34" t="s">
        <v>374</v>
      </c>
      <c r="C7" s="35"/>
      <c r="D7" s="36" t="s">
        <v>155</v>
      </c>
      <c r="E7" s="36"/>
      <c r="F7" s="36"/>
      <c r="G7" s="14" t="s">
        <v>375</v>
      </c>
      <c r="H7" s="14"/>
      <c r="I7" s="14"/>
      <c r="J7" s="14" t="s">
        <v>376</v>
      </c>
      <c r="K7" s="14"/>
      <c r="L7" s="14"/>
      <c r="M7" s="14"/>
    </row>
    <row r="8" s="28" customFormat="1" ht="21" customHeight="1" spans="1:13">
      <c r="A8" s="13"/>
      <c r="B8" s="34" t="s">
        <v>377</v>
      </c>
      <c r="C8" s="35"/>
      <c r="D8" s="14" t="s">
        <v>378</v>
      </c>
      <c r="E8" s="14"/>
      <c r="F8" s="14"/>
      <c r="G8" s="14" t="s">
        <v>379</v>
      </c>
      <c r="H8" s="14"/>
      <c r="I8" s="14"/>
      <c r="J8" s="14">
        <v>15197139888</v>
      </c>
      <c r="K8" s="14"/>
      <c r="L8" s="14"/>
      <c r="M8" s="14"/>
    </row>
    <row r="9" s="28" customFormat="1" ht="30" customHeight="1" spans="1:13">
      <c r="A9" s="13"/>
      <c r="B9" s="34" t="s">
        <v>380</v>
      </c>
      <c r="C9" s="35"/>
      <c r="D9" s="14" t="s">
        <v>381</v>
      </c>
      <c r="E9" s="14"/>
      <c r="F9" s="14"/>
      <c r="G9" s="14" t="s">
        <v>379</v>
      </c>
      <c r="H9" s="14"/>
      <c r="I9" s="14"/>
      <c r="J9" s="14">
        <v>15197038436</v>
      </c>
      <c r="K9" s="14"/>
      <c r="L9" s="14"/>
      <c r="M9" s="14"/>
    </row>
    <row r="10" s="28" customFormat="1" ht="45" customHeight="1" spans="1:13">
      <c r="A10" s="13"/>
      <c r="B10" s="34" t="s">
        <v>382</v>
      </c>
      <c r="C10" s="35"/>
      <c r="D10" s="19" t="s">
        <v>383</v>
      </c>
      <c r="E10" s="19"/>
      <c r="F10" s="19"/>
      <c r="G10" s="19"/>
      <c r="H10" s="19"/>
      <c r="I10" s="19"/>
      <c r="J10" s="19"/>
      <c r="K10" s="19"/>
      <c r="L10" s="19"/>
      <c r="M10" s="19"/>
    </row>
    <row r="11" s="28" customFormat="1" ht="54.95" customHeight="1" spans="1:13">
      <c r="A11" s="13"/>
      <c r="B11" s="34" t="s">
        <v>384</v>
      </c>
      <c r="C11" s="35"/>
      <c r="D11" s="19" t="s">
        <v>385</v>
      </c>
      <c r="E11" s="19"/>
      <c r="F11" s="19"/>
      <c r="G11" s="19"/>
      <c r="H11" s="19"/>
      <c r="I11" s="19"/>
      <c r="J11" s="19"/>
      <c r="K11" s="19"/>
      <c r="L11" s="19"/>
      <c r="M11" s="19"/>
    </row>
    <row r="12" s="28" customFormat="1" ht="54.95" customHeight="1" spans="1:13">
      <c r="A12" s="13"/>
      <c r="B12" s="34" t="s">
        <v>386</v>
      </c>
      <c r="C12" s="35"/>
      <c r="D12" s="14" t="s">
        <v>387</v>
      </c>
      <c r="E12" s="14"/>
      <c r="F12" s="14"/>
      <c r="G12" s="14"/>
      <c r="H12" s="14"/>
      <c r="I12" s="14"/>
      <c r="J12" s="14"/>
      <c r="K12" s="14"/>
      <c r="L12" s="14"/>
      <c r="M12" s="14"/>
    </row>
    <row r="13" s="28" customFormat="1" ht="21" customHeight="1" spans="1:13">
      <c r="A13" s="13" t="s">
        <v>388</v>
      </c>
      <c r="B13" s="37" t="s">
        <v>389</v>
      </c>
      <c r="C13" s="38"/>
      <c r="D13" s="16" t="s">
        <v>390</v>
      </c>
      <c r="E13" s="16"/>
      <c r="F13" s="16" t="s">
        <v>391</v>
      </c>
      <c r="G13" s="16"/>
      <c r="H13" s="16"/>
      <c r="I13" s="16"/>
      <c r="J13" s="16" t="s">
        <v>392</v>
      </c>
      <c r="K13" s="16"/>
      <c r="L13" s="16"/>
      <c r="M13" s="16"/>
    </row>
    <row r="14" s="28" customFormat="1" ht="21" customHeight="1" spans="1:13">
      <c r="A14" s="13"/>
      <c r="B14" s="39"/>
      <c r="C14" s="40"/>
      <c r="D14" s="14" t="s">
        <v>393</v>
      </c>
      <c r="E14" s="14"/>
      <c r="F14" s="14">
        <v>30</v>
      </c>
      <c r="G14" s="14"/>
      <c r="H14" s="14"/>
      <c r="I14" s="14"/>
      <c r="J14" s="14">
        <v>20</v>
      </c>
      <c r="K14" s="14"/>
      <c r="L14" s="14"/>
      <c r="M14" s="14"/>
    </row>
    <row r="15" s="28" customFormat="1" ht="21" customHeight="1" spans="1:13">
      <c r="A15" s="13"/>
      <c r="B15" s="39"/>
      <c r="C15" s="40"/>
      <c r="D15" s="14" t="s">
        <v>394</v>
      </c>
      <c r="E15" s="14"/>
      <c r="F15" s="14">
        <v>30</v>
      </c>
      <c r="G15" s="14"/>
      <c r="H15" s="14"/>
      <c r="I15" s="14"/>
      <c r="J15" s="14">
        <v>20</v>
      </c>
      <c r="K15" s="14"/>
      <c r="L15" s="14"/>
      <c r="M15" s="14"/>
    </row>
    <row r="16" s="28" customFormat="1" ht="21" customHeight="1" spans="1:13">
      <c r="A16" s="13"/>
      <c r="B16" s="39"/>
      <c r="C16" s="40"/>
      <c r="D16" s="14" t="s">
        <v>395</v>
      </c>
      <c r="E16" s="14"/>
      <c r="F16" s="14"/>
      <c r="G16" s="14"/>
      <c r="H16" s="14"/>
      <c r="I16" s="14"/>
      <c r="J16" s="14"/>
      <c r="K16" s="14"/>
      <c r="L16" s="14"/>
      <c r="M16" s="14"/>
    </row>
    <row r="17" s="28" customFormat="1" ht="21" customHeight="1" spans="1:13">
      <c r="A17" s="13"/>
      <c r="B17" s="39"/>
      <c r="C17" s="40"/>
      <c r="D17" s="14" t="s">
        <v>396</v>
      </c>
      <c r="E17" s="14"/>
      <c r="F17" s="14"/>
      <c r="G17" s="14"/>
      <c r="H17" s="14"/>
      <c r="I17" s="14"/>
      <c r="J17" s="14"/>
      <c r="K17" s="14"/>
      <c r="L17" s="14"/>
      <c r="M17" s="14"/>
    </row>
    <row r="18" s="28" customFormat="1" ht="21" customHeight="1" spans="1:13">
      <c r="A18" s="13"/>
      <c r="B18" s="41"/>
      <c r="C18" s="42"/>
      <c r="D18" s="14" t="s">
        <v>397</v>
      </c>
      <c r="E18" s="14"/>
      <c r="F18" s="14"/>
      <c r="G18" s="14"/>
      <c r="H18" s="14"/>
      <c r="I18" s="14"/>
      <c r="J18" s="14"/>
      <c r="K18" s="14"/>
      <c r="L18" s="14"/>
      <c r="M18" s="14"/>
    </row>
    <row r="19" s="28" customFormat="1" ht="21" customHeight="1" spans="1:13">
      <c r="A19" s="13"/>
      <c r="B19" s="37" t="s">
        <v>398</v>
      </c>
      <c r="C19" s="38"/>
      <c r="D19" s="14" t="s">
        <v>390</v>
      </c>
      <c r="E19" s="14"/>
      <c r="F19" s="15" t="s">
        <v>399</v>
      </c>
      <c r="G19" s="15"/>
      <c r="H19" s="15"/>
      <c r="I19" s="15" t="s">
        <v>400</v>
      </c>
      <c r="J19" s="15"/>
      <c r="K19" s="15"/>
      <c r="L19" s="15" t="s">
        <v>401</v>
      </c>
      <c r="M19" s="15"/>
    </row>
    <row r="20" s="28" customFormat="1" ht="21" customHeight="1" spans="1:13">
      <c r="A20" s="13"/>
      <c r="B20" s="39"/>
      <c r="C20" s="40"/>
      <c r="D20" s="14" t="s">
        <v>393</v>
      </c>
      <c r="E20" s="14"/>
      <c r="F20" s="14">
        <v>30</v>
      </c>
      <c r="G20" s="14"/>
      <c r="H20" s="14"/>
      <c r="I20" s="14">
        <v>20</v>
      </c>
      <c r="J20" s="14"/>
      <c r="K20" s="14"/>
      <c r="L20" s="14"/>
      <c r="M20" s="14"/>
    </row>
    <row r="21" s="28" customFormat="1" ht="21" customHeight="1" spans="1:13">
      <c r="A21" s="13"/>
      <c r="B21" s="39"/>
      <c r="C21" s="40"/>
      <c r="D21" s="43" t="s">
        <v>402</v>
      </c>
      <c r="E21" s="43"/>
      <c r="F21" s="14">
        <v>30</v>
      </c>
      <c r="G21" s="14"/>
      <c r="H21" s="14"/>
      <c r="I21" s="14">
        <v>20</v>
      </c>
      <c r="J21" s="14"/>
      <c r="K21" s="14"/>
      <c r="L21" s="14" t="s">
        <v>403</v>
      </c>
      <c r="M21" s="14"/>
    </row>
    <row r="22" s="28" customFormat="1" ht="21" customHeight="1" spans="1:13">
      <c r="A22" s="13"/>
      <c r="B22" s="39"/>
      <c r="C22" s="40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="28" customFormat="1" ht="21" customHeight="1" spans="1:13">
      <c r="A23" s="13"/>
      <c r="B23" s="39"/>
      <c r="C23" s="40"/>
      <c r="D23" s="19"/>
      <c r="E23" s="19"/>
      <c r="F23" s="14"/>
      <c r="G23" s="14"/>
      <c r="H23" s="14"/>
      <c r="I23" s="14"/>
      <c r="J23" s="14"/>
      <c r="K23" s="14"/>
      <c r="L23" s="14"/>
      <c r="M23" s="14"/>
    </row>
    <row r="24" s="28" customFormat="1" ht="21" customHeight="1" spans="1:13">
      <c r="A24" s="13"/>
      <c r="B24" s="41"/>
      <c r="C24" s="42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="28" customFormat="1" ht="80.1" customHeight="1" spans="1:13">
      <c r="A25" s="44" t="s">
        <v>404</v>
      </c>
      <c r="B25" s="44"/>
      <c r="C25" s="44"/>
      <c r="D25" s="14" t="s">
        <v>405</v>
      </c>
      <c r="E25" s="14"/>
      <c r="F25" s="14"/>
      <c r="G25" s="14"/>
      <c r="H25" s="14"/>
      <c r="I25" s="14"/>
      <c r="J25" s="14"/>
      <c r="K25" s="14"/>
      <c r="L25" s="14"/>
      <c r="M25" s="14"/>
    </row>
    <row r="26" s="28" customFormat="1" ht="20.1" customHeight="1" spans="1:13">
      <c r="A26" s="45" t="s">
        <v>406</v>
      </c>
      <c r="B26" s="46"/>
      <c r="C26" s="47" t="s">
        <v>407</v>
      </c>
      <c r="D26" s="47"/>
      <c r="E26" s="47"/>
      <c r="F26" s="47"/>
      <c r="G26" s="47"/>
      <c r="H26" s="16" t="s">
        <v>408</v>
      </c>
      <c r="I26" s="16"/>
      <c r="J26" s="16"/>
      <c r="K26" s="16" t="s">
        <v>409</v>
      </c>
      <c r="L26" s="16"/>
      <c r="M26" s="16"/>
    </row>
    <row r="27" s="28" customFormat="1" ht="20.1" customHeight="1" spans="1:13">
      <c r="A27" s="48"/>
      <c r="B27" s="49"/>
      <c r="C27" s="50" t="s">
        <v>410</v>
      </c>
      <c r="D27" s="51"/>
      <c r="E27" s="51"/>
      <c r="F27" s="51"/>
      <c r="G27" s="51"/>
      <c r="H27" s="52">
        <v>44927</v>
      </c>
      <c r="I27" s="14"/>
      <c r="J27" s="14"/>
      <c r="K27" s="52">
        <v>45261</v>
      </c>
      <c r="L27" s="14"/>
      <c r="M27" s="14"/>
    </row>
    <row r="28" s="28" customFormat="1" ht="20.1" customHeight="1" spans="1:13">
      <c r="A28" s="48"/>
      <c r="B28" s="49"/>
      <c r="C28" s="53"/>
      <c r="D28" s="53"/>
      <c r="E28" s="53"/>
      <c r="F28" s="53"/>
      <c r="G28" s="53"/>
      <c r="H28" s="14"/>
      <c r="I28" s="14"/>
      <c r="J28" s="14"/>
      <c r="K28" s="14"/>
      <c r="L28" s="14"/>
      <c r="M28" s="14"/>
    </row>
    <row r="29" s="28" customFormat="1" ht="20.1" customHeight="1" spans="1:13">
      <c r="A29" s="48"/>
      <c r="B29" s="49"/>
      <c r="C29" s="53"/>
      <c r="D29" s="53"/>
      <c r="E29" s="53"/>
      <c r="F29" s="53"/>
      <c r="G29" s="53"/>
      <c r="H29" s="14"/>
      <c r="I29" s="14"/>
      <c r="J29" s="14"/>
      <c r="K29" s="14"/>
      <c r="L29" s="14"/>
      <c r="M29" s="14"/>
    </row>
    <row r="30" s="28" customFormat="1" ht="60" customHeight="1" spans="1:16">
      <c r="A30" s="54" t="s">
        <v>411</v>
      </c>
      <c r="B30" s="55" t="s">
        <v>412</v>
      </c>
      <c r="C30" s="14" t="s">
        <v>413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P30" s="62"/>
    </row>
    <row r="31" s="28" customFormat="1" ht="60" customHeight="1" spans="1:13">
      <c r="A31" s="56"/>
      <c r="B31" s="55" t="s">
        <v>414</v>
      </c>
      <c r="C31" s="14" t="s">
        <v>415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="28" customFormat="1" ht="20.1" customHeight="1" spans="1:13">
      <c r="A32" s="56"/>
      <c r="B32" s="57" t="s">
        <v>416</v>
      </c>
      <c r="C32" s="14" t="s">
        <v>417</v>
      </c>
      <c r="D32" s="14"/>
      <c r="E32" s="14" t="s">
        <v>418</v>
      </c>
      <c r="F32" s="14"/>
      <c r="G32" s="14"/>
      <c r="H32" s="14" t="s">
        <v>419</v>
      </c>
      <c r="I32" s="14"/>
      <c r="J32" s="14"/>
      <c r="K32" s="14"/>
      <c r="L32" s="14" t="s">
        <v>420</v>
      </c>
      <c r="M32" s="14"/>
    </row>
    <row r="33" s="28" customFormat="1" ht="30" customHeight="1" spans="1:13">
      <c r="A33" s="56"/>
      <c r="B33" s="58"/>
      <c r="C33" s="14" t="s">
        <v>421</v>
      </c>
      <c r="D33" s="14"/>
      <c r="E33" s="14" t="s">
        <v>422</v>
      </c>
      <c r="F33" s="14"/>
      <c r="G33" s="14"/>
      <c r="H33" s="14" t="s">
        <v>423</v>
      </c>
      <c r="I33" s="14"/>
      <c r="J33" s="14"/>
      <c r="K33" s="14"/>
      <c r="L33" s="14" t="s">
        <v>424</v>
      </c>
      <c r="M33" s="14"/>
    </row>
    <row r="34" s="28" customFormat="1" ht="43" customHeight="1" spans="1:13">
      <c r="A34" s="56"/>
      <c r="B34" s="58"/>
      <c r="C34" s="14"/>
      <c r="D34" s="14"/>
      <c r="E34" s="14" t="s">
        <v>425</v>
      </c>
      <c r="F34" s="14"/>
      <c r="G34" s="14"/>
      <c r="H34" s="14" t="s">
        <v>426</v>
      </c>
      <c r="I34" s="14"/>
      <c r="J34" s="14"/>
      <c r="K34" s="14"/>
      <c r="L34" s="14" t="s">
        <v>427</v>
      </c>
      <c r="M34" s="14"/>
    </row>
    <row r="35" s="28" customFormat="1" ht="30" customHeight="1" spans="1:13">
      <c r="A35" s="56"/>
      <c r="B35" s="58"/>
      <c r="C35" s="14"/>
      <c r="D35" s="14"/>
      <c r="E35" s="14" t="s">
        <v>428</v>
      </c>
      <c r="F35" s="14"/>
      <c r="G35" s="14"/>
      <c r="H35" s="14" t="s">
        <v>429</v>
      </c>
      <c r="I35" s="14"/>
      <c r="J35" s="14"/>
      <c r="K35" s="14"/>
      <c r="L35" s="14" t="s">
        <v>430</v>
      </c>
      <c r="M35" s="14"/>
    </row>
    <row r="36" s="28" customFormat="1" ht="30" customHeight="1" spans="1:13">
      <c r="A36" s="56"/>
      <c r="B36" s="58"/>
      <c r="C36" s="14"/>
      <c r="D36" s="14"/>
      <c r="E36" s="14" t="s">
        <v>431</v>
      </c>
      <c r="F36" s="14"/>
      <c r="G36" s="14"/>
      <c r="H36" s="14" t="s">
        <v>432</v>
      </c>
      <c r="I36" s="14"/>
      <c r="J36" s="14"/>
      <c r="K36" s="14"/>
      <c r="L36" s="14" t="s">
        <v>433</v>
      </c>
      <c r="M36" s="14"/>
    </row>
    <row r="37" s="28" customFormat="1" ht="21" customHeight="1" spans="1:13">
      <c r="A37" s="56"/>
      <c r="B37" s="58"/>
      <c r="C37" s="14" t="s">
        <v>417</v>
      </c>
      <c r="D37" s="14"/>
      <c r="E37" s="14" t="s">
        <v>418</v>
      </c>
      <c r="F37" s="14"/>
      <c r="G37" s="14"/>
      <c r="H37" s="14" t="s">
        <v>419</v>
      </c>
      <c r="I37" s="14"/>
      <c r="J37" s="14"/>
      <c r="K37" s="14"/>
      <c r="L37" s="14" t="s">
        <v>420</v>
      </c>
      <c r="M37" s="14"/>
    </row>
    <row r="38" s="28" customFormat="1" ht="30" customHeight="1" spans="1:13">
      <c r="A38" s="56"/>
      <c r="B38" s="58"/>
      <c r="C38" s="14" t="s">
        <v>421</v>
      </c>
      <c r="D38" s="14"/>
      <c r="E38" s="14" t="s">
        <v>434</v>
      </c>
      <c r="F38" s="14"/>
      <c r="G38" s="14"/>
      <c r="H38" s="14" t="s">
        <v>435</v>
      </c>
      <c r="I38" s="14"/>
      <c r="J38" s="14"/>
      <c r="K38" s="14"/>
      <c r="L38" s="14" t="s">
        <v>436</v>
      </c>
      <c r="M38" s="14"/>
    </row>
    <row r="39" s="28" customFormat="1" ht="30" customHeight="1" spans="1:13">
      <c r="A39" s="56"/>
      <c r="B39" s="58"/>
      <c r="C39" s="14"/>
      <c r="D39" s="14"/>
      <c r="E39" s="14" t="s">
        <v>437</v>
      </c>
      <c r="F39" s="14"/>
      <c r="G39" s="14"/>
      <c r="H39" s="14" t="s">
        <v>438</v>
      </c>
      <c r="I39" s="14"/>
      <c r="J39" s="14"/>
      <c r="K39" s="14"/>
      <c r="L39" s="14" t="s">
        <v>439</v>
      </c>
      <c r="M39" s="14"/>
    </row>
    <row r="40" s="28" customFormat="1" ht="30" customHeight="1" spans="1:13">
      <c r="A40" s="56"/>
      <c r="B40" s="58"/>
      <c r="C40" s="14"/>
      <c r="D40" s="14"/>
      <c r="E40" s="14" t="s">
        <v>440</v>
      </c>
      <c r="F40" s="14"/>
      <c r="G40" s="14"/>
      <c r="H40" s="14" t="s">
        <v>441</v>
      </c>
      <c r="I40" s="14"/>
      <c r="J40" s="14"/>
      <c r="K40" s="14"/>
      <c r="L40" s="14" t="s">
        <v>442</v>
      </c>
      <c r="M40" s="14"/>
    </row>
    <row r="41" s="28" customFormat="1" ht="30" customHeight="1" spans="1:13">
      <c r="A41" s="56"/>
      <c r="B41" s="58"/>
      <c r="C41" s="14"/>
      <c r="D41" s="14"/>
      <c r="E41" s="14" t="s">
        <v>443</v>
      </c>
      <c r="F41" s="14"/>
      <c r="G41" s="14"/>
      <c r="H41" s="14" t="s">
        <v>444</v>
      </c>
      <c r="I41" s="14"/>
      <c r="J41" s="14"/>
      <c r="K41" s="14"/>
      <c r="L41" s="14" t="s">
        <v>442</v>
      </c>
      <c r="M41" s="14"/>
    </row>
    <row r="42" s="28" customFormat="1" ht="30" customHeight="1" spans="1:13">
      <c r="A42" s="56"/>
      <c r="B42" s="58"/>
      <c r="C42" s="14"/>
      <c r="D42" s="14"/>
      <c r="E42" s="14" t="s">
        <v>445</v>
      </c>
      <c r="F42" s="14"/>
      <c r="G42" s="14"/>
      <c r="H42" s="34" t="s">
        <v>446</v>
      </c>
      <c r="I42" s="59"/>
      <c r="J42" s="59"/>
      <c r="K42" s="35"/>
      <c r="L42" s="23">
        <v>1</v>
      </c>
      <c r="M42" s="14"/>
    </row>
    <row r="43" s="29" customFormat="1" ht="60" customHeight="1" spans="1:13">
      <c r="A43" s="44" t="s">
        <v>447</v>
      </c>
      <c r="B43" s="44"/>
      <c r="C43" s="44"/>
      <c r="D43" s="34" t="s">
        <v>448</v>
      </c>
      <c r="E43" s="59"/>
      <c r="F43" s="59"/>
      <c r="G43" s="59"/>
      <c r="H43" s="59"/>
      <c r="I43" s="59"/>
      <c r="J43" s="59"/>
      <c r="K43" s="59"/>
      <c r="L43" s="59"/>
      <c r="M43" s="35"/>
    </row>
    <row r="44" ht="69.95" customHeight="1" spans="1:13">
      <c r="A44" s="44" t="s">
        <v>449</v>
      </c>
      <c r="B44" s="44"/>
      <c r="C44" s="44"/>
      <c r="D44" s="60" t="s">
        <v>450</v>
      </c>
      <c r="E44" s="61"/>
      <c r="F44" s="61"/>
      <c r="G44" s="61"/>
      <c r="H44" s="61"/>
      <c r="I44" s="61"/>
      <c r="J44" s="61"/>
      <c r="K44" s="61"/>
      <c r="L44" s="61"/>
      <c r="M44" s="63"/>
    </row>
    <row r="45" s="2" customFormat="1" ht="20.1" customHeight="1" spans="1:10">
      <c r="A45" s="25"/>
      <c r="B45" s="25"/>
      <c r="C45" s="26"/>
      <c r="D45" s="26"/>
      <c r="E45" s="27"/>
      <c r="F45" s="25"/>
      <c r="J45" s="27"/>
    </row>
    <row r="46" s="1" customFormat="1" ht="24.95" customHeight="1" spans="1:253">
      <c r="A46" s="30"/>
      <c r="B46" s="30"/>
      <c r="C46" s="31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</row>
    <row r="47" s="1" customFormat="1" ht="24.95" customHeight="1" spans="1:253">
      <c r="A47" s="30"/>
      <c r="B47" s="30"/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</row>
    <row r="48" s="1" customFormat="1" ht="24.95" customHeight="1" spans="1:253">
      <c r="A48" s="30"/>
      <c r="B48" s="30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</row>
    <row r="49" s="1" customFormat="1" ht="24.95" customHeight="1" spans="1:253">
      <c r="A49" s="30"/>
      <c r="B49" s="30"/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</row>
  </sheetData>
  <mergeCells count="132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3:C43"/>
    <mergeCell ref="D43:M43"/>
    <mergeCell ref="A44:C44"/>
    <mergeCell ref="D44:M44"/>
    <mergeCell ref="A5:A12"/>
    <mergeCell ref="A13:A24"/>
    <mergeCell ref="A30:A42"/>
    <mergeCell ref="B32:B42"/>
    <mergeCell ref="B13:C18"/>
    <mergeCell ref="B19:C24"/>
    <mergeCell ref="A26:B29"/>
    <mergeCell ref="C33:D36"/>
    <mergeCell ref="C38:D42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H1" sqref="H1"/>
    </sheetView>
  </sheetViews>
  <sheetFormatPr defaultColWidth="9" defaultRowHeight="14.25" outlineLevelCol="7"/>
  <cols>
    <col min="1" max="1" width="6.625" style="2" customWidth="1"/>
    <col min="2" max="3" width="6.625" style="1" customWidth="1"/>
    <col min="4" max="5" width="14.625" style="1" customWidth="1"/>
    <col min="6" max="6" width="15.125" style="1" customWidth="1"/>
    <col min="7" max="7" width="5.125" style="1" customWidth="1"/>
    <col min="8" max="8" width="13.5" style="1" customWidth="1"/>
    <col min="9" max="16384" width="9" style="1"/>
  </cols>
  <sheetData>
    <row r="1" s="1" customFormat="1" ht="20.1" customHeight="1" spans="1:8">
      <c r="A1" s="5"/>
      <c r="H1" s="6" t="s">
        <v>451</v>
      </c>
    </row>
    <row r="2" s="2" customFormat="1" ht="34" customHeight="1" spans="1:8">
      <c r="A2" s="7" t="s">
        <v>452</v>
      </c>
      <c r="B2" s="8"/>
      <c r="C2" s="8"/>
      <c r="D2" s="8"/>
      <c r="E2" s="8"/>
      <c r="F2" s="8"/>
      <c r="G2" s="8"/>
      <c r="H2" s="8"/>
    </row>
    <row r="3" s="2" customFormat="1" ht="20.25" spans="1:8">
      <c r="A3" s="9" t="s">
        <v>366</v>
      </c>
      <c r="B3" s="9"/>
      <c r="C3" s="9"/>
      <c r="D3" s="9"/>
      <c r="E3" s="9"/>
      <c r="F3" s="9"/>
      <c r="G3" s="9"/>
      <c r="H3" s="9"/>
    </row>
    <row r="4" s="3" customFormat="1" ht="30" customHeight="1" spans="1:8">
      <c r="A4" s="10" t="s">
        <v>453</v>
      </c>
      <c r="B4" s="10"/>
      <c r="C4" s="10"/>
      <c r="D4" s="10"/>
      <c r="E4" s="11"/>
      <c r="F4" s="11" t="s">
        <v>454</v>
      </c>
      <c r="G4" s="12" t="s">
        <v>378</v>
      </c>
      <c r="H4" s="12"/>
    </row>
    <row r="5" s="4" customFormat="1" ht="24.95" customHeight="1" spans="1:8">
      <c r="A5" s="13" t="s">
        <v>455</v>
      </c>
      <c r="B5" s="14" t="s">
        <v>456</v>
      </c>
      <c r="C5" s="14"/>
      <c r="D5" s="14" t="s">
        <v>4</v>
      </c>
      <c r="E5" s="14"/>
      <c r="F5" s="14"/>
      <c r="G5" s="14"/>
      <c r="H5" s="14"/>
    </row>
    <row r="6" s="1" customFormat="1" ht="33" customHeight="1" spans="1:8">
      <c r="A6" s="13"/>
      <c r="B6" s="14" t="s">
        <v>380</v>
      </c>
      <c r="C6" s="14"/>
      <c r="D6" s="14" t="s">
        <v>381</v>
      </c>
      <c r="E6" s="14"/>
      <c r="F6" s="14" t="s">
        <v>379</v>
      </c>
      <c r="G6" s="14">
        <v>15197038436</v>
      </c>
      <c r="H6" s="14"/>
    </row>
    <row r="7" s="1" customFormat="1" ht="24.95" customHeight="1" spans="1:8">
      <c r="A7" s="13"/>
      <c r="B7" s="14" t="s">
        <v>457</v>
      </c>
      <c r="C7" s="14"/>
      <c r="D7" s="14" t="s">
        <v>458</v>
      </c>
      <c r="E7" s="14"/>
      <c r="F7" s="14" t="s">
        <v>459</v>
      </c>
      <c r="G7" s="14" t="s">
        <v>458</v>
      </c>
      <c r="H7" s="14"/>
    </row>
    <row r="8" s="1" customFormat="1" ht="99.95" customHeight="1" spans="1:8">
      <c r="A8" s="13"/>
      <c r="B8" s="14" t="s">
        <v>460</v>
      </c>
      <c r="C8" s="14"/>
      <c r="D8" s="15" t="s">
        <v>461</v>
      </c>
      <c r="E8" s="15"/>
      <c r="F8" s="15"/>
      <c r="G8" s="15"/>
      <c r="H8" s="15"/>
    </row>
    <row r="9" s="1" customFormat="1" ht="24.95" customHeight="1" spans="1:8">
      <c r="A9" s="13"/>
      <c r="B9" s="16" t="s">
        <v>462</v>
      </c>
      <c r="C9" s="16"/>
      <c r="D9" s="16"/>
      <c r="E9" s="16"/>
      <c r="F9" s="16"/>
      <c r="G9" s="16"/>
      <c r="H9" s="16"/>
    </row>
    <row r="10" s="1" customFormat="1" ht="24.95" customHeight="1" spans="1:8">
      <c r="A10" s="13"/>
      <c r="B10" s="14" t="s">
        <v>463</v>
      </c>
      <c r="C10" s="14"/>
      <c r="D10" s="14" t="s">
        <v>464</v>
      </c>
      <c r="E10" s="15" t="s">
        <v>465</v>
      </c>
      <c r="F10" s="14" t="s">
        <v>466</v>
      </c>
      <c r="G10" s="14" t="s">
        <v>467</v>
      </c>
      <c r="H10" s="14"/>
    </row>
    <row r="11" s="1" customFormat="1" ht="24.95" customHeight="1" spans="1:8">
      <c r="A11" s="13"/>
      <c r="B11" s="14">
        <v>237.760662</v>
      </c>
      <c r="C11" s="14"/>
      <c r="D11" s="17">
        <v>227.760662</v>
      </c>
      <c r="E11" s="17">
        <v>0</v>
      </c>
      <c r="F11" s="14">
        <v>10</v>
      </c>
      <c r="G11" s="14">
        <v>0</v>
      </c>
      <c r="H11" s="14"/>
    </row>
    <row r="12" s="1" customFormat="1" ht="24.95" customHeight="1" spans="1:8">
      <c r="A12" s="13"/>
      <c r="B12" s="16" t="s">
        <v>468</v>
      </c>
      <c r="C12" s="16"/>
      <c r="D12" s="16"/>
      <c r="E12" s="16"/>
      <c r="F12" s="16"/>
      <c r="G12" s="16"/>
      <c r="H12" s="16"/>
    </row>
    <row r="13" s="1" customFormat="1" ht="24.95" customHeight="1" spans="1:8">
      <c r="A13" s="13"/>
      <c r="B13" s="14" t="s">
        <v>469</v>
      </c>
      <c r="C13" s="14"/>
      <c r="D13" s="14" t="s">
        <v>161</v>
      </c>
      <c r="E13" s="14"/>
      <c r="F13" s="14" t="s">
        <v>162</v>
      </c>
      <c r="G13" s="14"/>
      <c r="H13" s="14"/>
    </row>
    <row r="14" s="1" customFormat="1" ht="24.95" customHeight="1" spans="1:8">
      <c r="A14" s="13"/>
      <c r="B14" s="14">
        <v>237.760662</v>
      </c>
      <c r="C14" s="14"/>
      <c r="D14" s="18">
        <v>217.760662</v>
      </c>
      <c r="E14" s="18"/>
      <c r="F14" s="14">
        <v>20</v>
      </c>
      <c r="G14" s="14"/>
      <c r="H14" s="14"/>
    </row>
    <row r="15" s="1" customFormat="1" ht="24.95" customHeight="1" spans="1:8">
      <c r="A15" s="13"/>
      <c r="B15" s="14" t="s">
        <v>470</v>
      </c>
      <c r="C15" s="14"/>
      <c r="D15" s="16" t="s">
        <v>471</v>
      </c>
      <c r="E15" s="16"/>
      <c r="F15" s="16"/>
      <c r="G15" s="16"/>
      <c r="H15" s="16"/>
    </row>
    <row r="16" s="1" customFormat="1" ht="24.95" customHeight="1" spans="1:8">
      <c r="A16" s="13"/>
      <c r="B16" s="14" t="s">
        <v>136</v>
      </c>
      <c r="C16" s="14"/>
      <c r="D16" s="14" t="s">
        <v>472</v>
      </c>
      <c r="E16" s="14"/>
      <c r="F16" s="14" t="s">
        <v>334</v>
      </c>
      <c r="G16" s="14"/>
      <c r="H16" s="14" t="s">
        <v>304</v>
      </c>
    </row>
    <row r="17" s="1" customFormat="1" ht="24.95" customHeight="1" spans="1:8">
      <c r="A17" s="13"/>
      <c r="B17" s="14">
        <v>1.8</v>
      </c>
      <c r="C17" s="14"/>
      <c r="D17" s="14"/>
      <c r="E17" s="14"/>
      <c r="F17" s="14"/>
      <c r="G17" s="14"/>
      <c r="H17" s="14">
        <v>1.8</v>
      </c>
    </row>
    <row r="18" s="1" customFormat="1" ht="92" customHeight="1" spans="1:8">
      <c r="A18" s="13" t="s">
        <v>473</v>
      </c>
      <c r="B18" s="14" t="s">
        <v>474</v>
      </c>
      <c r="C18" s="14"/>
      <c r="D18" s="14"/>
      <c r="E18" s="14"/>
      <c r="F18" s="14"/>
      <c r="G18" s="14"/>
      <c r="H18" s="14"/>
    </row>
    <row r="19" s="1" customFormat="1" ht="24.95" customHeight="1" spans="1:8">
      <c r="A19" s="13" t="s">
        <v>475</v>
      </c>
      <c r="B19" s="16" t="s">
        <v>417</v>
      </c>
      <c r="C19" s="16"/>
      <c r="D19" s="16" t="s">
        <v>418</v>
      </c>
      <c r="E19" s="16" t="s">
        <v>419</v>
      </c>
      <c r="F19" s="16"/>
      <c r="G19" s="16" t="s">
        <v>420</v>
      </c>
      <c r="H19" s="16"/>
    </row>
    <row r="20" s="1" customFormat="1" ht="87" customHeight="1" spans="1:8">
      <c r="A20" s="13"/>
      <c r="B20" s="14" t="s">
        <v>476</v>
      </c>
      <c r="C20" s="14"/>
      <c r="D20" s="14" t="s">
        <v>422</v>
      </c>
      <c r="E20" s="19" t="s">
        <v>477</v>
      </c>
      <c r="F20" s="19"/>
      <c r="G20" s="14" t="s">
        <v>478</v>
      </c>
      <c r="H20" s="14"/>
    </row>
    <row r="21" s="1" customFormat="1" ht="39.95" customHeight="1" spans="1:8">
      <c r="A21" s="13"/>
      <c r="B21" s="14"/>
      <c r="C21" s="14"/>
      <c r="D21" s="14" t="s">
        <v>425</v>
      </c>
      <c r="E21" s="19" t="s">
        <v>479</v>
      </c>
      <c r="F21" s="19"/>
      <c r="G21" s="14" t="s">
        <v>480</v>
      </c>
      <c r="H21" s="14"/>
    </row>
    <row r="22" s="1" customFormat="1" ht="39.95" customHeight="1" spans="1:8">
      <c r="A22" s="13"/>
      <c r="B22" s="14"/>
      <c r="C22" s="14"/>
      <c r="D22" s="14" t="s">
        <v>428</v>
      </c>
      <c r="E22" s="20" t="s">
        <v>481</v>
      </c>
      <c r="F22" s="20"/>
      <c r="G22" s="20" t="s">
        <v>482</v>
      </c>
      <c r="H22" s="20"/>
    </row>
    <row r="23" s="1" customFormat="1" ht="39.95" customHeight="1" spans="1:8">
      <c r="A23" s="13"/>
      <c r="B23" s="14"/>
      <c r="C23" s="14"/>
      <c r="D23" s="14" t="s">
        <v>431</v>
      </c>
      <c r="E23" s="20" t="s">
        <v>483</v>
      </c>
      <c r="F23" s="20"/>
      <c r="G23" s="20" t="s">
        <v>484</v>
      </c>
      <c r="H23" s="20"/>
    </row>
    <row r="24" s="1" customFormat="1" ht="24.95" customHeight="1" spans="1:8">
      <c r="A24" s="13"/>
      <c r="B24" s="16" t="s">
        <v>417</v>
      </c>
      <c r="C24" s="16"/>
      <c r="D24" s="16" t="s">
        <v>418</v>
      </c>
      <c r="E24" s="16" t="s">
        <v>419</v>
      </c>
      <c r="F24" s="16"/>
      <c r="G24" s="16" t="s">
        <v>420</v>
      </c>
      <c r="H24" s="16"/>
    </row>
    <row r="25" s="1" customFormat="1" ht="39.95" customHeight="1" spans="1:8">
      <c r="A25" s="13"/>
      <c r="B25" s="14" t="s">
        <v>485</v>
      </c>
      <c r="C25" s="14"/>
      <c r="D25" s="14" t="s">
        <v>434</v>
      </c>
      <c r="E25" s="14" t="s">
        <v>435</v>
      </c>
      <c r="F25" s="14"/>
      <c r="G25" s="14" t="s">
        <v>436</v>
      </c>
      <c r="H25" s="14"/>
    </row>
    <row r="26" s="1" customFormat="1" ht="39.95" customHeight="1" spans="1:8">
      <c r="A26" s="13"/>
      <c r="B26" s="14"/>
      <c r="C26" s="14"/>
      <c r="D26" s="14" t="s">
        <v>437</v>
      </c>
      <c r="E26" s="21" t="s">
        <v>486</v>
      </c>
      <c r="F26" s="22"/>
      <c r="G26" s="21" t="s">
        <v>487</v>
      </c>
      <c r="H26" s="22"/>
    </row>
    <row r="27" s="1" customFormat="1" ht="39.95" customHeight="1" spans="1:8">
      <c r="A27" s="13"/>
      <c r="B27" s="14"/>
      <c r="C27" s="14"/>
      <c r="D27" s="14" t="s">
        <v>440</v>
      </c>
      <c r="E27" s="21" t="s">
        <v>488</v>
      </c>
      <c r="F27" s="22"/>
      <c r="G27" s="21" t="s">
        <v>489</v>
      </c>
      <c r="H27" s="22"/>
    </row>
    <row r="28" s="1" customFormat="1" ht="39.95" customHeight="1" spans="1:8">
      <c r="A28" s="13"/>
      <c r="B28" s="14"/>
      <c r="C28" s="14"/>
      <c r="D28" s="14" t="s">
        <v>443</v>
      </c>
      <c r="E28" s="21" t="s">
        <v>444</v>
      </c>
      <c r="F28" s="22"/>
      <c r="G28" s="21" t="s">
        <v>489</v>
      </c>
      <c r="H28" s="22"/>
    </row>
    <row r="29" s="1" customFormat="1" ht="39.95" customHeight="1" spans="1:8">
      <c r="A29" s="13"/>
      <c r="B29" s="14"/>
      <c r="C29" s="14"/>
      <c r="D29" s="14" t="s">
        <v>445</v>
      </c>
      <c r="E29" s="19" t="s">
        <v>490</v>
      </c>
      <c r="F29" s="19"/>
      <c r="G29" s="23">
        <v>1</v>
      </c>
      <c r="H29" s="14"/>
    </row>
    <row r="30" s="1" customFormat="1" ht="150" customHeight="1" spans="1:8">
      <c r="A30" s="13" t="s">
        <v>491</v>
      </c>
      <c r="B30" s="14" t="s">
        <v>448</v>
      </c>
      <c r="C30" s="14"/>
      <c r="D30" s="14"/>
      <c r="E30" s="14"/>
      <c r="F30" s="14"/>
      <c r="G30" s="14"/>
      <c r="H30" s="14"/>
    </row>
    <row r="31" s="1" customFormat="1" ht="120" customHeight="1" spans="1:8">
      <c r="A31" s="13" t="s">
        <v>492</v>
      </c>
      <c r="B31" s="24" t="s">
        <v>493</v>
      </c>
      <c r="C31" s="24"/>
      <c r="D31" s="24"/>
      <c r="E31" s="24"/>
      <c r="F31" s="24"/>
      <c r="G31" s="24"/>
      <c r="H31" s="24"/>
    </row>
    <row r="32" s="2" customFormat="1" ht="20.1" customHeight="1" spans="1:8">
      <c r="A32" s="25"/>
      <c r="B32" s="25"/>
      <c r="C32" s="26"/>
      <c r="D32" s="25"/>
      <c r="E32" s="25"/>
      <c r="F32" s="27"/>
      <c r="G32" s="25"/>
      <c r="H32" s="25"/>
    </row>
  </sheetData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1.0333333333333" customWidth="1"/>
    <col min="3" max="3" width="23.0666666666667" customWidth="1"/>
    <col min="4" max="4" width="11.0333333333333" customWidth="1"/>
    <col min="5" max="5" width="24.0166666666667" customWidth="1"/>
    <col min="6" max="6" width="11.0333333333333" customWidth="1"/>
    <col min="7" max="7" width="20.2166666666667" customWidth="1"/>
    <col min="8" max="8" width="11.0333333333333" customWidth="1"/>
    <col min="9" max="9" width="9.76666666666667" customWidth="1"/>
  </cols>
  <sheetData>
    <row r="1" ht="12.9" customHeight="1" spans="1:8">
      <c r="A1" s="65"/>
      <c r="H1" s="6" t="s">
        <v>30</v>
      </c>
    </row>
    <row r="2" ht="24.15" customHeight="1" spans="1:8">
      <c r="A2" s="115" t="s">
        <v>7</v>
      </c>
      <c r="B2" s="115"/>
      <c r="C2" s="115"/>
      <c r="D2" s="115"/>
      <c r="E2" s="115"/>
      <c r="F2" s="115"/>
      <c r="G2" s="115"/>
      <c r="H2" s="115"/>
    </row>
    <row r="3" ht="17.25" customHeight="1" spans="1:8">
      <c r="A3" s="67" t="s">
        <v>31</v>
      </c>
      <c r="B3" s="67"/>
      <c r="C3" s="67"/>
      <c r="D3" s="67"/>
      <c r="E3" s="67"/>
      <c r="F3" s="67"/>
      <c r="G3" s="75" t="s">
        <v>32</v>
      </c>
      <c r="H3" s="75"/>
    </row>
    <row r="4" ht="17.9" customHeight="1" spans="1:8">
      <c r="A4" s="68" t="s">
        <v>33</v>
      </c>
      <c r="B4" s="68"/>
      <c r="C4" s="68" t="s">
        <v>34</v>
      </c>
      <c r="D4" s="68"/>
      <c r="E4" s="68"/>
      <c r="F4" s="68"/>
      <c r="G4" s="68"/>
      <c r="H4" s="68"/>
    </row>
    <row r="5" ht="22.4" customHeight="1" spans="1:8">
      <c r="A5" s="68" t="s">
        <v>35</v>
      </c>
      <c r="B5" s="68" t="s">
        <v>36</v>
      </c>
      <c r="C5" s="68" t="s">
        <v>37</v>
      </c>
      <c r="D5" s="68" t="s">
        <v>36</v>
      </c>
      <c r="E5" s="68" t="s">
        <v>38</v>
      </c>
      <c r="F5" s="68" t="s">
        <v>36</v>
      </c>
      <c r="G5" s="68" t="s">
        <v>39</v>
      </c>
      <c r="H5" s="68" t="s">
        <v>36</v>
      </c>
    </row>
    <row r="6" ht="16.25" customHeight="1" spans="1:8">
      <c r="A6" s="69" t="s">
        <v>40</v>
      </c>
      <c r="B6" s="74">
        <v>2377606.62</v>
      </c>
      <c r="C6" s="76" t="s">
        <v>41</v>
      </c>
      <c r="D6" s="78"/>
      <c r="E6" s="69" t="s">
        <v>42</v>
      </c>
      <c r="F6" s="71">
        <v>2177606.62</v>
      </c>
      <c r="G6" s="76" t="s">
        <v>43</v>
      </c>
      <c r="H6" s="74">
        <v>1821075.62</v>
      </c>
    </row>
    <row r="7" ht="16.25" customHeight="1" spans="1:8">
      <c r="A7" s="76" t="s">
        <v>44</v>
      </c>
      <c r="B7" s="74">
        <v>2277606.62</v>
      </c>
      <c r="C7" s="76" t="s">
        <v>45</v>
      </c>
      <c r="D7" s="78"/>
      <c r="E7" s="76" t="s">
        <v>46</v>
      </c>
      <c r="F7" s="74">
        <v>1821075.62</v>
      </c>
      <c r="G7" s="76" t="s">
        <v>47</v>
      </c>
      <c r="H7" s="74">
        <v>556531</v>
      </c>
    </row>
    <row r="8" ht="16.25" customHeight="1" spans="1:8">
      <c r="A8" s="69" t="s">
        <v>48</v>
      </c>
      <c r="B8" s="74">
        <v>100000</v>
      </c>
      <c r="C8" s="76" t="s">
        <v>49</v>
      </c>
      <c r="D8" s="78"/>
      <c r="E8" s="76" t="s">
        <v>50</v>
      </c>
      <c r="F8" s="74">
        <v>356531</v>
      </c>
      <c r="G8" s="76" t="s">
        <v>51</v>
      </c>
      <c r="H8" s="74"/>
    </row>
    <row r="9" ht="16.25" customHeight="1" spans="1:8">
      <c r="A9" s="76" t="s">
        <v>52</v>
      </c>
      <c r="B9" s="74"/>
      <c r="C9" s="76" t="s">
        <v>53</v>
      </c>
      <c r="D9" s="78"/>
      <c r="E9" s="76" t="s">
        <v>54</v>
      </c>
      <c r="F9" s="74"/>
      <c r="G9" s="76" t="s">
        <v>55</v>
      </c>
      <c r="H9" s="74"/>
    </row>
    <row r="10" ht="16.25" customHeight="1" spans="1:8">
      <c r="A10" s="76" t="s">
        <v>56</v>
      </c>
      <c r="B10" s="74"/>
      <c r="C10" s="76" t="s">
        <v>57</v>
      </c>
      <c r="D10" s="78"/>
      <c r="E10" s="69" t="s">
        <v>58</v>
      </c>
      <c r="F10" s="71">
        <v>200000</v>
      </c>
      <c r="G10" s="76" t="s">
        <v>59</v>
      </c>
      <c r="H10" s="74"/>
    </row>
    <row r="11" ht="16.25" customHeight="1" spans="1:8">
      <c r="A11" s="76" t="s">
        <v>60</v>
      </c>
      <c r="B11" s="74"/>
      <c r="C11" s="76" t="s">
        <v>61</v>
      </c>
      <c r="D11" s="78"/>
      <c r="E11" s="76" t="s">
        <v>62</v>
      </c>
      <c r="F11" s="74"/>
      <c r="G11" s="76" t="s">
        <v>63</v>
      </c>
      <c r="H11" s="74"/>
    </row>
    <row r="12" ht="16.25" customHeight="1" spans="1:8">
      <c r="A12" s="76" t="s">
        <v>64</v>
      </c>
      <c r="B12" s="74"/>
      <c r="C12" s="76" t="s">
        <v>65</v>
      </c>
      <c r="D12" s="78"/>
      <c r="E12" s="76" t="s">
        <v>66</v>
      </c>
      <c r="F12" s="74">
        <v>200000</v>
      </c>
      <c r="G12" s="76" t="s">
        <v>67</v>
      </c>
      <c r="H12" s="74"/>
    </row>
    <row r="13" ht="16.25" customHeight="1" spans="1:8">
      <c r="A13" s="76" t="s">
        <v>68</v>
      </c>
      <c r="B13" s="74">
        <v>100000</v>
      </c>
      <c r="C13" s="76" t="s">
        <v>69</v>
      </c>
      <c r="D13" s="78">
        <v>348780.76</v>
      </c>
      <c r="E13" s="76" t="s">
        <v>70</v>
      </c>
      <c r="F13" s="74"/>
      <c r="G13" s="76" t="s">
        <v>71</v>
      </c>
      <c r="H13" s="74"/>
    </row>
    <row r="14" ht="16.25" customHeight="1" spans="1:8">
      <c r="A14" s="76" t="s">
        <v>72</v>
      </c>
      <c r="B14" s="74"/>
      <c r="C14" s="76" t="s">
        <v>73</v>
      </c>
      <c r="D14" s="78"/>
      <c r="E14" s="76" t="s">
        <v>74</v>
      </c>
      <c r="F14" s="74"/>
      <c r="G14" s="76" t="s">
        <v>75</v>
      </c>
      <c r="H14" s="74"/>
    </row>
    <row r="15" ht="16.25" customHeight="1" spans="1:8">
      <c r="A15" s="76" t="s">
        <v>76</v>
      </c>
      <c r="B15" s="74"/>
      <c r="C15" s="76" t="s">
        <v>77</v>
      </c>
      <c r="D15" s="78">
        <v>1888654.82</v>
      </c>
      <c r="E15" s="76" t="s">
        <v>78</v>
      </c>
      <c r="F15" s="74"/>
      <c r="G15" s="76" t="s">
        <v>79</v>
      </c>
      <c r="H15" s="74"/>
    </row>
    <row r="16" ht="16.25" customHeight="1" spans="1:8">
      <c r="A16" s="76" t="s">
        <v>80</v>
      </c>
      <c r="B16" s="74"/>
      <c r="C16" s="76" t="s">
        <v>81</v>
      </c>
      <c r="D16" s="78"/>
      <c r="E16" s="76" t="s">
        <v>82</v>
      </c>
      <c r="F16" s="74"/>
      <c r="G16" s="76" t="s">
        <v>83</v>
      </c>
      <c r="H16" s="74"/>
    </row>
    <row r="17" ht="16.25" customHeight="1" spans="1:8">
      <c r="A17" s="76" t="s">
        <v>84</v>
      </c>
      <c r="B17" s="74"/>
      <c r="C17" s="76" t="s">
        <v>85</v>
      </c>
      <c r="D17" s="78"/>
      <c r="E17" s="76" t="s">
        <v>86</v>
      </c>
      <c r="F17" s="74"/>
      <c r="G17" s="76" t="s">
        <v>87</v>
      </c>
      <c r="H17" s="74"/>
    </row>
    <row r="18" ht="16.25" customHeight="1" spans="1:8">
      <c r="A18" s="76" t="s">
        <v>88</v>
      </c>
      <c r="B18" s="74"/>
      <c r="C18" s="76" t="s">
        <v>89</v>
      </c>
      <c r="D18" s="78"/>
      <c r="E18" s="76" t="s">
        <v>90</v>
      </c>
      <c r="F18" s="74"/>
      <c r="G18" s="76" t="s">
        <v>91</v>
      </c>
      <c r="H18" s="74"/>
    </row>
    <row r="19" ht="16.25" customHeight="1" spans="1:8">
      <c r="A19" s="76" t="s">
        <v>92</v>
      </c>
      <c r="B19" s="74"/>
      <c r="C19" s="76" t="s">
        <v>93</v>
      </c>
      <c r="D19" s="78"/>
      <c r="E19" s="76" t="s">
        <v>94</v>
      </c>
      <c r="F19" s="74"/>
      <c r="G19" s="76" t="s">
        <v>95</v>
      </c>
      <c r="H19" s="74"/>
    </row>
    <row r="20" ht="16.25" customHeight="1" spans="1:8">
      <c r="A20" s="69" t="s">
        <v>96</v>
      </c>
      <c r="B20" s="71"/>
      <c r="C20" s="76" t="s">
        <v>97</v>
      </c>
      <c r="D20" s="78"/>
      <c r="E20" s="76" t="s">
        <v>98</v>
      </c>
      <c r="F20" s="74"/>
      <c r="G20" s="76"/>
      <c r="H20" s="74"/>
    </row>
    <row r="21" ht="16.25" customHeight="1" spans="1:8">
      <c r="A21" s="69" t="s">
        <v>99</v>
      </c>
      <c r="B21" s="71"/>
      <c r="C21" s="76" t="s">
        <v>100</v>
      </c>
      <c r="D21" s="78"/>
      <c r="E21" s="69" t="s">
        <v>101</v>
      </c>
      <c r="F21" s="71"/>
      <c r="G21" s="76"/>
      <c r="H21" s="74"/>
    </row>
    <row r="22" ht="16.25" customHeight="1" spans="1:8">
      <c r="A22" s="69" t="s">
        <v>102</v>
      </c>
      <c r="B22" s="71"/>
      <c r="C22" s="76" t="s">
        <v>103</v>
      </c>
      <c r="D22" s="78"/>
      <c r="E22" s="76"/>
      <c r="F22" s="76"/>
      <c r="G22" s="76"/>
      <c r="H22" s="74"/>
    </row>
    <row r="23" ht="16.25" customHeight="1" spans="1:8">
      <c r="A23" s="69" t="s">
        <v>104</v>
      </c>
      <c r="B23" s="71"/>
      <c r="C23" s="76" t="s">
        <v>105</v>
      </c>
      <c r="D23" s="78"/>
      <c r="E23" s="76"/>
      <c r="F23" s="76"/>
      <c r="G23" s="76"/>
      <c r="H23" s="74"/>
    </row>
    <row r="24" ht="16.25" customHeight="1" spans="1:8">
      <c r="A24" s="69" t="s">
        <v>106</v>
      </c>
      <c r="B24" s="71"/>
      <c r="C24" s="76" t="s">
        <v>107</v>
      </c>
      <c r="D24" s="78"/>
      <c r="E24" s="76"/>
      <c r="F24" s="76"/>
      <c r="G24" s="76"/>
      <c r="H24" s="74"/>
    </row>
    <row r="25" ht="16.25" customHeight="1" spans="1:8">
      <c r="A25" s="76" t="s">
        <v>108</v>
      </c>
      <c r="B25" s="74"/>
      <c r="C25" s="76" t="s">
        <v>109</v>
      </c>
      <c r="D25" s="78">
        <v>140171.04</v>
      </c>
      <c r="E25" s="76"/>
      <c r="F25" s="76"/>
      <c r="G25" s="76"/>
      <c r="H25" s="74"/>
    </row>
    <row r="26" ht="16.25" customHeight="1" spans="1:8">
      <c r="A26" s="76" t="s">
        <v>110</v>
      </c>
      <c r="B26" s="74"/>
      <c r="C26" s="76" t="s">
        <v>111</v>
      </c>
      <c r="D26" s="78"/>
      <c r="E26" s="76"/>
      <c r="F26" s="76"/>
      <c r="G26" s="76"/>
      <c r="H26" s="74"/>
    </row>
    <row r="27" ht="16.25" customHeight="1" spans="1:8">
      <c r="A27" s="76" t="s">
        <v>112</v>
      </c>
      <c r="B27" s="74"/>
      <c r="C27" s="76" t="s">
        <v>113</v>
      </c>
      <c r="D27" s="78"/>
      <c r="E27" s="76"/>
      <c r="F27" s="76"/>
      <c r="G27" s="76"/>
      <c r="H27" s="74"/>
    </row>
    <row r="28" ht="16.25" customHeight="1" spans="1:8">
      <c r="A28" s="69" t="s">
        <v>114</v>
      </c>
      <c r="B28" s="71"/>
      <c r="C28" s="76" t="s">
        <v>115</v>
      </c>
      <c r="D28" s="78"/>
      <c r="E28" s="76"/>
      <c r="F28" s="76"/>
      <c r="G28" s="76"/>
      <c r="H28" s="74"/>
    </row>
    <row r="29" ht="16.25" customHeight="1" spans="1:8">
      <c r="A29" s="69" t="s">
        <v>116</v>
      </c>
      <c r="B29" s="71"/>
      <c r="C29" s="76" t="s">
        <v>117</v>
      </c>
      <c r="D29" s="78"/>
      <c r="E29" s="76"/>
      <c r="F29" s="76"/>
      <c r="G29" s="76"/>
      <c r="H29" s="74"/>
    </row>
    <row r="30" ht="16.25" customHeight="1" spans="1:8">
      <c r="A30" s="69" t="s">
        <v>118</v>
      </c>
      <c r="B30" s="71"/>
      <c r="C30" s="76" t="s">
        <v>119</v>
      </c>
      <c r="D30" s="78"/>
      <c r="E30" s="76"/>
      <c r="F30" s="76"/>
      <c r="G30" s="76"/>
      <c r="H30" s="74"/>
    </row>
    <row r="31" ht="16.25" customHeight="1" spans="1:8">
      <c r="A31" s="69" t="s">
        <v>120</v>
      </c>
      <c r="B31" s="71"/>
      <c r="C31" s="76" t="s">
        <v>121</v>
      </c>
      <c r="D31" s="78"/>
      <c r="E31" s="76"/>
      <c r="F31" s="76"/>
      <c r="G31" s="76"/>
      <c r="H31" s="74"/>
    </row>
    <row r="32" ht="16.25" customHeight="1" spans="1:8">
      <c r="A32" s="69" t="s">
        <v>122</v>
      </c>
      <c r="B32" s="71"/>
      <c r="C32" s="76" t="s">
        <v>123</v>
      </c>
      <c r="D32" s="78"/>
      <c r="E32" s="76"/>
      <c r="F32" s="76"/>
      <c r="G32" s="76"/>
      <c r="H32" s="74"/>
    </row>
    <row r="33" ht="16.25" customHeight="1" spans="1:8">
      <c r="A33" s="76"/>
      <c r="B33" s="76"/>
      <c r="C33" s="76" t="s">
        <v>124</v>
      </c>
      <c r="D33" s="78"/>
      <c r="E33" s="76"/>
      <c r="F33" s="76"/>
      <c r="G33" s="76"/>
      <c r="H33" s="76"/>
    </row>
    <row r="34" ht="16.25" customHeight="1" spans="1:8">
      <c r="A34" s="76"/>
      <c r="B34" s="76"/>
      <c r="C34" s="76" t="s">
        <v>125</v>
      </c>
      <c r="D34" s="78"/>
      <c r="E34" s="76"/>
      <c r="F34" s="76"/>
      <c r="G34" s="76"/>
      <c r="H34" s="76"/>
    </row>
    <row r="35" ht="16.25" customHeight="1" spans="1:8">
      <c r="A35" s="76"/>
      <c r="B35" s="76"/>
      <c r="C35" s="76" t="s">
        <v>126</v>
      </c>
      <c r="D35" s="78"/>
      <c r="E35" s="76"/>
      <c r="F35" s="76"/>
      <c r="G35" s="76"/>
      <c r="H35" s="76"/>
    </row>
    <row r="36" ht="16.25" customHeight="1" spans="1:8">
      <c r="A36" s="76"/>
      <c r="B36" s="76"/>
      <c r="C36" s="76"/>
      <c r="D36" s="76"/>
      <c r="E36" s="76"/>
      <c r="F36" s="76"/>
      <c r="G36" s="76"/>
      <c r="H36" s="76"/>
    </row>
    <row r="37" ht="16.25" customHeight="1" spans="1:8">
      <c r="A37" s="69" t="s">
        <v>127</v>
      </c>
      <c r="B37" s="71">
        <v>2377606.62</v>
      </c>
      <c r="C37" s="69" t="s">
        <v>128</v>
      </c>
      <c r="D37" s="71">
        <v>2377606.62</v>
      </c>
      <c r="E37" s="69" t="s">
        <v>128</v>
      </c>
      <c r="F37" s="71">
        <v>2377606.62</v>
      </c>
      <c r="G37" s="69" t="s">
        <v>128</v>
      </c>
      <c r="H37" s="71">
        <v>2377606.62</v>
      </c>
    </row>
    <row r="38" ht="16.25" customHeight="1" spans="1:8">
      <c r="A38" s="69" t="s">
        <v>129</v>
      </c>
      <c r="B38" s="71"/>
      <c r="C38" s="69" t="s">
        <v>130</v>
      </c>
      <c r="D38" s="71"/>
      <c r="E38" s="69" t="s">
        <v>130</v>
      </c>
      <c r="F38" s="71"/>
      <c r="G38" s="69" t="s">
        <v>130</v>
      </c>
      <c r="H38" s="71"/>
    </row>
    <row r="39" ht="16.25" customHeight="1" spans="1:8">
      <c r="A39" s="76"/>
      <c r="B39" s="74"/>
      <c r="C39" s="76"/>
      <c r="D39" s="74"/>
      <c r="E39" s="69"/>
      <c r="F39" s="71"/>
      <c r="G39" s="69"/>
      <c r="H39" s="71"/>
    </row>
    <row r="40" ht="16.25" customHeight="1" spans="1:8">
      <c r="A40" s="69" t="s">
        <v>131</v>
      </c>
      <c r="B40" s="71">
        <v>2377606.62</v>
      </c>
      <c r="C40" s="69" t="s">
        <v>132</v>
      </c>
      <c r="D40" s="71">
        <v>2377606.62</v>
      </c>
      <c r="E40" s="69" t="s">
        <v>132</v>
      </c>
      <c r="F40" s="71">
        <v>2377606.62</v>
      </c>
      <c r="G40" s="69" t="s">
        <v>132</v>
      </c>
      <c r="H40" s="71">
        <v>2377606.62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Q3"/>
    </sheetView>
  </sheetViews>
  <sheetFormatPr defaultColWidth="10" defaultRowHeight="13.5"/>
  <cols>
    <col min="1" max="1" width="5.83333333333333" customWidth="1"/>
    <col min="2" max="2" width="16.15" customWidth="1"/>
    <col min="3" max="3" width="11.0333333333333" customWidth="1"/>
    <col min="4" max="5" width="9.40833333333333" customWidth="1"/>
    <col min="6" max="25" width="7.69166666666667" customWidth="1"/>
    <col min="26" max="26" width="9.76666666666667" customWidth="1"/>
  </cols>
  <sheetData>
    <row r="1" ht="16.35" customHeight="1" spans="1:25">
      <c r="A1" s="65"/>
      <c r="X1" s="6" t="s">
        <v>133</v>
      </c>
      <c r="Y1" s="6"/>
    </row>
    <row r="2" ht="33.6" customHeight="1" spans="1:25">
      <c r="A2" s="66" t="s">
        <v>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 t="s">
        <v>8</v>
      </c>
      <c r="S2" s="66"/>
      <c r="T2" s="66"/>
      <c r="U2" s="66"/>
      <c r="V2" s="66"/>
      <c r="W2" s="66"/>
      <c r="X2" s="66"/>
      <c r="Y2" s="66"/>
    </row>
    <row r="3" ht="22.4" customHeight="1" spans="1:25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 t="s">
        <v>31</v>
      </c>
      <c r="S3" s="67"/>
      <c r="T3" s="67"/>
      <c r="U3" s="67"/>
      <c r="V3" s="67"/>
      <c r="W3" s="67"/>
      <c r="X3" s="75" t="s">
        <v>32</v>
      </c>
      <c r="Y3" s="75"/>
    </row>
    <row r="4" ht="22.4" customHeight="1" spans="1:25">
      <c r="A4" s="70" t="s">
        <v>134</v>
      </c>
      <c r="B4" s="70" t="s">
        <v>135</v>
      </c>
      <c r="C4" s="70" t="s">
        <v>136</v>
      </c>
      <c r="D4" s="70" t="s">
        <v>137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 t="s">
        <v>137</v>
      </c>
      <c r="S4" s="70" t="s">
        <v>129</v>
      </c>
      <c r="T4" s="70"/>
      <c r="U4" s="70"/>
      <c r="V4" s="70"/>
      <c r="W4" s="70"/>
      <c r="X4" s="70"/>
      <c r="Y4" s="70"/>
    </row>
    <row r="5" ht="22.4" customHeight="1" spans="1:25">
      <c r="A5" s="70"/>
      <c r="B5" s="70"/>
      <c r="C5" s="70"/>
      <c r="D5" s="70" t="s">
        <v>138</v>
      </c>
      <c r="E5" s="70" t="s">
        <v>139</v>
      </c>
      <c r="F5" s="70" t="s">
        <v>140</v>
      </c>
      <c r="G5" s="70" t="s">
        <v>141</v>
      </c>
      <c r="H5" s="70" t="s">
        <v>142</v>
      </c>
      <c r="I5" s="70" t="s">
        <v>143</v>
      </c>
      <c r="J5" s="70" t="s">
        <v>144</v>
      </c>
      <c r="K5" s="70"/>
      <c r="L5" s="70"/>
      <c r="M5" s="70"/>
      <c r="N5" s="70" t="s">
        <v>145</v>
      </c>
      <c r="O5" s="70" t="s">
        <v>146</v>
      </c>
      <c r="P5" s="70" t="s">
        <v>147</v>
      </c>
      <c r="Q5" s="70" t="s">
        <v>148</v>
      </c>
      <c r="R5" s="70" t="s">
        <v>149</v>
      </c>
      <c r="S5" s="70" t="s">
        <v>138</v>
      </c>
      <c r="T5" s="70" t="s">
        <v>139</v>
      </c>
      <c r="U5" s="70" t="s">
        <v>140</v>
      </c>
      <c r="V5" s="70" t="s">
        <v>141</v>
      </c>
      <c r="W5" s="70" t="s">
        <v>142</v>
      </c>
      <c r="X5" s="70" t="s">
        <v>143</v>
      </c>
      <c r="Y5" s="70" t="s">
        <v>150</v>
      </c>
    </row>
    <row r="6" ht="22.4" customHeight="1" spans="1:25">
      <c r="A6" s="70"/>
      <c r="B6" s="70"/>
      <c r="C6" s="70"/>
      <c r="D6" s="70"/>
      <c r="E6" s="70"/>
      <c r="F6" s="70"/>
      <c r="G6" s="70"/>
      <c r="H6" s="70"/>
      <c r="I6" s="70"/>
      <c r="J6" s="70" t="s">
        <v>151</v>
      </c>
      <c r="K6" s="70" t="s">
        <v>152</v>
      </c>
      <c r="L6" s="70" t="s">
        <v>153</v>
      </c>
      <c r="M6" s="70" t="s">
        <v>142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ht="22.8" customHeight="1" spans="1:25">
      <c r="A7" s="69"/>
      <c r="B7" s="69" t="s">
        <v>136</v>
      </c>
      <c r="C7" s="84">
        <v>2377606.62</v>
      </c>
      <c r="D7" s="84">
        <v>2377606.62</v>
      </c>
      <c r="E7" s="84">
        <v>2377606.62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ht="22.8" customHeight="1" spans="1:25">
      <c r="A8" s="72" t="s">
        <v>154</v>
      </c>
      <c r="B8" s="72" t="s">
        <v>155</v>
      </c>
      <c r="C8" s="84">
        <v>2377606.62</v>
      </c>
      <c r="D8" s="84">
        <v>2377606.62</v>
      </c>
      <c r="E8" s="84">
        <v>2377606.62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</row>
    <row r="9" ht="22.8" customHeight="1" spans="1:25">
      <c r="A9" s="114" t="s">
        <v>156</v>
      </c>
      <c r="B9" s="114" t="s">
        <v>157</v>
      </c>
      <c r="C9" s="78">
        <v>2377606.62</v>
      </c>
      <c r="D9" s="78">
        <v>2377606.62</v>
      </c>
      <c r="E9" s="74">
        <v>2377606.62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ht="16.35" customHeight="1"/>
    <row r="11" ht="16.35" customHeight="1" spans="7:25">
      <c r="G11" s="65"/>
      <c r="Q11" s="65"/>
      <c r="Y11" s="65"/>
    </row>
  </sheetData>
  <mergeCells count="30">
    <mergeCell ref="X1:Y1"/>
    <mergeCell ref="A2:Q2"/>
    <mergeCell ref="R2:Y2"/>
    <mergeCell ref="A3:Q3"/>
    <mergeCell ref="R3:W3"/>
    <mergeCell ref="X3:Y3"/>
    <mergeCell ref="D4:Q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9" sqref="A9:B22"/>
    </sheetView>
  </sheetViews>
  <sheetFormatPr defaultColWidth="10" defaultRowHeight="13.5" outlineLevelCol="7"/>
  <cols>
    <col min="1" max="1" width="18.875" style="98" customWidth="1"/>
    <col min="2" max="2" width="33.125" customWidth="1"/>
    <col min="3" max="3" width="12.35" customWidth="1"/>
    <col min="4" max="4" width="12.6666666666667" customWidth="1"/>
    <col min="5" max="5" width="13.975" customWidth="1"/>
    <col min="6" max="6" width="14.7916666666667" customWidth="1"/>
    <col min="7" max="8" width="17.5" customWidth="1"/>
    <col min="9" max="9" width="9.76666666666667" customWidth="1"/>
  </cols>
  <sheetData>
    <row r="1" ht="16.35" customHeight="1" spans="1:8">
      <c r="A1" s="99"/>
      <c r="H1" s="6" t="s">
        <v>158</v>
      </c>
    </row>
    <row r="2" ht="31.9" customHeight="1" spans="1:8">
      <c r="A2" s="100" t="s">
        <v>9</v>
      </c>
      <c r="B2" s="66"/>
      <c r="C2" s="66"/>
      <c r="D2" s="66"/>
      <c r="E2" s="66"/>
      <c r="F2" s="66"/>
      <c r="G2" s="66"/>
      <c r="H2" s="66"/>
    </row>
    <row r="3" ht="25" customHeight="1" spans="1:8">
      <c r="A3" s="101" t="s">
        <v>31</v>
      </c>
      <c r="B3" s="102"/>
      <c r="C3" s="102"/>
      <c r="D3" s="102"/>
      <c r="E3" s="102"/>
      <c r="F3" s="102"/>
      <c r="G3" s="102"/>
      <c r="H3" s="75" t="s">
        <v>32</v>
      </c>
    </row>
    <row r="4" ht="27.6" customHeight="1" spans="1:8">
      <c r="A4" s="103" t="s">
        <v>159</v>
      </c>
      <c r="B4" s="68" t="s">
        <v>160</v>
      </c>
      <c r="C4" s="68" t="s">
        <v>136</v>
      </c>
      <c r="D4" s="68" t="s">
        <v>161</v>
      </c>
      <c r="E4" s="68" t="s">
        <v>162</v>
      </c>
      <c r="F4" s="68" t="s">
        <v>163</v>
      </c>
      <c r="G4" s="68" t="s">
        <v>164</v>
      </c>
      <c r="H4" s="68" t="s">
        <v>165</v>
      </c>
    </row>
    <row r="5" ht="25.85" customHeight="1" spans="1:8">
      <c r="A5" s="103"/>
      <c r="B5" s="68"/>
      <c r="C5" s="68"/>
      <c r="D5" s="68"/>
      <c r="E5" s="68"/>
      <c r="F5" s="68"/>
      <c r="G5" s="68"/>
      <c r="H5" s="68"/>
    </row>
    <row r="6" ht="22.8" customHeight="1" spans="1:8">
      <c r="A6" s="104" t="s">
        <v>136</v>
      </c>
      <c r="B6" s="105"/>
      <c r="C6" s="106">
        <v>2377606.62</v>
      </c>
      <c r="D6" s="106">
        <v>2177606.62</v>
      </c>
      <c r="E6" s="106">
        <v>200000</v>
      </c>
      <c r="F6" s="106"/>
      <c r="G6" s="105"/>
      <c r="H6" s="105"/>
    </row>
    <row r="7" ht="22.8" customHeight="1" spans="1:8">
      <c r="A7" s="107" t="s">
        <v>154</v>
      </c>
      <c r="B7" s="108" t="s">
        <v>155</v>
      </c>
      <c r="C7" s="109">
        <v>2377606.62</v>
      </c>
      <c r="D7" s="109">
        <v>2177606.62</v>
      </c>
      <c r="E7" s="109">
        <v>200000</v>
      </c>
      <c r="F7" s="109"/>
      <c r="G7" s="110"/>
      <c r="H7" s="110"/>
    </row>
    <row r="8" ht="22.8" customHeight="1" spans="1:8">
      <c r="A8" s="107" t="s">
        <v>156</v>
      </c>
      <c r="B8" s="108" t="s">
        <v>157</v>
      </c>
      <c r="C8" s="109">
        <v>2377606.62</v>
      </c>
      <c r="D8" s="109">
        <v>2177606.62</v>
      </c>
      <c r="E8" s="109">
        <v>200000</v>
      </c>
      <c r="F8" s="109"/>
      <c r="G8" s="110"/>
      <c r="H8" s="110"/>
    </row>
    <row r="9" ht="22.8" customHeight="1" spans="1:8">
      <c r="A9" s="87" t="s">
        <v>166</v>
      </c>
      <c r="B9" s="88" t="s">
        <v>167</v>
      </c>
      <c r="C9" s="109">
        <f>C10+C13</f>
        <v>348780.76</v>
      </c>
      <c r="D9" s="109">
        <f>D10+D13</f>
        <v>348780.76</v>
      </c>
      <c r="E9" s="109"/>
      <c r="F9" s="109"/>
      <c r="G9" s="110"/>
      <c r="H9" s="110"/>
    </row>
    <row r="10" ht="22.8" customHeight="1" spans="1:8">
      <c r="A10" s="87" t="s">
        <v>168</v>
      </c>
      <c r="B10" s="88" t="s">
        <v>169</v>
      </c>
      <c r="C10" s="109">
        <f>C11+C12</f>
        <v>280342.08</v>
      </c>
      <c r="D10" s="109">
        <f>D11+D12</f>
        <v>280342.08</v>
      </c>
      <c r="E10" s="109"/>
      <c r="F10" s="109"/>
      <c r="G10" s="110"/>
      <c r="H10" s="110"/>
    </row>
    <row r="11" ht="22.8" customHeight="1" spans="1:8">
      <c r="A11" s="87" t="s">
        <v>170</v>
      </c>
      <c r="B11" s="88" t="s">
        <v>171</v>
      </c>
      <c r="C11" s="111">
        <v>186894.72</v>
      </c>
      <c r="D11" s="111">
        <v>186894.72</v>
      </c>
      <c r="E11" s="111"/>
      <c r="F11" s="111"/>
      <c r="G11" s="112"/>
      <c r="H11" s="112"/>
    </row>
    <row r="12" ht="22.8" customHeight="1" spans="1:8">
      <c r="A12" s="87" t="s">
        <v>172</v>
      </c>
      <c r="B12" s="88" t="s">
        <v>173</v>
      </c>
      <c r="C12" s="111">
        <v>93447.36</v>
      </c>
      <c r="D12" s="111">
        <v>93447.36</v>
      </c>
      <c r="E12" s="111"/>
      <c r="F12" s="111"/>
      <c r="G12" s="112"/>
      <c r="H12" s="112"/>
    </row>
    <row r="13" ht="22.8" customHeight="1" spans="1:8">
      <c r="A13" s="87" t="s">
        <v>174</v>
      </c>
      <c r="B13" s="88" t="s">
        <v>175</v>
      </c>
      <c r="C13" s="111">
        <v>68438.68</v>
      </c>
      <c r="D13" s="111">
        <v>68438.68</v>
      </c>
      <c r="E13" s="111"/>
      <c r="F13" s="111"/>
      <c r="G13" s="112"/>
      <c r="H13" s="112"/>
    </row>
    <row r="14" ht="22.8" customHeight="1" spans="1:8">
      <c r="A14" s="87" t="s">
        <v>176</v>
      </c>
      <c r="B14" s="88" t="s">
        <v>177</v>
      </c>
      <c r="C14" s="111">
        <v>68438.68</v>
      </c>
      <c r="D14" s="111">
        <v>68438.68</v>
      </c>
      <c r="E14" s="111"/>
      <c r="F14" s="111"/>
      <c r="G14" s="112"/>
      <c r="H14" s="112"/>
    </row>
    <row r="15" ht="22.8" customHeight="1" spans="1:8">
      <c r="A15" s="87" t="s">
        <v>178</v>
      </c>
      <c r="B15" s="88" t="s">
        <v>179</v>
      </c>
      <c r="C15" s="111">
        <f>C16+C18</f>
        <v>1888654.82</v>
      </c>
      <c r="D15" s="111">
        <f>D16+D18</f>
        <v>1688654.82</v>
      </c>
      <c r="E15" s="111">
        <f>E16+E18</f>
        <v>200000</v>
      </c>
      <c r="F15" s="111"/>
      <c r="G15" s="112"/>
      <c r="H15" s="112"/>
    </row>
    <row r="16" ht="22.8" customHeight="1" spans="1:8">
      <c r="A16" s="113" t="s">
        <v>180</v>
      </c>
      <c r="B16" s="112" t="s">
        <v>181</v>
      </c>
      <c r="C16" s="111">
        <v>1789367</v>
      </c>
      <c r="D16" s="111">
        <v>1589367</v>
      </c>
      <c r="E16" s="111">
        <v>200000</v>
      </c>
      <c r="F16" s="111"/>
      <c r="G16" s="112"/>
      <c r="H16" s="112"/>
    </row>
    <row r="17" ht="22.8" customHeight="1" spans="1:8">
      <c r="A17" s="113" t="s">
        <v>182</v>
      </c>
      <c r="B17" s="112" t="s">
        <v>183</v>
      </c>
      <c r="C17" s="111">
        <v>1789367</v>
      </c>
      <c r="D17" s="111">
        <v>1589367</v>
      </c>
      <c r="E17" s="111">
        <v>200000</v>
      </c>
      <c r="F17" s="111"/>
      <c r="G17" s="112"/>
      <c r="H17" s="112"/>
    </row>
    <row r="18" ht="22.8" customHeight="1" spans="1:8">
      <c r="A18" s="87" t="s">
        <v>184</v>
      </c>
      <c r="B18" s="88" t="s">
        <v>185</v>
      </c>
      <c r="C18" s="111">
        <v>99287.82</v>
      </c>
      <c r="D18" s="111">
        <v>99287.82</v>
      </c>
      <c r="E18" s="111"/>
      <c r="F18" s="111"/>
      <c r="G18" s="112"/>
      <c r="H18" s="112"/>
    </row>
    <row r="19" ht="22.8" customHeight="1" spans="1:8">
      <c r="A19" s="87" t="s">
        <v>186</v>
      </c>
      <c r="B19" s="88" t="s">
        <v>187</v>
      </c>
      <c r="C19" s="111">
        <v>99287.82</v>
      </c>
      <c r="D19" s="111">
        <v>99287.82</v>
      </c>
      <c r="E19" s="111"/>
      <c r="F19" s="111"/>
      <c r="G19" s="112"/>
      <c r="H19" s="112"/>
    </row>
    <row r="20" ht="22.8" customHeight="1" spans="1:8">
      <c r="A20" s="87" t="s">
        <v>188</v>
      </c>
      <c r="B20" s="88" t="s">
        <v>189</v>
      </c>
      <c r="C20" s="111">
        <v>140171.04</v>
      </c>
      <c r="D20" s="111">
        <v>140171.04</v>
      </c>
      <c r="E20" s="111"/>
      <c r="F20" s="111"/>
      <c r="G20" s="112"/>
      <c r="H20" s="112"/>
    </row>
    <row r="21" ht="22.8" customHeight="1" spans="1:8">
      <c r="A21" s="87" t="s">
        <v>190</v>
      </c>
      <c r="B21" s="88" t="s">
        <v>191</v>
      </c>
      <c r="C21" s="111">
        <v>140171.04</v>
      </c>
      <c r="D21" s="111">
        <v>140171.04</v>
      </c>
      <c r="E21" s="111"/>
      <c r="F21" s="111"/>
      <c r="G21" s="112"/>
      <c r="H21" s="112"/>
    </row>
    <row r="22" ht="22.8" customHeight="1" spans="1:8">
      <c r="A22" s="87" t="s">
        <v>192</v>
      </c>
      <c r="B22" s="88" t="s">
        <v>193</v>
      </c>
      <c r="C22" s="111">
        <v>140171.04</v>
      </c>
      <c r="D22" s="111">
        <v>140171.04</v>
      </c>
      <c r="E22" s="111"/>
      <c r="F22" s="111"/>
      <c r="G22" s="112"/>
      <c r="H22" s="112"/>
    </row>
    <row r="23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7" width="11.0333333333333" customWidth="1"/>
    <col min="8" max="8" width="9.40833333333333" customWidth="1"/>
    <col min="9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19" width="9.76666666666667" customWidth="1"/>
    <col min="20" max="21" width="7.18333333333333" customWidth="1"/>
    <col min="22" max="22" width="9.76666666666667" customWidth="1"/>
  </cols>
  <sheetData>
    <row r="1" ht="16.35" customHeight="1" spans="1:20">
      <c r="A1" s="65"/>
      <c r="S1" s="6" t="s">
        <v>194</v>
      </c>
      <c r="T1" s="6"/>
    </row>
    <row r="2" ht="42.25" customHeight="1" spans="1:20">
      <c r="A2" s="66" t="s">
        <v>10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 t="s">
        <v>10</v>
      </c>
      <c r="T2" s="66"/>
    </row>
    <row r="3" ht="19.8" customHeight="1" spans="1:20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75" t="s">
        <v>32</v>
      </c>
      <c r="T3" s="75"/>
    </row>
    <row r="4" ht="19.8" customHeight="1" spans="1:20">
      <c r="A4" s="70" t="s">
        <v>195</v>
      </c>
      <c r="B4" s="70"/>
      <c r="C4" s="70"/>
      <c r="D4" s="70" t="s">
        <v>196</v>
      </c>
      <c r="E4" s="70" t="s">
        <v>197</v>
      </c>
      <c r="F4" s="70" t="s">
        <v>198</v>
      </c>
      <c r="G4" s="70" t="s">
        <v>199</v>
      </c>
      <c r="H4" s="70" t="s">
        <v>200</v>
      </c>
      <c r="I4" s="70" t="s">
        <v>201</v>
      </c>
      <c r="J4" s="70" t="s">
        <v>202</v>
      </c>
      <c r="K4" s="70" t="s">
        <v>203</v>
      </c>
      <c r="L4" s="70" t="s">
        <v>204</v>
      </c>
      <c r="M4" s="70" t="s">
        <v>205</v>
      </c>
      <c r="N4" s="70" t="s">
        <v>206</v>
      </c>
      <c r="O4" s="70" t="s">
        <v>207</v>
      </c>
      <c r="P4" s="70" t="s">
        <v>208</v>
      </c>
      <c r="Q4" s="70" t="s">
        <v>209</v>
      </c>
      <c r="R4" s="70" t="s">
        <v>210</v>
      </c>
      <c r="S4" s="70" t="s">
        <v>211</v>
      </c>
      <c r="T4" s="70" t="s">
        <v>212</v>
      </c>
    </row>
    <row r="5" ht="20.7" customHeight="1" spans="1:20">
      <c r="A5" s="70" t="s">
        <v>213</v>
      </c>
      <c r="B5" s="70" t="s">
        <v>214</v>
      </c>
      <c r="C5" s="70" t="s">
        <v>215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ht="22.8" customHeight="1" spans="1:20">
      <c r="A6" s="69"/>
      <c r="B6" s="69"/>
      <c r="C6" s="69"/>
      <c r="D6" s="69"/>
      <c r="E6" s="69" t="s">
        <v>136</v>
      </c>
      <c r="F6" s="71">
        <v>2377606.62</v>
      </c>
      <c r="G6" s="71">
        <v>1821075.62</v>
      </c>
      <c r="H6" s="71">
        <v>556531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ht="22.8" customHeight="1" spans="1:20">
      <c r="A7" s="69"/>
      <c r="B7" s="69"/>
      <c r="C7" s="69"/>
      <c r="D7" s="72" t="s">
        <v>154</v>
      </c>
      <c r="E7" s="72" t="s">
        <v>155</v>
      </c>
      <c r="F7" s="71">
        <v>2377606.62</v>
      </c>
      <c r="G7" s="71">
        <v>1821075.62</v>
      </c>
      <c r="H7" s="71">
        <v>556531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ht="22.8" customHeight="1" spans="1:20">
      <c r="A8" s="79"/>
      <c r="B8" s="79"/>
      <c r="C8" s="79"/>
      <c r="D8" s="77" t="s">
        <v>156</v>
      </c>
      <c r="E8" s="77" t="s">
        <v>157</v>
      </c>
      <c r="F8" s="97">
        <v>2377606.62</v>
      </c>
      <c r="G8" s="97">
        <v>1821075.62</v>
      </c>
      <c r="H8" s="97">
        <v>556531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  <row r="9" ht="22.8" customHeight="1" spans="1:20">
      <c r="A9" s="80" t="s">
        <v>216</v>
      </c>
      <c r="B9" s="80" t="s">
        <v>217</v>
      </c>
      <c r="C9" s="80" t="s">
        <v>218</v>
      </c>
      <c r="D9" s="73" t="s">
        <v>219</v>
      </c>
      <c r="E9" s="81" t="s">
        <v>220</v>
      </c>
      <c r="F9" s="82">
        <v>1789367</v>
      </c>
      <c r="G9" s="82">
        <v>1232836</v>
      </c>
      <c r="H9" s="82">
        <v>556531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ht="22.8" customHeight="1" spans="1:20">
      <c r="A10" s="80" t="s">
        <v>221</v>
      </c>
      <c r="B10" s="80" t="s">
        <v>222</v>
      </c>
      <c r="C10" s="80" t="s">
        <v>222</v>
      </c>
      <c r="D10" s="73" t="s">
        <v>219</v>
      </c>
      <c r="E10" s="81" t="s">
        <v>223</v>
      </c>
      <c r="F10" s="82">
        <v>68438.68</v>
      </c>
      <c r="G10" s="82">
        <v>68438.68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ht="22.8" customHeight="1" spans="1:20">
      <c r="A11" s="80" t="s">
        <v>221</v>
      </c>
      <c r="B11" s="80" t="s">
        <v>224</v>
      </c>
      <c r="C11" s="80" t="s">
        <v>224</v>
      </c>
      <c r="D11" s="73" t="s">
        <v>219</v>
      </c>
      <c r="E11" s="81" t="s">
        <v>225</v>
      </c>
      <c r="F11" s="82">
        <v>186894.72</v>
      </c>
      <c r="G11" s="82">
        <v>186894.72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ht="22.8" customHeight="1" spans="1:20">
      <c r="A12" s="80" t="s">
        <v>221</v>
      </c>
      <c r="B12" s="80" t="s">
        <v>224</v>
      </c>
      <c r="C12" s="80" t="s">
        <v>226</v>
      </c>
      <c r="D12" s="73" t="s">
        <v>219</v>
      </c>
      <c r="E12" s="81" t="s">
        <v>227</v>
      </c>
      <c r="F12" s="82">
        <v>93447.36</v>
      </c>
      <c r="G12" s="82">
        <v>93447.36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ht="22.8" customHeight="1" spans="1:20">
      <c r="A13" s="80" t="s">
        <v>216</v>
      </c>
      <c r="B13" s="80" t="s">
        <v>228</v>
      </c>
      <c r="C13" s="80" t="s">
        <v>229</v>
      </c>
      <c r="D13" s="73" t="s">
        <v>219</v>
      </c>
      <c r="E13" s="81" t="s">
        <v>230</v>
      </c>
      <c r="F13" s="82">
        <v>99287.82</v>
      </c>
      <c r="G13" s="82">
        <v>99287.82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ht="22.8" customHeight="1" spans="1:20">
      <c r="A14" s="80" t="s">
        <v>231</v>
      </c>
      <c r="B14" s="80" t="s">
        <v>218</v>
      </c>
      <c r="C14" s="80" t="s">
        <v>229</v>
      </c>
      <c r="D14" s="73" t="s">
        <v>219</v>
      </c>
      <c r="E14" s="81" t="s">
        <v>232</v>
      </c>
      <c r="F14" s="82">
        <v>140171.04</v>
      </c>
      <c r="G14" s="82">
        <v>140171.04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</sheetData>
  <mergeCells count="23">
    <mergeCell ref="S1:T1"/>
    <mergeCell ref="A2:R2"/>
    <mergeCell ref="S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7" width="11.0333333333333" customWidth="1"/>
    <col min="8" max="8" width="9.40833333333333" customWidth="1"/>
    <col min="9" max="9" width="8.05" customWidth="1"/>
    <col min="10" max="10" width="7.18333333333333" customWidth="1"/>
    <col min="11" max="11" width="8.05" customWidth="1"/>
    <col min="12" max="12" width="7.18333333333333" customWidth="1"/>
    <col min="13" max="13" width="8.05" customWidth="1"/>
    <col min="14" max="16" width="7.18333333333333" customWidth="1"/>
    <col min="17" max="17" width="5.83333333333333" customWidth="1"/>
    <col min="18" max="19" width="7.18333333333333" customWidth="1"/>
    <col min="20" max="20" width="9.76666666666667" customWidth="1"/>
    <col min="21" max="22" width="7.18333333333333" customWidth="1"/>
    <col min="23" max="23" width="9.76666666666667" customWidth="1"/>
  </cols>
  <sheetData>
    <row r="1" ht="16.35" customHeight="1" spans="1:21">
      <c r="A1" s="65"/>
      <c r="T1" s="6" t="s">
        <v>233</v>
      </c>
      <c r="U1" s="6"/>
    </row>
    <row r="2" ht="37.05" customHeight="1" spans="1:21">
      <c r="A2" s="66" t="s">
        <v>11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 t="s">
        <v>11</v>
      </c>
      <c r="U2" s="66"/>
    </row>
    <row r="3" ht="24.15" customHeight="1" spans="1:21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75" t="s">
        <v>32</v>
      </c>
      <c r="U3" s="75"/>
    </row>
    <row r="4" ht="22.4" customHeight="1" spans="1:21">
      <c r="A4" s="70" t="s">
        <v>195</v>
      </c>
      <c r="B4" s="70"/>
      <c r="C4" s="70"/>
      <c r="D4" s="70" t="s">
        <v>196</v>
      </c>
      <c r="E4" s="70" t="s">
        <v>197</v>
      </c>
      <c r="F4" s="70" t="s">
        <v>234</v>
      </c>
      <c r="G4" s="70" t="s">
        <v>161</v>
      </c>
      <c r="H4" s="70"/>
      <c r="I4" s="70"/>
      <c r="J4" s="70"/>
      <c r="K4" s="70" t="s">
        <v>162</v>
      </c>
      <c r="L4" s="70"/>
      <c r="M4" s="70"/>
      <c r="N4" s="70"/>
      <c r="O4" s="70"/>
      <c r="P4" s="70"/>
      <c r="Q4" s="70"/>
      <c r="R4" s="70"/>
      <c r="S4" s="70"/>
      <c r="T4" s="70" t="s">
        <v>162</v>
      </c>
      <c r="U4" s="70"/>
    </row>
    <row r="5" ht="39.65" customHeight="1" spans="1:21">
      <c r="A5" s="70" t="s">
        <v>213</v>
      </c>
      <c r="B5" s="70" t="s">
        <v>214</v>
      </c>
      <c r="C5" s="70" t="s">
        <v>215</v>
      </c>
      <c r="D5" s="70"/>
      <c r="E5" s="70"/>
      <c r="F5" s="70"/>
      <c r="G5" s="70" t="s">
        <v>136</v>
      </c>
      <c r="H5" s="70" t="s">
        <v>235</v>
      </c>
      <c r="I5" s="70" t="s">
        <v>236</v>
      </c>
      <c r="J5" s="70" t="s">
        <v>207</v>
      </c>
      <c r="K5" s="70" t="s">
        <v>136</v>
      </c>
      <c r="L5" s="70" t="s">
        <v>237</v>
      </c>
      <c r="M5" s="70" t="s">
        <v>238</v>
      </c>
      <c r="N5" s="70" t="s">
        <v>239</v>
      </c>
      <c r="O5" s="70" t="s">
        <v>209</v>
      </c>
      <c r="P5" s="70" t="s">
        <v>240</v>
      </c>
      <c r="Q5" s="70" t="s">
        <v>241</v>
      </c>
      <c r="R5" s="70" t="s">
        <v>242</v>
      </c>
      <c r="S5" s="70" t="s">
        <v>205</v>
      </c>
      <c r="T5" s="70" t="s">
        <v>208</v>
      </c>
      <c r="U5" s="70" t="s">
        <v>212</v>
      </c>
    </row>
    <row r="6" ht="22.8" customHeight="1" spans="1:21">
      <c r="A6" s="69"/>
      <c r="B6" s="69"/>
      <c r="C6" s="69"/>
      <c r="D6" s="69"/>
      <c r="E6" s="69" t="s">
        <v>136</v>
      </c>
      <c r="F6" s="71">
        <v>2377606.62</v>
      </c>
      <c r="G6" s="71">
        <v>2177606.62</v>
      </c>
      <c r="H6" s="71">
        <v>1821075.62</v>
      </c>
      <c r="I6" s="71">
        <v>356531</v>
      </c>
      <c r="J6" s="71">
        <v>0</v>
      </c>
      <c r="K6" s="71">
        <v>200000</v>
      </c>
      <c r="L6" s="71"/>
      <c r="M6" s="71">
        <v>200000</v>
      </c>
      <c r="N6" s="71"/>
      <c r="O6" s="71"/>
      <c r="P6" s="71"/>
      <c r="Q6" s="71"/>
      <c r="R6" s="71"/>
      <c r="S6" s="71"/>
      <c r="T6" s="71"/>
      <c r="U6" s="71"/>
    </row>
    <row r="7" ht="22.8" customHeight="1" spans="1:21">
      <c r="A7" s="69"/>
      <c r="B7" s="69"/>
      <c r="C7" s="69"/>
      <c r="D7" s="72" t="s">
        <v>154</v>
      </c>
      <c r="E7" s="72" t="s">
        <v>155</v>
      </c>
      <c r="F7" s="84">
        <v>2377606.62</v>
      </c>
      <c r="G7" s="71">
        <v>2177606.62</v>
      </c>
      <c r="H7" s="71">
        <v>1821075.62</v>
      </c>
      <c r="I7" s="71">
        <v>356531</v>
      </c>
      <c r="J7" s="71">
        <v>0</v>
      </c>
      <c r="K7" s="71">
        <v>200000</v>
      </c>
      <c r="L7" s="71">
        <v>0</v>
      </c>
      <c r="M7" s="71">
        <v>200000</v>
      </c>
      <c r="N7" s="71"/>
      <c r="O7" s="71"/>
      <c r="P7" s="71"/>
      <c r="Q7" s="71"/>
      <c r="R7" s="71"/>
      <c r="S7" s="71"/>
      <c r="T7" s="71"/>
      <c r="U7" s="71"/>
    </row>
    <row r="8" ht="22.8" customHeight="1" spans="1:21">
      <c r="A8" s="79"/>
      <c r="B8" s="79"/>
      <c r="C8" s="79"/>
      <c r="D8" s="77" t="s">
        <v>156</v>
      </c>
      <c r="E8" s="77" t="s">
        <v>157</v>
      </c>
      <c r="F8" s="84">
        <v>2377606.62</v>
      </c>
      <c r="G8" s="71">
        <v>2177606.62</v>
      </c>
      <c r="H8" s="71">
        <v>1821075.62</v>
      </c>
      <c r="I8" s="71">
        <v>356531</v>
      </c>
      <c r="J8" s="71">
        <v>0</v>
      </c>
      <c r="K8" s="71">
        <v>200000</v>
      </c>
      <c r="L8" s="71">
        <v>0</v>
      </c>
      <c r="M8" s="71">
        <v>200000</v>
      </c>
      <c r="N8" s="71"/>
      <c r="O8" s="71"/>
      <c r="P8" s="71"/>
      <c r="Q8" s="71"/>
      <c r="R8" s="71"/>
      <c r="S8" s="71"/>
      <c r="T8" s="71"/>
      <c r="U8" s="71"/>
    </row>
    <row r="9" ht="22.8" customHeight="1" spans="1:21">
      <c r="A9" s="80" t="s">
        <v>216</v>
      </c>
      <c r="B9" s="80" t="s">
        <v>217</v>
      </c>
      <c r="C9" s="80" t="s">
        <v>218</v>
      </c>
      <c r="D9" s="73" t="s">
        <v>219</v>
      </c>
      <c r="E9" s="81" t="s">
        <v>220</v>
      </c>
      <c r="F9" s="78">
        <v>1789367</v>
      </c>
      <c r="G9" s="74">
        <v>1589367</v>
      </c>
      <c r="H9" s="74">
        <v>1232836</v>
      </c>
      <c r="I9" s="74">
        <v>356531</v>
      </c>
      <c r="J9" s="74"/>
      <c r="K9" s="74">
        <v>200000</v>
      </c>
      <c r="L9" s="74"/>
      <c r="M9" s="74">
        <v>200000</v>
      </c>
      <c r="N9" s="74"/>
      <c r="O9" s="74"/>
      <c r="P9" s="74"/>
      <c r="Q9" s="74"/>
      <c r="R9" s="74"/>
      <c r="S9" s="74"/>
      <c r="T9" s="74"/>
      <c r="U9" s="74"/>
    </row>
    <row r="10" ht="22.8" customHeight="1" spans="1:21">
      <c r="A10" s="80" t="s">
        <v>221</v>
      </c>
      <c r="B10" s="80" t="s">
        <v>222</v>
      </c>
      <c r="C10" s="80" t="s">
        <v>222</v>
      </c>
      <c r="D10" s="73" t="s">
        <v>219</v>
      </c>
      <c r="E10" s="81" t="s">
        <v>223</v>
      </c>
      <c r="F10" s="78">
        <v>68438.68</v>
      </c>
      <c r="G10" s="74">
        <v>68438.68</v>
      </c>
      <c r="H10" s="74">
        <v>68438.68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</row>
    <row r="11" ht="22.8" customHeight="1" spans="1:21">
      <c r="A11" s="80" t="s">
        <v>221</v>
      </c>
      <c r="B11" s="80" t="s">
        <v>224</v>
      </c>
      <c r="C11" s="80" t="s">
        <v>224</v>
      </c>
      <c r="D11" s="73" t="s">
        <v>219</v>
      </c>
      <c r="E11" s="81" t="s">
        <v>225</v>
      </c>
      <c r="F11" s="78">
        <v>186894.72</v>
      </c>
      <c r="G11" s="74">
        <v>186894.72</v>
      </c>
      <c r="H11" s="74">
        <v>186894.72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</row>
    <row r="12" ht="22.8" customHeight="1" spans="1:21">
      <c r="A12" s="80" t="s">
        <v>221</v>
      </c>
      <c r="B12" s="80" t="s">
        <v>224</v>
      </c>
      <c r="C12" s="80" t="s">
        <v>226</v>
      </c>
      <c r="D12" s="73" t="s">
        <v>219</v>
      </c>
      <c r="E12" s="81" t="s">
        <v>227</v>
      </c>
      <c r="F12" s="78">
        <v>93447.36</v>
      </c>
      <c r="G12" s="74">
        <v>93447.36</v>
      </c>
      <c r="H12" s="74">
        <v>93447.36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ht="22.8" customHeight="1" spans="1:21">
      <c r="A13" s="80" t="s">
        <v>216</v>
      </c>
      <c r="B13" s="80" t="s">
        <v>228</v>
      </c>
      <c r="C13" s="80" t="s">
        <v>229</v>
      </c>
      <c r="D13" s="73" t="s">
        <v>219</v>
      </c>
      <c r="E13" s="81" t="s">
        <v>230</v>
      </c>
      <c r="F13" s="78">
        <v>99287.82</v>
      </c>
      <c r="G13" s="74">
        <v>99287.82</v>
      </c>
      <c r="H13" s="74">
        <v>99287.82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ht="22.8" customHeight="1" spans="1:21">
      <c r="A14" s="80" t="s">
        <v>231</v>
      </c>
      <c r="B14" s="80" t="s">
        <v>218</v>
      </c>
      <c r="C14" s="80" t="s">
        <v>229</v>
      </c>
      <c r="D14" s="73" t="s">
        <v>219</v>
      </c>
      <c r="E14" s="81" t="s">
        <v>232</v>
      </c>
      <c r="F14" s="78">
        <v>140171.04</v>
      </c>
      <c r="G14" s="74">
        <v>140171.04</v>
      </c>
      <c r="H14" s="74">
        <v>140171.04</v>
      </c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</row>
  </sheetData>
  <mergeCells count="12">
    <mergeCell ref="T1:U1"/>
    <mergeCell ref="A2:S2"/>
    <mergeCell ref="T2:U2"/>
    <mergeCell ref="A3:S3"/>
    <mergeCell ref="T3:U3"/>
    <mergeCell ref="A4:C4"/>
    <mergeCell ref="G4:J4"/>
    <mergeCell ref="K4:S4"/>
    <mergeCell ref="T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65"/>
      <c r="D1" s="6" t="s">
        <v>243</v>
      </c>
    </row>
    <row r="2" ht="31.9" customHeight="1" spans="1:4">
      <c r="A2" s="66" t="s">
        <v>12</v>
      </c>
      <c r="B2" s="66"/>
      <c r="C2" s="66"/>
      <c r="D2" s="66"/>
    </row>
    <row r="3" ht="18.95" customHeight="1" spans="1:5">
      <c r="A3" s="67" t="s">
        <v>31</v>
      </c>
      <c r="B3" s="67"/>
      <c r="C3" s="67"/>
      <c r="D3" s="75" t="s">
        <v>32</v>
      </c>
      <c r="E3" s="65"/>
    </row>
    <row r="4" ht="20.2" customHeight="1" spans="1:5">
      <c r="A4" s="68" t="s">
        <v>33</v>
      </c>
      <c r="B4" s="68"/>
      <c r="C4" s="68" t="s">
        <v>34</v>
      </c>
      <c r="D4" s="68"/>
      <c r="E4" s="94"/>
    </row>
    <row r="5" ht="20.2" customHeight="1" spans="1:5">
      <c r="A5" s="68" t="s">
        <v>35</v>
      </c>
      <c r="B5" s="68" t="s">
        <v>36</v>
      </c>
      <c r="C5" s="68" t="s">
        <v>35</v>
      </c>
      <c r="D5" s="68" t="s">
        <v>36</v>
      </c>
      <c r="E5" s="94"/>
    </row>
    <row r="6" ht="20.2" customHeight="1" spans="1:5">
      <c r="A6" s="69" t="s">
        <v>244</v>
      </c>
      <c r="B6" s="71">
        <v>2377606.62</v>
      </c>
      <c r="C6" s="69" t="s">
        <v>245</v>
      </c>
      <c r="D6" s="84">
        <v>2377606.62</v>
      </c>
      <c r="E6" s="95"/>
    </row>
    <row r="7" ht="20.2" customHeight="1" spans="1:5">
      <c r="A7" s="76" t="s">
        <v>246</v>
      </c>
      <c r="B7" s="74">
        <v>2377606.62</v>
      </c>
      <c r="C7" s="76" t="s">
        <v>41</v>
      </c>
      <c r="D7" s="78"/>
      <c r="E7" s="95"/>
    </row>
    <row r="8" ht="20.2" customHeight="1" spans="1:5">
      <c r="A8" s="76" t="s">
        <v>247</v>
      </c>
      <c r="B8" s="74">
        <v>2277606.62</v>
      </c>
      <c r="C8" s="76" t="s">
        <v>45</v>
      </c>
      <c r="D8" s="78"/>
      <c r="E8" s="95"/>
    </row>
    <row r="9" ht="31.05" customHeight="1" spans="1:5">
      <c r="A9" s="76" t="s">
        <v>48</v>
      </c>
      <c r="B9" s="74">
        <v>100000</v>
      </c>
      <c r="C9" s="76" t="s">
        <v>49</v>
      </c>
      <c r="D9" s="78"/>
      <c r="E9" s="95"/>
    </row>
    <row r="10" ht="20.2" customHeight="1" spans="1:5">
      <c r="A10" s="76" t="s">
        <v>248</v>
      </c>
      <c r="B10" s="74"/>
      <c r="C10" s="76" t="s">
        <v>53</v>
      </c>
      <c r="D10" s="78"/>
      <c r="E10" s="95"/>
    </row>
    <row r="11" ht="20.2" customHeight="1" spans="1:5">
      <c r="A11" s="76" t="s">
        <v>249</v>
      </c>
      <c r="B11" s="74"/>
      <c r="C11" s="76" t="s">
        <v>57</v>
      </c>
      <c r="D11" s="78"/>
      <c r="E11" s="95"/>
    </row>
    <row r="12" ht="20.2" customHeight="1" spans="1:5">
      <c r="A12" s="76" t="s">
        <v>250</v>
      </c>
      <c r="B12" s="74"/>
      <c r="C12" s="76" t="s">
        <v>61</v>
      </c>
      <c r="D12" s="78"/>
      <c r="E12" s="95"/>
    </row>
    <row r="13" ht="20.2" customHeight="1" spans="1:5">
      <c r="A13" s="69" t="s">
        <v>251</v>
      </c>
      <c r="B13" s="71"/>
      <c r="C13" s="76" t="s">
        <v>65</v>
      </c>
      <c r="D13" s="78"/>
      <c r="E13" s="95"/>
    </row>
    <row r="14" ht="20.2" customHeight="1" spans="1:5">
      <c r="A14" s="76" t="s">
        <v>246</v>
      </c>
      <c r="B14" s="74"/>
      <c r="C14" s="76" t="s">
        <v>69</v>
      </c>
      <c r="D14" s="78">
        <v>348780.76</v>
      </c>
      <c r="E14" s="95"/>
    </row>
    <row r="15" ht="20.2" customHeight="1" spans="1:5">
      <c r="A15" s="76" t="s">
        <v>248</v>
      </c>
      <c r="B15" s="74"/>
      <c r="C15" s="76" t="s">
        <v>73</v>
      </c>
      <c r="D15" s="78"/>
      <c r="E15" s="95"/>
    </row>
    <row r="16" ht="20.2" customHeight="1" spans="1:5">
      <c r="A16" s="76" t="s">
        <v>249</v>
      </c>
      <c r="B16" s="74"/>
      <c r="C16" s="76" t="s">
        <v>77</v>
      </c>
      <c r="D16" s="78">
        <v>1888654.82</v>
      </c>
      <c r="E16" s="95"/>
    </row>
    <row r="17" ht="20.2" customHeight="1" spans="1:5">
      <c r="A17" s="76" t="s">
        <v>250</v>
      </c>
      <c r="B17" s="74"/>
      <c r="C17" s="76" t="s">
        <v>81</v>
      </c>
      <c r="D17" s="78"/>
      <c r="E17" s="95"/>
    </row>
    <row r="18" ht="20.2" customHeight="1" spans="1:5">
      <c r="A18" s="76"/>
      <c r="B18" s="74"/>
      <c r="C18" s="76" t="s">
        <v>85</v>
      </c>
      <c r="D18" s="78"/>
      <c r="E18" s="95"/>
    </row>
    <row r="19" ht="20.2" customHeight="1" spans="1:5">
      <c r="A19" s="76"/>
      <c r="B19" s="76"/>
      <c r="C19" s="76" t="s">
        <v>89</v>
      </c>
      <c r="D19" s="78"/>
      <c r="E19" s="95"/>
    </row>
    <row r="20" ht="20.2" customHeight="1" spans="1:5">
      <c r="A20" s="76"/>
      <c r="B20" s="76"/>
      <c r="C20" s="76" t="s">
        <v>93</v>
      </c>
      <c r="D20" s="78"/>
      <c r="E20" s="95"/>
    </row>
    <row r="21" ht="20.2" customHeight="1" spans="1:5">
      <c r="A21" s="76"/>
      <c r="B21" s="76"/>
      <c r="C21" s="76" t="s">
        <v>97</v>
      </c>
      <c r="D21" s="78"/>
      <c r="E21" s="95"/>
    </row>
    <row r="22" ht="20.2" customHeight="1" spans="1:5">
      <c r="A22" s="76"/>
      <c r="B22" s="76"/>
      <c r="C22" s="76" t="s">
        <v>100</v>
      </c>
      <c r="D22" s="78"/>
      <c r="E22" s="95"/>
    </row>
    <row r="23" ht="20.2" customHeight="1" spans="1:5">
      <c r="A23" s="76"/>
      <c r="B23" s="76"/>
      <c r="C23" s="76" t="s">
        <v>103</v>
      </c>
      <c r="D23" s="78"/>
      <c r="E23" s="95"/>
    </row>
    <row r="24" ht="20.2" customHeight="1" spans="1:5">
      <c r="A24" s="76"/>
      <c r="B24" s="76"/>
      <c r="C24" s="76" t="s">
        <v>105</v>
      </c>
      <c r="D24" s="78"/>
      <c r="E24" s="95"/>
    </row>
    <row r="25" ht="20.2" customHeight="1" spans="1:5">
      <c r="A25" s="76"/>
      <c r="B25" s="76"/>
      <c r="C25" s="76" t="s">
        <v>107</v>
      </c>
      <c r="D25" s="78"/>
      <c r="E25" s="95"/>
    </row>
    <row r="26" ht="20.2" customHeight="1" spans="1:5">
      <c r="A26" s="76"/>
      <c r="B26" s="76"/>
      <c r="C26" s="76" t="s">
        <v>109</v>
      </c>
      <c r="D26" s="78">
        <v>140171.04</v>
      </c>
      <c r="E26" s="95"/>
    </row>
    <row r="27" ht="20.2" customHeight="1" spans="1:5">
      <c r="A27" s="76"/>
      <c r="B27" s="76"/>
      <c r="C27" s="76" t="s">
        <v>111</v>
      </c>
      <c r="D27" s="78"/>
      <c r="E27" s="95"/>
    </row>
    <row r="28" ht="20.2" customHeight="1" spans="1:5">
      <c r="A28" s="76"/>
      <c r="B28" s="76"/>
      <c r="C28" s="76" t="s">
        <v>113</v>
      </c>
      <c r="D28" s="78"/>
      <c r="E28" s="95"/>
    </row>
    <row r="29" ht="20.2" customHeight="1" spans="1:5">
      <c r="A29" s="76"/>
      <c r="B29" s="76"/>
      <c r="C29" s="76" t="s">
        <v>115</v>
      </c>
      <c r="D29" s="78"/>
      <c r="E29" s="95"/>
    </row>
    <row r="30" ht="20.2" customHeight="1" spans="1:5">
      <c r="A30" s="76"/>
      <c r="B30" s="76"/>
      <c r="C30" s="76" t="s">
        <v>117</v>
      </c>
      <c r="D30" s="78"/>
      <c r="E30" s="95"/>
    </row>
    <row r="31" ht="20.2" customHeight="1" spans="1:5">
      <c r="A31" s="76"/>
      <c r="B31" s="76"/>
      <c r="C31" s="76" t="s">
        <v>119</v>
      </c>
      <c r="D31" s="78"/>
      <c r="E31" s="95"/>
    </row>
    <row r="32" ht="20.2" customHeight="1" spans="1:5">
      <c r="A32" s="76"/>
      <c r="B32" s="76"/>
      <c r="C32" s="76" t="s">
        <v>121</v>
      </c>
      <c r="D32" s="78"/>
      <c r="E32" s="95"/>
    </row>
    <row r="33" ht="20.2" customHeight="1" spans="1:5">
      <c r="A33" s="76"/>
      <c r="B33" s="76"/>
      <c r="C33" s="76" t="s">
        <v>123</v>
      </c>
      <c r="D33" s="78"/>
      <c r="E33" s="95"/>
    </row>
    <row r="34" ht="20.2" customHeight="1" spans="1:5">
      <c r="A34" s="76"/>
      <c r="B34" s="76"/>
      <c r="C34" s="76" t="s">
        <v>124</v>
      </c>
      <c r="D34" s="78"/>
      <c r="E34" s="95"/>
    </row>
    <row r="35" ht="20.2" customHeight="1" spans="1:5">
      <c r="A35" s="76"/>
      <c r="B35" s="76"/>
      <c r="C35" s="76" t="s">
        <v>125</v>
      </c>
      <c r="D35" s="78"/>
      <c r="E35" s="95"/>
    </row>
    <row r="36" ht="20.2" customHeight="1" spans="1:5">
      <c r="A36" s="76"/>
      <c r="B36" s="76"/>
      <c r="C36" s="76" t="s">
        <v>126</v>
      </c>
      <c r="D36" s="78"/>
      <c r="E36" s="95"/>
    </row>
    <row r="37" ht="20.2" customHeight="1" spans="1:5">
      <c r="A37" s="76"/>
      <c r="B37" s="76"/>
      <c r="C37" s="76"/>
      <c r="D37" s="76"/>
      <c r="E37" s="95"/>
    </row>
    <row r="38" ht="20.2" customHeight="1" spans="1:5">
      <c r="A38" s="69"/>
      <c r="B38" s="69"/>
      <c r="C38" s="69" t="s">
        <v>252</v>
      </c>
      <c r="D38" s="71"/>
      <c r="E38" s="96"/>
    </row>
    <row r="39" ht="20.2" customHeight="1" spans="1:5">
      <c r="A39" s="69"/>
      <c r="B39" s="69"/>
      <c r="C39" s="69"/>
      <c r="D39" s="69"/>
      <c r="E39" s="96"/>
    </row>
    <row r="40" ht="20.2" customHeight="1" spans="1:5">
      <c r="A40" s="70" t="s">
        <v>253</v>
      </c>
      <c r="B40" s="71">
        <v>2377606.62</v>
      </c>
      <c r="C40" s="70" t="s">
        <v>254</v>
      </c>
      <c r="D40" s="84">
        <v>2377606.62</v>
      </c>
      <c r="E40" s="9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4" workbookViewId="0">
      <selection activeCell="A10" sqref="$A10:$XFD23"/>
    </sheetView>
  </sheetViews>
  <sheetFormatPr defaultColWidth="10" defaultRowHeight="13.5"/>
  <cols>
    <col min="1" max="1" width="13.875" customWidth="1"/>
    <col min="2" max="2" width="37.75" customWidth="1"/>
    <col min="3" max="3" width="16.4166666666667" customWidth="1"/>
    <col min="4" max="4" width="11.5333333333333" customWidth="1"/>
    <col min="5" max="5" width="12.4833333333333" customWidth="1"/>
    <col min="6" max="6" width="10.8583333333333" customWidth="1"/>
    <col min="7" max="7" width="14.6583333333333" customWidth="1"/>
    <col min="8" max="8" width="11.4" customWidth="1"/>
    <col min="9" max="9" width="19" customWidth="1"/>
    <col min="10" max="10" width="9.76666666666667" customWidth="1"/>
  </cols>
  <sheetData>
    <row r="1" ht="16.35" customHeight="1" spans="1:9">
      <c r="A1" s="65"/>
      <c r="I1" s="6" t="s">
        <v>255</v>
      </c>
    </row>
    <row r="2" ht="43.1" customHeight="1" spans="1:9">
      <c r="A2" s="66" t="s">
        <v>13</v>
      </c>
      <c r="B2" s="66"/>
      <c r="C2" s="66"/>
      <c r="D2" s="66"/>
      <c r="E2" s="66"/>
      <c r="F2" s="66"/>
      <c r="G2" s="66"/>
      <c r="H2" s="66"/>
      <c r="I2" s="66"/>
    </row>
    <row r="3" ht="24.15" customHeight="1" spans="1:9">
      <c r="A3" s="67" t="s">
        <v>31</v>
      </c>
      <c r="B3" s="67"/>
      <c r="C3" s="67"/>
      <c r="D3" s="67"/>
      <c r="E3" s="67"/>
      <c r="F3" s="67"/>
      <c r="G3" s="67"/>
      <c r="H3" s="75" t="s">
        <v>32</v>
      </c>
      <c r="I3" s="75"/>
    </row>
    <row r="4" ht="25" customHeight="1" spans="1:9">
      <c r="A4" s="68" t="s">
        <v>159</v>
      </c>
      <c r="B4" s="68" t="s">
        <v>160</v>
      </c>
      <c r="C4" s="68" t="s">
        <v>136</v>
      </c>
      <c r="D4" s="68" t="s">
        <v>161</v>
      </c>
      <c r="E4" s="68"/>
      <c r="F4" s="68"/>
      <c r="G4" s="68"/>
      <c r="H4" s="68"/>
      <c r="I4" s="68" t="s">
        <v>162</v>
      </c>
    </row>
    <row r="5" ht="20.7" customHeight="1" spans="1:9">
      <c r="A5" s="68"/>
      <c r="B5" s="68"/>
      <c r="C5" s="68"/>
      <c r="D5" s="68" t="s">
        <v>138</v>
      </c>
      <c r="E5" s="68" t="s">
        <v>256</v>
      </c>
      <c r="F5" s="68"/>
      <c r="G5" s="68"/>
      <c r="H5" s="68" t="s">
        <v>257</v>
      </c>
      <c r="I5" s="68"/>
    </row>
    <row r="6" ht="28.45" customHeight="1" spans="1:9">
      <c r="A6" s="68"/>
      <c r="B6" s="68"/>
      <c r="C6" s="68"/>
      <c r="D6" s="68"/>
      <c r="E6" s="68" t="s">
        <v>235</v>
      </c>
      <c r="F6" s="68" t="s">
        <v>258</v>
      </c>
      <c r="G6" s="68" t="s">
        <v>207</v>
      </c>
      <c r="H6" s="68"/>
      <c r="I6" s="68"/>
    </row>
    <row r="7" ht="22.8" customHeight="1" spans="1:9">
      <c r="A7" s="69"/>
      <c r="B7" s="69" t="s">
        <v>136</v>
      </c>
      <c r="C7" s="71">
        <v>2377606.62</v>
      </c>
      <c r="D7" s="71">
        <v>2177606.62</v>
      </c>
      <c r="E7" s="71">
        <v>1821075.62</v>
      </c>
      <c r="F7" s="71"/>
      <c r="G7" s="71"/>
      <c r="H7" s="71">
        <v>356531</v>
      </c>
      <c r="I7" s="71">
        <v>200000</v>
      </c>
    </row>
    <row r="8" ht="22.8" customHeight="1" spans="1:9">
      <c r="A8" s="72" t="s">
        <v>154</v>
      </c>
      <c r="B8" s="72" t="s">
        <v>155</v>
      </c>
      <c r="C8" s="71">
        <v>2377606.62</v>
      </c>
      <c r="D8" s="71">
        <v>2177606.62</v>
      </c>
      <c r="E8" s="71">
        <v>1821075.62</v>
      </c>
      <c r="F8" s="71"/>
      <c r="G8" s="71"/>
      <c r="H8" s="71">
        <v>356531</v>
      </c>
      <c r="I8" s="71">
        <v>200000</v>
      </c>
    </row>
    <row r="9" ht="23" customHeight="1" spans="1:9">
      <c r="A9" s="77" t="s">
        <v>156</v>
      </c>
      <c r="B9" s="77" t="s">
        <v>157</v>
      </c>
      <c r="C9" s="71">
        <v>2377606.62</v>
      </c>
      <c r="D9" s="71">
        <v>2177606.62</v>
      </c>
      <c r="E9" s="71">
        <v>1821075.62</v>
      </c>
      <c r="F9" s="71"/>
      <c r="G9" s="71"/>
      <c r="H9" s="71">
        <v>356531</v>
      </c>
      <c r="I9" s="71">
        <v>200000</v>
      </c>
    </row>
    <row r="10" s="86" customFormat="1" ht="23" customHeight="1" spans="1:9">
      <c r="A10" s="87" t="s">
        <v>166</v>
      </c>
      <c r="B10" s="88" t="s">
        <v>167</v>
      </c>
      <c r="C10" s="89">
        <f>C11+C14</f>
        <v>348780.76</v>
      </c>
      <c r="D10" s="89">
        <f>D11+D14</f>
        <v>348780.76</v>
      </c>
      <c r="E10" s="89">
        <f>E11+E14</f>
        <v>348780.76</v>
      </c>
      <c r="F10" s="89"/>
      <c r="G10" s="89"/>
      <c r="H10" s="89"/>
      <c r="I10" s="89"/>
    </row>
    <row r="11" s="86" customFormat="1" ht="23" customHeight="1" spans="1:9">
      <c r="A11" s="87" t="s">
        <v>168</v>
      </c>
      <c r="B11" s="88" t="s">
        <v>169</v>
      </c>
      <c r="C11" s="89">
        <f>C12+C13</f>
        <v>280342.08</v>
      </c>
      <c r="D11" s="89">
        <f>D12+D13</f>
        <v>280342.08</v>
      </c>
      <c r="E11" s="89">
        <f>E12+E13</f>
        <v>280342.08</v>
      </c>
      <c r="F11" s="89"/>
      <c r="G11" s="89"/>
      <c r="H11" s="89"/>
      <c r="I11" s="89"/>
    </row>
    <row r="12" s="86" customFormat="1" ht="23" customHeight="1" spans="1:9">
      <c r="A12" s="87" t="s">
        <v>170</v>
      </c>
      <c r="B12" s="88" t="s">
        <v>171</v>
      </c>
      <c r="C12" s="90">
        <v>186894.72</v>
      </c>
      <c r="D12" s="90">
        <v>186894.72</v>
      </c>
      <c r="E12" s="91">
        <v>186894.72</v>
      </c>
      <c r="F12" s="89"/>
      <c r="G12" s="89"/>
      <c r="H12" s="89"/>
      <c r="I12" s="89"/>
    </row>
    <row r="13" s="86" customFormat="1" ht="23" customHeight="1" spans="1:9">
      <c r="A13" s="87" t="s">
        <v>172</v>
      </c>
      <c r="B13" s="88" t="s">
        <v>173</v>
      </c>
      <c r="C13" s="90">
        <v>93447.36</v>
      </c>
      <c r="D13" s="90">
        <v>93447.36</v>
      </c>
      <c r="E13" s="91">
        <v>93447.36</v>
      </c>
      <c r="F13" s="89"/>
      <c r="G13" s="89"/>
      <c r="H13" s="89"/>
      <c r="I13" s="89"/>
    </row>
    <row r="14" s="86" customFormat="1" ht="23" customHeight="1" spans="1:9">
      <c r="A14" s="87" t="s">
        <v>174</v>
      </c>
      <c r="B14" s="88" t="s">
        <v>175</v>
      </c>
      <c r="C14" s="90">
        <v>68438.68</v>
      </c>
      <c r="D14" s="90">
        <v>68438.68</v>
      </c>
      <c r="E14" s="91">
        <v>68438.68</v>
      </c>
      <c r="F14" s="89"/>
      <c r="G14" s="89"/>
      <c r="H14" s="89"/>
      <c r="I14" s="89"/>
    </row>
    <row r="15" s="86" customFormat="1" ht="23" customHeight="1" spans="1:9">
      <c r="A15" s="87" t="s">
        <v>176</v>
      </c>
      <c r="B15" s="88" t="s">
        <v>177</v>
      </c>
      <c r="C15" s="90">
        <v>68438.68</v>
      </c>
      <c r="D15" s="90">
        <v>68438.68</v>
      </c>
      <c r="E15" s="91">
        <v>68438.68</v>
      </c>
      <c r="F15" s="89"/>
      <c r="G15" s="89"/>
      <c r="H15" s="89"/>
      <c r="I15" s="89"/>
    </row>
    <row r="16" s="86" customFormat="1" ht="23" customHeight="1" spans="1:9">
      <c r="A16" s="87" t="s">
        <v>178</v>
      </c>
      <c r="B16" s="88" t="s">
        <v>179</v>
      </c>
      <c r="C16" s="90">
        <f>C17+C19</f>
        <v>1888654.82</v>
      </c>
      <c r="D16" s="90">
        <f t="shared" ref="D16:I16" si="0">D17+D19</f>
        <v>1688654.82</v>
      </c>
      <c r="E16" s="90">
        <f t="shared" si="0"/>
        <v>1332123.82</v>
      </c>
      <c r="F16" s="90"/>
      <c r="G16" s="90"/>
      <c r="H16" s="90">
        <f t="shared" si="0"/>
        <v>356531</v>
      </c>
      <c r="I16" s="90">
        <f t="shared" si="0"/>
        <v>200000</v>
      </c>
    </row>
    <row r="17" s="86" customFormat="1" ht="23" customHeight="1" spans="1:9">
      <c r="A17" s="92" t="s">
        <v>180</v>
      </c>
      <c r="B17" s="93" t="s">
        <v>181</v>
      </c>
      <c r="C17" s="90">
        <v>1789367</v>
      </c>
      <c r="D17" s="90">
        <v>1589367</v>
      </c>
      <c r="E17" s="91">
        <v>1232836</v>
      </c>
      <c r="F17" s="91"/>
      <c r="G17" s="91"/>
      <c r="H17" s="91">
        <v>356531</v>
      </c>
      <c r="I17" s="91">
        <v>200000</v>
      </c>
    </row>
    <row r="18" s="86" customFormat="1" ht="23" customHeight="1" spans="1:9">
      <c r="A18" s="92" t="s">
        <v>182</v>
      </c>
      <c r="B18" s="93" t="s">
        <v>183</v>
      </c>
      <c r="C18" s="90">
        <v>1789367</v>
      </c>
      <c r="D18" s="90">
        <v>1589367</v>
      </c>
      <c r="E18" s="91">
        <v>1232836</v>
      </c>
      <c r="F18" s="91"/>
      <c r="G18" s="91"/>
      <c r="H18" s="91">
        <v>356531</v>
      </c>
      <c r="I18" s="91">
        <v>200000</v>
      </c>
    </row>
    <row r="19" s="86" customFormat="1" ht="23" customHeight="1" spans="1:9">
      <c r="A19" s="87" t="s">
        <v>184</v>
      </c>
      <c r="B19" s="88" t="s">
        <v>185</v>
      </c>
      <c r="C19" s="90">
        <v>99287.82</v>
      </c>
      <c r="D19" s="90">
        <v>99287.82</v>
      </c>
      <c r="E19" s="91">
        <v>99287.82</v>
      </c>
      <c r="F19" s="89"/>
      <c r="G19" s="89"/>
      <c r="H19" s="89"/>
      <c r="I19" s="89"/>
    </row>
    <row r="20" s="86" customFormat="1" ht="23" customHeight="1" spans="1:9">
      <c r="A20" s="87" t="s">
        <v>186</v>
      </c>
      <c r="B20" s="88" t="s">
        <v>187</v>
      </c>
      <c r="C20" s="90">
        <v>99287.82</v>
      </c>
      <c r="D20" s="90">
        <v>99287.82</v>
      </c>
      <c r="E20" s="91">
        <v>99287.82</v>
      </c>
      <c r="F20" s="89"/>
      <c r="G20" s="89"/>
      <c r="H20" s="89"/>
      <c r="I20" s="89"/>
    </row>
    <row r="21" s="86" customFormat="1" ht="23" customHeight="1" spans="1:9">
      <c r="A21" s="87" t="s">
        <v>188</v>
      </c>
      <c r="B21" s="88" t="s">
        <v>189</v>
      </c>
      <c r="C21" s="90">
        <v>140171.04</v>
      </c>
      <c r="D21" s="90">
        <v>140171.04</v>
      </c>
      <c r="E21" s="91">
        <v>140171.04</v>
      </c>
      <c r="F21" s="89"/>
      <c r="G21" s="89"/>
      <c r="H21" s="89"/>
      <c r="I21" s="89"/>
    </row>
    <row r="22" s="86" customFormat="1" ht="23" customHeight="1" spans="1:9">
      <c r="A22" s="87" t="s">
        <v>190</v>
      </c>
      <c r="B22" s="88" t="s">
        <v>191</v>
      </c>
      <c r="C22" s="90">
        <v>140171.04</v>
      </c>
      <c r="D22" s="90">
        <v>140171.04</v>
      </c>
      <c r="E22" s="91">
        <v>140171.04</v>
      </c>
      <c r="F22" s="89"/>
      <c r="G22" s="89"/>
      <c r="H22" s="89"/>
      <c r="I22" s="89"/>
    </row>
    <row r="23" s="86" customFormat="1" ht="23" customHeight="1" spans="1:9">
      <c r="A23" s="87" t="s">
        <v>192</v>
      </c>
      <c r="B23" s="88" t="s">
        <v>193</v>
      </c>
      <c r="C23" s="90">
        <v>140171.04</v>
      </c>
      <c r="D23" s="90">
        <v>140171.04</v>
      </c>
      <c r="E23" s="91">
        <v>140171.04</v>
      </c>
      <c r="F23" s="89"/>
      <c r="G23" s="89"/>
      <c r="H23" s="89"/>
      <c r="I23" s="89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2023-01-28T20:05:00Z</dcterms:created>
  <dcterms:modified xsi:type="dcterms:W3CDTF">2023-06-26T08:10:19Z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07DC8B6144194C35866260B2E6AE72B7</vt:lpwstr>
  </property>
  <property fmtid="{D5CDD505-2E9C-101B-9397-08002B2CF9AE}" pid="3" name="KSOProductBuildVer">
    <vt:lpwstr>2052-11.1.0.14309</vt:lpwstr>
  </property>
</Properties>
</file>