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55" windowHeight="9720" firstSheet="25" activeTab="26"/>
  </bookViews>
  <sheets>
    <sheet name="收支总表" sheetId="1" r:id="rId1"/>
    <sheet name="收入总体情况表" sheetId="2" r:id="rId2"/>
    <sheet name="支出总体情况表" sheetId="3" r:id="rId3"/>
    <sheet name="财政拨款收支总表" sheetId="4" r:id="rId4"/>
    <sheet name="一般公共预算支出情况表" sheetId="5" r:id="rId5"/>
    <sheet name="一般公共预算基本支出情况表 " sheetId="6" r:id="rId6"/>
    <sheet name="一般公共预算基本支出情况表—工资福利支出" sheetId="7" r:id="rId7"/>
    <sheet name="一般公共预算基本支出情况表—商品和服务支出" sheetId="8" r:id="rId8"/>
    <sheet name="一般公共预算基本支出情况表—对个人和家庭的补助" sheetId="9" r:id="rId9"/>
    <sheet name="项目支出预算总表" sheetId="10" r:id="rId10"/>
    <sheet name="政府性基金拨款支出预算表" sheetId="11" r:id="rId11"/>
    <sheet name="国有资本经营预算支出表" sheetId="12" r:id="rId12"/>
    <sheet name="“三公”经费预算公开表" sheetId="13" r:id="rId13"/>
    <sheet name="非税收入计划表" sheetId="14" r:id="rId14"/>
    <sheet name="上年结转支出预算表" sheetId="15" r:id="rId15"/>
    <sheet name="政府采购预算表" sheetId="16" r:id="rId16"/>
    <sheet name="支出总体情况表(政府预算)" sheetId="17" r:id="rId17"/>
    <sheet name="一般公共预算基本支出情况表—工资福利支出(政府预算)" sheetId="18" r:id="rId18"/>
    <sheet name="一般公共预算基本支出情况表—商品和服务支出(政府预算)" sheetId="19" r:id="rId19"/>
    <sheet name="一般公共预算基本支出情况表—对个人和家庭的补助(政府预算)" sheetId="20" r:id="rId20"/>
    <sheet name="政府性基金拨款支出预算表(政府预算)" sheetId="21" r:id="rId21"/>
    <sheet name="上年结转支出预算表(政府预算)" sheetId="22" r:id="rId22"/>
    <sheet name="一般公共预算拨款--经费拨款预算表(按部门预算经济分类)" sheetId="23" r:id="rId23"/>
    <sheet name="一般公共预算拨款--经费拨款预算表(按政府预算经济分类)" sheetId="24" r:id="rId24"/>
    <sheet name="纳入专户管理的非税收入拨款支出预算表(按部门预算经济分类)" sheetId="25" r:id="rId25"/>
    <sheet name="纳入专户管理的非税收入拨款支出预算表(按政府预算经济分类)" sheetId="26" r:id="rId26"/>
    <sheet name="部门（单位）整体支出预算绩效目标申报表" sheetId="27" r:id="rId27"/>
    <sheet name="项目支出预算绩效目标申报表" sheetId="28" r:id="rId28"/>
  </sheets>
  <definedNames>
    <definedName name="_xlnm.Print_Area" localSheetId="26">'部门（单位）整体支出预算绩效目标申报表'!$A$2:$H$30</definedName>
    <definedName name="_xlnm.Print_Area" localSheetId="13">'非税收入计划表'!$A$1:$U$7</definedName>
    <definedName name="_xlnm.Print_Area" localSheetId="21">'上年结转支出预算表(政府预算)'!$A$1:$P$7</definedName>
    <definedName name="_xlnm.Print_Area" localSheetId="1">'收入总体情况表'!$A$1:$O$8</definedName>
    <definedName name="_xlnm.Print_Area" localSheetId="27">'项目支出预算绩效目标申报表'!$A$2:$M$45</definedName>
    <definedName name="_xlnm.Print_Area" localSheetId="23">'一般公共预算拨款--经费拨款预算表(按政府预算经济分类)'!$A$1:$P$7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Area" localSheetId="16">'支出总体情况表(政府预算)'!$A$1:$S$6</definedName>
    <definedName name="_xlnm.Print_Titles" localSheetId="26">'部门（单位）整体支出预算绩效目标申报表'!$2:$4</definedName>
    <definedName name="_xlnm.Print_Titles" localSheetId="3">'财政拨款收支总表'!$3:$8</definedName>
    <definedName name="_xlnm.Print_Titles" localSheetId="13">'非税收入计划表'!$1:$6</definedName>
    <definedName name="_xlnm.Print_Titles" localSheetId="11">'国有资本经营预算支出表'!$2:$7</definedName>
    <definedName name="_xlnm.Print_Titles" localSheetId="14">'上年结转支出预算表'!$1:$6</definedName>
    <definedName name="_xlnm.Print_Titles" localSheetId="21">'上年结转支出预算表(政府预算)'!$1:$6</definedName>
    <definedName name="_xlnm.Print_Titles" localSheetId="1">'收入总体情况表'!$1:$6</definedName>
    <definedName name="_xlnm.Print_Titles" localSheetId="0">'收支总表'!$1:$5</definedName>
    <definedName name="_xlnm.Print_Titles" localSheetId="27">'项目支出预算绩效目标申报表'!$2:$4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'一般公共预算基本支出情况表—对个人和家庭的补助'!$1:$6</definedName>
    <definedName name="_xlnm.Print_Titles" localSheetId="19">'一般公共预算基本支出情况表—对个人和家庭的补助(政府预算)'!$1:$5</definedName>
    <definedName name="_xlnm.Print_Titles" localSheetId="6">'一般公共预算基本支出情况表—工资福利支出'!$1:$6</definedName>
    <definedName name="_xlnm.Print_Titles" localSheetId="17">'一般公共预算基本支出情况表—工资福利支出(政府预算)'!$1:$5</definedName>
    <definedName name="_xlnm.Print_Titles" localSheetId="7">'一般公共预算基本支出情况表—商品和服务支出'!$1:$6</definedName>
    <definedName name="_xlnm.Print_Titles" localSheetId="18">'一般公共预算基本支出情况表—商品和服务支出(政府预算)'!$1:$5</definedName>
    <definedName name="_xlnm.Print_Titles" localSheetId="4">'一般公共预算支出情况表'!$1:$6</definedName>
    <definedName name="_xlnm.Print_Titles" localSheetId="15">'政府采购预算表'!$1:$7</definedName>
    <definedName name="_xlnm.Print_Titles" localSheetId="10">'政府性基金拨款支出预算表'!$1:$6</definedName>
    <definedName name="_xlnm.Print_Titles" localSheetId="20">'政府性基金拨款支出预算表(政府预算)'!$1:$6</definedName>
    <definedName name="_xlnm.Print_Titles" localSheetId="2">'支出总体情况表'!$1:$6</definedName>
    <definedName name="_xlnm.Print_Titles" localSheetId="16">'支出总体情况表(政府预算)'!$1:$6</definedName>
  </definedNames>
  <calcPr fullCalcOnLoad="1"/>
</workbook>
</file>

<file path=xl/sharedStrings.xml><?xml version="1.0" encoding="utf-8"?>
<sst xmlns="http://schemas.openxmlformats.org/spreadsheetml/2006/main" count="1564" uniqueCount="548">
  <si>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</si>
  <si>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</si>
  <si>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</si>
  <si>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</si>
  <si>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</si>
  <si>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</si>
  <si>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</si>
  <si>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</si>
  <si>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</si>
  <si>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</si>
  <si>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</si>
  <si>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</si>
  <si>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</si>
  <si>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</si>
  <si>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</si>
  <si>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</si>
  <si>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</si>
  <si>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</si>
  <si>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</si>
  <si>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</si>
  <si>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</si>
  <si>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</si>
  <si>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</si>
  <si>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</si>
  <si>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</si>
  <si>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</si>
  <si>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</si>
  <si>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</si>
  <si>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</si>
  <si>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</si>
  <si>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</si>
  <si>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</si>
  <si>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</si>
  <si>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</si>
  <si>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</si>
  <si>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</si>
  <si>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</si>
  <si>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</si>
  <si>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</si>
  <si>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</si>
  <si>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</si>
  <si>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</si>
  <si>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</si>
  <si>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</si>
  <si>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</si>
  <si>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</si>
  <si>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</si>
  <si>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</si>
  <si>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</si>
  <si>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</si>
  <si>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</si>
  <si>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</si>
  <si>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</si>
  <si>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</si>
  <si>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</si>
  <si>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</si>
  <si>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</si>
  <si>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</si>
  <si>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</si>
  <si>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</si>
  <si>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</si>
  <si>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</si>
  <si>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</si>
  <si>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</si>
  <si>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</si>
  <si>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</si>
  <si>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</si>
  <si>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</si>
  <si>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</si>
  <si>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</si>
  <si>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</si>
  <si>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</si>
  <si>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</si>
  <si>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</si>
  <si>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</si>
  <si>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</si>
  <si>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</si>
  <si>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</si>
  <si>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</si>
  <si>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</si>
  <si>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</si>
  <si>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</si>
  <si>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</si>
  <si>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</si>
  <si>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</si>
  <si>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</si>
  <si>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</si>
  <si>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</si>
  <si>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</si>
  <si>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</si>
  <si>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</si>
  <si>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</si>
  <si>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</si>
  <si>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</si>
  <si>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</si>
  <si>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</si>
  <si>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</si>
  <si>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</si>
  <si>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</si>
  <si>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</si>
  <si>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</si>
  <si>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</si>
  <si>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</si>
  <si>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</si>
  <si>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汨罗市统计局</t>
  </si>
  <si>
    <t>119001</t>
  </si>
  <si>
    <t>汨罗市统计局本级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</si>
  <si>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</si>
  <si>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</si>
  <si>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</si>
  <si>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</si>
  <si>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</si>
  <si>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</si>
  <si>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>119</t>
  </si>
  <si>
    <t xml:space="preserve">  汨罗市统计局本级</t>
  </si>
  <si>
    <t>201</t>
  </si>
  <si>
    <t xml:space="preserve">     一般公共服务支出</t>
  </si>
  <si>
    <t xml:space="preserve">     20105</t>
  </si>
  <si>
    <t>统计信息事务</t>
  </si>
  <si>
    <t xml:space="preserve">          2010501</t>
  </si>
  <si>
    <t>行政运行</t>
  </si>
  <si>
    <t xml:space="preserve">          2010507</t>
  </si>
  <si>
    <t>专项普查活动</t>
  </si>
  <si>
    <t>208</t>
  </si>
  <si>
    <t xml:space="preserve">     社会保障和就业支出</t>
  </si>
  <si>
    <t xml:space="preserve">      20805</t>
  </si>
  <si>
    <t xml:space="preserve">       行政事业单位养老支出</t>
  </si>
  <si>
    <t xml:space="preserve">            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</si>
  <si>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</si>
  <si>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</si>
  <si>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</si>
  <si>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20899</t>
  </si>
  <si>
    <t xml:space="preserve">       其他社会保障和就业支出</t>
  </si>
  <si>
    <t xml:space="preserve">         2089999</t>
  </si>
  <si>
    <t xml:space="preserve">         其他社会保障和就业支出</t>
  </si>
  <si>
    <t xml:space="preserve"> 209     </t>
  </si>
  <si>
    <t xml:space="preserve">     社会保险基金支出</t>
  </si>
  <si>
    <t xml:space="preserve">       20911</t>
  </si>
  <si>
    <t xml:space="preserve">       机关事业单位基本养老保险基金支出</t>
  </si>
  <si>
    <t xml:space="preserve">         2091199</t>
  </si>
  <si>
    <t xml:space="preserve">         其他机关事业单位基本养老保险基金支出</t>
  </si>
  <si>
    <t xml:space="preserve">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</si>
  <si>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</si>
  <si>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</si>
  <si>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</si>
  <si>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</si>
  <si>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</si>
  <si>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</si>
  <si>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</si>
  <si>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</si>
  <si>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</si>
  <si>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</si>
  <si>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</si>
  <si>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预算04表</t>
  </si>
  <si>
    <t>财政拨款收支总表</t>
  </si>
  <si>
    <t>单位名称：汨罗市统计局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</si>
  <si>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</si>
  <si>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</si>
  <si>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</si>
  <si>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</si>
  <si>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</si>
  <si>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</si>
  <si>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</si>
  <si>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</si>
  <si>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</si>
  <si>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</si>
  <si>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</si>
  <si>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</si>
  <si>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</si>
  <si>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</si>
  <si>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</si>
  <si>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</si>
  <si>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</si>
  <si>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</si>
  <si>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</si>
  <si>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</si>
  <si>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</si>
  <si>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</si>
  <si>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</si>
  <si>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</si>
  <si>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</si>
  <si>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</si>
  <si>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</si>
  <si>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</si>
  <si>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</si>
  <si>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</si>
  <si>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</si>
  <si>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</si>
  <si>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</si>
  <si>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</si>
  <si>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</si>
  <si>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</si>
  <si>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</si>
  <si>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</si>
  <si>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</si>
  <si>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</si>
  <si>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</si>
  <si>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</si>
  <si>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</si>
  <si>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</si>
  <si>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119001</t>
  </si>
  <si>
    <t xml:space="preserve">     201</t>
  </si>
  <si>
    <t xml:space="preserve">20105 </t>
  </si>
  <si>
    <t xml:space="preserve">       2010501</t>
  </si>
  <si>
    <t xml:space="preserve">       2010507</t>
  </si>
  <si>
    <t xml:space="preserve">     208</t>
  </si>
  <si>
    <t xml:space="preserve">       20805</t>
  </si>
  <si>
    <t xml:space="preserve">         2080505</t>
  </si>
  <si>
    <t xml:space="preserve">       20899</t>
  </si>
  <si>
    <t xml:space="preserve">     209     </t>
  </si>
  <si>
    <t xml:space="preserve">     210</t>
  </si>
  <si>
    <t xml:space="preserve">     221</t>
  </si>
  <si>
    <t>预算06表</t>
  </si>
  <si>
    <t>一般公共预算基本支出情况表</t>
  </si>
  <si>
    <t xml:space="preserve">       20105</t>
  </si>
  <si>
    <t xml:space="preserve">        2080505</t>
  </si>
  <si>
    <t xml:space="preserve">        2080506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</si>
  <si>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</si>
  <si>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</si>
  <si>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</si>
  <si>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</si>
  <si>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</si>
  <si>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</si>
  <si>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</si>
  <si>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</si>
  <si>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</si>
  <si>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</si>
  <si>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</si>
  <si>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</si>
  <si>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</si>
  <si>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</si>
  <si>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</si>
  <si>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</si>
  <si>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</si>
  <si>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</si>
  <si>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</si>
  <si>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</si>
  <si>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</si>
  <si>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</si>
  <si>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 xml:space="preserve"> 119001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</si>
  <si>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</si>
  <si>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</si>
  <si>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</si>
  <si>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</si>
  <si>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</si>
  <si>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</si>
  <si>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</si>
  <si>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</si>
  <si>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</si>
  <si>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</si>
  <si>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</si>
  <si>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</si>
  <si>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</si>
  <si>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</si>
  <si>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</si>
  <si>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</si>
  <si>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</si>
  <si>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</si>
  <si>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</si>
  <si>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</si>
  <si>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</si>
  <si>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20105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</si>
  <si>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</si>
  <si>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</si>
  <si>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</si>
  <si>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</si>
  <si>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</si>
  <si>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</si>
  <si>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</si>
  <si>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</si>
  <si>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</si>
  <si>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</si>
  <si>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</si>
  <si>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</si>
  <si>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</si>
  <si>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 xml:space="preserve">         2010501</t>
  </si>
  <si>
    <t xml:space="preserve">         2010507</t>
  </si>
  <si>
    <t>预算10表</t>
  </si>
  <si>
    <t>单位名称（功能科目名称)</t>
  </si>
  <si>
    <t>项目名称</t>
  </si>
  <si>
    <t>第七次人口普查</t>
  </si>
  <si>
    <t>预算11表</t>
  </si>
  <si>
    <t>政府性基金拨款支出预算表</t>
  </si>
  <si>
    <t>事业单位经营支出</t>
  </si>
  <si>
    <t>0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</si>
  <si>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</si>
  <si>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</si>
  <si>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</si>
  <si>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</si>
  <si>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</si>
  <si>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</si>
  <si>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</si>
  <si>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</si>
  <si>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</si>
  <si>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</si>
  <si>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</si>
  <si>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</si>
  <si>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</si>
  <si>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</si>
  <si>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</si>
  <si>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</si>
  <si>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</si>
  <si>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</si>
  <si>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</si>
  <si>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</si>
  <si>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</si>
  <si>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</si>
  <si>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</si>
  <si>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</si>
  <si>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</si>
  <si>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</si>
  <si>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</si>
  <si>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</si>
  <si>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</si>
  <si>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</si>
  <si>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</si>
  <si>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</si>
  <si>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</si>
  <si>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</si>
  <si>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</si>
  <si>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</si>
  <si>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</si>
  <si>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</si>
  <si>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</si>
  <si>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</si>
  <si>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</si>
  <si>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</si>
  <si>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</si>
  <si>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</si>
  <si>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</si>
  <si>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</si>
  <si>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</si>
  <si>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1</t>
  </si>
  <si>
    <t xml:space="preserve">     119001</t>
  </si>
  <si>
    <t xml:space="preserve">    汨罗市统计局本级</t>
  </si>
  <si>
    <t>其他印刷服务</t>
  </si>
  <si>
    <t>C08140199</t>
  </si>
  <si>
    <t>场</t>
  </si>
  <si>
    <t>2</t>
  </si>
  <si>
    <t>台式计算机</t>
  </si>
  <si>
    <t>A02010104</t>
  </si>
  <si>
    <t>台</t>
  </si>
  <si>
    <t>3</t>
  </si>
  <si>
    <t>票据印刷服务年鉴印刷</t>
  </si>
  <si>
    <t>C08140102</t>
  </si>
  <si>
    <t>本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</si>
  <si>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</si>
  <si>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</si>
  <si>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</si>
  <si>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</si>
  <si>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</si>
  <si>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</si>
  <si>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</si>
  <si>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</si>
  <si>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</si>
  <si>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</si>
  <si>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</si>
  <si>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</si>
  <si>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 xml:space="preserve">   2080505</t>
  </si>
  <si>
    <t xml:space="preserve">    2080506</t>
  </si>
  <si>
    <t xml:space="preserve">   2091199</t>
  </si>
  <si>
    <t xml:space="preserve">        21011</t>
  </si>
  <si>
    <t>预算18表</t>
  </si>
  <si>
    <t>一般公共预算基本支出情况表--工资福利支出(政府预算)</t>
  </si>
  <si>
    <t>工资奖金津补贴</t>
  </si>
  <si>
    <t>其他对事业单位补助</t>
  </si>
  <si>
    <t xml:space="preserve">  20105</t>
  </si>
  <si>
    <t xml:space="preserve">      2010501</t>
  </si>
  <si>
    <t xml:space="preserve">  20805</t>
  </si>
  <si>
    <t xml:space="preserve">       2080505</t>
  </si>
  <si>
    <t xml:space="preserve">       2080506</t>
  </si>
  <si>
    <t xml:space="preserve">       2089999</t>
  </si>
  <si>
    <t xml:space="preserve">  20911</t>
  </si>
  <si>
    <t xml:space="preserve">       2091199</t>
  </si>
  <si>
    <t xml:space="preserve">  21011</t>
  </si>
  <si>
    <t xml:space="preserve">  22102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</si>
  <si>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</si>
  <si>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</si>
  <si>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</si>
  <si>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</si>
  <si>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</si>
  <si>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</si>
  <si>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 xml:space="preserve">    119001</t>
  </si>
  <si>
    <t xml:space="preserve">      2010507</t>
  </si>
  <si>
    <t>预算20表</t>
  </si>
  <si>
    <t>一般公共预算基本支出情况表--对个人和家庭的补助(政府预算)</t>
  </si>
  <si>
    <t>社会福利和救济</t>
  </si>
  <si>
    <t>离退休费</t>
  </si>
  <si>
    <t xml:space="preserve"> 20105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</si>
  <si>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</si>
  <si>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</si>
  <si>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</si>
  <si>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</si>
  <si>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</si>
  <si>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</si>
  <si>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</si>
  <si>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</si>
  <si>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</si>
  <si>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</si>
  <si>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</si>
  <si>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</si>
  <si>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</si>
  <si>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</si>
  <si>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</si>
  <si>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</si>
  <si>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</si>
  <si>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0"/>
      </rPr>
      <t xml:space="preserve"> 22  </t>
    </r>
    <r>
      <rPr>
        <b/>
        <sz val="16"/>
        <rFont val="仿宋_GB2312"/>
        <family val="0"/>
      </rPr>
      <t>年度）</t>
    </r>
  </si>
  <si>
    <t xml:space="preserve">    填报单位（盖章）：汨罗市统计局</t>
  </si>
  <si>
    <t>单位负责人：</t>
  </si>
  <si>
    <t>胥亮</t>
  </si>
  <si>
    <t>部门基本信息</t>
  </si>
  <si>
    <t>预算单位</t>
  </si>
  <si>
    <t>统计局</t>
  </si>
  <si>
    <t>绩效管理
联络员</t>
  </si>
  <si>
    <t>刘艳辉</t>
  </si>
  <si>
    <t xml:space="preserve"> 联系电话</t>
  </si>
  <si>
    <t>5255033</t>
  </si>
  <si>
    <t>人员编制数</t>
  </si>
  <si>
    <t>26</t>
  </si>
  <si>
    <t xml:space="preserve"> 实有人数</t>
  </si>
  <si>
    <t>部门职能
职责概述</t>
  </si>
  <si>
    <t xml:space="preserve">1、完成国家统计调查任务，执行国家统计标准和报表制度。
2、制订本市的统计调查计划、调查方案和实现统计计算自动化，统一领导和协调本市行政区划内统计工作，检查监督统计法规的实施。
3、负责全市国民经济和社会发展的基本情况的统计分析、统计预测和统计监督。
4、负责贯彻实施《中华人民共和国统计法》和《浙江省统计监督管理条例》并协同司法部门维护统计机构和统计人员独立行使统计调查、统计报告、统计监督的职权。
5、审批和管理市级各主管部门制发的统计调查表、指导本市各部门、各单位的统计基础建设工作。
6、按规定检查、审定、编印、公布本市的基本统计资料，发布统计公报发，做好统计信息咨询，为社会提供服务。
7、会同有关部门组织工业、农业、人口、第三产业和基本单位等国情国力普查，统一组织协调各乡镇（街道）和部门的社会经济调查。
8、管理农村社会经济调查队，完成省下达的各项调查任务，管好用好统计事业费，积极培育发展统计信息、咨询服务市场。
9、负责统计法律、法规的宣传教育工作，承担统计执法。
10、建立健全统计信息自动化建设和统计数据库体系；开展统计科学交流和合作。
11、组织管理本市统计专业职务评审及资格考试、统计干部培训、统计单位登记、发证和统计人员持证上岗工作 
12、及时、准确、客观、公正的反映各类社情民意调查。
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</si>
  <si>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</si>
  <si>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</si>
  <si>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</si>
  <si>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</si>
  <si>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</si>
  <si>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</si>
  <si>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</si>
  <si>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</si>
  <si>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</si>
  <si>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</si>
  <si>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</si>
  <si>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
2.
3.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</si>
  <si>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</si>
  <si>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</si>
  <si>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</si>
  <si>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</si>
  <si>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</si>
  <si>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</si>
  <si>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</si>
  <si>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 xml:space="preserve">1、收集统计报表数据率
2、检查、纠正统计违法事件
3、调查有效电话成功率
4、普查覆盖率
</t>
  </si>
  <si>
    <t>质量指标</t>
  </si>
  <si>
    <t xml:space="preserve">1、企业联网直报
2、统计执法检查
3、综合民调
4、第四次经济普查
</t>
  </si>
  <si>
    <t>时效指标</t>
  </si>
  <si>
    <t xml:space="preserve">1、按时完成报表上报率
2、按时处理统计违法事件
</t>
  </si>
  <si>
    <t>成本指标</t>
  </si>
  <si>
    <t>1、2021年支出控制在预算内</t>
  </si>
  <si>
    <t>效益指标
（预期可能实现的效益，包括经济效益、社会效益、环境效益、可持续影响以及服务对象满意度等）</t>
  </si>
  <si>
    <t>经济效益</t>
  </si>
  <si>
    <t xml:space="preserve">1、建立农业普查各项数据库
2、为政府决策和部门行政提供依据3、指导三次产业科学合理健康分布
</t>
  </si>
  <si>
    <t>社会效益</t>
  </si>
  <si>
    <t>1、为部门单位提供统计数据2、检验统计数据公信力3、了解民众对社会的满意度4、逐步完善数据库、地理库</t>
  </si>
  <si>
    <t>环境效益</t>
  </si>
  <si>
    <t>高能耗、高污染行业监控率</t>
  </si>
  <si>
    <t>可持续影响</t>
  </si>
  <si>
    <t>无可持续影响</t>
  </si>
  <si>
    <t>服务对象满意度</t>
  </si>
  <si>
    <t xml:space="preserve">1、群众满意率
2、无市民举报、上访等事件发
</t>
  </si>
  <si>
    <t>问题
其他说明的</t>
  </si>
  <si>
    <t>无其他问题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</si>
  <si>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</si>
  <si>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</si>
  <si>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</si>
  <si>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</si>
  <si>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</si>
  <si>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填报单位（盖章）：汨罗市统计局</t>
  </si>
  <si>
    <t>单位负责人：胥亮</t>
  </si>
  <si>
    <t>项目基本情况</t>
  </si>
  <si>
    <t>汨罗市第七次为口普查</t>
  </si>
  <si>
    <t>项目属性</t>
  </si>
  <si>
    <t xml:space="preserve">延续项目 </t>
  </si>
  <si>
    <t xml:space="preserve"> 主管部门</t>
  </si>
  <si>
    <t xml:space="preserve"> 项目起止时间</t>
  </si>
  <si>
    <t>2022.01-2022.12</t>
  </si>
  <si>
    <t>项目负责人</t>
  </si>
  <si>
    <t>刘艳红</t>
  </si>
  <si>
    <t>13762760088</t>
  </si>
  <si>
    <t xml:space="preserve"> 项目类型</t>
  </si>
  <si>
    <t>其他专项类</t>
  </si>
  <si>
    <t>项目概况</t>
  </si>
  <si>
    <t>全国人口普查是由国家来制订统一的时间节点和统一的方法、项目、调查表，严格按照指令依法对全国现有人口普遍地、逐户逐人地进行一次全项调查登记，数据汇总分析报告，普查重点是了解各地人口发展变化、性别比例、出生性别比等，全国人口普查属于国情调查。是当今世界各国广泛采用的搜集人口资料的一种最基本的科学方法，是提供全国人口数据的主要来源。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</si>
  <si>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</si>
  <si>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</si>
  <si>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</si>
  <si>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</si>
  <si>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</si>
  <si>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</si>
  <si>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</si>
  <si>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</si>
  <si>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</si>
  <si>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</si>
  <si>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</si>
  <si>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</si>
  <si>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</si>
  <si>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</si>
  <si>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</si>
  <si>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</si>
  <si>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1、维修费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</si>
  <si>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</si>
  <si>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</si>
  <si>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</si>
  <si>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</si>
  <si>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</si>
  <si>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</si>
  <si>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</si>
  <si>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</si>
  <si>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</si>
  <si>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</si>
  <si>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</si>
  <si>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</si>
  <si>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</si>
  <si>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</si>
  <si>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r>
      <t xml:space="preserve"> </t>
    </r>
    <r>
      <rPr>
        <sz val="10"/>
        <rFont val="宋体"/>
        <family val="0"/>
      </rPr>
      <t xml:space="preserve">             </t>
    </r>
    <r>
      <rPr>
        <sz val="10"/>
        <rFont val="宋体"/>
        <family val="0"/>
      </rPr>
      <t>行政运行</t>
    </r>
  </si>
  <si>
    <r>
      <t xml:space="preserve"> </t>
    </r>
    <r>
      <rPr>
        <sz val="10"/>
        <rFont val="宋体"/>
        <family val="0"/>
      </rPr>
      <t xml:space="preserve">             </t>
    </r>
    <r>
      <rPr>
        <sz val="10"/>
        <rFont val="宋体"/>
        <family val="0"/>
      </rPr>
      <t>专项普查活动</t>
    </r>
  </si>
  <si>
    <r>
      <t xml:space="preserve">         </t>
    </r>
    <r>
      <rPr>
        <sz val="10"/>
        <rFont val="宋体"/>
        <family val="0"/>
      </rPr>
      <t>行政运行</t>
    </r>
  </si>
  <si>
    <r>
      <t xml:space="preserve">                  </t>
    </r>
    <r>
      <rPr>
        <sz val="9"/>
        <rFont val="宋体"/>
        <family val="0"/>
      </rPr>
      <t>统计信息事务</t>
    </r>
  </si>
  <si>
    <r>
      <t xml:space="preserve">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专项普查活动</t>
    </r>
  </si>
  <si>
    <r>
      <t xml:space="preserve">          </t>
    </r>
    <r>
      <rPr>
        <sz val="9"/>
        <rFont val="宋体"/>
        <family val="0"/>
      </rPr>
      <t>统计信息事务</t>
    </r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</si>
  <si>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行政运行</t>
    </r>
  </si>
  <si>
    <r>
      <t xml:space="preserve"> </t>
    </r>
    <r>
      <rPr>
        <sz val="10"/>
        <rFont val="宋体"/>
        <family val="0"/>
      </rPr>
      <t xml:space="preserve">         </t>
    </r>
    <r>
      <rPr>
        <sz val="10"/>
        <rFont val="宋体"/>
        <family val="0"/>
      </rPr>
      <t>行政运行</t>
    </r>
  </si>
  <si>
    <r>
      <t xml:space="preserve"> 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统计信息事务</t>
    </r>
  </si>
  <si>
    <t xml:space="preserve">   一般公共服务支出</t>
  </si>
  <si>
    <t xml:space="preserve">          统计信息事务</t>
  </si>
  <si>
    <r>
      <t xml:space="preserve"> </t>
    </r>
    <r>
      <rPr>
        <sz val="10"/>
        <rFont val="宋体"/>
        <family val="0"/>
      </rPr>
      <t xml:space="preserve">        </t>
    </r>
    <r>
      <rPr>
        <sz val="10"/>
        <rFont val="宋体"/>
        <family val="0"/>
      </rPr>
      <t>统计信息事务</t>
    </r>
  </si>
  <si>
    <r>
      <t xml:space="preserve"> </t>
    </r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行政运行</t>
    </r>
  </si>
  <si>
    <r>
      <t xml:space="preserve"> 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专项普查活动</t>
    </r>
  </si>
  <si>
    <r>
      <t xml:space="preserve">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统计信息事务</t>
    </r>
  </si>
  <si>
    <r>
      <t xml:space="preserve"> 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行政运行</t>
    </r>
  </si>
  <si>
    <r>
      <t xml:space="preserve"> </t>
    </r>
    <r>
      <rPr>
        <sz val="10"/>
        <rFont val="宋体"/>
        <family val="0"/>
      </rPr>
      <t xml:space="preserve">         </t>
    </r>
    <r>
      <rPr>
        <sz val="10"/>
        <rFont val="宋体"/>
        <family val="0"/>
      </rPr>
      <t>专项普查活动</t>
    </r>
  </si>
  <si>
    <r>
      <t xml:space="preserve"> </t>
    </r>
    <r>
      <rPr>
        <sz val="10"/>
        <rFont val="宋体"/>
        <family val="0"/>
      </rPr>
      <t xml:space="preserve">         </t>
    </r>
    <r>
      <rPr>
        <sz val="10"/>
        <rFont val="宋体"/>
        <family val="0"/>
      </rPr>
      <t>统计信息事务</t>
    </r>
  </si>
  <si>
    <r>
      <t xml:space="preserve">            </t>
    </r>
    <r>
      <rPr>
        <sz val="10"/>
        <rFont val="宋体"/>
        <family val="0"/>
      </rPr>
      <t>专项普查活动</t>
    </r>
  </si>
  <si>
    <r>
      <t xml:space="preserve">       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统计信息事务</t>
    </r>
  </si>
  <si>
    <r>
      <t xml:space="preserve"> </t>
    </r>
    <r>
      <rPr>
        <sz val="10"/>
        <rFont val="宋体"/>
        <family val="0"/>
      </rPr>
      <t xml:space="preserve">           </t>
    </r>
    <r>
      <rPr>
        <sz val="10"/>
        <rFont val="宋体"/>
        <family val="0"/>
      </rPr>
      <t>行政运行</t>
    </r>
  </si>
  <si>
    <r>
      <t xml:space="preserve"> 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>统计信息事务</t>
    </r>
  </si>
  <si>
    <t xml:space="preserve">     201</t>
  </si>
  <si>
    <t xml:space="preserve">  汨罗市统计局本级</t>
  </si>
  <si>
    <t>填报单位： 汨罗市统计局本级</t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</si>
  <si>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一般公共服务支出</t>
    </r>
  </si>
  <si>
    <r>
      <t xml:space="preserve"> </t>
    </r>
    <r>
      <rPr>
        <sz val="9"/>
        <rFont val="宋体"/>
        <family val="0"/>
      </rPr>
      <t xml:space="preserve">          </t>
    </r>
    <r>
      <rPr>
        <sz val="9"/>
        <rFont val="宋体"/>
        <family val="0"/>
      </rPr>
      <t>统计信息事务</t>
    </r>
  </si>
  <si>
    <r>
      <t xml:space="preserve"> 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>行政运行</t>
    </r>
  </si>
  <si>
    <r>
      <t xml:space="preserve"> </t>
    </r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一般公共服务支出</t>
    </r>
  </si>
  <si>
    <r>
      <t xml:space="preserve"> </t>
    </r>
    <r>
      <rPr>
        <b/>
        <sz val="10"/>
        <rFont val="宋体"/>
        <family val="0"/>
      </rPr>
      <t xml:space="preserve">        </t>
    </r>
    <r>
      <rPr>
        <b/>
        <sz val="10"/>
        <rFont val="宋体"/>
        <family val="0"/>
      </rPr>
      <t>行政运行</t>
    </r>
  </si>
  <si>
    <r>
      <t xml:space="preserve"> </t>
    </r>
    <r>
      <rPr>
        <b/>
        <sz val="10"/>
        <rFont val="宋体"/>
        <family val="0"/>
      </rPr>
      <t xml:space="preserve">       </t>
    </r>
    <r>
      <rPr>
        <b/>
        <sz val="10"/>
        <rFont val="宋体"/>
        <family val="0"/>
      </rPr>
      <t>专项普查活动</t>
    </r>
  </si>
  <si>
    <r>
      <t xml:space="preserve"> </t>
    </r>
    <r>
      <rPr>
        <b/>
        <sz val="10"/>
        <rFont val="宋体"/>
        <family val="0"/>
      </rPr>
      <t xml:space="preserve">      </t>
    </r>
    <r>
      <rPr>
        <b/>
        <sz val="10"/>
        <rFont val="宋体"/>
        <family val="0"/>
      </rPr>
      <t>统计信息事务</t>
    </r>
  </si>
  <si>
    <t xml:space="preserve">       统计信息事务</t>
  </si>
  <si>
    <r>
      <t xml:space="preserve">          </t>
    </r>
    <r>
      <rPr>
        <b/>
        <sz val="10"/>
        <rFont val="宋体"/>
        <family val="0"/>
      </rPr>
      <t>专项普查活动</t>
    </r>
  </si>
  <si>
    <r>
      <t xml:space="preserve">           </t>
    </r>
    <r>
      <rPr>
        <b/>
        <sz val="10"/>
        <rFont val="宋体"/>
        <family val="0"/>
      </rPr>
      <t>行政运行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</si>
</sst>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¥&quot;* _-#,##0;&quot;¥&quot;* \-#,##0;&quot;¥&quot;* _-&quot;-&quot;;@"/>
    <numFmt numFmtId="178" formatCode="0_);[Red]\(0\)"/>
    <numFmt numFmtId="179" formatCode="#,##0_);[Red]\(#,##0\)"/>
    <numFmt numFmtId="180" formatCode="00"/>
    <numFmt numFmtId="181" formatCode="0000"/>
    <numFmt numFmtId="182" formatCode="* #,##0.00;* \-#,##0.00;* &quot;&quot;??;@"/>
    <numFmt numFmtId="183" formatCode="#,##0_);\(#,##0\)"/>
    <numFmt numFmtId="184" formatCode="0_ "/>
    <numFmt numFmtId="185" formatCode="#,##0.0000"/>
    <numFmt numFmtId="186" formatCode="#,##0_ "/>
  </numFmts>
  <fonts count="43">
    <font>
      <sz val="9"/>
      <name val="宋体"/>
      <family val="0"/>
    </font>
    <font>
      <sz val="12"/>
      <name val="宋体"/>
      <family val="0"/>
    </font>
    <font>
      <b/>
      <u val="single"/>
      <sz val="16"/>
      <name val="仿宋_GB2312"/>
      <family val="0"/>
    </font>
    <font>
      <b/>
      <sz val="16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仿宋_GB2312"/>
      <family val="0"/>
    </font>
    <font>
      <sz val="12"/>
      <name val="黑体"/>
      <family val="3"/>
    </font>
    <font>
      <b/>
      <sz val="12"/>
      <name val="仿宋_GB2312"/>
      <family val="0"/>
    </font>
    <font>
      <sz val="11"/>
      <name val="仿宋_GB2312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SimSun"/>
      <family val="0"/>
    </font>
    <font>
      <b/>
      <sz val="10"/>
      <name val="SimSun"/>
      <family val="0"/>
    </font>
    <font>
      <sz val="10"/>
      <color indexed="9"/>
      <name val="宋体"/>
      <family val="0"/>
    </font>
    <font>
      <b/>
      <sz val="16"/>
      <name val="SimSun"/>
      <family val="0"/>
    </font>
    <font>
      <b/>
      <sz val="11"/>
      <name val="SimSun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22"/>
      <name val="黑体"/>
      <family val="3"/>
    </font>
    <font>
      <b/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Protection="0">
      <alignment/>
    </xf>
    <xf numFmtId="0" fontId="4" fillId="3" borderId="0" applyProtection="0">
      <alignment/>
    </xf>
    <xf numFmtId="0" fontId="4" fillId="4" borderId="0" applyProtection="0">
      <alignment/>
    </xf>
    <xf numFmtId="0" fontId="4" fillId="5" borderId="0" applyProtection="0">
      <alignment/>
    </xf>
    <xf numFmtId="0" fontId="4" fillId="6" borderId="0" applyProtection="0">
      <alignment/>
    </xf>
    <xf numFmtId="0" fontId="4" fillId="7" borderId="0" applyProtection="0">
      <alignment/>
    </xf>
    <xf numFmtId="0" fontId="4" fillId="8" borderId="0" applyProtection="0">
      <alignment/>
    </xf>
    <xf numFmtId="0" fontId="4" fillId="3" borderId="0" applyProtection="0">
      <alignment/>
    </xf>
    <xf numFmtId="0" fontId="4" fillId="4" borderId="0" applyProtection="0">
      <alignment/>
    </xf>
    <xf numFmtId="0" fontId="4" fillId="5" borderId="0" applyProtection="0">
      <alignment/>
    </xf>
    <xf numFmtId="0" fontId="4" fillId="8" borderId="0" applyProtection="0">
      <alignment/>
    </xf>
    <xf numFmtId="0" fontId="4" fillId="7" borderId="0" applyProtection="0">
      <alignment/>
    </xf>
    <xf numFmtId="0" fontId="7" fillId="8" borderId="0" applyProtection="0">
      <alignment/>
    </xf>
    <xf numFmtId="0" fontId="7" fillId="3" borderId="0" applyProtection="0">
      <alignment/>
    </xf>
    <xf numFmtId="0" fontId="7" fillId="4" borderId="0" applyProtection="0">
      <alignment/>
    </xf>
    <xf numFmtId="0" fontId="7" fillId="5" borderId="0" applyProtection="0">
      <alignment/>
    </xf>
    <xf numFmtId="0" fontId="7" fillId="8" borderId="0" applyProtection="0">
      <alignment/>
    </xf>
    <xf numFmtId="0" fontId="7" fillId="7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9" fontId="0" fillId="0" borderId="0" applyProtection="0">
      <alignment/>
    </xf>
    <xf numFmtId="0" fontId="8" fillId="0" borderId="0" applyProtection="0">
      <alignment/>
    </xf>
    <xf numFmtId="0" fontId="14" fillId="0" borderId="1" applyProtection="0">
      <alignment/>
    </xf>
    <xf numFmtId="0" fontId="15" fillId="0" borderId="1" applyProtection="0">
      <alignment/>
    </xf>
    <xf numFmtId="0" fontId="11" fillId="0" borderId="2" applyProtection="0">
      <alignment/>
    </xf>
    <xf numFmtId="0" fontId="11" fillId="0" borderId="0" applyProtection="0">
      <alignment/>
    </xf>
    <xf numFmtId="0" fontId="10" fillId="3" borderId="0" applyProtection="0">
      <alignment/>
    </xf>
    <xf numFmtId="0" fontId="1" fillId="0" borderId="0" applyProtection="0">
      <alignment/>
    </xf>
    <xf numFmtId="0" fontId="16" fillId="0" borderId="0" applyProtection="0">
      <alignment/>
    </xf>
    <xf numFmtId="0" fontId="17" fillId="4" borderId="0" applyProtection="0">
      <alignment/>
    </xf>
    <xf numFmtId="0" fontId="18" fillId="0" borderId="3" applyProtection="0">
      <alignment/>
    </xf>
    <xf numFmtId="44" fontId="0" fillId="0" borderId="0" applyProtection="0">
      <alignment/>
    </xf>
    <xf numFmtId="177" fontId="0" fillId="0" borderId="0" applyProtection="0">
      <alignment/>
    </xf>
    <xf numFmtId="0" fontId="19" fillId="9" borderId="4" applyProtection="0">
      <alignment/>
    </xf>
    <xf numFmtId="0" fontId="20" fillId="10" borderId="5" applyProtection="0">
      <alignment/>
    </xf>
    <xf numFmtId="0" fontId="21" fillId="0" borderId="0" applyProtection="0">
      <alignment/>
    </xf>
    <xf numFmtId="0" fontId="12" fillId="0" borderId="0" applyProtection="0">
      <alignment/>
    </xf>
    <xf numFmtId="0" fontId="9" fillId="0" borderId="6" applyProtection="0">
      <alignment/>
    </xf>
    <xf numFmtId="43" fontId="0" fillId="0" borderId="0" applyProtection="0">
      <alignment/>
    </xf>
    <xf numFmtId="176" fontId="0" fillId="0" borderId="0" applyProtection="0">
      <alignment/>
    </xf>
    <xf numFmtId="176" fontId="0" fillId="0" borderId="0" applyProtection="0">
      <alignment/>
    </xf>
    <xf numFmtId="176" fontId="0" fillId="0" borderId="0" applyProtection="0">
      <alignment/>
    </xf>
    <xf numFmtId="176" fontId="0" fillId="0" borderId="0" applyProtection="0">
      <alignment/>
    </xf>
    <xf numFmtId="176" fontId="0" fillId="0" borderId="0" applyProtection="0">
      <alignment/>
    </xf>
    <xf numFmtId="0" fontId="7" fillId="11" borderId="0" applyProtection="0">
      <alignment/>
    </xf>
    <xf numFmtId="0" fontId="7" fillId="12" borderId="0" applyProtection="0">
      <alignment/>
    </xf>
    <xf numFmtId="0" fontId="7" fillId="13" borderId="0" applyProtection="0">
      <alignment/>
    </xf>
    <xf numFmtId="0" fontId="7" fillId="14" borderId="0" applyProtection="0">
      <alignment/>
    </xf>
    <xf numFmtId="0" fontId="7" fillId="11" borderId="0" applyProtection="0">
      <alignment/>
    </xf>
    <xf numFmtId="0" fontId="7" fillId="15" borderId="0" applyProtection="0">
      <alignment/>
    </xf>
    <xf numFmtId="0" fontId="10" fillId="16" borderId="0" applyProtection="0">
      <alignment/>
    </xf>
    <xf numFmtId="0" fontId="13" fillId="9" borderId="7" applyProtection="0">
      <alignment/>
    </xf>
    <xf numFmtId="0" fontId="5" fillId="7" borderId="4" applyProtection="0">
      <alignment/>
    </xf>
    <xf numFmtId="0" fontId="22" fillId="0" borderId="0" applyProtection="0">
      <alignment/>
    </xf>
    <xf numFmtId="0" fontId="0" fillId="17" borderId="8" applyProtection="0">
      <alignment/>
    </xf>
  </cellStyleXfs>
  <cellXfs count="519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3" fillId="0" borderId="9" xfId="42" applyNumberFormat="1" applyFont="1" applyFill="1" applyBorder="1" applyAlignment="1">
      <alignment vertical="center" wrapText="1"/>
    </xf>
    <xf numFmtId="0" fontId="24" fillId="0" borderId="10" xfId="42" applyNumberFormat="1" applyFont="1" applyFill="1" applyBorder="1" applyAlignment="1">
      <alignment horizontal="center" vertical="center" textRotation="255" wrapText="1"/>
    </xf>
    <xf numFmtId="0" fontId="23" fillId="0" borderId="10" xfId="42" applyNumberFormat="1" applyFont="1" applyFill="1" applyBorder="1" applyAlignment="1">
      <alignment horizontal="center" vertical="center" wrapText="1"/>
    </xf>
    <xf numFmtId="0" fontId="25" fillId="0" borderId="10" xfId="42" applyNumberFormat="1" applyFont="1" applyFill="1" applyBorder="1" applyAlignment="1">
      <alignment horizontal="center" vertical="center" wrapText="1"/>
    </xf>
    <xf numFmtId="4" fontId="23" fillId="0" borderId="10" xfId="42" applyNumberFormat="1" applyFont="1" applyFill="1" applyBorder="1" applyAlignment="1">
      <alignment horizontal="center" vertical="center" wrapText="1"/>
    </xf>
    <xf numFmtId="0" fontId="26" fillId="0" borderId="10" xfId="42" applyNumberFormat="1" applyFont="1" applyFill="1" applyBorder="1" applyAlignment="1">
      <alignment horizontal="center" vertical="center" wrapText="1"/>
    </xf>
    <xf numFmtId="0" fontId="23" fillId="0" borderId="10" xfId="42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Continuous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9" xfId="0" applyNumberFormat="1" applyFont="1" applyFill="1" applyBorder="1" applyAlignment="1">
      <alignment horizontal="left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49" fontId="27" fillId="0" borderId="10" xfId="54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27" fillId="0" borderId="10" xfId="0" applyNumberFormat="1" applyFont="1" applyFill="1" applyBorder="1" applyAlignment="1">
      <alignment horizontal="right" vertical="center" wrapText="1"/>
    </xf>
    <xf numFmtId="0" fontId="27" fillId="0" borderId="10" xfId="0" applyNumberFormat="1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>
      <alignment horizontal="centerContinuous" vertical="center"/>
    </xf>
    <xf numFmtId="178" fontId="27" fillId="0" borderId="1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center"/>
    </xf>
    <xf numFmtId="0" fontId="27" fillId="0" borderId="12" xfId="0" applyNumberFormat="1" applyFont="1" applyFill="1" applyBorder="1" applyAlignment="1">
      <alignment/>
    </xf>
    <xf numFmtId="179" fontId="27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/>
    </xf>
    <xf numFmtId="0" fontId="27" fillId="0" borderId="10" xfId="0" applyNumberFormat="1" applyFont="1" applyFill="1" applyBorder="1" applyAlignment="1">
      <alignment vertical="center"/>
    </xf>
    <xf numFmtId="180" fontId="29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181" fontId="27" fillId="0" borderId="0" xfId="0" applyNumberFormat="1" applyFont="1" applyFill="1" applyBorder="1" applyAlignment="1">
      <alignment horizontal="left" vertical="center"/>
    </xf>
    <xf numFmtId="181" fontId="27" fillId="0" borderId="9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 wrapText="1"/>
    </xf>
    <xf numFmtId="182" fontId="27" fillId="0" borderId="0" xfId="0" applyNumberFormat="1" applyFont="1" applyFill="1" applyBorder="1" applyAlignment="1">
      <alignment horizontal="right" vertical="center" wrapText="1"/>
    </xf>
    <xf numFmtId="0" fontId="27" fillId="0" borderId="9" xfId="0" applyNumberFormat="1" applyFont="1" applyFill="1" applyBorder="1" applyAlignment="1">
      <alignment horizontal="right"/>
    </xf>
    <xf numFmtId="182" fontId="29" fillId="0" borderId="0" xfId="0" applyNumberFormat="1" applyFont="1" applyFill="1" applyBorder="1" applyAlignment="1">
      <alignment horizontal="center" vertical="center" wrapText="1"/>
    </xf>
    <xf numFmtId="182" fontId="30" fillId="0" borderId="0" xfId="0" applyNumberFormat="1" applyFont="1" applyFill="1" applyBorder="1" applyAlignment="1">
      <alignment horizontal="centerContinuous" vertical="center"/>
    </xf>
    <xf numFmtId="182" fontId="32" fillId="0" borderId="0" xfId="0" applyNumberFormat="1" applyFont="1" applyFill="1" applyBorder="1" applyAlignment="1">
      <alignment horizontal="centerContinuous" vertical="center"/>
    </xf>
    <xf numFmtId="182" fontId="29" fillId="0" borderId="0" xfId="0" applyNumberFormat="1" applyFont="1" applyFill="1" applyBorder="1" applyAlignment="1">
      <alignment horizontal="centerContinuous" vertical="center"/>
    </xf>
    <xf numFmtId="182" fontId="27" fillId="0" borderId="0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182" fontId="27" fillId="0" borderId="10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/>
    </xf>
    <xf numFmtId="0" fontId="1" fillId="0" borderId="0" xfId="54" applyNumberFormat="1" applyFont="1" applyFill="1" applyBorder="1" applyAlignment="1">
      <alignment horizontal="left" vertical="top" wrapText="1"/>
    </xf>
    <xf numFmtId="0" fontId="27" fillId="0" borderId="0" xfId="54" applyNumberFormat="1" applyFont="1" applyFill="1" applyBorder="1" applyAlignment="1">
      <alignment horizontal="right" vertical="center" wrapText="1"/>
    </xf>
    <xf numFmtId="0" fontId="1" fillId="0" borderId="0" xfId="54" applyNumberFormat="1" applyFont="1" applyFill="1" applyBorder="1" applyAlignment="1">
      <alignment horizontal="left" vertical="center" wrapText="1"/>
    </xf>
    <xf numFmtId="0" fontId="27" fillId="0" borderId="0" xfId="54" applyNumberFormat="1" applyFont="1" applyFill="1" applyBorder="1" applyAlignment="1">
      <alignment horizontal="left" vertical="center" wrapText="1"/>
    </xf>
    <xf numFmtId="0" fontId="27" fillId="0" borderId="10" xfId="54" applyNumberFormat="1" applyFont="1" applyFill="1" applyBorder="1" applyAlignment="1">
      <alignment horizontal="center" vertical="center"/>
    </xf>
    <xf numFmtId="0" fontId="27" fillId="0" borderId="10" xfId="54" applyNumberFormat="1" applyFont="1" applyFill="1" applyBorder="1" applyAlignment="1">
      <alignment horizontal="center" vertical="center" wrapText="1"/>
    </xf>
    <xf numFmtId="0" fontId="27" fillId="0" borderId="0" xfId="54" applyNumberFormat="1" applyFont="1" applyFill="1" applyBorder="1" applyAlignment="1">
      <alignment horizontal="centerContinuous" vertical="center"/>
    </xf>
    <xf numFmtId="0" fontId="0" fillId="0" borderId="0" xfId="54" applyNumberFormat="1" applyFont="1" applyFill="1" applyBorder="1" applyAlignment="1">
      <alignment vertical="center"/>
    </xf>
    <xf numFmtId="0" fontId="27" fillId="0" borderId="0" xfId="54" applyNumberFormat="1" applyFont="1" applyFill="1" applyBorder="1" applyAlignment="1">
      <alignment vertical="center" wrapText="1"/>
    </xf>
    <xf numFmtId="0" fontId="27" fillId="0" borderId="0" xfId="54" applyNumberFormat="1" applyFont="1" applyFill="1" applyBorder="1" applyAlignment="1">
      <alignment horizontal="center" wrapText="1"/>
    </xf>
    <xf numFmtId="3" fontId="27" fillId="0" borderId="10" xfId="0" applyNumberFormat="1" applyFont="1" applyFill="1" applyBorder="1" applyAlignment="1">
      <alignment horizontal="center" vertical="center"/>
    </xf>
    <xf numFmtId="0" fontId="27" fillId="0" borderId="0" xfId="54" applyNumberFormat="1" applyFont="1" applyFill="1" applyBorder="1" applyAlignment="1">
      <alignment horizontal="right" vertical="center"/>
    </xf>
    <xf numFmtId="0" fontId="27" fillId="0" borderId="10" xfId="54" applyNumberFormat="1" applyFont="1" applyFill="1" applyBorder="1" applyAlignment="1">
      <alignment horizontal="centerContinuous" vertical="center"/>
    </xf>
    <xf numFmtId="0" fontId="27" fillId="0" borderId="0" xfId="54" applyNumberFormat="1" applyFont="1" applyFill="1" applyBorder="1" applyAlignment="1">
      <alignment horizontal="center" vertical="center" wrapText="1"/>
    </xf>
    <xf numFmtId="49" fontId="27" fillId="0" borderId="0" xfId="54" applyNumberFormat="1" applyFont="1" applyFill="1" applyBorder="1" applyAlignment="1">
      <alignment vertical="center"/>
    </xf>
    <xf numFmtId="0" fontId="27" fillId="0" borderId="14" xfId="54" applyNumberFormat="1" applyFont="1" applyFill="1" applyBorder="1" applyAlignment="1">
      <alignment horizontal="center" vertical="center" wrapText="1"/>
    </xf>
    <xf numFmtId="179" fontId="27" fillId="0" borderId="10" xfId="54" applyNumberFormat="1" applyFont="1" applyFill="1" applyBorder="1" applyAlignment="1">
      <alignment horizontal="center" vertical="center" wrapText="1"/>
    </xf>
    <xf numFmtId="182" fontId="27" fillId="0" borderId="10" xfId="54" applyNumberFormat="1" applyFont="1" applyFill="1" applyBorder="1" applyAlignment="1">
      <alignment horizontal="center" vertical="center"/>
    </xf>
    <xf numFmtId="182" fontId="27" fillId="0" borderId="0" xfId="54" applyNumberFormat="1" applyFont="1" applyFill="1" applyBorder="1" applyAlignment="1">
      <alignment horizontal="center" vertical="center"/>
    </xf>
    <xf numFmtId="182" fontId="27" fillId="0" borderId="0" xfId="54" applyNumberFormat="1" applyFont="1" applyFill="1" applyBorder="1" applyAlignment="1">
      <alignment vertical="center"/>
    </xf>
    <xf numFmtId="182" fontId="27" fillId="0" borderId="11" xfId="54" applyNumberFormat="1" applyFont="1" applyFill="1" applyBorder="1" applyAlignment="1">
      <alignment horizontal="center" vertical="center" wrapText="1"/>
    </xf>
    <xf numFmtId="182" fontId="27" fillId="0" borderId="10" xfId="54" applyNumberFormat="1" applyFont="1" applyFill="1" applyBorder="1" applyAlignment="1">
      <alignment horizontal="center" vertical="center" wrapText="1"/>
    </xf>
    <xf numFmtId="0" fontId="27" fillId="0" borderId="0" xfId="54" applyNumberFormat="1" applyFont="1" applyFill="1" applyBorder="1" applyAlignment="1">
      <alignment vertical="center"/>
    </xf>
    <xf numFmtId="0" fontId="0" fillId="0" borderId="0" xfId="54" applyNumberFormat="1" applyFont="1" applyFill="1" applyBorder="1" applyAlignment="1">
      <alignment horizontal="centerContinuous" vertical="center"/>
    </xf>
    <xf numFmtId="0" fontId="27" fillId="0" borderId="15" xfId="54" applyNumberFormat="1" applyFont="1" applyFill="1" applyBorder="1" applyAlignment="1">
      <alignment horizontal="center" vertical="center" wrapText="1"/>
    </xf>
    <xf numFmtId="0" fontId="27" fillId="0" borderId="0" xfId="54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justify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justify" vertical="center"/>
    </xf>
    <xf numFmtId="0" fontId="4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4" fillId="0" borderId="16" xfId="0" applyNumberFormat="1" applyFont="1" applyFill="1" applyBorder="1" applyAlignment="1">
      <alignment horizontal="center" vertical="center" wrapText="1"/>
    </xf>
    <xf numFmtId="4" fontId="34" fillId="0" borderId="16" xfId="0" applyNumberFormat="1" applyFont="1" applyFill="1" applyBorder="1" applyAlignment="1">
      <alignment vertical="center" wrapText="1"/>
    </xf>
    <xf numFmtId="0" fontId="34" fillId="0" borderId="0" xfId="0" applyNumberFormat="1" applyFont="1" applyFill="1" applyBorder="1" applyAlignment="1">
      <alignment vertical="center" wrapText="1"/>
    </xf>
    <xf numFmtId="0" fontId="35" fillId="0" borderId="0" xfId="0" applyNumberFormat="1" applyFont="1" applyFill="1" applyBorder="1" applyAlignment="1">
      <alignment vertical="center" wrapText="1"/>
    </xf>
    <xf numFmtId="49" fontId="27" fillId="0" borderId="0" xfId="54" applyNumberFormat="1" applyFont="1" applyFill="1" applyBorder="1" applyAlignment="1">
      <alignment horizontal="center" vertical="center"/>
    </xf>
    <xf numFmtId="0" fontId="27" fillId="0" borderId="0" xfId="54" applyNumberFormat="1" applyFont="1" applyFill="1" applyBorder="1" applyAlignment="1">
      <alignment horizontal="left" vertical="center"/>
    </xf>
    <xf numFmtId="179" fontId="27" fillId="0" borderId="10" xfId="0" applyNumberFormat="1" applyFont="1" applyFill="1" applyBorder="1" applyAlignment="1">
      <alignment/>
    </xf>
    <xf numFmtId="0" fontId="27" fillId="0" borderId="10" xfId="54" applyNumberFormat="1" applyFont="1" applyFill="1" applyBorder="1" applyAlignment="1">
      <alignment vertical="center"/>
    </xf>
    <xf numFmtId="0" fontId="27" fillId="0" borderId="17" xfId="0" applyNumberFormat="1" applyFont="1" applyFill="1" applyBorder="1" applyAlignment="1">
      <alignment horizontal="center" vertical="center"/>
    </xf>
    <xf numFmtId="179" fontId="27" fillId="0" borderId="10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vertical="center"/>
    </xf>
    <xf numFmtId="179" fontId="27" fillId="0" borderId="17" xfId="0" applyNumberFormat="1" applyFont="1" applyFill="1" applyBorder="1" applyAlignment="1">
      <alignment vertical="center"/>
    </xf>
    <xf numFmtId="0" fontId="27" fillId="0" borderId="17" xfId="0" applyNumberFormat="1" applyFont="1" applyFill="1" applyBorder="1" applyAlignment="1">
      <alignment horizontal="left" vertical="center" wrapText="1"/>
    </xf>
    <xf numFmtId="183" fontId="27" fillId="0" borderId="10" xfId="0" applyNumberFormat="1" applyFont="1" applyFill="1" applyBorder="1" applyAlignment="1">
      <alignment horizontal="center" vertical="center"/>
    </xf>
    <xf numFmtId="179" fontId="27" fillId="0" borderId="10" xfId="0" applyNumberFormat="1" applyFont="1" applyFill="1" applyBorder="1" applyAlignment="1">
      <alignment vertical="center"/>
    </xf>
    <xf numFmtId="0" fontId="27" fillId="0" borderId="9" xfId="54" applyNumberFormat="1" applyFont="1" applyFill="1" applyBorder="1" applyAlignment="1">
      <alignment horizontal="left" vertical="center" wrapText="1"/>
    </xf>
    <xf numFmtId="179" fontId="36" fillId="0" borderId="10" xfId="54" applyNumberFormat="1" applyFont="1" applyFill="1" applyBorder="1" applyAlignment="1">
      <alignment horizontal="center" vertical="center" wrapText="1"/>
    </xf>
    <xf numFmtId="0" fontId="27" fillId="0" borderId="0" xfId="54" applyNumberFormat="1" applyFont="1" applyFill="1" applyBorder="1" applyAlignment="1">
      <alignment horizontal="center" vertical="center"/>
    </xf>
    <xf numFmtId="0" fontId="27" fillId="0" borderId="11" xfId="56" applyNumberFormat="1" applyFont="1" applyFill="1" applyBorder="1" applyAlignment="1">
      <alignment horizontal="center" vertical="center" wrapText="1"/>
    </xf>
    <xf numFmtId="49" fontId="27" fillId="0" borderId="10" xfId="56" applyNumberFormat="1" applyFont="1" applyFill="1" applyBorder="1" applyAlignment="1">
      <alignment horizontal="center" vertical="center" wrapText="1"/>
    </xf>
    <xf numFmtId="179" fontId="27" fillId="0" borderId="10" xfId="5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36" fillId="0" borderId="10" xfId="54" applyNumberFormat="1" applyFont="1" applyFill="1" applyBorder="1" applyAlignment="1">
      <alignment horizontal="center" vertical="center" wrapText="1"/>
    </xf>
    <xf numFmtId="0" fontId="27" fillId="0" borderId="18" xfId="54" applyNumberFormat="1" applyFont="1" applyFill="1" applyBorder="1" applyAlignment="1">
      <alignment horizontal="centerContinuous" vertical="center"/>
    </xf>
    <xf numFmtId="179" fontId="27" fillId="0" borderId="18" xfId="56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vertical="center" wrapText="1"/>
    </xf>
    <xf numFmtId="0" fontId="27" fillId="0" borderId="11" xfId="0" applyNumberFormat="1" applyFont="1" applyFill="1" applyBorder="1" applyAlignment="1">
      <alignment/>
    </xf>
    <xf numFmtId="0" fontId="27" fillId="0" borderId="11" xfId="0" applyNumberFormat="1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8" xfId="54" applyNumberFormat="1" applyFont="1" applyFill="1" applyBorder="1" applyAlignment="1">
      <alignment vertical="center"/>
    </xf>
    <xf numFmtId="182" fontId="27" fillId="0" borderId="18" xfId="54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27" fillId="0" borderId="10" xfId="56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179" fontId="29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49" fontId="0" fillId="0" borderId="0" xfId="54" applyNumberFormat="1" applyFont="1" applyFill="1" applyBorder="1" applyAlignment="1">
      <alignment vertical="center"/>
    </xf>
    <xf numFmtId="49" fontId="27" fillId="0" borderId="12" xfId="54" applyNumberFormat="1" applyFont="1" applyFill="1" applyBorder="1" applyAlignment="1">
      <alignment horizontal="center" vertical="center" wrapText="1"/>
    </xf>
    <xf numFmtId="49" fontId="27" fillId="0" borderId="0" xfId="54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/>
    </xf>
    <xf numFmtId="49" fontId="27" fillId="0" borderId="18" xfId="58" applyNumberFormat="1" applyFont="1" applyFill="1" applyBorder="1" applyAlignment="1">
      <alignment horizontal="center" vertical="center" wrapText="1"/>
    </xf>
    <xf numFmtId="3" fontId="27" fillId="0" borderId="10" xfId="58" applyNumberFormat="1" applyFont="1" applyFill="1" applyBorder="1" applyAlignment="1">
      <alignment horizontal="center" vertical="center" wrapText="1"/>
    </xf>
    <xf numFmtId="49" fontId="27" fillId="0" borderId="10" xfId="58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/>
    </xf>
    <xf numFmtId="3" fontId="27" fillId="0" borderId="18" xfId="54" applyNumberFormat="1" applyFont="1" applyFill="1" applyBorder="1" applyAlignment="1">
      <alignment horizontal="center" vertical="center" wrapText="1"/>
    </xf>
    <xf numFmtId="3" fontId="27" fillId="0" borderId="18" xfId="58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/>
    </xf>
    <xf numFmtId="49" fontId="27" fillId="0" borderId="9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Continuous" vertical="center"/>
    </xf>
    <xf numFmtId="4" fontId="23" fillId="0" borderId="10" xfId="42" applyNumberFormat="1" applyFont="1" applyFill="1" applyBorder="1" applyAlignment="1">
      <alignment vertical="center"/>
    </xf>
    <xf numFmtId="49" fontId="27" fillId="0" borderId="10" xfId="56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right" vertical="center" wrapText="1"/>
    </xf>
    <xf numFmtId="49" fontId="27" fillId="0" borderId="10" xfId="0" applyNumberFormat="1" applyFont="1" applyFill="1" applyBorder="1" applyAlignment="1">
      <alignment vertical="center" wrapText="1"/>
    </xf>
    <xf numFmtId="179" fontId="27" fillId="0" borderId="12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0" xfId="58" applyNumberFormat="1" applyFont="1" applyFill="1" applyBorder="1" applyAlignment="1">
      <alignment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vertical="center" wrapText="1"/>
    </xf>
    <xf numFmtId="49" fontId="27" fillId="0" borderId="14" xfId="0" applyNumberFormat="1" applyFont="1" applyFill="1" applyBorder="1" applyAlignment="1">
      <alignment vertical="center" wrapText="1"/>
    </xf>
    <xf numFmtId="49" fontId="27" fillId="0" borderId="14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vertical="center"/>
    </xf>
    <xf numFmtId="49" fontId="27" fillId="0" borderId="14" xfId="0" applyNumberFormat="1" applyFont="1" applyFill="1" applyBorder="1" applyAlignment="1">
      <alignment horizontal="left" vertical="center" wrapText="1"/>
    </xf>
    <xf numFmtId="49" fontId="29" fillId="0" borderId="18" xfId="0" applyNumberFormat="1" applyFont="1" applyFill="1" applyBorder="1" applyAlignment="1">
      <alignment vertical="center"/>
    </xf>
    <xf numFmtId="49" fontId="29" fillId="0" borderId="10" xfId="0" applyNumberFormat="1" applyFont="1" applyFill="1" applyBorder="1" applyAlignment="1">
      <alignment horizontal="center" vertical="center"/>
    </xf>
    <xf numFmtId="179" fontId="29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/>
    </xf>
    <xf numFmtId="179" fontId="31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 horizontal="centerContinuous" vertical="center"/>
    </xf>
    <xf numFmtId="179" fontId="31" fillId="0" borderId="0" xfId="0" applyNumberFormat="1" applyFont="1" applyFill="1" applyBorder="1" applyAlignment="1">
      <alignment horizontal="centerContinuous" vertical="center"/>
    </xf>
    <xf numFmtId="179" fontId="27" fillId="0" borderId="10" xfId="0" applyNumberFormat="1" applyFont="1" applyFill="1" applyBorder="1" applyAlignment="1">
      <alignment horizontal="centerContinuous" vertical="center"/>
    </xf>
    <xf numFmtId="179" fontId="0" fillId="0" borderId="10" xfId="0" applyNumberFormat="1" applyFont="1" applyFill="1" applyBorder="1" applyAlignment="1">
      <alignment horizontal="centerContinuous" vertical="center"/>
    </xf>
    <xf numFmtId="179" fontId="27" fillId="0" borderId="18" xfId="0" applyNumberFormat="1" applyFont="1" applyFill="1" applyBorder="1" applyAlignment="1">
      <alignment horizontal="center" vertical="center" wrapText="1"/>
    </xf>
    <xf numFmtId="179" fontId="27" fillId="0" borderId="14" xfId="0" applyNumberFormat="1" applyFont="1" applyFill="1" applyBorder="1" applyAlignment="1">
      <alignment vertical="center"/>
    </xf>
    <xf numFmtId="179" fontId="27" fillId="0" borderId="15" xfId="0" applyNumberFormat="1" applyFont="1" applyFill="1" applyBorder="1" applyAlignment="1">
      <alignment vertical="center"/>
    </xf>
    <xf numFmtId="179" fontId="27" fillId="0" borderId="14" xfId="0" applyNumberFormat="1" applyFont="1" applyFill="1" applyBorder="1" applyAlignment="1">
      <alignment horizontal="left" vertical="center" wrapText="1"/>
    </xf>
    <xf numFmtId="179" fontId="27" fillId="0" borderId="12" xfId="0" applyNumberFormat="1" applyFont="1" applyFill="1" applyBorder="1" applyAlignment="1">
      <alignment vertical="center"/>
    </xf>
    <xf numFmtId="179" fontId="27" fillId="0" borderId="19" xfId="0" applyNumberFormat="1" applyFont="1" applyFill="1" applyBorder="1" applyAlignment="1">
      <alignment horizontal="left" vertical="center" wrapText="1"/>
    </xf>
    <xf numFmtId="179" fontId="27" fillId="0" borderId="20" xfId="0" applyNumberFormat="1" applyFont="1" applyFill="1" applyBorder="1" applyAlignment="1">
      <alignment horizontal="left" vertical="center" wrapText="1"/>
    </xf>
    <xf numFmtId="179" fontId="27" fillId="0" borderId="14" xfId="0" applyNumberFormat="1" applyFont="1" applyFill="1" applyBorder="1" applyAlignment="1">
      <alignment horizontal="center" vertical="center"/>
    </xf>
    <xf numFmtId="179" fontId="27" fillId="0" borderId="15" xfId="0" applyNumberFormat="1" applyFont="1" applyFill="1" applyBorder="1" applyAlignment="1">
      <alignment horizontal="center" vertical="center"/>
    </xf>
    <xf numFmtId="179" fontId="27" fillId="0" borderId="0" xfId="54" applyNumberFormat="1" applyFont="1" applyFill="1" applyBorder="1" applyAlignment="1">
      <alignment horizontal="centerContinuous" vertical="center"/>
    </xf>
    <xf numFmtId="179" fontId="27" fillId="0" borderId="0" xfId="54" applyNumberFormat="1" applyFont="1" applyFill="1" applyBorder="1" applyAlignment="1">
      <alignment horizontal="right" vertical="center"/>
    </xf>
    <xf numFmtId="179" fontId="0" fillId="0" borderId="0" xfId="54" applyNumberFormat="1" applyFont="1" applyFill="1" applyBorder="1" applyAlignment="1">
      <alignment vertical="center"/>
    </xf>
    <xf numFmtId="179" fontId="27" fillId="0" borderId="9" xfId="54" applyNumberFormat="1" applyFont="1" applyFill="1" applyBorder="1" applyAlignment="1">
      <alignment horizontal="left" vertical="center" wrapText="1"/>
    </xf>
    <xf numFmtId="179" fontId="27" fillId="0" borderId="0" xfId="54" applyNumberFormat="1" applyFont="1" applyFill="1" applyBorder="1" applyAlignment="1">
      <alignment horizontal="left" vertical="center" wrapText="1"/>
    </xf>
    <xf numFmtId="179" fontId="27" fillId="0" borderId="14" xfId="54" applyNumberFormat="1" applyFont="1" applyFill="1" applyBorder="1" applyAlignment="1">
      <alignment horizontal="center" vertical="center" wrapText="1"/>
    </xf>
    <xf numFmtId="179" fontId="27" fillId="0" borderId="11" xfId="54" applyNumberFormat="1" applyFont="1" applyFill="1" applyBorder="1" applyAlignment="1">
      <alignment horizontal="center" vertical="center" wrapText="1"/>
    </xf>
    <xf numFmtId="179" fontId="27" fillId="0" borderId="0" xfId="0" applyNumberFormat="1" applyFont="1" applyFill="1" applyBorder="1" applyAlignment="1">
      <alignment/>
    </xf>
    <xf numFmtId="179" fontId="27" fillId="0" borderId="20" xfId="54" applyNumberFormat="1" applyFont="1" applyFill="1" applyBorder="1" applyAlignment="1">
      <alignment horizontal="center" vertical="center" wrapText="1"/>
    </xf>
    <xf numFmtId="179" fontId="27" fillId="0" borderId="10" xfId="55" applyNumberFormat="1" applyFont="1" applyFill="1" applyBorder="1" applyAlignment="1">
      <alignment horizontal="center" vertical="center" wrapText="1"/>
    </xf>
    <xf numFmtId="179" fontId="27" fillId="0" borderId="9" xfId="0" applyNumberFormat="1" applyFont="1" applyFill="1" applyBorder="1" applyAlignment="1">
      <alignment/>
    </xf>
    <xf numFmtId="179" fontId="27" fillId="0" borderId="0" xfId="54" applyNumberFormat="1" applyFont="1" applyFill="1" applyBorder="1" applyAlignment="1">
      <alignment horizontal="center" vertical="center"/>
    </xf>
    <xf numFmtId="179" fontId="27" fillId="0" borderId="0" xfId="54" applyNumberFormat="1" applyFont="1" applyFill="1" applyBorder="1" applyAlignment="1">
      <alignment horizontal="center" vertical="center" wrapText="1"/>
    </xf>
    <xf numFmtId="179" fontId="27" fillId="0" borderId="9" xfId="54" applyNumberFormat="1" applyFont="1" applyFill="1" applyBorder="1" applyAlignment="1">
      <alignment horizontal="center" vertical="center" wrapText="1"/>
    </xf>
    <xf numFmtId="179" fontId="27" fillId="0" borderId="1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179" fontId="27" fillId="0" borderId="10" xfId="54" applyNumberFormat="1" applyFont="1" applyFill="1" applyBorder="1" applyAlignment="1">
      <alignment horizontal="center" vertical="center"/>
    </xf>
    <xf numFmtId="179" fontId="27" fillId="0" borderId="18" xfId="54" applyNumberFormat="1" applyFont="1" applyFill="1" applyBorder="1" applyAlignment="1">
      <alignment horizontal="center" vertical="center"/>
    </xf>
    <xf numFmtId="179" fontId="27" fillId="0" borderId="11" xfId="0" applyNumberFormat="1" applyFont="1" applyFill="1" applyBorder="1" applyAlignment="1">
      <alignment horizontal="center" vertical="center" wrapText="1"/>
    </xf>
    <xf numFmtId="179" fontId="0" fillId="0" borderId="0" xfId="54" applyNumberFormat="1" applyFont="1" applyFill="1" applyBorder="1" applyAlignment="1">
      <alignment horizontal="center" vertical="center"/>
    </xf>
    <xf numFmtId="179" fontId="27" fillId="0" borderId="10" xfId="0" applyNumberFormat="1" applyFont="1" applyFill="1" applyBorder="1" applyAlignment="1">
      <alignment horizontal="center" wrapText="1"/>
    </xf>
    <xf numFmtId="3" fontId="27" fillId="0" borderId="10" xfId="0" applyNumberFormat="1" applyFont="1" applyFill="1" applyBorder="1" applyAlignment="1">
      <alignment horizontal="center" wrapText="1"/>
    </xf>
    <xf numFmtId="0" fontId="0" fillId="0" borderId="10" xfId="54" applyNumberFormat="1" applyFont="1" applyFill="1" applyBorder="1" applyAlignment="1">
      <alignment horizontal="center" vertical="center"/>
    </xf>
    <xf numFmtId="0" fontId="27" fillId="9" borderId="0" xfId="54" applyNumberFormat="1" applyFont="1" applyFill="1" applyBorder="1" applyAlignment="1">
      <alignment horizontal="right" vertical="center" wrapText="1"/>
    </xf>
    <xf numFmtId="0" fontId="27" fillId="9" borderId="0" xfId="54" applyNumberFormat="1" applyFont="1" applyFill="1" applyBorder="1" applyAlignment="1">
      <alignment vertical="center"/>
    </xf>
    <xf numFmtId="0" fontId="0" fillId="9" borderId="10" xfId="0" applyNumberFormat="1" applyFont="1" applyFill="1" applyBorder="1" applyAlignment="1">
      <alignment/>
    </xf>
    <xf numFmtId="49" fontId="27" fillId="9" borderId="10" xfId="0" applyNumberFormat="1" applyFont="1" applyFill="1" applyBorder="1" applyAlignment="1">
      <alignment vertical="center" wrapText="1"/>
    </xf>
    <xf numFmtId="49" fontId="27" fillId="9" borderId="10" xfId="0" applyNumberFormat="1" applyFont="1" applyFill="1" applyBorder="1" applyAlignment="1">
      <alignment horizontal="left" vertical="center" wrapText="1"/>
    </xf>
    <xf numFmtId="0" fontId="0" fillId="9" borderId="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 horizontal="center" vertical="center"/>
    </xf>
    <xf numFmtId="179" fontId="27" fillId="0" borderId="0" xfId="0" applyNumberFormat="1" applyFont="1" applyFill="1" applyBorder="1" applyAlignment="1">
      <alignment horizontal="center" vertical="center"/>
    </xf>
    <xf numFmtId="179" fontId="27" fillId="0" borderId="0" xfId="0" applyNumberFormat="1" applyFont="1" applyFill="1" applyBorder="1" applyAlignment="1">
      <alignment horizontal="center"/>
    </xf>
    <xf numFmtId="3" fontId="29" fillId="0" borderId="11" xfId="0" applyNumberFormat="1" applyFont="1" applyFill="1" applyBorder="1" applyAlignment="1">
      <alignment horizontal="center" vertical="center" wrapText="1"/>
    </xf>
    <xf numFmtId="179" fontId="27" fillId="0" borderId="11" xfId="0" applyNumberFormat="1" applyFont="1" applyFill="1" applyBorder="1" applyAlignment="1">
      <alignment horizontal="center" vertical="center"/>
    </xf>
    <xf numFmtId="179" fontId="29" fillId="0" borderId="0" xfId="0" applyNumberFormat="1" applyFont="1" applyFill="1" applyBorder="1" applyAlignment="1">
      <alignment horizontal="center" vertical="center"/>
    </xf>
    <xf numFmtId="179" fontId="30" fillId="0" borderId="0" xfId="0" applyNumberFormat="1" applyFont="1" applyFill="1" applyBorder="1" applyAlignment="1">
      <alignment horizontal="center" vertical="center"/>
    </xf>
    <xf numFmtId="179" fontId="27" fillId="0" borderId="16" xfId="0" applyNumberFormat="1" applyFont="1" applyFill="1" applyBorder="1" applyAlignment="1">
      <alignment horizontal="center" vertical="center" wrapText="1"/>
    </xf>
    <xf numFmtId="179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 vertical="center"/>
    </xf>
    <xf numFmtId="179" fontId="27" fillId="0" borderId="18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0" fontId="0" fillId="18" borderId="10" xfId="0" applyNumberFormat="1" applyFont="1" applyFill="1" applyBorder="1" applyAlignment="1">
      <alignment horizontal="center"/>
    </xf>
    <xf numFmtId="0" fontId="27" fillId="18" borderId="10" xfId="0" applyNumberFormat="1" applyFont="1" applyFill="1" applyBorder="1" applyAlignment="1">
      <alignment vertical="center" wrapText="1"/>
    </xf>
    <xf numFmtId="179" fontId="0" fillId="18" borderId="10" xfId="0" applyNumberFormat="1" applyFont="1" applyFill="1" applyBorder="1" applyAlignment="1">
      <alignment horizontal="center" vertical="center"/>
    </xf>
    <xf numFmtId="179" fontId="0" fillId="18" borderId="10" xfId="0" applyNumberFormat="1" applyFont="1" applyFill="1" applyBorder="1" applyAlignment="1">
      <alignment horizontal="center" vertical="center" wrapText="1"/>
    </xf>
    <xf numFmtId="0" fontId="27" fillId="18" borderId="0" xfId="54" applyNumberFormat="1" applyFont="1" applyFill="1" applyBorder="1" applyAlignment="1">
      <alignment horizontal="centerContinuous" vertical="center"/>
    </xf>
    <xf numFmtId="0" fontId="27" fillId="18" borderId="0" xfId="54" applyNumberFormat="1" applyFont="1" applyFill="1" applyBorder="1" applyAlignment="1">
      <alignment vertical="center"/>
    </xf>
    <xf numFmtId="0" fontId="0" fillId="18" borderId="10" xfId="0" applyNumberFormat="1" applyFont="1" applyFill="1" applyBorder="1" applyAlignment="1">
      <alignment/>
    </xf>
    <xf numFmtId="49" fontId="0" fillId="18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/>
    </xf>
    <xf numFmtId="179" fontId="29" fillId="0" borderId="9" xfId="0" applyNumberFormat="1" applyFont="1" applyFill="1" applyBorder="1" applyAlignment="1">
      <alignment vertical="center"/>
    </xf>
    <xf numFmtId="179" fontId="27" fillId="0" borderId="12" xfId="54" applyNumberFormat="1" applyFont="1" applyFill="1" applyBorder="1" applyAlignment="1">
      <alignment horizontal="center" vertical="center" wrapText="1"/>
    </xf>
    <xf numFmtId="179" fontId="27" fillId="0" borderId="10" xfId="54" applyNumberFormat="1" applyFont="1" applyFill="1" applyBorder="1" applyAlignment="1">
      <alignment horizontal="center" vertical="center" wrapText="1"/>
    </xf>
    <xf numFmtId="179" fontId="27" fillId="0" borderId="11" xfId="54" applyNumberFormat="1" applyFont="1" applyFill="1" applyBorder="1" applyAlignment="1">
      <alignment horizontal="center" vertical="center" wrapText="1"/>
    </xf>
    <xf numFmtId="179" fontId="30" fillId="0" borderId="0" xfId="54" applyNumberFormat="1" applyFont="1" applyFill="1" applyBorder="1" applyAlignment="1">
      <alignment horizontal="center" vertical="center" wrapText="1"/>
    </xf>
    <xf numFmtId="179" fontId="27" fillId="0" borderId="9" xfId="54" applyNumberFormat="1" applyFont="1" applyFill="1" applyBorder="1" applyAlignment="1">
      <alignment horizontal="right" wrapText="1"/>
    </xf>
    <xf numFmtId="179" fontId="27" fillId="0" borderId="14" xfId="54" applyNumberFormat="1" applyFont="1" applyFill="1" applyBorder="1" applyAlignment="1">
      <alignment horizontal="center" vertical="center" wrapText="1"/>
    </xf>
    <xf numFmtId="179" fontId="27" fillId="0" borderId="20" xfId="54" applyNumberFormat="1" applyFont="1" applyFill="1" applyBorder="1" applyAlignment="1">
      <alignment horizontal="center" vertical="center" wrapText="1"/>
    </xf>
    <xf numFmtId="0" fontId="27" fillId="0" borderId="12" xfId="54" applyNumberFormat="1" applyFont="1" applyFill="1" applyBorder="1" applyAlignment="1">
      <alignment horizontal="center" vertical="center" wrapText="1"/>
    </xf>
    <xf numFmtId="0" fontId="27" fillId="0" borderId="10" xfId="54" applyNumberFormat="1" applyFont="1" applyFill="1" applyBorder="1" applyAlignment="1">
      <alignment horizontal="center" vertical="center" wrapText="1"/>
    </xf>
    <xf numFmtId="0" fontId="27" fillId="0" borderId="11" xfId="54" applyNumberFormat="1" applyFont="1" applyFill="1" applyBorder="1" applyAlignment="1">
      <alignment horizontal="center" vertical="center" wrapText="1"/>
    </xf>
    <xf numFmtId="0" fontId="30" fillId="0" borderId="0" xfId="54" applyNumberFormat="1" applyFont="1" applyFill="1" applyBorder="1" applyAlignment="1">
      <alignment horizontal="center" vertical="center"/>
    </xf>
    <xf numFmtId="0" fontId="27" fillId="0" borderId="9" xfId="54" applyNumberFormat="1" applyFont="1" applyFill="1" applyBorder="1" applyAlignment="1">
      <alignment horizontal="right" vertical="center"/>
    </xf>
    <xf numFmtId="0" fontId="27" fillId="0" borderId="14" xfId="54" applyNumberFormat="1" applyFont="1" applyFill="1" applyBorder="1" applyAlignment="1">
      <alignment horizontal="center" vertical="center" wrapText="1"/>
    </xf>
    <xf numFmtId="0" fontId="27" fillId="0" borderId="15" xfId="54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179" fontId="27" fillId="0" borderId="15" xfId="54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27" fillId="0" borderId="20" xfId="54" applyNumberFormat="1" applyFont="1" applyFill="1" applyBorder="1" applyAlignment="1">
      <alignment horizontal="center" vertical="center" wrapText="1"/>
    </xf>
    <xf numFmtId="182" fontId="27" fillId="0" borderId="11" xfId="54" applyNumberFormat="1" applyFont="1" applyFill="1" applyBorder="1" applyAlignment="1">
      <alignment horizontal="center" vertical="center" wrapText="1"/>
    </xf>
    <xf numFmtId="182" fontId="27" fillId="0" borderId="10" xfId="54" applyNumberFormat="1" applyFont="1" applyFill="1" applyBorder="1" applyAlignment="1">
      <alignment horizontal="center" vertical="center" wrapText="1"/>
    </xf>
    <xf numFmtId="182" fontId="27" fillId="0" borderId="23" xfId="54" applyNumberFormat="1" applyFont="1" applyFill="1" applyBorder="1" applyAlignment="1">
      <alignment horizontal="center" vertical="center" wrapText="1"/>
    </xf>
    <xf numFmtId="0" fontId="30" fillId="0" borderId="0" xfId="54" applyNumberFormat="1" applyFont="1" applyFill="1" applyBorder="1" applyAlignment="1">
      <alignment horizontal="center" vertical="center" wrapText="1"/>
    </xf>
    <xf numFmtId="0" fontId="27" fillId="0" borderId="10" xfId="54" applyNumberFormat="1" applyFont="1" applyFill="1" applyBorder="1" applyAlignment="1">
      <alignment horizontal="center" vertical="center"/>
    </xf>
    <xf numFmtId="179" fontId="27" fillId="0" borderId="13" xfId="54" applyNumberFormat="1" applyFont="1" applyFill="1" applyBorder="1" applyAlignment="1">
      <alignment horizontal="center" vertical="center" wrapText="1"/>
    </xf>
    <xf numFmtId="0" fontId="27" fillId="0" borderId="18" xfId="54" applyNumberFormat="1" applyFont="1" applyFill="1" applyBorder="1" applyAlignment="1">
      <alignment horizontal="center" vertical="center"/>
    </xf>
    <xf numFmtId="0" fontId="27" fillId="0" borderId="18" xfId="54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/>
    </xf>
    <xf numFmtId="179" fontId="27" fillId="0" borderId="18" xfId="54" applyNumberFormat="1" applyFont="1" applyFill="1" applyBorder="1" applyAlignment="1">
      <alignment horizontal="center" vertical="center" wrapText="1"/>
    </xf>
    <xf numFmtId="179" fontId="27" fillId="0" borderId="0" xfId="54" applyNumberFormat="1" applyFont="1" applyFill="1" applyBorder="1" applyAlignment="1">
      <alignment horizontal="center" vertical="center" wrapText="1"/>
    </xf>
    <xf numFmtId="0" fontId="27" fillId="9" borderId="10" xfId="54" applyNumberFormat="1" applyFont="1" applyFill="1" applyBorder="1" applyAlignment="1">
      <alignment horizontal="center" vertical="center" wrapText="1"/>
    </xf>
    <xf numFmtId="179" fontId="27" fillId="0" borderId="14" xfId="0" applyNumberFormat="1" applyFont="1" applyFill="1" applyBorder="1" applyAlignment="1">
      <alignment horizontal="center" vertical="center" wrapText="1"/>
    </xf>
    <xf numFmtId="179" fontId="27" fillId="0" borderId="19" xfId="54" applyNumberFormat="1" applyFont="1" applyFill="1" applyBorder="1" applyAlignment="1">
      <alignment horizontal="center" vertical="center" wrapText="1"/>
    </xf>
    <xf numFmtId="179" fontId="27" fillId="0" borderId="21" xfId="54" applyNumberFormat="1" applyFont="1" applyFill="1" applyBorder="1" applyAlignment="1">
      <alignment horizontal="center" vertical="center" wrapText="1"/>
    </xf>
    <xf numFmtId="179" fontId="27" fillId="0" borderId="22" xfId="54" applyNumberFormat="1" applyFont="1" applyFill="1" applyBorder="1" applyAlignment="1">
      <alignment horizontal="center" vertical="center" wrapText="1"/>
    </xf>
    <xf numFmtId="179" fontId="27" fillId="0" borderId="9" xfId="54" applyNumberFormat="1" applyFont="1" applyFill="1" applyBorder="1" applyAlignment="1">
      <alignment horizontal="center" vertical="center" wrapText="1"/>
    </xf>
    <xf numFmtId="0" fontId="27" fillId="0" borderId="23" xfId="54" applyNumberFormat="1" applyFont="1" applyFill="1" applyBorder="1" applyAlignment="1">
      <alignment horizontal="center" vertical="center" wrapText="1"/>
    </xf>
    <xf numFmtId="0" fontId="27" fillId="0" borderId="0" xfId="54" applyNumberFormat="1" applyFont="1" applyFill="1" applyBorder="1" applyAlignment="1">
      <alignment horizontal="center" vertical="center" wrapText="1"/>
    </xf>
    <xf numFmtId="0" fontId="27" fillId="0" borderId="9" xfId="54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 wrapText="1"/>
    </xf>
    <xf numFmtId="49" fontId="30" fillId="0" borderId="0" xfId="54" applyNumberFormat="1" applyFont="1" applyFill="1" applyBorder="1" applyAlignment="1">
      <alignment horizontal="center" vertical="center" wrapText="1"/>
    </xf>
    <xf numFmtId="49" fontId="27" fillId="0" borderId="15" xfId="54" applyNumberFormat="1" applyFont="1" applyFill="1" applyBorder="1" applyAlignment="1">
      <alignment horizontal="center" vertical="center" wrapText="1"/>
    </xf>
    <xf numFmtId="49" fontId="27" fillId="0" borderId="12" xfId="54" applyNumberFormat="1" applyFont="1" applyFill="1" applyBorder="1" applyAlignment="1">
      <alignment horizontal="center" vertical="center" wrapText="1"/>
    </xf>
    <xf numFmtId="0" fontId="34" fillId="0" borderId="16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vertical="center" wrapText="1"/>
    </xf>
    <xf numFmtId="0" fontId="34" fillId="0" borderId="0" xfId="0" applyNumberFormat="1" applyFont="1" applyFill="1" applyBorder="1" applyAlignment="1">
      <alignment horizontal="right" vertical="center" wrapText="1"/>
    </xf>
    <xf numFmtId="0" fontId="34" fillId="0" borderId="24" xfId="0" applyNumberFormat="1" applyFont="1" applyFill="1" applyBorder="1" applyAlignment="1">
      <alignment horizontal="center" vertical="center" wrapText="1"/>
    </xf>
    <xf numFmtId="0" fontId="34" fillId="0" borderId="25" xfId="0" applyNumberFormat="1" applyFont="1" applyFill="1" applyBorder="1" applyAlignment="1">
      <alignment horizontal="center" vertical="center" wrapText="1"/>
    </xf>
    <xf numFmtId="0" fontId="34" fillId="0" borderId="26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0" xfId="54" applyNumberFormat="1" applyFont="1" applyFill="1" applyBorder="1" applyAlignment="1">
      <alignment horizontal="right" vertical="center"/>
    </xf>
    <xf numFmtId="0" fontId="27" fillId="0" borderId="0" xfId="54" applyNumberFormat="1" applyFont="1" applyFill="1" applyBorder="1" applyAlignment="1">
      <alignment horizontal="right" wrapText="1"/>
    </xf>
    <xf numFmtId="0" fontId="27" fillId="0" borderId="2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14" xfId="0" applyNumberFormat="1" applyFont="1" applyFill="1" applyBorder="1" applyAlignment="1">
      <alignment horizontal="center" vertical="center" wrapText="1"/>
    </xf>
    <xf numFmtId="179" fontId="27" fillId="0" borderId="10" xfId="0" applyNumberFormat="1" applyFont="1" applyFill="1" applyBorder="1" applyAlignment="1">
      <alignment horizontal="center" vertical="center" wrapText="1"/>
    </xf>
    <xf numFmtId="182" fontId="27" fillId="0" borderId="0" xfId="0" applyNumberFormat="1" applyFont="1" applyFill="1" applyBorder="1" applyAlignment="1">
      <alignment horizontal="right" vertical="center"/>
    </xf>
    <xf numFmtId="182" fontId="27" fillId="0" borderId="9" xfId="0" applyNumberFormat="1" applyFont="1" applyFill="1" applyBorder="1" applyAlignment="1">
      <alignment horizontal="right"/>
    </xf>
    <xf numFmtId="182" fontId="27" fillId="0" borderId="10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/>
    </xf>
    <xf numFmtId="0" fontId="27" fillId="0" borderId="23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/>
    </xf>
    <xf numFmtId="0" fontId="27" fillId="0" borderId="15" xfId="0" applyNumberFormat="1" applyFont="1" applyFill="1" applyBorder="1" applyAlignment="1">
      <alignment horizontal="center"/>
    </xf>
    <xf numFmtId="0" fontId="27" fillId="0" borderId="12" xfId="0" applyNumberFormat="1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3" fillId="0" borderId="14" xfId="42" applyNumberFormat="1" applyFont="1" applyFill="1" applyBorder="1" applyAlignment="1">
      <alignment horizontal="center" vertical="center" wrapText="1"/>
    </xf>
    <xf numFmtId="0" fontId="23" fillId="0" borderId="15" xfId="42" applyNumberFormat="1" applyFont="1" applyFill="1" applyBorder="1" applyAlignment="1">
      <alignment horizontal="center" vertical="center" wrapText="1"/>
    </xf>
    <xf numFmtId="0" fontId="23" fillId="0" borderId="12" xfId="42" applyNumberFormat="1" applyFont="1" applyFill="1" applyBorder="1" applyAlignment="1">
      <alignment horizontal="center" vertical="center" wrapText="1"/>
    </xf>
    <xf numFmtId="0" fontId="23" fillId="0" borderId="10" xfId="42" applyNumberFormat="1" applyFont="1" applyFill="1" applyBorder="1" applyAlignment="1">
      <alignment horizontal="center" wrapText="1"/>
    </xf>
    <xf numFmtId="0" fontId="24" fillId="0" borderId="10" xfId="42" applyNumberFormat="1" applyFont="1" applyFill="1" applyBorder="1" applyAlignment="1">
      <alignment horizontal="center" vertical="center" textRotation="255" wrapText="1"/>
    </xf>
    <xf numFmtId="0" fontId="23" fillId="0" borderId="10" xfId="42" applyNumberFormat="1" applyFont="1" applyFill="1" applyBorder="1" applyAlignment="1">
      <alignment horizontal="center" vertical="center" wrapText="1"/>
    </xf>
    <xf numFmtId="0" fontId="25" fillId="0" borderId="10" xfId="42" applyNumberFormat="1" applyFont="1" applyFill="1" applyBorder="1" applyAlignment="1">
      <alignment horizontal="center" vertical="center" wrapText="1"/>
    </xf>
    <xf numFmtId="0" fontId="23" fillId="0" borderId="10" xfId="42" applyNumberFormat="1" applyFont="1" applyFill="1" applyBorder="1" applyAlignment="1">
      <alignment horizontal="left" vertical="center" wrapText="1"/>
    </xf>
    <xf numFmtId="4" fontId="23" fillId="0" borderId="14" xfId="42" applyNumberFormat="1" applyFont="1" applyFill="1" applyBorder="1" applyAlignment="1">
      <alignment horizontal="center" vertical="center" wrapText="1"/>
    </xf>
    <xf numFmtId="4" fontId="23" fillId="0" borderId="10" xfId="42" applyNumberFormat="1" applyFont="1" applyFill="1" applyBorder="1" applyAlignment="1">
      <alignment horizontal="center" vertical="center"/>
    </xf>
    <xf numFmtId="0" fontId="23" fillId="0" borderId="10" xfId="42" applyNumberFormat="1" applyFont="1" applyFill="1" applyBorder="1" applyAlignment="1">
      <alignment horizontal="center" vertical="center"/>
    </xf>
    <xf numFmtId="0" fontId="23" fillId="0" borderId="14" xfId="42" applyNumberFormat="1" applyFont="1" applyFill="1" applyBorder="1" applyAlignment="1">
      <alignment horizontal="center" vertical="center" wrapText="1"/>
    </xf>
    <xf numFmtId="0" fontId="39" fillId="0" borderId="0" xfId="42" applyNumberFormat="1" applyFont="1" applyFill="1" applyBorder="1" applyAlignment="1">
      <alignment horizontal="center" vertical="center"/>
    </xf>
    <xf numFmtId="0" fontId="40" fillId="0" borderId="0" xfId="42" applyNumberFormat="1" applyFont="1" applyFill="1" applyBorder="1" applyAlignment="1">
      <alignment horizontal="center" vertical="center"/>
    </xf>
    <xf numFmtId="0" fontId="3" fillId="0" borderId="0" xfId="42" applyNumberFormat="1" applyFont="1" applyFill="1" applyBorder="1" applyAlignment="1">
      <alignment horizontal="center" vertical="center"/>
    </xf>
    <xf numFmtId="0" fontId="23" fillId="0" borderId="9" xfId="42" applyNumberFormat="1" applyFont="1" applyFill="1" applyBorder="1" applyAlignment="1">
      <alignment horizontal="left" vertical="center" wrapText="1"/>
    </xf>
    <xf numFmtId="0" fontId="23" fillId="0" borderId="9" xfId="42" applyNumberFormat="1" applyFont="1" applyFill="1" applyBorder="1" applyAlignment="1">
      <alignment horizontal="center" vertical="center" wrapText="1"/>
    </xf>
    <xf numFmtId="0" fontId="23" fillId="0" borderId="19" xfId="42" applyNumberFormat="1" applyFont="1" applyFill="1" applyBorder="1" applyAlignment="1">
      <alignment horizontal="center" vertical="center" wrapText="1"/>
    </xf>
    <xf numFmtId="0" fontId="23" fillId="0" borderId="22" xfId="42" applyNumberFormat="1" applyFont="1" applyFill="1" applyBorder="1" applyAlignment="1">
      <alignment horizontal="center" vertical="center" wrapText="1"/>
    </xf>
    <xf numFmtId="0" fontId="23" fillId="0" borderId="27" xfId="42" applyNumberFormat="1" applyFont="1" applyFill="1" applyBorder="1" applyAlignment="1">
      <alignment horizontal="center" vertical="center" wrapText="1"/>
    </xf>
    <xf numFmtId="0" fontId="23" fillId="0" borderId="28" xfId="42" applyNumberFormat="1" applyFont="1" applyFill="1" applyBorder="1" applyAlignment="1">
      <alignment horizontal="center" vertical="center" wrapText="1"/>
    </xf>
    <xf numFmtId="0" fontId="23" fillId="0" borderId="20" xfId="42" applyNumberFormat="1" applyFont="1" applyFill="1" applyBorder="1" applyAlignment="1">
      <alignment horizontal="center" vertical="center" wrapText="1"/>
    </xf>
    <xf numFmtId="0" fontId="23" fillId="0" borderId="13" xfId="42" applyNumberFormat="1" applyFont="1" applyFill="1" applyBorder="1" applyAlignment="1">
      <alignment horizontal="center" vertical="center" wrapText="1"/>
    </xf>
    <xf numFmtId="0" fontId="23" fillId="0" borderId="21" xfId="42" applyNumberFormat="1" applyFont="1" applyFill="1" applyBorder="1" applyAlignment="1">
      <alignment horizontal="center" vertical="center" wrapText="1"/>
    </xf>
    <xf numFmtId="49" fontId="23" fillId="0" borderId="19" xfId="42" applyNumberFormat="1" applyFont="1" applyFill="1" applyBorder="1" applyAlignment="1">
      <alignment horizontal="center" vertical="center" wrapText="1"/>
    </xf>
    <xf numFmtId="49" fontId="23" fillId="0" borderId="21" xfId="42" applyNumberFormat="1" applyFont="1" applyFill="1" applyBorder="1" applyAlignment="1">
      <alignment horizontal="center" vertical="center" wrapText="1"/>
    </xf>
    <xf numFmtId="49" fontId="23" fillId="0" borderId="22" xfId="42" applyNumberFormat="1" applyFont="1" applyFill="1" applyBorder="1" applyAlignment="1">
      <alignment horizontal="center" vertical="center" wrapText="1"/>
    </xf>
    <xf numFmtId="49" fontId="23" fillId="0" borderId="20" xfId="42" applyNumberFormat="1" applyFont="1" applyFill="1" applyBorder="1" applyAlignment="1">
      <alignment horizontal="center" vertical="center" wrapText="1"/>
    </xf>
    <xf numFmtId="49" fontId="23" fillId="0" borderId="9" xfId="42" applyNumberFormat="1" applyFont="1" applyFill="1" applyBorder="1" applyAlignment="1">
      <alignment horizontal="center" vertical="center" wrapText="1"/>
    </xf>
    <xf numFmtId="49" fontId="23" fillId="0" borderId="13" xfId="42" applyNumberFormat="1" applyFont="1" applyFill="1" applyBorder="1" applyAlignment="1">
      <alignment horizontal="center" vertical="center" wrapText="1"/>
    </xf>
    <xf numFmtId="0" fontId="24" fillId="0" borderId="18" xfId="42" applyNumberFormat="1" applyFont="1" applyFill="1" applyBorder="1" applyAlignment="1">
      <alignment horizontal="center" vertical="center" textRotation="255" wrapText="1"/>
    </xf>
    <xf numFmtId="0" fontId="24" fillId="0" borderId="23" xfId="42" applyNumberFormat="1" applyFont="1" applyFill="1" applyBorder="1" applyAlignment="1">
      <alignment horizontal="center" vertical="center" textRotation="255" wrapText="1"/>
    </xf>
    <xf numFmtId="0" fontId="23" fillId="0" borderId="18" xfId="42" applyNumberFormat="1" applyFont="1" applyFill="1" applyBorder="1" applyAlignment="1">
      <alignment horizontal="center" vertical="center" wrapText="1"/>
    </xf>
    <xf numFmtId="0" fontId="23" fillId="0" borderId="23" xfId="42" applyNumberFormat="1" applyFont="1" applyFill="1" applyBorder="1" applyAlignment="1">
      <alignment horizontal="center" vertical="center" wrapText="1"/>
    </xf>
    <xf numFmtId="0" fontId="24" fillId="0" borderId="19" xfId="42" applyNumberFormat="1" applyFont="1" applyFill="1" applyBorder="1" applyAlignment="1">
      <alignment horizontal="center" vertical="center" wrapText="1"/>
    </xf>
    <xf numFmtId="0" fontId="24" fillId="0" borderId="22" xfId="42" applyNumberFormat="1" applyFont="1" applyFill="1" applyBorder="1" applyAlignment="1">
      <alignment horizontal="center" vertical="center" wrapText="1"/>
    </xf>
    <xf numFmtId="0" fontId="24" fillId="0" borderId="27" xfId="42" applyNumberFormat="1" applyFont="1" applyFill="1" applyBorder="1" applyAlignment="1">
      <alignment horizontal="center" vertical="center" wrapText="1"/>
    </xf>
    <xf numFmtId="0" fontId="24" fillId="0" borderId="28" xfId="42" applyNumberFormat="1" applyFont="1" applyFill="1" applyBorder="1" applyAlignment="1">
      <alignment horizontal="center" vertical="center" wrapText="1"/>
    </xf>
    <xf numFmtId="49" fontId="1" fillId="0" borderId="19" xfId="42" applyNumberFormat="1" applyFont="1" applyFill="1" applyBorder="1" applyAlignment="1">
      <alignment horizontal="center" vertical="center"/>
    </xf>
    <xf numFmtId="0" fontId="1" fillId="0" borderId="21" xfId="42" applyNumberFormat="1" applyFont="1" applyFill="1" applyBorder="1" applyAlignment="1">
      <alignment horizontal="center" vertical="center"/>
    </xf>
    <xf numFmtId="0" fontId="1" fillId="0" borderId="22" xfId="42" applyNumberFormat="1" applyFont="1" applyFill="1" applyBorder="1" applyAlignment="1">
      <alignment horizontal="center" vertical="center"/>
    </xf>
    <xf numFmtId="0" fontId="1" fillId="0" borderId="27" xfId="42" applyNumberFormat="1" applyFont="1" applyFill="1" applyBorder="1" applyAlignment="1">
      <alignment horizontal="center" vertical="center"/>
    </xf>
    <xf numFmtId="0" fontId="1" fillId="0" borderId="0" xfId="42" applyNumberFormat="1" applyFont="1" applyFill="1" applyBorder="1" applyAlignment="1">
      <alignment horizontal="center" vertical="center"/>
    </xf>
    <xf numFmtId="0" fontId="1" fillId="0" borderId="28" xfId="42" applyNumberFormat="1" applyFont="1" applyFill="1" applyBorder="1" applyAlignment="1">
      <alignment horizontal="center" vertical="center"/>
    </xf>
    <xf numFmtId="0" fontId="1" fillId="0" borderId="20" xfId="42" applyNumberFormat="1" applyFont="1" applyFill="1" applyBorder="1" applyAlignment="1">
      <alignment horizontal="center" vertical="center"/>
    </xf>
    <xf numFmtId="0" fontId="1" fillId="0" borderId="9" xfId="42" applyNumberFormat="1" applyFont="1" applyFill="1" applyBorder="1" applyAlignment="1">
      <alignment horizontal="center" vertical="center"/>
    </xf>
    <xf numFmtId="0" fontId="1" fillId="0" borderId="13" xfId="42" applyNumberFormat="1" applyFont="1" applyFill="1" applyBorder="1" applyAlignment="1">
      <alignment horizontal="center" vertical="center"/>
    </xf>
    <xf numFmtId="0" fontId="23" fillId="0" borderId="0" xfId="42" applyNumberFormat="1" applyFont="1" applyFill="1" applyBorder="1" applyAlignment="1">
      <alignment horizontal="center" vertical="center" wrapText="1"/>
    </xf>
    <xf numFmtId="49" fontId="23" fillId="0" borderId="10" xfId="42" applyNumberFormat="1" applyFont="1" applyFill="1" applyBorder="1" applyAlignment="1">
      <alignment horizontal="center" vertical="center" wrapText="1"/>
    </xf>
    <xf numFmtId="0" fontId="24" fillId="0" borderId="10" xfId="42" applyNumberFormat="1" applyFont="1" applyFill="1" applyBorder="1" applyAlignment="1">
      <alignment horizontal="center" vertical="center" wrapText="1"/>
    </xf>
    <xf numFmtId="0" fontId="23" fillId="0" borderId="14" xfId="42" applyNumberFormat="1" applyFont="1" applyFill="1" applyBorder="1" applyAlignment="1">
      <alignment horizontal="center" wrapText="1"/>
    </xf>
    <xf numFmtId="0" fontId="23" fillId="0" borderId="15" xfId="42" applyNumberFormat="1" applyFont="1" applyFill="1" applyBorder="1" applyAlignment="1">
      <alignment horizontal="center" wrapText="1"/>
    </xf>
    <xf numFmtId="0" fontId="23" fillId="0" borderId="12" xfId="42" applyNumberFormat="1" applyFont="1" applyFill="1" applyBorder="1" applyAlignment="1">
      <alignment horizontal="center" wrapText="1"/>
    </xf>
    <xf numFmtId="0" fontId="42" fillId="0" borderId="10" xfId="42" applyNumberFormat="1" applyFont="1" applyFill="1" applyBorder="1" applyAlignment="1">
      <alignment horizontal="center" vertical="center" wrapText="1"/>
    </xf>
    <xf numFmtId="0" fontId="26" fillId="0" borderId="10" xfId="42" applyNumberFormat="1" applyFont="1" applyFill="1" applyBorder="1" applyAlignment="1">
      <alignment horizontal="center" vertical="center" wrapText="1"/>
    </xf>
    <xf numFmtId="4" fontId="23" fillId="0" borderId="10" xfId="42" applyNumberFormat="1" applyFont="1" applyFill="1" applyBorder="1" applyAlignment="1">
      <alignment horizontal="center" vertical="center" wrapText="1"/>
    </xf>
    <xf numFmtId="0" fontId="41" fillId="0" borderId="0" xfId="42" applyNumberFormat="1" applyFont="1" applyFill="1" applyBorder="1" applyAlignment="1">
      <alignment horizontal="center" vertical="center"/>
    </xf>
    <xf numFmtId="179" fontId="27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0" fontId="27" fillId="0" borderId="10" xfId="0" applyNumberFormat="1" applyFont="1" applyFill="1" applyBorder="1" applyAlignment="1">
      <alignment vertical="center" wrapText="1"/>
    </xf>
    <xf numFmtId="179" fontId="29" fillId="0" borderId="14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vertical="center" wrapText="1"/>
    </xf>
    <xf numFmtId="179" fontId="27" fillId="18" borderId="17" xfId="0" applyNumberFormat="1" applyFont="1" applyFill="1" applyBorder="1" applyAlignment="1">
      <alignment vertical="center"/>
    </xf>
    <xf numFmtId="179" fontId="27" fillId="18" borderId="17" xfId="0" applyNumberFormat="1" applyFont="1" applyFill="1" applyBorder="1" applyAlignment="1">
      <alignment vertical="center" wrapText="1"/>
    </xf>
    <xf numFmtId="179" fontId="27" fillId="18" borderId="10" xfId="0" applyNumberFormat="1" applyFont="1" applyFill="1" applyBorder="1" applyAlignment="1">
      <alignment vertical="center" wrapText="1"/>
    </xf>
    <xf numFmtId="0" fontId="27" fillId="18" borderId="10" xfId="0" applyNumberFormat="1" applyFont="1" applyFill="1" applyBorder="1" applyAlignment="1">
      <alignment vertical="center" wrapText="1"/>
    </xf>
    <xf numFmtId="186" fontId="0" fillId="18" borderId="10" xfId="0" applyNumberFormat="1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18" borderId="0" xfId="54" applyNumberFormat="1" applyFont="1" applyFill="1" applyBorder="1" applyAlignment="1">
      <alignment horizontal="right" vertical="center" wrapText="1"/>
    </xf>
    <xf numFmtId="0" fontId="0" fillId="18" borderId="0" xfId="54" applyNumberFormat="1" applyFont="1" applyFill="1" applyBorder="1" applyAlignment="1">
      <alignment vertical="center"/>
    </xf>
    <xf numFmtId="0" fontId="0" fillId="18" borderId="0" xfId="0" applyNumberFormat="1" applyFont="1" applyFill="1" applyBorder="1" applyAlignment="1">
      <alignment/>
    </xf>
    <xf numFmtId="0" fontId="30" fillId="18" borderId="0" xfId="54" applyNumberFormat="1" applyFont="1" applyFill="1" applyBorder="1" applyAlignment="1">
      <alignment horizontal="center" vertical="center" wrapText="1"/>
    </xf>
    <xf numFmtId="0" fontId="27" fillId="18" borderId="0" xfId="54" applyNumberFormat="1" applyFont="1" applyFill="1" applyBorder="1" applyAlignment="1">
      <alignment horizontal="left" vertical="center" wrapText="1"/>
    </xf>
    <xf numFmtId="0" fontId="27" fillId="18" borderId="0" xfId="54" applyNumberFormat="1" applyFont="1" applyFill="1" applyBorder="1" applyAlignment="1">
      <alignment horizontal="center" vertical="center" wrapText="1"/>
    </xf>
    <xf numFmtId="0" fontId="27" fillId="18" borderId="9" xfId="54" applyNumberFormat="1" applyFont="1" applyFill="1" applyBorder="1" applyAlignment="1">
      <alignment horizontal="right" vertical="center" wrapText="1"/>
    </xf>
    <xf numFmtId="0" fontId="27" fillId="18" borderId="0" xfId="0" applyNumberFormat="1" applyFont="1" applyFill="1" applyBorder="1" applyAlignment="1">
      <alignment/>
    </xf>
    <xf numFmtId="0" fontId="27" fillId="18" borderId="10" xfId="54" applyNumberFormat="1" applyFont="1" applyFill="1" applyBorder="1" applyAlignment="1">
      <alignment horizontal="center" vertical="center" wrapText="1"/>
    </xf>
    <xf numFmtId="0" fontId="27" fillId="18" borderId="12" xfId="54" applyNumberFormat="1" applyFont="1" applyFill="1" applyBorder="1" applyAlignment="1">
      <alignment horizontal="center" vertical="center" wrapText="1"/>
    </xf>
    <xf numFmtId="49" fontId="27" fillId="18" borderId="10" xfId="54" applyNumberFormat="1" applyFont="1" applyFill="1" applyBorder="1" applyAlignment="1">
      <alignment horizontal="center" vertical="center"/>
    </xf>
    <xf numFmtId="49" fontId="27" fillId="18" borderId="10" xfId="57" applyNumberFormat="1" applyFont="1" applyFill="1" applyBorder="1" applyAlignment="1">
      <alignment horizontal="center" vertical="center" wrapText="1"/>
    </xf>
    <xf numFmtId="0" fontId="27" fillId="18" borderId="10" xfId="57" applyNumberFormat="1" applyFont="1" applyFill="1" applyBorder="1" applyAlignment="1">
      <alignment horizontal="center" vertical="center" wrapText="1"/>
    </xf>
    <xf numFmtId="3" fontId="27" fillId="18" borderId="10" xfId="57" applyNumberFormat="1" applyFont="1" applyFill="1" applyBorder="1" applyAlignment="1">
      <alignment horizontal="center" vertical="center" wrapText="1"/>
    </xf>
    <xf numFmtId="179" fontId="27" fillId="18" borderId="10" xfId="0" applyNumberFormat="1" applyFont="1" applyFill="1" applyBorder="1" applyAlignment="1">
      <alignment/>
    </xf>
    <xf numFmtId="49" fontId="27" fillId="18" borderId="10" xfId="0" applyNumberFormat="1" applyFont="1" applyFill="1" applyBorder="1" applyAlignment="1">
      <alignment vertical="center" wrapText="1"/>
    </xf>
    <xf numFmtId="0" fontId="27" fillId="18" borderId="10" xfId="0" applyNumberFormat="1" applyFont="1" applyFill="1" applyBorder="1" applyAlignment="1">
      <alignment vertical="center" wrapText="1"/>
    </xf>
    <xf numFmtId="49" fontId="27" fillId="18" borderId="10" xfId="0" applyNumberFormat="1" applyFont="1" applyFill="1" applyBorder="1" applyAlignment="1">
      <alignment horizontal="left" vertical="center" wrapText="1"/>
    </xf>
    <xf numFmtId="0" fontId="0" fillId="18" borderId="10" xfId="0" applyNumberFormat="1" applyFont="1" applyFill="1" applyBorder="1" applyAlignment="1">
      <alignment vertical="center"/>
    </xf>
    <xf numFmtId="179" fontId="27" fillId="18" borderId="0" xfId="54" applyNumberFormat="1" applyFont="1" applyFill="1" applyBorder="1" applyAlignment="1">
      <alignment horizontal="center" vertical="center" wrapText="1"/>
    </xf>
    <xf numFmtId="0" fontId="27" fillId="18" borderId="0" xfId="54" applyNumberFormat="1" applyFont="1" applyFill="1" applyBorder="1" applyAlignment="1">
      <alignment vertical="center" wrapText="1"/>
    </xf>
    <xf numFmtId="0" fontId="0" fillId="18" borderId="0" xfId="0" applyFill="1" applyAlignment="1">
      <alignment/>
    </xf>
    <xf numFmtId="0" fontId="27" fillId="18" borderId="0" xfId="54" applyNumberFormat="1" applyFont="1" applyFill="1" applyBorder="1" applyAlignment="1">
      <alignment horizontal="center" wrapText="1"/>
    </xf>
    <xf numFmtId="0" fontId="27" fillId="18" borderId="0" xfId="54" applyNumberFormat="1" applyFont="1" applyFill="1" applyBorder="1" applyAlignment="1">
      <alignment horizontal="right" wrapText="1"/>
    </xf>
    <xf numFmtId="179" fontId="27" fillId="18" borderId="15" xfId="54" applyNumberFormat="1" applyFont="1" applyFill="1" applyBorder="1" applyAlignment="1">
      <alignment horizontal="center" vertical="center" wrapText="1"/>
    </xf>
    <xf numFmtId="0" fontId="27" fillId="18" borderId="18" xfId="54" applyNumberFormat="1" applyFont="1" applyFill="1" applyBorder="1" applyAlignment="1">
      <alignment horizontal="center" vertical="center" wrapText="1"/>
    </xf>
    <xf numFmtId="179" fontId="27" fillId="18" borderId="12" xfId="54" applyNumberFormat="1" applyFont="1" applyFill="1" applyBorder="1" applyAlignment="1">
      <alignment horizontal="center" vertical="center" wrapText="1"/>
    </xf>
    <xf numFmtId="179" fontId="27" fillId="18" borderId="11" xfId="54" applyNumberFormat="1" applyFont="1" applyFill="1" applyBorder="1" applyAlignment="1">
      <alignment horizontal="center" vertical="center" wrapText="1"/>
    </xf>
    <xf numFmtId="179" fontId="27" fillId="18" borderId="20" xfId="54" applyNumberFormat="1" applyFont="1" applyFill="1" applyBorder="1" applyAlignment="1">
      <alignment horizontal="center" vertical="center" wrapText="1"/>
    </xf>
    <xf numFmtId="0" fontId="27" fillId="18" borderId="20" xfId="54" applyNumberFormat="1" applyFont="1" applyFill="1" applyBorder="1" applyAlignment="1">
      <alignment horizontal="center" vertical="center" wrapText="1"/>
    </xf>
    <xf numFmtId="0" fontId="27" fillId="18" borderId="23" xfId="54" applyNumberFormat="1" applyFont="1" applyFill="1" applyBorder="1" applyAlignment="1">
      <alignment horizontal="center" vertical="center" wrapText="1"/>
    </xf>
    <xf numFmtId="179" fontId="27" fillId="18" borderId="10" xfId="54" applyNumberFormat="1" applyFont="1" applyFill="1" applyBorder="1" applyAlignment="1">
      <alignment horizontal="center" vertical="center" wrapText="1"/>
    </xf>
    <xf numFmtId="179" fontId="27" fillId="18" borderId="14" xfId="54" applyNumberFormat="1" applyFont="1" applyFill="1" applyBorder="1" applyAlignment="1">
      <alignment horizontal="center" vertical="center" wrapText="1"/>
    </xf>
    <xf numFmtId="0" fontId="27" fillId="18" borderId="14" xfId="0" applyNumberFormat="1" applyFont="1" applyFill="1" applyBorder="1" applyAlignment="1">
      <alignment horizontal="center" vertical="center" wrapText="1"/>
    </xf>
    <xf numFmtId="0" fontId="27" fillId="18" borderId="10" xfId="54" applyNumberFormat="1" applyFont="1" applyFill="1" applyBorder="1" applyAlignment="1">
      <alignment horizontal="center" vertical="center" wrapText="1"/>
    </xf>
    <xf numFmtId="0" fontId="27" fillId="18" borderId="11" xfId="54" applyNumberFormat="1" applyFont="1" applyFill="1" applyBorder="1" applyAlignment="1">
      <alignment horizontal="center" vertical="center" wrapText="1"/>
    </xf>
    <xf numFmtId="49" fontId="27" fillId="18" borderId="10" xfId="57" applyNumberFormat="1" applyFont="1" applyFill="1" applyBorder="1" applyAlignment="1">
      <alignment horizontal="left" vertical="center" wrapText="1"/>
    </xf>
    <xf numFmtId="0" fontId="0" fillId="18" borderId="10" xfId="0" applyNumberFormat="1" applyFont="1" applyFill="1" applyBorder="1" applyAlignment="1">
      <alignment horizontal="center" vertical="center"/>
    </xf>
    <xf numFmtId="185" fontId="27" fillId="18" borderId="10" xfId="54" applyNumberFormat="1" applyFont="1" applyFill="1" applyBorder="1" applyAlignment="1">
      <alignment horizontal="center" vertical="center" wrapText="1"/>
    </xf>
    <xf numFmtId="4" fontId="27" fillId="18" borderId="10" xfId="54" applyNumberFormat="1" applyFont="1" applyFill="1" applyBorder="1" applyAlignment="1">
      <alignment horizontal="center" vertical="center" wrapText="1"/>
    </xf>
    <xf numFmtId="49" fontId="27" fillId="18" borderId="10" xfId="0" applyNumberFormat="1" applyFont="1" applyFill="1" applyBorder="1" applyAlignment="1">
      <alignment horizontal="center" vertical="center" wrapText="1"/>
    </xf>
    <xf numFmtId="179" fontId="0" fillId="18" borderId="10" xfId="0" applyNumberFormat="1" applyFont="1" applyFill="1" applyBorder="1" applyAlignment="1">
      <alignment horizontal="center"/>
    </xf>
    <xf numFmtId="0" fontId="0" fillId="18" borderId="0" xfId="0" applyFill="1" applyAlignment="1">
      <alignment horizontal="center"/>
    </xf>
    <xf numFmtId="179" fontId="0" fillId="18" borderId="0" xfId="0" applyNumberFormat="1" applyFill="1" applyAlignment="1">
      <alignment horizontal="center"/>
    </xf>
    <xf numFmtId="0" fontId="27" fillId="0" borderId="10" xfId="56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vertical="center"/>
    </xf>
    <xf numFmtId="49" fontId="27" fillId="18" borderId="19" xfId="58" applyNumberFormat="1" applyFont="1" applyFill="1" applyBorder="1" applyAlignment="1">
      <alignment horizontal="center" vertical="center" wrapText="1"/>
    </xf>
    <xf numFmtId="0" fontId="0" fillId="18" borderId="18" xfId="0" applyNumberFormat="1" applyFont="1" applyFill="1" applyBorder="1" applyAlignment="1">
      <alignment horizontal="center" vertical="center"/>
    </xf>
    <xf numFmtId="49" fontId="27" fillId="18" borderId="10" xfId="58" applyNumberFormat="1" applyFont="1" applyFill="1" applyBorder="1" applyAlignment="1">
      <alignment horizontal="center" vertical="center" wrapText="1"/>
    </xf>
    <xf numFmtId="0" fontId="27" fillId="18" borderId="0" xfId="54" applyNumberFormat="1" applyFont="1" applyFill="1" applyBorder="1" applyAlignment="1">
      <alignment horizontal="center" vertical="center"/>
    </xf>
    <xf numFmtId="0" fontId="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center" vertical="center" wrapText="1"/>
    </xf>
    <xf numFmtId="0" fontId="27" fillId="18" borderId="0" xfId="0" applyNumberFormat="1" applyFont="1" applyFill="1" applyBorder="1" applyAlignment="1">
      <alignment horizontal="right" vertical="center"/>
    </xf>
    <xf numFmtId="0" fontId="31" fillId="18" borderId="0" xfId="0" applyNumberFormat="1" applyFont="1" applyFill="1" applyBorder="1" applyAlignment="1">
      <alignment/>
    </xf>
    <xf numFmtId="0" fontId="30" fillId="18" borderId="0" xfId="0" applyNumberFormat="1" applyFont="1" applyFill="1" applyBorder="1" applyAlignment="1">
      <alignment horizontal="centerContinuous" vertical="center"/>
    </xf>
    <xf numFmtId="0" fontId="32" fillId="18" borderId="0" xfId="0" applyNumberFormat="1" applyFont="1" applyFill="1" applyBorder="1" applyAlignment="1">
      <alignment horizontal="centerContinuous" vertical="center"/>
    </xf>
    <xf numFmtId="0" fontId="32" fillId="18" borderId="0" xfId="0" applyNumberFormat="1" applyFont="1" applyFill="1" applyBorder="1" applyAlignment="1">
      <alignment horizontal="center" vertical="center"/>
    </xf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29" fillId="18" borderId="9" xfId="0" applyNumberFormat="1" applyFont="1" applyFill="1" applyBorder="1" applyAlignment="1">
      <alignment horizontal="left" vertical="center"/>
    </xf>
    <xf numFmtId="0" fontId="29" fillId="18" borderId="9" xfId="0" applyNumberFormat="1" applyFont="1" applyFill="1" applyBorder="1" applyAlignment="1">
      <alignment horizontal="center" vertical="center"/>
    </xf>
    <xf numFmtId="0" fontId="27" fillId="18" borderId="0" xfId="0" applyNumberFormat="1" applyFont="1" applyFill="1" applyBorder="1" applyAlignment="1">
      <alignment horizontal="right"/>
    </xf>
    <xf numFmtId="0" fontId="27" fillId="18" borderId="10" xfId="0" applyNumberFormat="1" applyFont="1" applyFill="1" applyBorder="1" applyAlignment="1">
      <alignment horizontal="center" vertical="center"/>
    </xf>
    <xf numFmtId="0" fontId="27" fillId="18" borderId="10" xfId="0" applyNumberFormat="1" applyFont="1" applyFill="1" applyBorder="1" applyAlignment="1">
      <alignment horizontal="center" vertical="center" wrapText="1"/>
    </xf>
    <xf numFmtId="0" fontId="27" fillId="18" borderId="11" xfId="0" applyNumberFormat="1" applyFont="1" applyFill="1" applyBorder="1" applyAlignment="1">
      <alignment horizontal="center" vertical="center"/>
    </xf>
    <xf numFmtId="0" fontId="27" fillId="18" borderId="20" xfId="0" applyNumberFormat="1" applyFont="1" applyFill="1" applyBorder="1" applyAlignment="1">
      <alignment horizontal="center" vertical="center" wrapText="1"/>
    </xf>
    <xf numFmtId="182" fontId="27" fillId="18" borderId="20" xfId="0" applyNumberFormat="1" applyFont="1" applyFill="1" applyBorder="1" applyAlignment="1">
      <alignment horizontal="center" vertical="center" wrapText="1"/>
    </xf>
    <xf numFmtId="182" fontId="27" fillId="18" borderId="14" xfId="0" applyNumberFormat="1" applyFont="1" applyFill="1" applyBorder="1" applyAlignment="1">
      <alignment horizontal="center" vertical="center" wrapText="1"/>
    </xf>
    <xf numFmtId="0" fontId="29" fillId="18" borderId="11" xfId="0" applyNumberFormat="1" applyFont="1" applyFill="1" applyBorder="1" applyAlignment="1">
      <alignment horizontal="center" vertical="center" wrapText="1"/>
    </xf>
    <xf numFmtId="49" fontId="29" fillId="18" borderId="10" xfId="0" applyNumberFormat="1" applyFont="1" applyFill="1" applyBorder="1" applyAlignment="1">
      <alignment horizontal="center" vertical="center" wrapText="1"/>
    </xf>
    <xf numFmtId="3" fontId="29" fillId="18" borderId="10" xfId="0" applyNumberFormat="1" applyFont="1" applyFill="1" applyBorder="1" applyAlignment="1">
      <alignment horizontal="center" vertical="center" wrapText="1"/>
    </xf>
    <xf numFmtId="3" fontId="29" fillId="18" borderId="11" xfId="0" applyNumberFormat="1" applyFont="1" applyFill="1" applyBorder="1" applyAlignment="1">
      <alignment horizontal="center" vertical="center" wrapText="1"/>
    </xf>
    <xf numFmtId="3" fontId="29" fillId="18" borderId="11" xfId="0" applyNumberFormat="1" applyFont="1" applyFill="1" applyBorder="1" applyAlignment="1">
      <alignment horizontal="right" vertical="center" wrapText="1"/>
    </xf>
    <xf numFmtId="0" fontId="29" fillId="18" borderId="11" xfId="0" applyNumberFormat="1" applyFont="1" applyFill="1" applyBorder="1" applyAlignment="1">
      <alignment horizontal="left" vertical="center" wrapText="1"/>
    </xf>
    <xf numFmtId="0" fontId="29" fillId="18" borderId="11" xfId="0" applyNumberFormat="1" applyFont="1" applyFill="1" applyBorder="1" applyAlignment="1">
      <alignment horizontal="left" vertical="center" wrapText="1"/>
    </xf>
    <xf numFmtId="49" fontId="29" fillId="18" borderId="10" xfId="0" applyNumberFormat="1" applyFont="1" applyFill="1" applyBorder="1" applyAlignment="1">
      <alignment vertical="center" wrapText="1"/>
    </xf>
    <xf numFmtId="0" fontId="29" fillId="18" borderId="11" xfId="0" applyNumberFormat="1" applyFont="1" applyFill="1" applyBorder="1" applyAlignment="1">
      <alignment horizontal="right" vertical="center" wrapText="1"/>
    </xf>
    <xf numFmtId="49" fontId="29" fillId="18" borderId="18" xfId="0" applyNumberFormat="1" applyFont="1" applyFill="1" applyBorder="1" applyAlignment="1">
      <alignment vertical="center" wrapText="1"/>
    </xf>
    <xf numFmtId="0" fontId="29" fillId="18" borderId="20" xfId="0" applyNumberFormat="1" applyFont="1" applyFill="1" applyBorder="1" applyAlignment="1">
      <alignment horizontal="right" vertical="center" wrapText="1"/>
    </xf>
    <xf numFmtId="0" fontId="29" fillId="18" borderId="13" xfId="0" applyNumberFormat="1" applyFont="1" applyFill="1" applyBorder="1" applyAlignment="1">
      <alignment horizontal="center" vertical="center" wrapText="1"/>
    </xf>
    <xf numFmtId="49" fontId="27" fillId="18" borderId="14" xfId="0" applyNumberFormat="1" applyFont="1" applyFill="1" applyBorder="1" applyAlignment="1">
      <alignment vertical="center" wrapText="1"/>
    </xf>
    <xf numFmtId="0" fontId="27" fillId="18" borderId="12" xfId="0" applyNumberFormat="1" applyFont="1" applyFill="1" applyBorder="1" applyAlignment="1">
      <alignment vertical="center" wrapText="1"/>
    </xf>
    <xf numFmtId="186" fontId="31" fillId="18" borderId="10" xfId="0" applyNumberFormat="1" applyFont="1" applyFill="1" applyBorder="1" applyAlignment="1">
      <alignment horizontal="center" vertical="center"/>
    </xf>
    <xf numFmtId="0" fontId="31" fillId="18" borderId="10" xfId="0" applyNumberFormat="1" applyFont="1" applyFill="1" applyBorder="1" applyAlignment="1">
      <alignment horizontal="center"/>
    </xf>
    <xf numFmtId="0" fontId="31" fillId="18" borderId="10" xfId="0" applyNumberFormat="1" applyFont="1" applyFill="1" applyBorder="1" applyAlignment="1">
      <alignment/>
    </xf>
    <xf numFmtId="49" fontId="27" fillId="18" borderId="14" xfId="0" applyNumberFormat="1" applyFont="1" applyFill="1" applyBorder="1" applyAlignment="1">
      <alignment horizontal="left" vertical="center" wrapText="1"/>
    </xf>
    <xf numFmtId="49" fontId="27" fillId="18" borderId="14" xfId="0" applyNumberFormat="1" applyFont="1" applyFill="1" applyBorder="1" applyAlignment="1">
      <alignment horizontal="center" vertical="center" wrapText="1"/>
    </xf>
    <xf numFmtId="186" fontId="0" fillId="18" borderId="10" xfId="0" applyNumberFormat="1" applyFont="1" applyFill="1" applyBorder="1" applyAlignment="1">
      <alignment horizontal="center" vertical="center"/>
    </xf>
    <xf numFmtId="0" fontId="0" fillId="18" borderId="0" xfId="0" applyNumberFormat="1" applyFont="1" applyFill="1" applyBorder="1" applyAlignment="1">
      <alignment horizontal="center"/>
    </xf>
    <xf numFmtId="0" fontId="29" fillId="18" borderId="10" xfId="0" applyNumberFormat="1" applyFont="1" applyFill="1" applyBorder="1" applyAlignment="1">
      <alignment horizontal="center" vertical="center" wrapText="1"/>
    </xf>
    <xf numFmtId="0" fontId="27" fillId="18" borderId="10" xfId="56" applyNumberFormat="1" applyFont="1" applyFill="1" applyBorder="1" applyAlignment="1">
      <alignment horizontal="center" vertical="center" wrapText="1"/>
    </xf>
    <xf numFmtId="49" fontId="27" fillId="18" borderId="10" xfId="54" applyNumberFormat="1" applyFont="1" applyFill="1" applyBorder="1" applyAlignment="1">
      <alignment horizontal="center" vertical="center" wrapText="1"/>
    </xf>
    <xf numFmtId="49" fontId="27" fillId="18" borderId="14" xfId="54" applyNumberFormat="1" applyFont="1" applyFill="1" applyBorder="1" applyAlignment="1">
      <alignment horizontal="center" vertical="center" wrapText="1"/>
    </xf>
    <xf numFmtId="0" fontId="0" fillId="18" borderId="10" xfId="54" applyNumberFormat="1" applyFont="1" applyFill="1" applyBorder="1" applyAlignment="1">
      <alignment horizontal="centerContinuous" vertical="center"/>
    </xf>
    <xf numFmtId="0" fontId="36" fillId="18" borderId="12" xfId="54" applyNumberFormat="1" applyFont="1" applyFill="1" applyBorder="1" applyAlignment="1">
      <alignment horizontal="centerContinuous" vertical="center" wrapText="1"/>
    </xf>
    <xf numFmtId="0" fontId="36" fillId="18" borderId="10" xfId="54" applyNumberFormat="1" applyFont="1" applyFill="1" applyBorder="1" applyAlignment="1">
      <alignment horizontal="center" vertical="center" wrapText="1"/>
    </xf>
    <xf numFmtId="0" fontId="36" fillId="18" borderId="10" xfId="54" applyNumberFormat="1" applyFont="1" applyFill="1" applyBorder="1" applyAlignment="1">
      <alignment horizontal="centerContinuous" vertical="center" wrapText="1"/>
    </xf>
    <xf numFmtId="0" fontId="36" fillId="18" borderId="0" xfId="0" applyNumberFormat="1" applyFont="1" applyFill="1" applyBorder="1" applyAlignment="1">
      <alignment/>
    </xf>
    <xf numFmtId="0" fontId="0" fillId="18" borderId="0" xfId="54" applyNumberFormat="1" applyFont="1" applyFill="1" applyBorder="1" applyAlignment="1">
      <alignment horizontal="centerContinuous" vertical="center"/>
    </xf>
    <xf numFmtId="0" fontId="30" fillId="18" borderId="0" xfId="54" applyNumberFormat="1" applyFont="1" applyFill="1" applyBorder="1" applyAlignment="1">
      <alignment horizontal="center" vertical="center"/>
    </xf>
    <xf numFmtId="0" fontId="27" fillId="18" borderId="0" xfId="54" applyNumberFormat="1" applyFont="1" applyFill="1" applyBorder="1" applyAlignment="1">
      <alignment horizontal="right"/>
    </xf>
    <xf numFmtId="0" fontId="27" fillId="18" borderId="14" xfId="54" applyNumberFormat="1" applyFont="1" applyFill="1" applyBorder="1" applyAlignment="1">
      <alignment horizontal="center" vertical="center" wrapText="1"/>
    </xf>
    <xf numFmtId="0" fontId="27" fillId="18" borderId="15" xfId="54" applyNumberFormat="1" applyFont="1" applyFill="1" applyBorder="1" applyAlignment="1">
      <alignment horizontal="center" vertical="center" wrapText="1"/>
    </xf>
    <xf numFmtId="0" fontId="0" fillId="18" borderId="11" xfId="54" applyNumberFormat="1" applyFont="1" applyFill="1" applyBorder="1" applyAlignment="1">
      <alignment horizontal="centerContinuous" vertical="center"/>
    </xf>
    <xf numFmtId="0" fontId="0" fillId="18" borderId="12" xfId="54" applyNumberFormat="1" applyFont="1" applyFill="1" applyBorder="1" applyAlignment="1">
      <alignment horizontal="centerContinuous" vertical="center"/>
    </xf>
    <xf numFmtId="0" fontId="0" fillId="18" borderId="10" xfId="54" applyNumberFormat="1" applyFont="1" applyFill="1" applyBorder="1" applyAlignment="1">
      <alignment vertical="center"/>
    </xf>
    <xf numFmtId="180" fontId="29" fillId="18" borderId="0" xfId="0" applyNumberFormat="1" applyFont="1" applyFill="1" applyBorder="1" applyAlignment="1">
      <alignment horizontal="center" vertical="center" wrapText="1"/>
    </xf>
    <xf numFmtId="49" fontId="29" fillId="18" borderId="0" xfId="0" applyNumberFormat="1" applyFont="1" applyFill="1" applyBorder="1" applyAlignment="1">
      <alignment horizontal="center" vertical="center" wrapText="1"/>
    </xf>
    <xf numFmtId="179" fontId="29" fillId="18" borderId="0" xfId="0" applyNumberFormat="1" applyFont="1" applyFill="1" applyBorder="1" applyAlignment="1">
      <alignment horizontal="center" vertical="center" wrapText="1"/>
    </xf>
    <xf numFmtId="179" fontId="27" fillId="18" borderId="0" xfId="0" applyNumberFormat="1" applyFont="1" applyFill="1" applyBorder="1" applyAlignment="1">
      <alignment horizontal="center" vertical="center"/>
    </xf>
    <xf numFmtId="182" fontId="30" fillId="18" borderId="0" xfId="0" applyNumberFormat="1" applyFont="1" applyFill="1" applyBorder="1" applyAlignment="1">
      <alignment horizontal="centerContinuous" vertical="center"/>
    </xf>
    <xf numFmtId="182" fontId="32" fillId="18" borderId="0" xfId="0" applyNumberFormat="1" applyFont="1" applyFill="1" applyBorder="1" applyAlignment="1">
      <alignment horizontal="centerContinuous" vertical="center"/>
    </xf>
    <xf numFmtId="179" fontId="32" fillId="18" borderId="0" xfId="0" applyNumberFormat="1" applyFont="1" applyFill="1" applyBorder="1" applyAlignment="1">
      <alignment horizontal="center" vertical="center"/>
    </xf>
    <xf numFmtId="181" fontId="29" fillId="18" borderId="0" xfId="0" applyNumberFormat="1" applyFont="1" applyFill="1" applyBorder="1" applyAlignment="1">
      <alignment horizontal="left" vertical="center"/>
    </xf>
    <xf numFmtId="181" fontId="29" fillId="18" borderId="9" xfId="0" applyNumberFormat="1" applyFont="1" applyFill="1" applyBorder="1" applyAlignment="1">
      <alignment horizontal="left" vertical="center"/>
    </xf>
    <xf numFmtId="179" fontId="29" fillId="18" borderId="9" xfId="0" applyNumberFormat="1" applyFont="1" applyFill="1" applyBorder="1" applyAlignment="1">
      <alignment horizontal="center" vertical="center"/>
    </xf>
    <xf numFmtId="179" fontId="29" fillId="18" borderId="9" xfId="0" applyNumberFormat="1" applyFont="1" applyFill="1" applyBorder="1" applyAlignment="1">
      <alignment horizontal="center" vertical="center"/>
    </xf>
    <xf numFmtId="179" fontId="0" fillId="18" borderId="0" xfId="0" applyNumberFormat="1" applyFont="1" applyFill="1" applyBorder="1" applyAlignment="1">
      <alignment horizontal="center"/>
    </xf>
    <xf numFmtId="179" fontId="29" fillId="18" borderId="9" xfId="0" applyNumberFormat="1" applyFont="1" applyFill="1" applyBorder="1" applyAlignment="1">
      <alignment horizontal="center" vertical="center" wrapText="1"/>
    </xf>
    <xf numFmtId="179" fontId="27" fillId="18" borderId="0" xfId="0" applyNumberFormat="1" applyFont="1" applyFill="1" applyBorder="1" applyAlignment="1">
      <alignment horizontal="center"/>
    </xf>
    <xf numFmtId="179" fontId="27" fillId="18" borderId="13" xfId="0" applyNumberFormat="1" applyFont="1" applyFill="1" applyBorder="1" applyAlignment="1">
      <alignment horizontal="center" vertical="center" wrapText="1"/>
    </xf>
    <xf numFmtId="179" fontId="27" fillId="18" borderId="10" xfId="0" applyNumberFormat="1" applyFont="1" applyFill="1" applyBorder="1" applyAlignment="1">
      <alignment horizontal="center" vertical="center" wrapText="1"/>
    </xf>
    <xf numFmtId="179" fontId="27" fillId="18" borderId="12" xfId="0" applyNumberFormat="1" applyFont="1" applyFill="1" applyBorder="1" applyAlignment="1">
      <alignment horizontal="center" vertical="center" wrapText="1"/>
    </xf>
    <xf numFmtId="179" fontId="27" fillId="18" borderId="10" xfId="0" applyNumberFormat="1" applyFont="1" applyFill="1" applyBorder="1" applyAlignment="1">
      <alignment horizontal="center" vertical="center" wrapText="1"/>
    </xf>
    <xf numFmtId="3" fontId="0" fillId="18" borderId="11" xfId="0" applyNumberFormat="1" applyFont="1" applyFill="1" applyBorder="1" applyAlignment="1">
      <alignment horizontal="center" vertical="center" wrapText="1"/>
    </xf>
    <xf numFmtId="0" fontId="0" fillId="18" borderId="0" xfId="0" applyNumberFormat="1" applyFont="1" applyFill="1" applyAlignment="1">
      <alignment/>
    </xf>
    <xf numFmtId="179" fontId="27" fillId="18" borderId="10" xfId="0" applyNumberFormat="1" applyFont="1" applyFill="1" applyBorder="1" applyAlignment="1">
      <alignment horizontal="center"/>
    </xf>
    <xf numFmtId="179" fontId="31" fillId="18" borderId="10" xfId="0" applyNumberFormat="1" applyFont="1" applyFill="1" applyBorder="1" applyAlignment="1">
      <alignment horizontal="center"/>
    </xf>
    <xf numFmtId="0" fontId="0" fillId="18" borderId="11" xfId="0" applyNumberFormat="1" applyFont="1" applyFill="1" applyBorder="1" applyAlignment="1">
      <alignment horizontal="left" vertical="center" wrapText="1"/>
    </xf>
    <xf numFmtId="0" fontId="29" fillId="0" borderId="11" xfId="0" applyNumberFormat="1" applyFont="1" applyFill="1" applyBorder="1" applyAlignment="1">
      <alignment horizontal="left" vertical="center" wrapText="1"/>
    </xf>
    <xf numFmtId="0" fontId="29" fillId="0" borderId="13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千位分隔[0]_单位收入总体情况表" xfId="55"/>
    <cellStyle name="千位分隔[0]_单位支出总体情况表" xfId="56"/>
    <cellStyle name="千位分隔[0]_一般公共预算基本支出情况表—对个人和家庭的补助" xfId="57"/>
    <cellStyle name="千位分隔[0]_政府采购预算表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zoomScale="70" zoomScaleNormal="70" zoomScaleSheetLayoutView="100" zoomScalePageLayoutView="0" workbookViewId="0" topLeftCell="A1">
      <selection activeCell="B20" sqref="B20"/>
    </sheetView>
  </sheetViews>
  <sheetFormatPr defaultColWidth="9.16015625" defaultRowHeight="11.25" customHeight="1"/>
  <cols>
    <col min="1" max="1" width="49.5" style="170" customWidth="1"/>
    <col min="2" max="2" width="22.5" style="200" customWidth="1"/>
    <col min="3" max="3" width="34.33203125" style="170" customWidth="1"/>
    <col min="4" max="4" width="22.83203125" style="200" customWidth="1"/>
    <col min="5" max="5" width="34.33203125" style="170" customWidth="1"/>
    <col min="6" max="6" width="21.33203125" style="200" customWidth="1"/>
    <col min="7" max="7" width="34.33203125" style="170" customWidth="1"/>
    <col min="8" max="8" width="20" style="200" customWidth="1"/>
    <col min="9" max="9" width="9.16015625" style="170" bestFit="1" customWidth="1"/>
    <col min="10" max="16384" width="9.16015625" style="170" customWidth="1"/>
  </cols>
  <sheetData>
    <row r="1" spans="1:256" ht="21" customHeight="1">
      <c r="A1" s="169" t="s">
        <v>0</v>
      </c>
      <c r="B1" s="219"/>
      <c r="C1" s="169"/>
      <c r="D1" s="219"/>
      <c r="E1" s="169"/>
      <c r="G1" s="171"/>
      <c r="H1" s="215" t="s">
        <v>1</v>
      </c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  <c r="GF1" s="171"/>
      <c r="GG1" s="171"/>
      <c r="GH1" s="171"/>
      <c r="GI1" s="171"/>
      <c r="GJ1" s="171"/>
      <c r="GK1" s="171"/>
      <c r="GL1" s="171"/>
      <c r="GM1" s="171"/>
      <c r="GN1" s="171"/>
      <c r="GO1" s="171"/>
      <c r="GP1" s="171"/>
      <c r="GQ1" s="171"/>
      <c r="GR1" s="171"/>
      <c r="GS1" s="171"/>
      <c r="GT1" s="171"/>
      <c r="GU1" s="171"/>
      <c r="GV1" s="171"/>
      <c r="GW1" s="171"/>
      <c r="GX1" s="171"/>
      <c r="GY1" s="171"/>
      <c r="GZ1" s="171"/>
      <c r="HA1" s="171"/>
      <c r="HB1" s="171"/>
      <c r="HC1" s="171"/>
      <c r="HD1" s="171"/>
      <c r="HE1" s="171"/>
      <c r="HF1" s="171"/>
      <c r="HG1" s="171"/>
      <c r="HH1" s="171"/>
      <c r="HI1" s="171"/>
      <c r="HJ1" s="171"/>
      <c r="HK1" s="171"/>
      <c r="HL1" s="171"/>
      <c r="HM1" s="171"/>
      <c r="HN1" s="171"/>
      <c r="HO1" s="171"/>
      <c r="HP1" s="171"/>
      <c r="HQ1" s="171"/>
      <c r="HR1" s="171"/>
      <c r="HS1" s="171"/>
      <c r="HT1" s="171"/>
      <c r="HU1" s="171"/>
      <c r="HV1" s="171"/>
      <c r="HW1" s="171"/>
      <c r="HX1" s="171"/>
      <c r="HY1" s="171"/>
      <c r="HZ1" s="171"/>
      <c r="IA1" s="171"/>
      <c r="IB1" s="171"/>
      <c r="IC1" s="171"/>
      <c r="ID1" s="171"/>
      <c r="IE1" s="171"/>
      <c r="IF1" s="171"/>
      <c r="IG1" s="171"/>
      <c r="IH1" s="171"/>
      <c r="II1" s="171"/>
      <c r="IJ1" s="171"/>
      <c r="IK1" s="171"/>
      <c r="IL1" s="171"/>
      <c r="IM1" s="171"/>
      <c r="IN1" s="171"/>
      <c r="IO1" s="171"/>
      <c r="IP1" s="171"/>
      <c r="IQ1" s="171"/>
      <c r="IR1" s="171"/>
      <c r="IS1" s="171"/>
      <c r="IT1" s="171"/>
      <c r="IU1" s="171"/>
      <c r="IV1" s="171"/>
    </row>
    <row r="2" spans="1:256" ht="21" customHeight="1">
      <c r="A2" s="172" t="s">
        <v>2</v>
      </c>
      <c r="B2" s="220"/>
      <c r="C2" s="172"/>
      <c r="D2" s="220"/>
      <c r="E2" s="172"/>
      <c r="F2" s="220"/>
      <c r="G2" s="173"/>
      <c r="H2" s="223"/>
      <c r="I2" s="173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  <c r="IF2" s="171"/>
      <c r="IG2" s="171"/>
      <c r="IH2" s="171"/>
      <c r="II2" s="171"/>
      <c r="IJ2" s="171"/>
      <c r="IK2" s="171"/>
      <c r="IL2" s="171"/>
      <c r="IM2" s="171"/>
      <c r="IN2" s="171"/>
      <c r="IO2" s="171"/>
      <c r="IP2" s="171"/>
      <c r="IQ2" s="171"/>
      <c r="IR2" s="171"/>
      <c r="IS2" s="171"/>
      <c r="IT2" s="171"/>
      <c r="IU2" s="171"/>
      <c r="IV2" s="171"/>
    </row>
    <row r="3" spans="1:256" ht="21" customHeight="1">
      <c r="A3" s="238"/>
      <c r="B3" s="238"/>
      <c r="C3" s="238"/>
      <c r="D3" s="219"/>
      <c r="E3" s="169"/>
      <c r="G3" s="171"/>
      <c r="H3" s="216" t="s">
        <v>3</v>
      </c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  <c r="FH3" s="171"/>
      <c r="FI3" s="171"/>
      <c r="FJ3" s="171"/>
      <c r="FK3" s="171"/>
      <c r="FL3" s="171"/>
      <c r="FM3" s="171"/>
      <c r="FN3" s="171"/>
      <c r="FO3" s="171"/>
      <c r="FP3" s="171"/>
      <c r="FQ3" s="171"/>
      <c r="FR3" s="171"/>
      <c r="FS3" s="171"/>
      <c r="FT3" s="171"/>
      <c r="FU3" s="171"/>
      <c r="FV3" s="171"/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171"/>
      <c r="GQ3" s="171"/>
      <c r="GR3" s="171"/>
      <c r="GS3" s="171"/>
      <c r="GT3" s="171"/>
      <c r="GU3" s="171"/>
      <c r="GV3" s="171"/>
      <c r="GW3" s="171"/>
      <c r="GX3" s="171"/>
      <c r="GY3" s="171"/>
      <c r="GZ3" s="171"/>
      <c r="HA3" s="171"/>
      <c r="HB3" s="171"/>
      <c r="HC3" s="171"/>
      <c r="HD3" s="171"/>
      <c r="HE3" s="171"/>
      <c r="HF3" s="171"/>
      <c r="HG3" s="171"/>
      <c r="HH3" s="171"/>
      <c r="HI3" s="171"/>
      <c r="HJ3" s="171"/>
      <c r="HK3" s="171"/>
      <c r="HL3" s="171"/>
      <c r="HM3" s="171"/>
      <c r="HN3" s="171"/>
      <c r="HO3" s="171"/>
      <c r="HP3" s="171"/>
      <c r="HQ3" s="171"/>
      <c r="HR3" s="171"/>
      <c r="HS3" s="171"/>
      <c r="HT3" s="171"/>
      <c r="HU3" s="171"/>
      <c r="HV3" s="171"/>
      <c r="HW3" s="171"/>
      <c r="HX3" s="171"/>
      <c r="HY3" s="171"/>
      <c r="HZ3" s="171"/>
      <c r="IA3" s="171"/>
      <c r="IB3" s="171"/>
      <c r="IC3" s="171"/>
      <c r="ID3" s="171"/>
      <c r="IE3" s="171"/>
      <c r="IF3" s="171"/>
      <c r="IG3" s="171"/>
      <c r="IH3" s="171"/>
      <c r="II3" s="171"/>
      <c r="IJ3" s="171"/>
      <c r="IK3" s="171"/>
      <c r="IL3" s="171"/>
      <c r="IM3" s="171"/>
      <c r="IN3" s="171"/>
      <c r="IO3" s="171"/>
      <c r="IP3" s="171"/>
      <c r="IQ3" s="171"/>
      <c r="IR3" s="171"/>
      <c r="IS3" s="171"/>
      <c r="IT3" s="171"/>
      <c r="IU3" s="171"/>
      <c r="IV3" s="171"/>
    </row>
    <row r="4" spans="1:8" ht="21" customHeight="1">
      <c r="A4" s="174" t="s">
        <v>4</v>
      </c>
      <c r="B4" s="100"/>
      <c r="C4" s="174" t="s">
        <v>5</v>
      </c>
      <c r="D4" s="100"/>
      <c r="E4" s="174"/>
      <c r="F4" s="100"/>
      <c r="G4" s="175"/>
      <c r="H4" s="214"/>
    </row>
    <row r="5" spans="1:8" ht="21" customHeight="1">
      <c r="A5" s="40" t="s">
        <v>6</v>
      </c>
      <c r="B5" s="40" t="s">
        <v>7</v>
      </c>
      <c r="C5" s="100" t="s">
        <v>8</v>
      </c>
      <c r="D5" s="176" t="s">
        <v>7</v>
      </c>
      <c r="E5" s="100" t="s">
        <v>9</v>
      </c>
      <c r="F5" s="176" t="s">
        <v>7</v>
      </c>
      <c r="G5" s="100" t="s">
        <v>10</v>
      </c>
      <c r="H5" s="176" t="s">
        <v>7</v>
      </c>
    </row>
    <row r="6" spans="1:8" ht="21" customHeight="1">
      <c r="A6" s="105" t="s">
        <v>11</v>
      </c>
      <c r="B6" s="221">
        <v>2953873</v>
      </c>
      <c r="C6" s="177" t="s">
        <v>12</v>
      </c>
      <c r="D6" s="221">
        <v>2953873</v>
      </c>
      <c r="E6" s="178" t="s">
        <v>13</v>
      </c>
      <c r="F6" s="221">
        <v>2663873</v>
      </c>
      <c r="G6" s="178" t="s">
        <v>14</v>
      </c>
      <c r="H6" s="221">
        <v>2230514</v>
      </c>
    </row>
    <row r="7" spans="1:8" ht="21" customHeight="1">
      <c r="A7" s="105" t="s">
        <v>15</v>
      </c>
      <c r="B7" s="221">
        <v>2953873</v>
      </c>
      <c r="C7" s="177" t="s">
        <v>16</v>
      </c>
      <c r="D7" s="221"/>
      <c r="E7" s="178" t="s">
        <v>17</v>
      </c>
      <c r="F7" s="221">
        <v>2230514</v>
      </c>
      <c r="G7" s="178" t="s">
        <v>18</v>
      </c>
      <c r="H7" s="221">
        <v>700679</v>
      </c>
    </row>
    <row r="8" spans="1:8" ht="21" customHeight="1">
      <c r="A8" s="105" t="s">
        <v>19</v>
      </c>
      <c r="B8" s="221"/>
      <c r="C8" s="177" t="s">
        <v>20</v>
      </c>
      <c r="D8" s="221"/>
      <c r="E8" s="178" t="s">
        <v>21</v>
      </c>
      <c r="F8" s="221">
        <v>410679</v>
      </c>
      <c r="G8" s="178" t="s">
        <v>22</v>
      </c>
      <c r="H8" s="221"/>
    </row>
    <row r="9" spans="1:8" ht="21" customHeight="1">
      <c r="A9" s="105" t="s">
        <v>23</v>
      </c>
      <c r="B9" s="221"/>
      <c r="C9" s="177" t="s">
        <v>24</v>
      </c>
      <c r="D9" s="221"/>
      <c r="E9" s="178" t="s">
        <v>25</v>
      </c>
      <c r="F9" s="221">
        <v>22680</v>
      </c>
      <c r="G9" s="178" t="s">
        <v>26</v>
      </c>
      <c r="H9" s="221"/>
    </row>
    <row r="10" spans="1:8" ht="21" customHeight="1">
      <c r="A10" s="105" t="s">
        <v>27</v>
      </c>
      <c r="B10" s="221"/>
      <c r="C10" s="177" t="s">
        <v>28</v>
      </c>
      <c r="D10" s="221"/>
      <c r="E10" s="178"/>
      <c r="F10" s="221"/>
      <c r="G10" s="178" t="s">
        <v>29</v>
      </c>
      <c r="H10" s="221"/>
    </row>
    <row r="11" spans="1:8" ht="21" customHeight="1">
      <c r="A11" s="105" t="s">
        <v>30</v>
      </c>
      <c r="B11" s="221"/>
      <c r="C11" s="177" t="s">
        <v>31</v>
      </c>
      <c r="D11" s="221"/>
      <c r="E11" s="178" t="s">
        <v>32</v>
      </c>
      <c r="F11" s="221">
        <v>290000</v>
      </c>
      <c r="G11" s="178" t="s">
        <v>33</v>
      </c>
      <c r="H11" s="221"/>
    </row>
    <row r="12" spans="1:8" ht="21" customHeight="1">
      <c r="A12" s="105" t="s">
        <v>34</v>
      </c>
      <c r="B12" s="221"/>
      <c r="C12" s="177" t="s">
        <v>35</v>
      </c>
      <c r="D12" s="221"/>
      <c r="E12" s="178" t="s">
        <v>21</v>
      </c>
      <c r="F12" s="221">
        <v>290000</v>
      </c>
      <c r="G12" s="178" t="s">
        <v>36</v>
      </c>
      <c r="H12" s="221"/>
    </row>
    <row r="13" spans="1:8" ht="21" customHeight="1">
      <c r="A13" s="105" t="s">
        <v>37</v>
      </c>
      <c r="B13" s="221"/>
      <c r="C13" s="177" t="s">
        <v>38</v>
      </c>
      <c r="D13" s="221"/>
      <c r="E13" s="178" t="s">
        <v>25</v>
      </c>
      <c r="F13" s="221"/>
      <c r="G13" s="178" t="s">
        <v>39</v>
      </c>
      <c r="H13" s="221"/>
    </row>
    <row r="14" spans="1:8" ht="21" customHeight="1">
      <c r="A14" s="105" t="s">
        <v>40</v>
      </c>
      <c r="B14" s="221"/>
      <c r="C14" s="177" t="s">
        <v>41</v>
      </c>
      <c r="D14" s="221"/>
      <c r="E14" s="178" t="s">
        <v>42</v>
      </c>
      <c r="F14" s="221"/>
      <c r="G14" s="178" t="s">
        <v>43</v>
      </c>
      <c r="H14" s="221">
        <v>22680</v>
      </c>
    </row>
    <row r="15" spans="1:8" ht="21" customHeight="1">
      <c r="A15" s="105" t="s">
        <v>44</v>
      </c>
      <c r="B15" s="221"/>
      <c r="C15" s="177" t="s">
        <v>45</v>
      </c>
      <c r="D15" s="221"/>
      <c r="E15" s="178" t="s">
        <v>46</v>
      </c>
      <c r="F15" s="221"/>
      <c r="G15" s="178" t="s">
        <v>47</v>
      </c>
      <c r="H15" s="221"/>
    </row>
    <row r="16" spans="1:8" ht="21" customHeight="1">
      <c r="A16" s="105"/>
      <c r="B16" s="221"/>
      <c r="C16" s="177" t="s">
        <v>48</v>
      </c>
      <c r="D16" s="221"/>
      <c r="E16" s="178" t="s">
        <v>49</v>
      </c>
      <c r="F16" s="221"/>
      <c r="G16" s="178" t="s">
        <v>50</v>
      </c>
      <c r="H16" s="221"/>
    </row>
    <row r="17" spans="1:8" ht="21" customHeight="1">
      <c r="A17" s="128"/>
      <c r="B17" s="221"/>
      <c r="C17" s="177" t="s">
        <v>51</v>
      </c>
      <c r="D17" s="221"/>
      <c r="E17" s="178" t="s">
        <v>52</v>
      </c>
      <c r="F17" s="221"/>
      <c r="G17" s="178" t="s">
        <v>53</v>
      </c>
      <c r="H17" s="221"/>
    </row>
    <row r="18" spans="1:8" ht="21" customHeight="1">
      <c r="A18" s="128"/>
      <c r="B18" s="221"/>
      <c r="C18" s="177" t="s">
        <v>54</v>
      </c>
      <c r="D18" s="221"/>
      <c r="E18" s="178" t="s">
        <v>55</v>
      </c>
      <c r="F18" s="221"/>
      <c r="G18" s="178" t="s">
        <v>56</v>
      </c>
      <c r="H18" s="221"/>
    </row>
    <row r="19" spans="1:8" ht="21" customHeight="1">
      <c r="A19" s="128"/>
      <c r="B19" s="221"/>
      <c r="C19" s="177" t="s">
        <v>57</v>
      </c>
      <c r="D19" s="221"/>
      <c r="E19" s="178" t="s">
        <v>58</v>
      </c>
      <c r="F19" s="221"/>
      <c r="G19" s="178" t="s">
        <v>59</v>
      </c>
      <c r="H19" s="221"/>
    </row>
    <row r="20" spans="1:8" ht="21" customHeight="1">
      <c r="A20" s="128"/>
      <c r="B20" s="221"/>
      <c r="C20" s="179" t="s">
        <v>60</v>
      </c>
      <c r="D20" s="221"/>
      <c r="E20" s="178" t="s">
        <v>61</v>
      </c>
      <c r="F20" s="221"/>
      <c r="G20" s="178" t="s">
        <v>62</v>
      </c>
      <c r="H20" s="221"/>
    </row>
    <row r="21" spans="1:8" ht="21" customHeight="1">
      <c r="A21" s="128"/>
      <c r="B21" s="221"/>
      <c r="C21" s="179" t="s">
        <v>63</v>
      </c>
      <c r="D21" s="221"/>
      <c r="E21" s="178" t="s">
        <v>64</v>
      </c>
      <c r="F21" s="221"/>
      <c r="G21" s="180"/>
      <c r="H21" s="221"/>
    </row>
    <row r="22" spans="1:8" ht="21" customHeight="1">
      <c r="A22" s="128"/>
      <c r="B22" s="221"/>
      <c r="C22" s="179" t="s">
        <v>65</v>
      </c>
      <c r="D22" s="221"/>
      <c r="E22" s="178" t="s">
        <v>66</v>
      </c>
      <c r="F22" s="221"/>
      <c r="G22" s="180"/>
      <c r="H22" s="221"/>
    </row>
    <row r="23" spans="1:8" ht="21" customHeight="1">
      <c r="A23" s="128"/>
      <c r="B23" s="221"/>
      <c r="C23" s="179" t="s">
        <v>67</v>
      </c>
      <c r="D23" s="221"/>
      <c r="E23" s="178" t="s">
        <v>68</v>
      </c>
      <c r="F23" s="221"/>
      <c r="G23" s="180"/>
      <c r="H23" s="221"/>
    </row>
    <row r="24" spans="1:8" ht="21" customHeight="1">
      <c r="A24" s="105"/>
      <c r="B24" s="221"/>
      <c r="C24" s="179" t="s">
        <v>69</v>
      </c>
      <c r="D24" s="221"/>
      <c r="F24" s="221"/>
      <c r="G24" s="105"/>
      <c r="H24" s="221"/>
    </row>
    <row r="25" spans="1:8" ht="21" customHeight="1">
      <c r="A25" s="105"/>
      <c r="B25" s="221"/>
      <c r="C25" s="181" t="s">
        <v>70</v>
      </c>
      <c r="D25" s="221"/>
      <c r="E25" s="180"/>
      <c r="F25" s="221"/>
      <c r="G25" s="105"/>
      <c r="H25" s="221"/>
    </row>
    <row r="26" spans="1:8" ht="21" customHeight="1">
      <c r="A26" s="105"/>
      <c r="B26" s="221"/>
      <c r="C26" s="181" t="s">
        <v>71</v>
      </c>
      <c r="D26" s="221"/>
      <c r="E26" s="180"/>
      <c r="F26" s="221"/>
      <c r="G26" s="105"/>
      <c r="H26" s="221"/>
    </row>
    <row r="27" spans="1:8" ht="21" customHeight="1">
      <c r="A27" s="105"/>
      <c r="B27" s="221"/>
      <c r="C27" s="179" t="s">
        <v>72</v>
      </c>
      <c r="D27" s="221"/>
      <c r="E27" s="180"/>
      <c r="F27" s="221"/>
      <c r="G27" s="105"/>
      <c r="H27" s="221"/>
    </row>
    <row r="28" spans="1:8" ht="21" customHeight="1">
      <c r="A28" s="105"/>
      <c r="B28" s="221"/>
      <c r="C28" s="182" t="s">
        <v>73</v>
      </c>
      <c r="D28" s="221"/>
      <c r="E28" s="180"/>
      <c r="F28" s="221"/>
      <c r="G28" s="105"/>
      <c r="H28" s="221"/>
    </row>
    <row r="29" spans="1:8" ht="21" customHeight="1">
      <c r="A29" s="105"/>
      <c r="B29" s="221"/>
      <c r="C29" s="179" t="s">
        <v>74</v>
      </c>
      <c r="D29" s="221"/>
      <c r="E29" s="180"/>
      <c r="F29" s="221"/>
      <c r="G29" s="105"/>
      <c r="H29" s="221"/>
    </row>
    <row r="30" spans="1:8" ht="21" customHeight="1">
      <c r="A30" s="105"/>
      <c r="B30" s="221"/>
      <c r="C30" s="179" t="s">
        <v>75</v>
      </c>
      <c r="D30" s="221"/>
      <c r="E30" s="180"/>
      <c r="F30" s="221"/>
      <c r="G30" s="105"/>
      <c r="H30" s="221"/>
    </row>
    <row r="31" spans="1:8" ht="21" customHeight="1">
      <c r="A31" s="105"/>
      <c r="B31" s="221"/>
      <c r="C31" s="179" t="s">
        <v>76</v>
      </c>
      <c r="D31" s="221"/>
      <c r="E31" s="180"/>
      <c r="F31" s="221"/>
      <c r="G31" s="105"/>
      <c r="H31" s="221"/>
    </row>
    <row r="32" spans="1:8" ht="21" customHeight="1">
      <c r="A32" s="105"/>
      <c r="B32" s="221"/>
      <c r="C32" s="179" t="s">
        <v>77</v>
      </c>
      <c r="D32" s="221"/>
      <c r="E32" s="180"/>
      <c r="F32" s="221"/>
      <c r="G32" s="105"/>
      <c r="H32" s="221"/>
    </row>
    <row r="33" spans="1:8" ht="21" customHeight="1">
      <c r="A33" s="100" t="s">
        <v>78</v>
      </c>
      <c r="B33" s="221">
        <v>2953873</v>
      </c>
      <c r="C33" s="183" t="s">
        <v>79</v>
      </c>
      <c r="D33" s="221">
        <v>2953873</v>
      </c>
      <c r="E33" s="184" t="s">
        <v>79</v>
      </c>
      <c r="F33" s="221">
        <v>2953873</v>
      </c>
      <c r="G33" s="184" t="s">
        <v>79</v>
      </c>
      <c r="H33" s="221">
        <v>2953873</v>
      </c>
    </row>
    <row r="34" spans="1:8" ht="21" customHeight="1">
      <c r="A34" s="105" t="s">
        <v>80</v>
      </c>
      <c r="B34" s="221"/>
      <c r="C34" s="105"/>
      <c r="D34" s="221"/>
      <c r="E34" s="177" t="s">
        <v>81</v>
      </c>
      <c r="F34" s="221"/>
      <c r="G34" s="180"/>
      <c r="H34" s="221"/>
    </row>
    <row r="35" spans="1:8" ht="21" customHeight="1">
      <c r="A35" s="105" t="s">
        <v>82</v>
      </c>
      <c r="B35" s="221"/>
      <c r="C35" s="105"/>
      <c r="D35" s="221"/>
      <c r="E35" s="97"/>
      <c r="F35" s="221"/>
      <c r="G35" s="97"/>
      <c r="H35" s="221"/>
    </row>
    <row r="36" spans="1:8" ht="21" customHeight="1">
      <c r="A36" s="100" t="s">
        <v>83</v>
      </c>
      <c r="B36" s="221">
        <v>2953873</v>
      </c>
      <c r="C36" s="183" t="s">
        <v>84</v>
      </c>
      <c r="D36" s="221">
        <v>2953873</v>
      </c>
      <c r="E36" s="184" t="s">
        <v>84</v>
      </c>
      <c r="F36" s="221">
        <v>2953873</v>
      </c>
      <c r="G36" s="184" t="s">
        <v>84</v>
      </c>
      <c r="H36" s="221">
        <v>2953873</v>
      </c>
    </row>
    <row r="37" spans="1:256" ht="18" customHeight="1">
      <c r="A37" s="171"/>
      <c r="B37" s="222"/>
      <c r="C37" s="171"/>
      <c r="D37" s="222"/>
      <c r="E37" s="171"/>
      <c r="F37" s="222"/>
      <c r="G37" s="171"/>
      <c r="H37" s="222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  <c r="IL37" s="171"/>
      <c r="IM37" s="171"/>
      <c r="IN37" s="171"/>
      <c r="IO37" s="171"/>
      <c r="IP37" s="171"/>
      <c r="IQ37" s="171"/>
      <c r="IR37" s="171"/>
      <c r="IS37" s="171"/>
      <c r="IT37" s="171"/>
      <c r="IU37" s="171"/>
      <c r="IV37" s="171"/>
    </row>
    <row r="38" spans="1:256" ht="11.25" customHeight="1">
      <c r="A38" s="171"/>
      <c r="B38" s="222"/>
      <c r="C38" s="171"/>
      <c r="D38" s="222"/>
      <c r="E38" s="171"/>
      <c r="F38" s="222"/>
      <c r="G38" s="171"/>
      <c r="H38" s="222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V38" s="171"/>
      <c r="GW38" s="171"/>
      <c r="GX38" s="171"/>
      <c r="GY38" s="171"/>
      <c r="GZ38" s="171"/>
      <c r="HA38" s="171"/>
      <c r="HB38" s="171"/>
      <c r="HC38" s="171"/>
      <c r="HD38" s="171"/>
      <c r="HE38" s="171"/>
      <c r="HF38" s="171"/>
      <c r="HG38" s="171"/>
      <c r="HH38" s="171"/>
      <c r="HI38" s="171"/>
      <c r="HJ38" s="171"/>
      <c r="HK38" s="171"/>
      <c r="HL38" s="171"/>
      <c r="HM38" s="171"/>
      <c r="HN38" s="171"/>
      <c r="HO38" s="171"/>
      <c r="HP38" s="171"/>
      <c r="HQ38" s="171"/>
      <c r="HR38" s="171"/>
      <c r="HS38" s="171"/>
      <c r="HT38" s="171"/>
      <c r="HU38" s="171"/>
      <c r="HV38" s="171"/>
      <c r="HW38" s="171"/>
      <c r="HX38" s="171"/>
      <c r="HY38" s="171"/>
      <c r="HZ38" s="171"/>
      <c r="IA38" s="171"/>
      <c r="IB38" s="171"/>
      <c r="IC38" s="171"/>
      <c r="ID38" s="171"/>
      <c r="IE38" s="171"/>
      <c r="IF38" s="171"/>
      <c r="IG38" s="171"/>
      <c r="IH38" s="171"/>
      <c r="II38" s="171"/>
      <c r="IJ38" s="171"/>
      <c r="IK38" s="171"/>
      <c r="IL38" s="171"/>
      <c r="IM38" s="171"/>
      <c r="IN38" s="171"/>
      <c r="IO38" s="171"/>
      <c r="IP38" s="171"/>
      <c r="IQ38" s="171"/>
      <c r="IR38" s="171"/>
      <c r="IS38" s="171"/>
      <c r="IT38" s="171"/>
      <c r="IU38" s="171"/>
      <c r="IV38" s="171"/>
    </row>
    <row r="39" spans="1:256" ht="11.25" customHeight="1">
      <c r="A39" s="171"/>
      <c r="B39" s="222"/>
      <c r="C39" s="171"/>
      <c r="D39" s="222"/>
      <c r="E39" s="171"/>
      <c r="F39" s="222"/>
      <c r="G39" s="171"/>
      <c r="H39" s="222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1"/>
      <c r="HN39" s="171"/>
      <c r="HO39" s="171"/>
      <c r="HP39" s="171"/>
      <c r="HQ39" s="171"/>
      <c r="HR39" s="171"/>
      <c r="HS39" s="171"/>
      <c r="HT39" s="171"/>
      <c r="HU39" s="171"/>
      <c r="HV39" s="171"/>
      <c r="HW39" s="171"/>
      <c r="HX39" s="171"/>
      <c r="HY39" s="171"/>
      <c r="HZ39" s="171"/>
      <c r="IA39" s="171"/>
      <c r="IB39" s="171"/>
      <c r="IC39" s="171"/>
      <c r="ID39" s="171"/>
      <c r="IE39" s="171"/>
      <c r="IF39" s="171"/>
      <c r="IG39" s="171"/>
      <c r="IH39" s="171"/>
      <c r="II39" s="171"/>
      <c r="IJ39" s="171"/>
      <c r="IK39" s="171"/>
      <c r="IL39" s="171"/>
      <c r="IM39" s="171"/>
      <c r="IN39" s="171"/>
      <c r="IO39" s="171"/>
      <c r="IP39" s="171"/>
      <c r="IQ39" s="171"/>
      <c r="IR39" s="171"/>
      <c r="IS39" s="171"/>
      <c r="IT39" s="171"/>
      <c r="IU39" s="171"/>
      <c r="IV39" s="171"/>
    </row>
    <row r="40" spans="1:256" ht="11.25" customHeight="1">
      <c r="A40" s="171"/>
      <c r="B40" s="222"/>
      <c r="C40" s="171"/>
      <c r="D40" s="222"/>
      <c r="E40" s="171"/>
      <c r="F40" s="222"/>
      <c r="G40" s="171"/>
      <c r="H40" s="222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171"/>
      <c r="HP40" s="171"/>
      <c r="HQ40" s="171"/>
      <c r="HR40" s="171"/>
      <c r="HS40" s="171"/>
      <c r="HT40" s="171"/>
      <c r="HU40" s="171"/>
      <c r="HV40" s="171"/>
      <c r="HW40" s="171"/>
      <c r="HX40" s="171"/>
      <c r="HY40" s="171"/>
      <c r="HZ40" s="171"/>
      <c r="IA40" s="171"/>
      <c r="IB40" s="171"/>
      <c r="IC40" s="171"/>
      <c r="ID40" s="171"/>
      <c r="IE40" s="171"/>
      <c r="IF40" s="171"/>
      <c r="IG40" s="171"/>
      <c r="IH40" s="171"/>
      <c r="II40" s="171"/>
      <c r="IJ40" s="171"/>
      <c r="IK40" s="171"/>
      <c r="IL40" s="171"/>
      <c r="IM40" s="171"/>
      <c r="IN40" s="171"/>
      <c r="IO40" s="171"/>
      <c r="IP40" s="171"/>
      <c r="IQ40" s="171"/>
      <c r="IR40" s="171"/>
      <c r="IS40" s="171"/>
      <c r="IT40" s="171"/>
      <c r="IU40" s="171"/>
      <c r="IV40" s="171"/>
    </row>
    <row r="41" spans="1:256" ht="11.25" customHeight="1">
      <c r="A41" s="171"/>
      <c r="B41" s="222"/>
      <c r="C41" s="171"/>
      <c r="D41" s="222"/>
      <c r="E41" s="171"/>
      <c r="F41" s="222"/>
      <c r="G41" s="171"/>
      <c r="H41" s="222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171"/>
      <c r="FS41" s="171"/>
      <c r="FT41" s="171"/>
      <c r="FU41" s="171"/>
      <c r="FV41" s="171"/>
      <c r="FW41" s="171"/>
      <c r="FX41" s="171"/>
      <c r="FY41" s="171"/>
      <c r="FZ41" s="171"/>
      <c r="GA41" s="171"/>
      <c r="GB41" s="171"/>
      <c r="GC41" s="171"/>
      <c r="GD41" s="171"/>
      <c r="GE41" s="171"/>
      <c r="GF41" s="171"/>
      <c r="GG41" s="171"/>
      <c r="GH41" s="171"/>
      <c r="GI41" s="171"/>
      <c r="GJ41" s="171"/>
      <c r="GK41" s="171"/>
      <c r="GL41" s="171"/>
      <c r="GM41" s="171"/>
      <c r="GN41" s="171"/>
      <c r="GO41" s="171"/>
      <c r="GP41" s="171"/>
      <c r="GQ41" s="171"/>
      <c r="GR41" s="171"/>
      <c r="GS41" s="171"/>
      <c r="GT41" s="171"/>
      <c r="GU41" s="171"/>
      <c r="GV41" s="171"/>
      <c r="GW41" s="171"/>
      <c r="GX41" s="171"/>
      <c r="GY41" s="171"/>
      <c r="GZ41" s="171"/>
      <c r="HA41" s="171"/>
      <c r="HB41" s="171"/>
      <c r="HC41" s="171"/>
      <c r="HD41" s="171"/>
      <c r="HE41" s="171"/>
      <c r="HF41" s="171"/>
      <c r="HG41" s="171"/>
      <c r="HH41" s="171"/>
      <c r="HI41" s="171"/>
      <c r="HJ41" s="171"/>
      <c r="HK41" s="171"/>
      <c r="HL41" s="171"/>
      <c r="HM41" s="171"/>
      <c r="HN41" s="171"/>
      <c r="HO41" s="171"/>
      <c r="HP41" s="171"/>
      <c r="HQ41" s="171"/>
      <c r="HR41" s="171"/>
      <c r="HS41" s="171"/>
      <c r="HT41" s="171"/>
      <c r="HU41" s="171"/>
      <c r="HV41" s="171"/>
      <c r="HW41" s="171"/>
      <c r="HX41" s="171"/>
      <c r="HY41" s="171"/>
      <c r="HZ41" s="171"/>
      <c r="IA41" s="171"/>
      <c r="IB41" s="171"/>
      <c r="IC41" s="171"/>
      <c r="ID41" s="171"/>
      <c r="IE41" s="171"/>
      <c r="IF41" s="171"/>
      <c r="IG41" s="171"/>
      <c r="IH41" s="171"/>
      <c r="II41" s="171"/>
      <c r="IJ41" s="171"/>
      <c r="IK41" s="171"/>
      <c r="IL41" s="171"/>
      <c r="IM41" s="171"/>
      <c r="IN41" s="171"/>
      <c r="IO41" s="171"/>
      <c r="IP41" s="171"/>
      <c r="IQ41" s="171"/>
      <c r="IR41" s="171"/>
      <c r="IS41" s="171"/>
      <c r="IT41" s="171"/>
      <c r="IU41" s="171"/>
      <c r="IV41" s="171"/>
    </row>
    <row r="42" spans="1:256" ht="11.25" customHeight="1">
      <c r="A42" s="171"/>
      <c r="B42" s="222"/>
      <c r="C42" s="171"/>
      <c r="D42" s="222"/>
      <c r="E42" s="171"/>
      <c r="F42" s="222"/>
      <c r="G42" s="171"/>
      <c r="H42" s="222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  <c r="GO42" s="171"/>
      <c r="GP42" s="171"/>
      <c r="GQ42" s="171"/>
      <c r="GR42" s="171"/>
      <c r="GS42" s="171"/>
      <c r="GT42" s="171"/>
      <c r="GU42" s="171"/>
      <c r="GV42" s="171"/>
      <c r="GW42" s="171"/>
      <c r="GX42" s="171"/>
      <c r="GY42" s="171"/>
      <c r="GZ42" s="171"/>
      <c r="HA42" s="171"/>
      <c r="HB42" s="171"/>
      <c r="HC42" s="171"/>
      <c r="HD42" s="171"/>
      <c r="HE42" s="171"/>
      <c r="HF42" s="171"/>
      <c r="HG42" s="171"/>
      <c r="HH42" s="171"/>
      <c r="HI42" s="171"/>
      <c r="HJ42" s="171"/>
      <c r="HK42" s="171"/>
      <c r="HL42" s="171"/>
      <c r="HM42" s="171"/>
      <c r="HN42" s="171"/>
      <c r="HO42" s="171"/>
      <c r="HP42" s="171"/>
      <c r="HQ42" s="171"/>
      <c r="HR42" s="171"/>
      <c r="HS42" s="171"/>
      <c r="HT42" s="171"/>
      <c r="HU42" s="171"/>
      <c r="HV42" s="171"/>
      <c r="HW42" s="171"/>
      <c r="HX42" s="171"/>
      <c r="HY42" s="171"/>
      <c r="HZ42" s="171"/>
      <c r="IA42" s="171"/>
      <c r="IB42" s="171"/>
      <c r="IC42" s="171"/>
      <c r="ID42" s="171"/>
      <c r="IE42" s="171"/>
      <c r="IF42" s="171"/>
      <c r="IG42" s="171"/>
      <c r="IH42" s="171"/>
      <c r="II42" s="171"/>
      <c r="IJ42" s="171"/>
      <c r="IK42" s="171"/>
      <c r="IL42" s="171"/>
      <c r="IM42" s="171"/>
      <c r="IN42" s="171"/>
      <c r="IO42" s="171"/>
      <c r="IP42" s="171"/>
      <c r="IQ42" s="171"/>
      <c r="IR42" s="171"/>
      <c r="IS42" s="171"/>
      <c r="IT42" s="171"/>
      <c r="IU42" s="171"/>
      <c r="IV42" s="171"/>
    </row>
  </sheetData>
  <sheetProtection/>
  <mergeCells count="1">
    <mergeCell ref="A3:C3"/>
  </mergeCells>
  <printOptions horizontalCentered="1"/>
  <pageMargins left="0.07777777777777778" right="0.07777777777777778" top="0.7868055555555555" bottom="0.5902777777777778" header="0" footer="0"/>
  <pageSetup fitToHeight="1" fitToWidth="1" horizontalDpi="600" verticalDpi="600" orientation="landscape" paperSize="9" scale="5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showZeros="0" zoomScale="70" zoomScaleNormal="70" zoomScaleSheetLayoutView="100" zoomScalePageLayoutView="0" workbookViewId="0" topLeftCell="A1">
      <selection activeCell="A13" sqref="A13:IV27"/>
    </sheetView>
  </sheetViews>
  <sheetFormatPr defaultColWidth="9" defaultRowHeight="11.25" customHeight="1"/>
  <cols>
    <col min="1" max="2" width="20.66015625" style="409" customWidth="1"/>
    <col min="3" max="3" width="56" style="409" customWidth="1"/>
    <col min="4" max="4" width="22.33203125" style="430" customWidth="1"/>
    <col min="5" max="6" width="10" style="431" bestFit="1" customWidth="1"/>
    <col min="7" max="7" width="10.66015625" style="431" customWidth="1"/>
    <col min="8" max="8" width="9.66015625" style="409" customWidth="1"/>
    <col min="9" max="9" width="10" style="409" customWidth="1"/>
    <col min="10" max="10" width="13.5" style="409" customWidth="1"/>
    <col min="11" max="11" width="9" style="409" customWidth="1"/>
    <col min="12" max="12" width="12.33203125" style="409" customWidth="1"/>
    <col min="13" max="13" width="11.16015625" style="409" customWidth="1"/>
    <col min="14" max="14" width="13" style="409" customWidth="1"/>
    <col min="15" max="15" width="9" style="409" customWidth="1"/>
    <col min="16" max="16" width="12.16015625" style="409" customWidth="1"/>
    <col min="17" max="16384" width="9" style="409" customWidth="1"/>
  </cols>
  <sheetData>
    <row r="1" spans="1:16" ht="12">
      <c r="A1" s="388"/>
      <c r="B1" s="388"/>
      <c r="C1" s="388"/>
      <c r="D1" s="393"/>
      <c r="E1" s="407"/>
      <c r="F1" s="407"/>
      <c r="G1" s="407"/>
      <c r="H1" s="388"/>
      <c r="I1" s="388"/>
      <c r="J1" s="388"/>
      <c r="K1" s="389"/>
      <c r="L1" s="408"/>
      <c r="M1" s="231"/>
      <c r="N1" s="231"/>
      <c r="O1" s="231"/>
      <c r="P1" s="388" t="s">
        <v>277</v>
      </c>
    </row>
    <row r="2" spans="1:16" ht="20.2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1:16" ht="12">
      <c r="A3" s="392"/>
      <c r="B3" s="392"/>
      <c r="C3" s="392"/>
      <c r="D3" s="393"/>
      <c r="E3" s="407"/>
      <c r="F3" s="407"/>
      <c r="G3" s="407"/>
      <c r="H3" s="392"/>
      <c r="I3" s="392"/>
      <c r="J3" s="392"/>
      <c r="K3" s="389"/>
      <c r="L3" s="410"/>
      <c r="M3" s="231"/>
      <c r="N3" s="231"/>
      <c r="O3" s="231"/>
      <c r="P3" s="411" t="s">
        <v>87</v>
      </c>
    </row>
    <row r="4" spans="1:16" s="395" customFormat="1" ht="12">
      <c r="A4" s="396" t="s">
        <v>109</v>
      </c>
      <c r="B4" s="396" t="s">
        <v>88</v>
      </c>
      <c r="C4" s="396" t="s">
        <v>278</v>
      </c>
      <c r="D4" s="396" t="s">
        <v>279</v>
      </c>
      <c r="E4" s="412" t="s">
        <v>111</v>
      </c>
      <c r="F4" s="396" t="s">
        <v>91</v>
      </c>
      <c r="G4" s="396"/>
      <c r="H4" s="396"/>
      <c r="I4" s="397" t="s">
        <v>92</v>
      </c>
      <c r="J4" s="396" t="s">
        <v>93</v>
      </c>
      <c r="K4" s="396" t="s">
        <v>94</v>
      </c>
      <c r="L4" s="396"/>
      <c r="M4" s="396" t="s">
        <v>95</v>
      </c>
      <c r="N4" s="396" t="s">
        <v>96</v>
      </c>
      <c r="O4" s="396" t="s">
        <v>97</v>
      </c>
      <c r="P4" s="413" t="s">
        <v>98</v>
      </c>
    </row>
    <row r="5" spans="1:16" s="395" customFormat="1" ht="12">
      <c r="A5" s="396"/>
      <c r="B5" s="396"/>
      <c r="C5" s="396"/>
      <c r="D5" s="396"/>
      <c r="E5" s="414"/>
      <c r="F5" s="415" t="s">
        <v>112</v>
      </c>
      <c r="G5" s="416" t="s">
        <v>100</v>
      </c>
      <c r="H5" s="417" t="s">
        <v>101</v>
      </c>
      <c r="I5" s="396"/>
      <c r="J5" s="396"/>
      <c r="K5" s="396"/>
      <c r="L5" s="396"/>
      <c r="M5" s="396"/>
      <c r="N5" s="396"/>
      <c r="O5" s="396"/>
      <c r="P5" s="418"/>
    </row>
    <row r="6" spans="1:16" s="395" customFormat="1" ht="39" customHeight="1">
      <c r="A6" s="396"/>
      <c r="B6" s="396"/>
      <c r="C6" s="396"/>
      <c r="D6" s="396"/>
      <c r="E6" s="414"/>
      <c r="F6" s="419"/>
      <c r="G6" s="420"/>
      <c r="H6" s="421"/>
      <c r="I6" s="396"/>
      <c r="J6" s="396"/>
      <c r="K6" s="422" t="s">
        <v>102</v>
      </c>
      <c r="L6" s="422" t="s">
        <v>103</v>
      </c>
      <c r="M6" s="396"/>
      <c r="N6" s="396"/>
      <c r="O6" s="396"/>
      <c r="P6" s="423"/>
    </row>
    <row r="7" spans="1:16" s="395" customFormat="1" ht="22.5" customHeight="1">
      <c r="A7" s="398"/>
      <c r="B7" s="424" t="s">
        <v>113</v>
      </c>
      <c r="C7" s="400" t="s">
        <v>104</v>
      </c>
      <c r="D7" s="425" t="s">
        <v>280</v>
      </c>
      <c r="E7" s="229">
        <v>290000</v>
      </c>
      <c r="F7" s="229">
        <v>290000</v>
      </c>
      <c r="G7" s="229">
        <v>290000</v>
      </c>
      <c r="H7" s="426"/>
      <c r="I7" s="427"/>
      <c r="J7" s="427"/>
      <c r="K7" s="427"/>
      <c r="L7" s="427"/>
      <c r="M7" s="427"/>
      <c r="N7" s="427"/>
      <c r="O7" s="427"/>
      <c r="P7" s="427"/>
    </row>
    <row r="8" spans="1:16" ht="22.5" customHeight="1">
      <c r="A8" s="398"/>
      <c r="B8" s="399" t="s">
        <v>200</v>
      </c>
      <c r="C8" s="400" t="s">
        <v>114</v>
      </c>
      <c r="D8" s="425" t="s">
        <v>280</v>
      </c>
      <c r="E8" s="229">
        <v>290000</v>
      </c>
      <c r="F8" s="229">
        <v>290000</v>
      </c>
      <c r="G8" s="229">
        <v>290000</v>
      </c>
      <c r="H8" s="233"/>
      <c r="I8" s="233"/>
      <c r="J8" s="233"/>
      <c r="K8" s="233"/>
      <c r="L8" s="233"/>
      <c r="M8" s="233"/>
      <c r="N8" s="233"/>
      <c r="O8" s="233"/>
      <c r="P8" s="233"/>
    </row>
    <row r="9" spans="1:16" ht="22.5" customHeight="1">
      <c r="A9" s="403" t="s">
        <v>201</v>
      </c>
      <c r="B9" s="399" t="s">
        <v>200</v>
      </c>
      <c r="C9" s="228" t="s">
        <v>116</v>
      </c>
      <c r="D9" s="425" t="s">
        <v>280</v>
      </c>
      <c r="E9" s="229">
        <v>290000</v>
      </c>
      <c r="F9" s="229">
        <v>290000</v>
      </c>
      <c r="G9" s="229">
        <v>290000</v>
      </c>
      <c r="H9" s="233"/>
      <c r="I9" s="233"/>
      <c r="J9" s="233"/>
      <c r="K9" s="233"/>
      <c r="L9" s="233"/>
      <c r="M9" s="233"/>
      <c r="N9" s="233"/>
      <c r="O9" s="233"/>
      <c r="P9" s="233"/>
    </row>
    <row r="10" spans="1:16" ht="22.5" customHeight="1">
      <c r="A10" s="428" t="s">
        <v>261</v>
      </c>
      <c r="B10" s="399" t="s">
        <v>200</v>
      </c>
      <c r="C10" s="404" t="s">
        <v>520</v>
      </c>
      <c r="D10" s="425" t="s">
        <v>280</v>
      </c>
      <c r="E10" s="229">
        <v>290000</v>
      </c>
      <c r="F10" s="229">
        <v>290000</v>
      </c>
      <c r="G10" s="229">
        <v>290000</v>
      </c>
      <c r="H10" s="233"/>
      <c r="I10" s="233"/>
      <c r="J10" s="233"/>
      <c r="K10" s="233"/>
      <c r="L10" s="233"/>
      <c r="M10" s="233"/>
      <c r="N10" s="233"/>
      <c r="O10" s="233"/>
      <c r="P10" s="233"/>
    </row>
    <row r="11" spans="1:16" ht="22.5" customHeight="1">
      <c r="A11" s="405" t="s">
        <v>275</v>
      </c>
      <c r="B11" s="399" t="s">
        <v>200</v>
      </c>
      <c r="C11" s="406" t="s">
        <v>521</v>
      </c>
      <c r="D11" s="425"/>
      <c r="E11" s="229"/>
      <c r="F11" s="229"/>
      <c r="G11" s="229"/>
      <c r="H11" s="233"/>
      <c r="I11" s="233"/>
      <c r="J11" s="233"/>
      <c r="K11" s="233"/>
      <c r="L11" s="233"/>
      <c r="M11" s="233"/>
      <c r="N11" s="233"/>
      <c r="O11" s="233"/>
      <c r="P11" s="233"/>
    </row>
    <row r="12" spans="1:16" ht="22.5" customHeight="1">
      <c r="A12" s="405" t="s">
        <v>276</v>
      </c>
      <c r="B12" s="399" t="s">
        <v>200</v>
      </c>
      <c r="C12" s="404" t="s">
        <v>514</v>
      </c>
      <c r="D12" s="425" t="s">
        <v>280</v>
      </c>
      <c r="E12" s="229">
        <v>290000</v>
      </c>
      <c r="F12" s="229">
        <v>290000</v>
      </c>
      <c r="G12" s="229">
        <v>290000</v>
      </c>
      <c r="H12" s="233"/>
      <c r="I12" s="233"/>
      <c r="J12" s="233"/>
      <c r="K12" s="233"/>
      <c r="L12" s="233"/>
      <c r="M12" s="233"/>
      <c r="N12" s="233"/>
      <c r="O12" s="233"/>
      <c r="P12" s="233"/>
    </row>
    <row r="13" spans="1:16" ht="22.5" customHeight="1">
      <c r="A13" s="405" t="s">
        <v>205</v>
      </c>
      <c r="B13" s="399" t="s">
        <v>200</v>
      </c>
      <c r="C13" s="228" t="s">
        <v>124</v>
      </c>
      <c r="D13" s="227"/>
      <c r="E13" s="429"/>
      <c r="F13" s="429"/>
      <c r="G13" s="429"/>
      <c r="H13" s="233"/>
      <c r="I13" s="233"/>
      <c r="J13" s="233"/>
      <c r="K13" s="233"/>
      <c r="L13" s="233"/>
      <c r="M13" s="233"/>
      <c r="N13" s="233"/>
      <c r="O13" s="233"/>
      <c r="P13" s="233"/>
    </row>
    <row r="14" spans="1:16" ht="22.5" customHeight="1">
      <c r="A14" s="403" t="s">
        <v>206</v>
      </c>
      <c r="B14" s="399" t="s">
        <v>200</v>
      </c>
      <c r="C14" s="228" t="s">
        <v>126</v>
      </c>
      <c r="D14" s="227"/>
      <c r="E14" s="429"/>
      <c r="F14" s="429"/>
      <c r="G14" s="429"/>
      <c r="H14" s="233"/>
      <c r="I14" s="233"/>
      <c r="J14" s="233"/>
      <c r="K14" s="233"/>
      <c r="L14" s="233"/>
      <c r="M14" s="233"/>
      <c r="N14" s="233"/>
      <c r="O14" s="233"/>
      <c r="P14" s="233"/>
    </row>
    <row r="15" spans="1:16" ht="22.5" customHeight="1">
      <c r="A15" s="403" t="s">
        <v>207</v>
      </c>
      <c r="B15" s="399" t="s">
        <v>200</v>
      </c>
      <c r="C15" s="228" t="s">
        <v>128</v>
      </c>
      <c r="D15" s="227"/>
      <c r="E15" s="429"/>
      <c r="F15" s="429"/>
      <c r="G15" s="429"/>
      <c r="H15" s="233"/>
      <c r="I15" s="233"/>
      <c r="J15" s="233"/>
      <c r="K15" s="233"/>
      <c r="L15" s="233"/>
      <c r="M15" s="233"/>
      <c r="N15" s="233"/>
      <c r="O15" s="233"/>
      <c r="P15" s="233"/>
    </row>
    <row r="16" spans="1:16" ht="22.5" customHeight="1">
      <c r="A16" s="403" t="s">
        <v>129</v>
      </c>
      <c r="B16" s="399" t="s">
        <v>200</v>
      </c>
      <c r="C16" s="228" t="s">
        <v>130</v>
      </c>
      <c r="D16" s="227"/>
      <c r="E16" s="429"/>
      <c r="F16" s="429"/>
      <c r="G16" s="429"/>
      <c r="H16" s="233"/>
      <c r="I16" s="233"/>
      <c r="J16" s="233"/>
      <c r="K16" s="233"/>
      <c r="L16" s="233"/>
      <c r="M16" s="233"/>
      <c r="N16" s="233"/>
      <c r="O16" s="233"/>
      <c r="P16" s="233"/>
    </row>
    <row r="17" spans="1:16" ht="22.5" customHeight="1">
      <c r="A17" s="403" t="s">
        <v>208</v>
      </c>
      <c r="B17" s="399" t="s">
        <v>200</v>
      </c>
      <c r="C17" s="228" t="s">
        <v>132</v>
      </c>
      <c r="D17" s="227"/>
      <c r="E17" s="429"/>
      <c r="F17" s="429"/>
      <c r="G17" s="429"/>
      <c r="H17" s="233"/>
      <c r="I17" s="233"/>
      <c r="J17" s="233"/>
      <c r="K17" s="233"/>
      <c r="L17" s="233"/>
      <c r="M17" s="233"/>
      <c r="N17" s="233"/>
      <c r="O17" s="233"/>
      <c r="P17" s="233"/>
    </row>
    <row r="18" spans="1:16" ht="22.5" customHeight="1">
      <c r="A18" s="403" t="s">
        <v>133</v>
      </c>
      <c r="B18" s="399" t="s">
        <v>200</v>
      </c>
      <c r="C18" s="228" t="s">
        <v>134</v>
      </c>
      <c r="D18" s="227"/>
      <c r="E18" s="429"/>
      <c r="F18" s="429"/>
      <c r="G18" s="429"/>
      <c r="H18" s="233"/>
      <c r="I18" s="233"/>
      <c r="J18" s="233"/>
      <c r="K18" s="233"/>
      <c r="L18" s="233"/>
      <c r="M18" s="233"/>
      <c r="N18" s="233"/>
      <c r="O18" s="233"/>
      <c r="P18" s="233"/>
    </row>
    <row r="19" spans="1:16" ht="22.5" customHeight="1">
      <c r="A19" s="405" t="s">
        <v>209</v>
      </c>
      <c r="B19" s="399" t="s">
        <v>200</v>
      </c>
      <c r="C19" s="228" t="s">
        <v>136</v>
      </c>
      <c r="D19" s="227"/>
      <c r="E19" s="429"/>
      <c r="F19" s="429"/>
      <c r="G19" s="429"/>
      <c r="H19" s="233"/>
      <c r="I19" s="233"/>
      <c r="J19" s="233"/>
      <c r="K19" s="233"/>
      <c r="L19" s="233"/>
      <c r="M19" s="233"/>
      <c r="N19" s="233"/>
      <c r="O19" s="233"/>
      <c r="P19" s="233"/>
    </row>
    <row r="20" spans="1:16" ht="22.5" customHeight="1">
      <c r="A20" s="403" t="s">
        <v>137</v>
      </c>
      <c r="B20" s="399" t="s">
        <v>200</v>
      </c>
      <c r="C20" s="228" t="s">
        <v>138</v>
      </c>
      <c r="D20" s="227"/>
      <c r="E20" s="429"/>
      <c r="F20" s="429"/>
      <c r="G20" s="429"/>
      <c r="H20" s="233"/>
      <c r="I20" s="233"/>
      <c r="J20" s="233"/>
      <c r="K20" s="233"/>
      <c r="L20" s="233"/>
      <c r="M20" s="233"/>
      <c r="N20" s="233"/>
      <c r="O20" s="233"/>
      <c r="P20" s="233"/>
    </row>
    <row r="21" spans="1:16" ht="22.5" customHeight="1">
      <c r="A21" s="403" t="s">
        <v>139</v>
      </c>
      <c r="B21" s="399" t="s">
        <v>200</v>
      </c>
      <c r="C21" s="228" t="s">
        <v>140</v>
      </c>
      <c r="D21" s="227"/>
      <c r="E21" s="429"/>
      <c r="F21" s="429"/>
      <c r="G21" s="429"/>
      <c r="H21" s="233"/>
      <c r="I21" s="233"/>
      <c r="J21" s="233"/>
      <c r="K21" s="233"/>
      <c r="L21" s="233"/>
      <c r="M21" s="233"/>
      <c r="N21" s="233"/>
      <c r="O21" s="233"/>
      <c r="P21" s="233"/>
    </row>
    <row r="22" spans="1:16" ht="22.5" customHeight="1">
      <c r="A22" s="405" t="s">
        <v>210</v>
      </c>
      <c r="B22" s="399" t="s">
        <v>200</v>
      </c>
      <c r="C22" s="228" t="s">
        <v>142</v>
      </c>
      <c r="D22" s="227"/>
      <c r="E22" s="429"/>
      <c r="F22" s="429"/>
      <c r="G22" s="429"/>
      <c r="H22" s="233"/>
      <c r="I22" s="233"/>
      <c r="J22" s="233"/>
      <c r="K22" s="233"/>
      <c r="L22" s="233"/>
      <c r="M22" s="233"/>
      <c r="N22" s="233"/>
      <c r="O22" s="233"/>
      <c r="P22" s="233"/>
    </row>
    <row r="23" spans="1:16" ht="22.5" customHeight="1">
      <c r="A23" s="403" t="s">
        <v>143</v>
      </c>
      <c r="B23" s="399" t="s">
        <v>200</v>
      </c>
      <c r="C23" s="228" t="s">
        <v>144</v>
      </c>
      <c r="D23" s="227"/>
      <c r="E23" s="429"/>
      <c r="F23" s="429"/>
      <c r="G23" s="429"/>
      <c r="H23" s="233"/>
      <c r="I23" s="233"/>
      <c r="J23" s="233"/>
      <c r="K23" s="233"/>
      <c r="L23" s="233"/>
      <c r="M23" s="233"/>
      <c r="N23" s="233"/>
      <c r="O23" s="233"/>
      <c r="P23" s="233"/>
    </row>
    <row r="24" spans="1:16" ht="22.5" customHeight="1">
      <c r="A24" s="403" t="s">
        <v>145</v>
      </c>
      <c r="B24" s="399" t="s">
        <v>200</v>
      </c>
      <c r="C24" s="228" t="s">
        <v>146</v>
      </c>
      <c r="D24" s="227"/>
      <c r="E24" s="429"/>
      <c r="F24" s="429"/>
      <c r="G24" s="429"/>
      <c r="H24" s="233"/>
      <c r="I24" s="233"/>
      <c r="J24" s="233"/>
      <c r="K24" s="233"/>
      <c r="L24" s="233"/>
      <c r="M24" s="233"/>
      <c r="N24" s="233"/>
      <c r="O24" s="233"/>
      <c r="P24" s="233"/>
    </row>
    <row r="25" spans="1:16" ht="22.5" customHeight="1">
      <c r="A25" s="405" t="s">
        <v>211</v>
      </c>
      <c r="B25" s="399" t="s">
        <v>200</v>
      </c>
      <c r="C25" s="228" t="s">
        <v>148</v>
      </c>
      <c r="D25" s="227"/>
      <c r="E25" s="429"/>
      <c r="F25" s="429"/>
      <c r="G25" s="429"/>
      <c r="H25" s="233"/>
      <c r="I25" s="233"/>
      <c r="J25" s="233"/>
      <c r="K25" s="233"/>
      <c r="L25" s="233"/>
      <c r="M25" s="233"/>
      <c r="N25" s="233"/>
      <c r="O25" s="233"/>
      <c r="P25" s="233"/>
    </row>
    <row r="26" spans="1:16" ht="22.5" customHeight="1">
      <c r="A26" s="403" t="s">
        <v>149</v>
      </c>
      <c r="B26" s="399" t="s">
        <v>200</v>
      </c>
      <c r="C26" s="228" t="s">
        <v>150</v>
      </c>
      <c r="D26" s="227"/>
      <c r="E26" s="429"/>
      <c r="F26" s="429"/>
      <c r="G26" s="429"/>
      <c r="H26" s="233"/>
      <c r="I26" s="233"/>
      <c r="J26" s="233"/>
      <c r="K26" s="233"/>
      <c r="L26" s="233"/>
      <c r="M26" s="233"/>
      <c r="N26" s="233"/>
      <c r="O26" s="233"/>
      <c r="P26" s="233"/>
    </row>
    <row r="27" spans="1:16" ht="22.5" customHeight="1">
      <c r="A27" s="403" t="s">
        <v>151</v>
      </c>
      <c r="B27" s="399" t="s">
        <v>200</v>
      </c>
      <c r="C27" s="228" t="s">
        <v>152</v>
      </c>
      <c r="D27" s="227"/>
      <c r="E27" s="429"/>
      <c r="F27" s="429"/>
      <c r="G27" s="429"/>
      <c r="H27" s="233"/>
      <c r="I27" s="233"/>
      <c r="J27" s="233"/>
      <c r="K27" s="233"/>
      <c r="L27" s="233"/>
      <c r="M27" s="233"/>
      <c r="N27" s="233"/>
      <c r="O27" s="233"/>
      <c r="P27" s="233"/>
    </row>
  </sheetData>
  <sheetProtection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/>
  <pageMargins left="0.6986111111111111" right="0.6986111111111111" top="0.75" bottom="0.75" header="0.3" footer="0.3"/>
  <pageSetup fitToHeight="1" fitToWidth="1" horizontalDpi="600" verticalDpi="600" orientation="landscape" paperSize="9" scale="6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showGridLines="0" showZeros="0" zoomScale="115" zoomScaleNormal="115" zoomScaleSheetLayoutView="100" zoomScalePageLayoutView="0" workbookViewId="0" topLeftCell="A1">
      <selection activeCell="C8" sqref="C8"/>
    </sheetView>
  </sheetViews>
  <sheetFormatPr defaultColWidth="9.16015625" defaultRowHeight="11.25" customHeight="1"/>
  <cols>
    <col min="1" max="1" width="23.16015625" style="1" customWidth="1"/>
    <col min="2" max="2" width="20.16015625" style="1" customWidth="1"/>
    <col min="3" max="3" width="57.16015625" style="1" customWidth="1"/>
    <col min="4" max="4" width="12.16015625" style="133" customWidth="1"/>
    <col min="5" max="17" width="9.16015625" style="1" customWidth="1"/>
    <col min="18" max="18" width="10.33203125" style="1" customWidth="1"/>
    <col min="19" max="21" width="9.16015625" style="1" customWidth="1"/>
    <col min="22" max="22" width="6.83203125" style="1" customWidth="1"/>
    <col min="23" max="23" width="9.16015625" style="1" bestFit="1" customWidth="1"/>
    <col min="24" max="16384" width="9.16015625" style="1" customWidth="1"/>
  </cols>
  <sheetData>
    <row r="1" spans="1:22" ht="24.75" customHeight="1">
      <c r="A1" s="73"/>
      <c r="B1" s="73"/>
      <c r="C1" s="73"/>
      <c r="D1" s="136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8"/>
      <c r="Q1" s="78"/>
      <c r="R1" s="78"/>
      <c r="S1" s="67"/>
      <c r="T1" s="67"/>
      <c r="U1" s="71" t="s">
        <v>281</v>
      </c>
      <c r="V1" s="67"/>
    </row>
    <row r="2" spans="1:22" ht="24.75" customHeight="1">
      <c r="A2" s="265" t="s">
        <v>282</v>
      </c>
      <c r="B2" s="265"/>
      <c r="C2" s="265"/>
      <c r="D2" s="283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67"/>
    </row>
    <row r="3" spans="1:22" s="12" customFormat="1" ht="24.75" customHeight="1">
      <c r="A3" s="74"/>
      <c r="B3" s="73"/>
      <c r="C3" s="73"/>
      <c r="D3" s="136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9"/>
      <c r="Q3" s="79"/>
      <c r="R3" s="79"/>
      <c r="S3" s="82"/>
      <c r="T3" s="250" t="s">
        <v>87</v>
      </c>
      <c r="U3" s="250"/>
      <c r="V3" s="82"/>
    </row>
    <row r="4" spans="1:22" s="12" customFormat="1" ht="24.75" customHeight="1">
      <c r="A4" s="266" t="s">
        <v>109</v>
      </c>
      <c r="B4" s="251" t="s">
        <v>88</v>
      </c>
      <c r="C4" s="253" t="s">
        <v>110</v>
      </c>
      <c r="D4" s="284" t="s">
        <v>111</v>
      </c>
      <c r="E4" s="247" t="s">
        <v>182</v>
      </c>
      <c r="F4" s="247"/>
      <c r="G4" s="247"/>
      <c r="H4" s="251"/>
      <c r="I4" s="247" t="s">
        <v>183</v>
      </c>
      <c r="J4" s="247"/>
      <c r="K4" s="247"/>
      <c r="L4" s="247"/>
      <c r="M4" s="247"/>
      <c r="N4" s="247"/>
      <c r="O4" s="247"/>
      <c r="P4" s="247"/>
      <c r="Q4" s="247"/>
      <c r="R4" s="247"/>
      <c r="S4" s="246" t="s">
        <v>283</v>
      </c>
      <c r="T4" s="248" t="s">
        <v>185</v>
      </c>
      <c r="U4" s="248" t="s">
        <v>186</v>
      </c>
      <c r="V4" s="82"/>
    </row>
    <row r="5" spans="1:22" s="12" customFormat="1" ht="24.75" customHeight="1">
      <c r="A5" s="266"/>
      <c r="B5" s="251"/>
      <c r="C5" s="253"/>
      <c r="D5" s="285"/>
      <c r="E5" s="248" t="s">
        <v>159</v>
      </c>
      <c r="F5" s="248" t="s">
        <v>188</v>
      </c>
      <c r="G5" s="248" t="s">
        <v>189</v>
      </c>
      <c r="H5" s="248" t="s">
        <v>190</v>
      </c>
      <c r="I5" s="248" t="s">
        <v>159</v>
      </c>
      <c r="J5" s="262" t="s">
        <v>191</v>
      </c>
      <c r="K5" s="264" t="s">
        <v>192</v>
      </c>
      <c r="L5" s="262" t="s">
        <v>193</v>
      </c>
      <c r="M5" s="264" t="s">
        <v>194</v>
      </c>
      <c r="N5" s="248" t="s">
        <v>195</v>
      </c>
      <c r="O5" s="248" t="s">
        <v>196</v>
      </c>
      <c r="P5" s="248" t="s">
        <v>197</v>
      </c>
      <c r="Q5" s="248" t="s">
        <v>198</v>
      </c>
      <c r="R5" s="248" t="s">
        <v>199</v>
      </c>
      <c r="S5" s="247"/>
      <c r="T5" s="247"/>
      <c r="U5" s="247"/>
      <c r="V5" s="82"/>
    </row>
    <row r="6" spans="1:22" s="12" customFormat="1" ht="30.75" customHeight="1">
      <c r="A6" s="266"/>
      <c r="B6" s="251"/>
      <c r="C6" s="253"/>
      <c r="D6" s="285"/>
      <c r="E6" s="247"/>
      <c r="F6" s="247"/>
      <c r="G6" s="247"/>
      <c r="H6" s="247"/>
      <c r="I6" s="247"/>
      <c r="J6" s="263"/>
      <c r="K6" s="262"/>
      <c r="L6" s="263"/>
      <c r="M6" s="262"/>
      <c r="N6" s="247"/>
      <c r="O6" s="247"/>
      <c r="P6" s="247"/>
      <c r="Q6" s="247"/>
      <c r="R6" s="247"/>
      <c r="S6" s="247"/>
      <c r="T6" s="247"/>
      <c r="U6" s="247"/>
      <c r="V6" s="82"/>
    </row>
    <row r="7" spans="1:22" s="12" customFormat="1" ht="30.75" customHeight="1">
      <c r="A7" s="20"/>
      <c r="B7" s="129">
        <v>119</v>
      </c>
      <c r="C7" s="125" t="s">
        <v>104</v>
      </c>
      <c r="D7" s="135" t="s">
        <v>284</v>
      </c>
      <c r="E7" s="65"/>
      <c r="F7" s="65"/>
      <c r="G7" s="65"/>
      <c r="H7" s="65"/>
      <c r="I7" s="65"/>
      <c r="J7" s="81"/>
      <c r="K7" s="80"/>
      <c r="L7" s="81"/>
      <c r="M7" s="80"/>
      <c r="N7" s="65"/>
      <c r="O7" s="65"/>
      <c r="P7" s="65"/>
      <c r="Q7" s="65"/>
      <c r="R7" s="65"/>
      <c r="S7" s="65"/>
      <c r="T7" s="65"/>
      <c r="U7" s="65"/>
      <c r="V7" s="82"/>
    </row>
    <row r="8" spans="1:22" s="12" customFormat="1" ht="30.75" customHeight="1">
      <c r="A8" s="20"/>
      <c r="B8" s="129">
        <v>119001</v>
      </c>
      <c r="C8" s="432" t="s">
        <v>536</v>
      </c>
      <c r="D8" s="135" t="s">
        <v>284</v>
      </c>
      <c r="E8" s="65"/>
      <c r="F8" s="65"/>
      <c r="G8" s="65"/>
      <c r="H8" s="65"/>
      <c r="I8" s="65"/>
      <c r="J8" s="81"/>
      <c r="K8" s="80"/>
      <c r="L8" s="81"/>
      <c r="M8" s="80"/>
      <c r="N8" s="65"/>
      <c r="O8" s="65"/>
      <c r="P8" s="65"/>
      <c r="Q8" s="65"/>
      <c r="R8" s="65"/>
      <c r="S8" s="65"/>
      <c r="T8" s="65"/>
      <c r="U8" s="65"/>
      <c r="V8" s="82"/>
    </row>
    <row r="9" spans="1:22" ht="18.75" customHeight="1">
      <c r="A9" s="95"/>
      <c r="B9" s="95"/>
      <c r="C9" s="96"/>
      <c r="D9" s="95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67"/>
      <c r="T9" s="67"/>
      <c r="U9" s="83"/>
      <c r="V9" s="67"/>
    </row>
    <row r="10" spans="1:22" ht="18.75" customHeight="1">
      <c r="A10" s="95"/>
      <c r="B10" s="95"/>
      <c r="C10" s="96"/>
      <c r="D10" s="95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67"/>
      <c r="T10" s="67"/>
      <c r="U10" s="83"/>
      <c r="V10" s="67"/>
    </row>
    <row r="11" spans="1:22" ht="18.75" customHeight="1">
      <c r="A11" s="95"/>
      <c r="B11" s="95"/>
      <c r="C11" s="96"/>
      <c r="D11" s="95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67"/>
      <c r="T11" s="67"/>
      <c r="U11" s="83"/>
      <c r="V11" s="67"/>
    </row>
    <row r="12" spans="1:22" ht="18.75" customHeight="1">
      <c r="A12" s="95"/>
      <c r="B12" s="95"/>
      <c r="C12" s="96"/>
      <c r="D12" s="95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67"/>
      <c r="T12" s="67"/>
      <c r="U12" s="83"/>
      <c r="V12" s="67"/>
    </row>
    <row r="13" spans="1:22" ht="18.75" customHeight="1">
      <c r="A13" s="95"/>
      <c r="B13" s="95"/>
      <c r="C13" s="96"/>
      <c r="D13" s="95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67"/>
      <c r="T13" s="67"/>
      <c r="U13" s="83"/>
      <c r="V13" s="67"/>
    </row>
    <row r="14" spans="1:22" ht="18.75" customHeight="1">
      <c r="A14" s="95"/>
      <c r="B14" s="95"/>
      <c r="C14" s="96"/>
      <c r="D14" s="95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67"/>
      <c r="T14" s="67"/>
      <c r="U14" s="83"/>
      <c r="V14" s="67"/>
    </row>
    <row r="15" spans="1:22" ht="18.75" customHeight="1">
      <c r="A15" s="95"/>
      <c r="B15" s="95"/>
      <c r="C15" s="96"/>
      <c r="D15" s="95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67"/>
      <c r="T15" s="67"/>
      <c r="U15" s="83"/>
      <c r="V15" s="67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1:22" ht="12.75" customHeight="1">
      <c r="A33" s="67"/>
      <c r="B33" s="67"/>
      <c r="C33" s="67"/>
      <c r="D33" s="134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</row>
  </sheetData>
  <sheetProtection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S4:S6"/>
    <mergeCell ref="T4:T6"/>
    <mergeCell ref="U4:U6"/>
    <mergeCell ref="M5:M6"/>
    <mergeCell ref="N5:N6"/>
    <mergeCell ref="O5:O6"/>
    <mergeCell ref="P5:P6"/>
    <mergeCell ref="Q5:Q6"/>
    <mergeCell ref="R5:R6"/>
  </mergeCells>
  <printOptions horizontalCentered="1"/>
  <pageMargins left="0.39305555555555555" right="0.39305555555555555" top="0.9840277777777777" bottom="0.4722222222222222" header="0.39305555555555555" footer="0.39305555555555555"/>
  <pageSetup fitToHeight="1" fitToWidth="1" horizontalDpi="600" verticalDpi="6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showGridLines="0" showZeros="0" zoomScale="115" zoomScaleNormal="115" zoomScaleSheetLayoutView="100" zoomScalePageLayoutView="0" workbookViewId="0" topLeftCell="A1">
      <selection activeCell="B8" sqref="B8"/>
    </sheetView>
  </sheetViews>
  <sheetFormatPr defaultColWidth="9.16015625" defaultRowHeight="11.25" customHeight="1"/>
  <cols>
    <col min="1" max="1" width="22.5" style="1" customWidth="1"/>
    <col min="2" max="2" width="16" style="1" customWidth="1"/>
    <col min="3" max="3" width="57.5" style="1" customWidth="1"/>
    <col min="4" max="4" width="35.66015625" style="1" customWidth="1"/>
    <col min="5" max="9" width="22" style="1" customWidth="1"/>
    <col min="10" max="22" width="9.16015625" style="1" customWidth="1"/>
    <col min="23" max="23" width="6.83203125" style="1" customWidth="1"/>
    <col min="24" max="24" width="9.16015625" style="1" bestFit="1" customWidth="1"/>
    <col min="25" max="16384" width="9.16015625" style="1" customWidth="1"/>
  </cols>
  <sheetData>
    <row r="1" ht="12">
      <c r="I1" s="10" t="s">
        <v>285</v>
      </c>
    </row>
    <row r="2" spans="1:9" s="89" customFormat="1" ht="38.25" customHeight="1">
      <c r="A2" s="287" t="s">
        <v>286</v>
      </c>
      <c r="B2" s="287"/>
      <c r="C2" s="287"/>
      <c r="D2" s="287"/>
      <c r="E2" s="287"/>
      <c r="F2" s="287"/>
      <c r="G2" s="287"/>
      <c r="H2" s="287"/>
      <c r="I2" s="287"/>
    </row>
    <row r="3" spans="1:10" s="89" customFormat="1" ht="24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</row>
    <row r="4" spans="8:9" s="90" customFormat="1" ht="15.75" customHeight="1">
      <c r="H4" s="289" t="s">
        <v>87</v>
      </c>
      <c r="I4" s="289"/>
    </row>
    <row r="5" spans="1:10" s="90" customFormat="1" ht="24.75" customHeight="1">
      <c r="A5" s="286" t="s">
        <v>109</v>
      </c>
      <c r="B5" s="290" t="s">
        <v>88</v>
      </c>
      <c r="C5" s="286" t="s">
        <v>110</v>
      </c>
      <c r="D5" s="286" t="s">
        <v>159</v>
      </c>
      <c r="E5" s="286" t="s">
        <v>287</v>
      </c>
      <c r="F5" s="286"/>
      <c r="G5" s="286"/>
      <c r="H5" s="286"/>
      <c r="I5" s="286" t="s">
        <v>183</v>
      </c>
      <c r="J5" s="93"/>
    </row>
    <row r="6" spans="1:9" s="90" customFormat="1" ht="25.5" customHeight="1">
      <c r="A6" s="286"/>
      <c r="B6" s="291"/>
      <c r="C6" s="286"/>
      <c r="D6" s="286"/>
      <c r="E6" s="286" t="s">
        <v>288</v>
      </c>
      <c r="F6" s="286" t="s">
        <v>289</v>
      </c>
      <c r="G6" s="286"/>
      <c r="H6" s="286" t="s">
        <v>290</v>
      </c>
      <c r="I6" s="286"/>
    </row>
    <row r="7" spans="1:9" s="90" customFormat="1" ht="35.25" customHeight="1">
      <c r="A7" s="286"/>
      <c r="B7" s="292"/>
      <c r="C7" s="286"/>
      <c r="D7" s="286"/>
      <c r="E7" s="286"/>
      <c r="F7" s="91" t="s">
        <v>188</v>
      </c>
      <c r="G7" s="91" t="s">
        <v>190</v>
      </c>
      <c r="H7" s="286"/>
      <c r="I7" s="286"/>
    </row>
    <row r="8" spans="1:9" s="90" customFormat="1" ht="25.5" customHeight="1">
      <c r="A8" s="20"/>
      <c r="B8" s="129">
        <v>119</v>
      </c>
      <c r="C8" s="125" t="s">
        <v>104</v>
      </c>
      <c r="D8" s="135" t="s">
        <v>284</v>
      </c>
      <c r="E8" s="92"/>
      <c r="F8" s="92"/>
      <c r="G8" s="92"/>
      <c r="H8" s="92"/>
      <c r="I8" s="92"/>
    </row>
    <row r="9" spans="1:10" s="90" customFormat="1" ht="30" customHeight="1">
      <c r="A9" s="20"/>
      <c r="B9" s="129">
        <v>119001</v>
      </c>
      <c r="C9" s="125" t="s">
        <v>114</v>
      </c>
      <c r="D9" s="135" t="s">
        <v>284</v>
      </c>
      <c r="E9" s="92"/>
      <c r="F9" s="92"/>
      <c r="G9" s="92"/>
      <c r="H9" s="92"/>
      <c r="I9" s="92"/>
      <c r="J9" s="94"/>
    </row>
  </sheetData>
  <sheetProtection/>
  <mergeCells count="12">
    <mergeCell ref="D5:D7"/>
    <mergeCell ref="E6:E7"/>
    <mergeCell ref="H6:H7"/>
    <mergeCell ref="I5:I7"/>
    <mergeCell ref="A2:I2"/>
    <mergeCell ref="A3:J3"/>
    <mergeCell ref="H4:I4"/>
    <mergeCell ref="E5:H5"/>
    <mergeCell ref="F6:G6"/>
    <mergeCell ref="A5:A7"/>
    <mergeCell ref="B5:B7"/>
    <mergeCell ref="C5:C7"/>
  </mergeCells>
  <printOptions horizontalCentered="1"/>
  <pageMargins left="0.39305555555555555" right="0.39305555555555555" top="0.9840277777777777" bottom="0.4722222222222222" header="0.39305555555555555" footer="0.3930555555555555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zoomScale="145" zoomScaleNormal="145" zoomScaleSheetLayoutView="100" zoomScalePageLayoutView="0" workbookViewId="0" topLeftCell="A1">
      <selection activeCell="A4" sqref="A4"/>
    </sheetView>
  </sheetViews>
  <sheetFormatPr defaultColWidth="9" defaultRowHeight="11.25" customHeight="1"/>
  <cols>
    <col min="1" max="1" width="37.16015625" style="1" customWidth="1"/>
    <col min="2" max="2" width="32.16015625" style="1" customWidth="1"/>
    <col min="3" max="3" width="33" style="1" customWidth="1"/>
    <col min="4" max="4" width="9" style="1" bestFit="1" customWidth="1"/>
    <col min="5" max="16384" width="9" style="1" customWidth="1"/>
  </cols>
  <sheetData>
    <row r="1" ht="12">
      <c r="C1" s="10" t="s">
        <v>291</v>
      </c>
    </row>
    <row r="2" spans="1:3" ht="24" customHeight="1">
      <c r="A2" s="260" t="s">
        <v>292</v>
      </c>
      <c r="B2" s="260"/>
      <c r="C2" s="260"/>
    </row>
    <row r="3" spans="1:3" ht="18" customHeight="1">
      <c r="A3" s="260"/>
      <c r="B3" s="260"/>
      <c r="C3" s="260"/>
    </row>
    <row r="4" spans="1:3" s="12" customFormat="1" ht="18" customHeight="1">
      <c r="A4" s="433" t="s">
        <v>537</v>
      </c>
      <c r="B4" s="87"/>
      <c r="C4" s="28" t="s">
        <v>87</v>
      </c>
    </row>
    <row r="5" spans="1:3" s="12" customFormat="1" ht="25.5" customHeight="1">
      <c r="A5" s="19" t="s">
        <v>293</v>
      </c>
      <c r="B5" s="19" t="s">
        <v>294</v>
      </c>
      <c r="C5" s="19" t="s">
        <v>295</v>
      </c>
    </row>
    <row r="6" spans="1:3" s="12" customFormat="1" ht="25.5" customHeight="1">
      <c r="A6" s="19" t="s">
        <v>159</v>
      </c>
      <c r="B6" s="137">
        <v>96000</v>
      </c>
      <c r="C6" s="27"/>
    </row>
    <row r="7" spans="1:3" s="86" customFormat="1" ht="25.5" customHeight="1">
      <c r="A7" s="88" t="s">
        <v>296</v>
      </c>
      <c r="B7" s="70"/>
      <c r="C7" s="88"/>
    </row>
    <row r="8" spans="1:3" s="86" customFormat="1" ht="25.5" customHeight="1">
      <c r="A8" s="88" t="s">
        <v>297</v>
      </c>
      <c r="B8" s="70">
        <v>96000</v>
      </c>
      <c r="C8" s="88"/>
    </row>
    <row r="9" spans="1:3" s="86" customFormat="1" ht="25.5" customHeight="1">
      <c r="A9" s="88" t="s">
        <v>298</v>
      </c>
      <c r="B9" s="70"/>
      <c r="C9" s="88"/>
    </row>
    <row r="10" spans="1:3" s="86" customFormat="1" ht="25.5" customHeight="1">
      <c r="A10" s="88" t="s">
        <v>299</v>
      </c>
      <c r="B10" s="70"/>
      <c r="C10" s="88"/>
    </row>
    <row r="11" spans="1:3" s="86" customFormat="1" ht="25.5" customHeight="1">
      <c r="A11" s="88" t="s">
        <v>300</v>
      </c>
      <c r="B11" s="70"/>
      <c r="C11" s="88"/>
    </row>
    <row r="12" spans="1:3" ht="12">
      <c r="A12" s="12"/>
      <c r="B12" s="12"/>
      <c r="C12" s="12"/>
    </row>
  </sheetData>
  <sheetProtection/>
  <mergeCells count="1">
    <mergeCell ref="A2:C3"/>
  </mergeCells>
  <printOptions horizontalCentered="1"/>
  <pageMargins left="0.6986111111111111" right="0.6986111111111111" top="0.7513888888888889" bottom="0.7513888888888889" header="0.29791666666666666" footer="0.29791666666666666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zoomScale="85" zoomScaleNormal="85" zoomScaleSheetLayoutView="100" zoomScalePageLayoutView="0" workbookViewId="0" topLeftCell="A1">
      <selection activeCell="E22" sqref="E22:F22"/>
    </sheetView>
  </sheetViews>
  <sheetFormatPr defaultColWidth="9.33203125" defaultRowHeight="11.25" customHeight="1"/>
  <cols>
    <col min="1" max="1" width="31.16015625" style="390" customWidth="1"/>
    <col min="2" max="2" width="33.66015625" style="390" customWidth="1"/>
    <col min="3" max="3" width="21.5" style="390" customWidth="1"/>
    <col min="4" max="4" width="21.33203125" style="390" customWidth="1"/>
    <col min="5" max="6" width="11" style="390" customWidth="1"/>
    <col min="7" max="8" width="10" style="390" customWidth="1"/>
    <col min="9" max="9" width="10.16015625" style="390" customWidth="1"/>
    <col min="10" max="10" width="11.66015625" style="390" customWidth="1"/>
    <col min="11" max="13" width="10.16015625" style="390" customWidth="1"/>
    <col min="14" max="14" width="6.83203125" style="390" customWidth="1"/>
    <col min="15" max="16" width="9.33203125" style="390" customWidth="1"/>
    <col min="17" max="17" width="10.16015625" style="390" customWidth="1"/>
    <col min="18" max="20" width="9.33203125" style="390" customWidth="1"/>
    <col min="21" max="21" width="9.83203125" style="390" customWidth="1"/>
    <col min="22" max="22" width="9.33203125" style="390" bestFit="1" customWidth="1"/>
    <col min="23" max="16384" width="9.33203125" style="390" customWidth="1"/>
  </cols>
  <sheetData>
    <row r="1" spans="1:21" ht="22.5" customHeight="1">
      <c r="A1" s="486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231" t="s">
        <v>301</v>
      </c>
    </row>
    <row r="2" spans="1:21" ht="22.5" customHeight="1">
      <c r="A2" s="487" t="s">
        <v>302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</row>
    <row r="3" spans="1:21" ht="22.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486"/>
      <c r="T3" s="486"/>
      <c r="U3" s="488" t="s">
        <v>87</v>
      </c>
    </row>
    <row r="4" spans="1:21" s="395" customFormat="1" ht="30.75" customHeight="1">
      <c r="A4" s="396" t="s">
        <v>89</v>
      </c>
      <c r="B4" s="396" t="s">
        <v>279</v>
      </c>
      <c r="C4" s="396" t="s">
        <v>303</v>
      </c>
      <c r="D4" s="489" t="s">
        <v>304</v>
      </c>
      <c r="E4" s="396" t="s">
        <v>305</v>
      </c>
      <c r="F4" s="396"/>
      <c r="G4" s="396"/>
      <c r="H4" s="396"/>
      <c r="I4" s="489" t="s">
        <v>306</v>
      </c>
      <c r="J4" s="490"/>
      <c r="K4" s="490"/>
      <c r="L4" s="490"/>
      <c r="M4" s="490"/>
      <c r="N4" s="490"/>
      <c r="O4" s="397"/>
      <c r="P4" s="396" t="s">
        <v>259</v>
      </c>
      <c r="Q4" s="396"/>
      <c r="R4" s="396" t="s">
        <v>307</v>
      </c>
      <c r="S4" s="396"/>
      <c r="T4" s="396"/>
      <c r="U4" s="396"/>
    </row>
    <row r="5" spans="1:21" s="395" customFormat="1" ht="30.75" customHeight="1">
      <c r="A5" s="396"/>
      <c r="B5" s="396"/>
      <c r="C5" s="396"/>
      <c r="D5" s="396"/>
      <c r="E5" s="396" t="s">
        <v>288</v>
      </c>
      <c r="F5" s="396" t="s">
        <v>308</v>
      </c>
      <c r="G5" s="396" t="s">
        <v>309</v>
      </c>
      <c r="H5" s="396" t="s">
        <v>310</v>
      </c>
      <c r="I5" s="413" t="s">
        <v>311</v>
      </c>
      <c r="J5" s="413" t="s">
        <v>312</v>
      </c>
      <c r="K5" s="413" t="s">
        <v>313</v>
      </c>
      <c r="L5" s="413" t="s">
        <v>314</v>
      </c>
      <c r="M5" s="413" t="s">
        <v>315</v>
      </c>
      <c r="N5" s="413" t="s">
        <v>96</v>
      </c>
      <c r="O5" s="413" t="s">
        <v>288</v>
      </c>
      <c r="P5" s="396" t="s">
        <v>316</v>
      </c>
      <c r="Q5" s="396" t="s">
        <v>317</v>
      </c>
      <c r="R5" s="396" t="s">
        <v>159</v>
      </c>
      <c r="S5" s="396" t="s">
        <v>318</v>
      </c>
      <c r="T5" s="413" t="s">
        <v>313</v>
      </c>
      <c r="U5" s="396" t="s">
        <v>319</v>
      </c>
    </row>
    <row r="6" spans="1:21" s="395" customFormat="1" ht="23.25" customHeight="1">
      <c r="A6" s="413"/>
      <c r="B6" s="413"/>
      <c r="C6" s="413"/>
      <c r="D6" s="413"/>
      <c r="E6" s="413"/>
      <c r="F6" s="413"/>
      <c r="G6" s="413"/>
      <c r="H6" s="413"/>
      <c r="I6" s="418"/>
      <c r="J6" s="418"/>
      <c r="K6" s="418"/>
      <c r="L6" s="418"/>
      <c r="M6" s="418"/>
      <c r="N6" s="418"/>
      <c r="O6" s="418"/>
      <c r="P6" s="413"/>
      <c r="Q6" s="413"/>
      <c r="R6" s="413"/>
      <c r="S6" s="413"/>
      <c r="T6" s="418"/>
      <c r="U6" s="413"/>
    </row>
    <row r="7" spans="1:21" s="485" customFormat="1" ht="22.5" customHeight="1">
      <c r="A7" s="477">
        <v>119</v>
      </c>
      <c r="B7" s="478" t="s">
        <v>104</v>
      </c>
      <c r="C7" s="479" t="s">
        <v>284</v>
      </c>
      <c r="D7" s="480" t="s">
        <v>284</v>
      </c>
      <c r="E7" s="481"/>
      <c r="F7" s="481"/>
      <c r="G7" s="482"/>
      <c r="H7" s="483"/>
      <c r="I7" s="482"/>
      <c r="J7" s="483"/>
      <c r="K7" s="484"/>
      <c r="L7" s="483"/>
      <c r="M7" s="484"/>
      <c r="N7" s="483"/>
      <c r="O7" s="484"/>
      <c r="P7" s="483"/>
      <c r="Q7" s="484"/>
      <c r="R7" s="483"/>
      <c r="S7" s="484"/>
      <c r="T7" s="483"/>
      <c r="U7" s="484"/>
    </row>
    <row r="8" spans="1:21" ht="22.5" customHeight="1">
      <c r="A8" s="477">
        <v>119001</v>
      </c>
      <c r="B8" s="478" t="s">
        <v>114</v>
      </c>
      <c r="C8" s="479" t="s">
        <v>284</v>
      </c>
      <c r="D8" s="480" t="s">
        <v>284</v>
      </c>
      <c r="E8" s="491"/>
      <c r="F8" s="491"/>
      <c r="G8" s="491"/>
      <c r="H8" s="491"/>
      <c r="I8" s="492"/>
      <c r="J8" s="481"/>
      <c r="K8" s="481"/>
      <c r="L8" s="481"/>
      <c r="M8" s="481"/>
      <c r="N8" s="493"/>
      <c r="O8" s="233"/>
      <c r="P8" s="233"/>
      <c r="Q8" s="233"/>
      <c r="R8" s="233"/>
      <c r="S8" s="233"/>
      <c r="T8" s="233"/>
      <c r="U8" s="233"/>
    </row>
    <row r="9" spans="1:14" ht="22.5" customHeight="1">
      <c r="A9" s="486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389"/>
    </row>
    <row r="10" spans="1:14" ht="22.5" customHeight="1">
      <c r="A10" s="486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389"/>
    </row>
    <row r="11" spans="1:14" ht="22.5" customHeight="1">
      <c r="A11" s="486"/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389"/>
    </row>
    <row r="12" spans="1:14" ht="22.5" customHeight="1">
      <c r="A12" s="486"/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389"/>
    </row>
    <row r="13" spans="1:14" ht="22.5" customHeight="1">
      <c r="A13" s="486"/>
      <c r="B13" s="486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389"/>
    </row>
  </sheetData>
  <sheetProtection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Q5:Q6"/>
  </mergeCells>
  <printOptions horizontalCentered="1"/>
  <pageMargins left="0.39305555555555555" right="0.39305555555555555" top="0.5902777777777778" bottom="0.5902777777777778" header="0.39305555555555555" footer="0.39305555555555555"/>
  <pageSetup fitToHeight="1" fitToWidth="1" horizontalDpi="600" verticalDpi="600" orientation="landscape" paperSize="9" scale="6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showGridLines="0" showZeros="0" zoomScale="115" zoomScaleNormal="115" zoomScaleSheetLayoutView="100" zoomScalePageLayoutView="0" workbookViewId="0" topLeftCell="A1">
      <selection activeCell="B7" sqref="B7:D8"/>
    </sheetView>
  </sheetViews>
  <sheetFormatPr defaultColWidth="9.16015625" defaultRowHeight="11.25" customHeight="1"/>
  <cols>
    <col min="1" max="1" width="21.66015625" style="1" customWidth="1"/>
    <col min="2" max="2" width="18.66015625" style="1" customWidth="1"/>
    <col min="3" max="3" width="59" style="1" customWidth="1"/>
    <col min="4" max="4" width="13.5" style="1" customWidth="1"/>
    <col min="5" max="21" width="9" style="1" customWidth="1"/>
    <col min="22" max="26" width="6.83203125" style="1" customWidth="1"/>
    <col min="27" max="27" width="9.16015625" style="1" bestFit="1" customWidth="1"/>
    <col min="28" max="16384" width="9.16015625" style="1" customWidth="1"/>
  </cols>
  <sheetData>
    <row r="1" spans="1:26" ht="24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8"/>
      <c r="Q1" s="78"/>
      <c r="R1" s="78"/>
      <c r="S1" s="67"/>
      <c r="T1" s="67"/>
      <c r="U1" s="71" t="s">
        <v>320</v>
      </c>
      <c r="V1" s="67"/>
      <c r="W1" s="67"/>
      <c r="X1" s="67"/>
      <c r="Y1" s="67"/>
      <c r="Z1" s="67"/>
    </row>
    <row r="2" spans="1:26" ht="24.75" customHeight="1">
      <c r="A2" s="265" t="s">
        <v>321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67"/>
      <c r="W2" s="67"/>
      <c r="X2" s="67"/>
      <c r="Y2" s="67"/>
      <c r="Z2" s="67"/>
    </row>
    <row r="3" spans="1:26" s="12" customFormat="1" ht="24.75" customHeight="1">
      <c r="A3" s="74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9"/>
      <c r="Q3" s="79"/>
      <c r="R3" s="79"/>
      <c r="S3" s="82"/>
      <c r="T3" s="250" t="s">
        <v>87</v>
      </c>
      <c r="U3" s="250"/>
      <c r="V3" s="82"/>
      <c r="W3" s="82"/>
      <c r="X3" s="82"/>
      <c r="Y3" s="82"/>
      <c r="Z3" s="82"/>
    </row>
    <row r="4" spans="1:26" s="12" customFormat="1" ht="24.75" customHeight="1">
      <c r="A4" s="266" t="s">
        <v>109</v>
      </c>
      <c r="B4" s="247" t="s">
        <v>88</v>
      </c>
      <c r="C4" s="253" t="s">
        <v>322</v>
      </c>
      <c r="D4" s="251" t="s">
        <v>111</v>
      </c>
      <c r="E4" s="247" t="s">
        <v>182</v>
      </c>
      <c r="F4" s="247"/>
      <c r="G4" s="247"/>
      <c r="H4" s="251"/>
      <c r="I4" s="247" t="s">
        <v>183</v>
      </c>
      <c r="J4" s="247"/>
      <c r="K4" s="247"/>
      <c r="L4" s="247"/>
      <c r="M4" s="247"/>
      <c r="N4" s="247"/>
      <c r="O4" s="247"/>
      <c r="P4" s="247"/>
      <c r="Q4" s="247"/>
      <c r="R4" s="247"/>
      <c r="S4" s="246" t="s">
        <v>283</v>
      </c>
      <c r="T4" s="248" t="s">
        <v>185</v>
      </c>
      <c r="U4" s="248" t="s">
        <v>186</v>
      </c>
      <c r="V4" s="82"/>
      <c r="W4" s="82"/>
      <c r="X4" s="82"/>
      <c r="Y4" s="82"/>
      <c r="Z4" s="82"/>
    </row>
    <row r="5" spans="1:26" s="12" customFormat="1" ht="24.75" customHeight="1">
      <c r="A5" s="266"/>
      <c r="B5" s="247"/>
      <c r="C5" s="253"/>
      <c r="D5" s="247"/>
      <c r="E5" s="248" t="s">
        <v>159</v>
      </c>
      <c r="F5" s="248" t="s">
        <v>188</v>
      </c>
      <c r="G5" s="248" t="s">
        <v>189</v>
      </c>
      <c r="H5" s="248" t="s">
        <v>190</v>
      </c>
      <c r="I5" s="248" t="s">
        <v>159</v>
      </c>
      <c r="J5" s="262" t="s">
        <v>191</v>
      </c>
      <c r="K5" s="262" t="s">
        <v>192</v>
      </c>
      <c r="L5" s="262" t="s">
        <v>193</v>
      </c>
      <c r="M5" s="262" t="s">
        <v>194</v>
      </c>
      <c r="N5" s="248" t="s">
        <v>195</v>
      </c>
      <c r="O5" s="248" t="s">
        <v>196</v>
      </c>
      <c r="P5" s="248" t="s">
        <v>197</v>
      </c>
      <c r="Q5" s="248" t="s">
        <v>198</v>
      </c>
      <c r="R5" s="248" t="s">
        <v>199</v>
      </c>
      <c r="S5" s="247"/>
      <c r="T5" s="247"/>
      <c r="U5" s="247"/>
      <c r="V5" s="82"/>
      <c r="W5" s="82"/>
      <c r="X5" s="82"/>
      <c r="Y5" s="82"/>
      <c r="Z5" s="82"/>
    </row>
    <row r="6" spans="1:26" s="12" customFormat="1" ht="30.75" customHeight="1">
      <c r="A6" s="266"/>
      <c r="B6" s="247"/>
      <c r="C6" s="253"/>
      <c r="D6" s="247"/>
      <c r="E6" s="247"/>
      <c r="F6" s="247"/>
      <c r="G6" s="247"/>
      <c r="H6" s="247"/>
      <c r="I6" s="247"/>
      <c r="J6" s="263"/>
      <c r="K6" s="263"/>
      <c r="L6" s="263"/>
      <c r="M6" s="263"/>
      <c r="N6" s="247"/>
      <c r="O6" s="247"/>
      <c r="P6" s="247"/>
      <c r="Q6" s="247"/>
      <c r="R6" s="247"/>
      <c r="S6" s="247"/>
      <c r="T6" s="247"/>
      <c r="U6" s="247"/>
      <c r="V6" s="82"/>
      <c r="W6" s="82"/>
      <c r="X6" s="82"/>
      <c r="Y6" s="82"/>
      <c r="Z6" s="82"/>
    </row>
    <row r="7" spans="1:26" s="12" customFormat="1" ht="24" customHeight="1">
      <c r="A7" s="20"/>
      <c r="B7" s="129">
        <v>119</v>
      </c>
      <c r="C7" s="125" t="s">
        <v>104</v>
      </c>
      <c r="D7" s="135" t="s">
        <v>284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82"/>
      <c r="W7" s="82"/>
      <c r="X7" s="82"/>
      <c r="Y7" s="82"/>
      <c r="Z7" s="82"/>
    </row>
    <row r="8" spans="1:21" ht="24" customHeight="1">
      <c r="A8" s="20"/>
      <c r="B8" s="129">
        <v>119001</v>
      </c>
      <c r="C8" s="125" t="s">
        <v>114</v>
      </c>
      <c r="D8" s="135" t="s">
        <v>284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spans="1:26" ht="12.7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</sheetData>
  <sheetProtection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S4:S6"/>
    <mergeCell ref="T4:T6"/>
    <mergeCell ref="U4:U6"/>
    <mergeCell ref="M5:M6"/>
    <mergeCell ref="N5:N6"/>
    <mergeCell ref="O5:O6"/>
    <mergeCell ref="P5:P6"/>
    <mergeCell ref="Q5:Q6"/>
    <mergeCell ref="R5:R6"/>
  </mergeCells>
  <printOptions horizontalCentered="1"/>
  <pageMargins left="0.39305555555555555" right="0.39305555555555555" top="0.9840277777777777" bottom="0.4722222222222222" header="0.39305555555555555" footer="0.39305555555555555"/>
  <pageSetup fitToHeight="1" fitToWidth="1" horizontalDpi="600" verticalDpi="600" orientation="landscape" paperSize="9" scale="5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zoomScale="70" zoomScaleNormal="70" zoomScaleSheetLayoutView="100" zoomScalePageLayoutView="0" workbookViewId="0" topLeftCell="A1">
      <selection activeCell="J20" sqref="J20"/>
    </sheetView>
  </sheetViews>
  <sheetFormatPr defaultColWidth="9.16015625" defaultRowHeight="11.25" customHeight="1"/>
  <cols>
    <col min="1" max="1" width="10.66015625" style="1" customWidth="1"/>
    <col min="2" max="2" width="18.83203125" style="1" customWidth="1"/>
    <col min="3" max="3" width="25.83203125" style="1" customWidth="1"/>
    <col min="4" max="4" width="31.16015625" style="1" customWidth="1"/>
    <col min="5" max="5" width="19.66015625" style="390" customWidth="1"/>
    <col min="6" max="6" width="9.66015625" style="438" customWidth="1"/>
    <col min="7" max="7" width="11.16015625" style="1" customWidth="1"/>
    <col min="8" max="8" width="10.83203125" style="1" customWidth="1"/>
    <col min="9" max="9" width="11.5" style="1" customWidth="1"/>
    <col min="10" max="10" width="12.16015625" style="1" customWidth="1"/>
    <col min="11" max="11" width="10.16015625" style="1" customWidth="1"/>
    <col min="12" max="12" width="8.5" style="1" customWidth="1"/>
    <col min="13" max="13" width="9.83203125" style="1" customWidth="1"/>
    <col min="14" max="14" width="12.16015625" style="1" customWidth="1"/>
    <col min="15" max="15" width="9.16015625" style="1" customWidth="1"/>
    <col min="16" max="16" width="10.16015625" style="1" customWidth="1"/>
    <col min="17" max="17" width="10" style="1" customWidth="1"/>
    <col min="18" max="19" width="9.5" style="1" customWidth="1"/>
    <col min="20" max="246" width="6.66015625" style="1" customWidth="1"/>
    <col min="247" max="247" width="9.16015625" style="1" bestFit="1" customWidth="1"/>
    <col min="248" max="16384" width="9.16015625" style="1" customWidth="1"/>
  </cols>
  <sheetData>
    <row r="1" spans="1:246" ht="22.5" customHeight="1">
      <c r="A1" s="60"/>
      <c r="B1" s="61"/>
      <c r="C1" s="61"/>
      <c r="D1" s="62"/>
      <c r="E1" s="388"/>
      <c r="F1" s="393"/>
      <c r="G1" s="61"/>
      <c r="H1" s="61"/>
      <c r="I1" s="61"/>
      <c r="J1" s="61"/>
      <c r="K1" s="61"/>
      <c r="N1" s="68"/>
      <c r="O1" s="66"/>
      <c r="P1" s="66"/>
      <c r="S1" s="294" t="s">
        <v>323</v>
      </c>
      <c r="T1" s="294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</row>
    <row r="2" spans="2:246" ht="22.5" customHeight="1">
      <c r="B2" s="249" t="s">
        <v>324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</row>
    <row r="3" spans="2:246" s="12" customFormat="1" ht="22.5" customHeight="1">
      <c r="B3" s="63"/>
      <c r="C3" s="63"/>
      <c r="D3" s="63"/>
      <c r="E3" s="392"/>
      <c r="F3" s="393"/>
      <c r="G3" s="63"/>
      <c r="H3" s="63"/>
      <c r="I3" s="63"/>
      <c r="J3" s="63"/>
      <c r="K3" s="63"/>
      <c r="L3" s="295"/>
      <c r="M3" s="295"/>
      <c r="N3" s="69"/>
      <c r="O3" s="66"/>
      <c r="P3" s="66"/>
      <c r="S3" s="294" t="s">
        <v>325</v>
      </c>
      <c r="T3" s="294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</row>
    <row r="4" spans="1:248" s="12" customFormat="1" ht="22.5" customHeight="1">
      <c r="A4" s="266" t="s">
        <v>326</v>
      </c>
      <c r="B4" s="247" t="s">
        <v>88</v>
      </c>
      <c r="C4" s="247" t="s">
        <v>89</v>
      </c>
      <c r="D4" s="247" t="s">
        <v>327</v>
      </c>
      <c r="E4" s="396" t="s">
        <v>328</v>
      </c>
      <c r="F4" s="396" t="s">
        <v>329</v>
      </c>
      <c r="G4" s="247" t="s">
        <v>330</v>
      </c>
      <c r="H4" s="247" t="s">
        <v>331</v>
      </c>
      <c r="I4" s="247" t="s">
        <v>90</v>
      </c>
      <c r="J4" s="266" t="s">
        <v>91</v>
      </c>
      <c r="K4" s="266"/>
      <c r="L4" s="266"/>
      <c r="M4" s="293" t="s">
        <v>92</v>
      </c>
      <c r="N4" s="247" t="s">
        <v>93</v>
      </c>
      <c r="O4" s="247" t="s">
        <v>94</v>
      </c>
      <c r="P4" s="247"/>
      <c r="Q4" s="247" t="s">
        <v>95</v>
      </c>
      <c r="R4" s="247" t="s">
        <v>96</v>
      </c>
      <c r="S4" s="247" t="s">
        <v>97</v>
      </c>
      <c r="T4" s="247" t="s">
        <v>98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</row>
    <row r="5" spans="1:248" s="12" customFormat="1" ht="22.5" customHeight="1">
      <c r="A5" s="266"/>
      <c r="B5" s="247"/>
      <c r="C5" s="247"/>
      <c r="D5" s="247"/>
      <c r="E5" s="396"/>
      <c r="F5" s="396"/>
      <c r="G5" s="247"/>
      <c r="H5" s="247"/>
      <c r="I5" s="247"/>
      <c r="J5" s="247" t="s">
        <v>112</v>
      </c>
      <c r="K5" s="247" t="s">
        <v>100</v>
      </c>
      <c r="L5" s="247" t="s">
        <v>101</v>
      </c>
      <c r="M5" s="247"/>
      <c r="N5" s="247"/>
      <c r="O5" s="247"/>
      <c r="P5" s="247"/>
      <c r="Q5" s="247"/>
      <c r="R5" s="247"/>
      <c r="S5" s="247"/>
      <c r="T5" s="247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</row>
    <row r="6" spans="1:248" s="12" customFormat="1" ht="19.5" customHeight="1">
      <c r="A6" s="266"/>
      <c r="B6" s="247"/>
      <c r="C6" s="247"/>
      <c r="D6" s="247"/>
      <c r="E6" s="396"/>
      <c r="F6" s="396"/>
      <c r="G6" s="247"/>
      <c r="H6" s="247"/>
      <c r="I6" s="247"/>
      <c r="J6" s="247"/>
      <c r="K6" s="247"/>
      <c r="L6" s="247"/>
      <c r="M6" s="247"/>
      <c r="N6" s="247"/>
      <c r="O6" s="247" t="s">
        <v>102</v>
      </c>
      <c r="P6" s="247" t="s">
        <v>103</v>
      </c>
      <c r="Q6" s="247"/>
      <c r="R6" s="247"/>
      <c r="S6" s="247"/>
      <c r="T6" s="247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</row>
    <row r="7" spans="1:248" s="12" customFormat="1" ht="39.75" customHeight="1">
      <c r="A7" s="266"/>
      <c r="B7" s="247"/>
      <c r="C7" s="247"/>
      <c r="D7" s="247"/>
      <c r="E7" s="396"/>
      <c r="F7" s="396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</row>
    <row r="8" spans="1:246" s="12" customFormat="1" ht="27.75" customHeight="1">
      <c r="A8" s="138"/>
      <c r="B8" s="138" t="s">
        <v>113</v>
      </c>
      <c r="C8" s="138" t="s">
        <v>104</v>
      </c>
      <c r="D8" s="138"/>
      <c r="E8" s="434"/>
      <c r="F8" s="435"/>
      <c r="G8" s="143">
        <v>237</v>
      </c>
      <c r="H8" s="138"/>
      <c r="I8" s="143">
        <v>162000</v>
      </c>
      <c r="J8" s="143">
        <v>162000</v>
      </c>
      <c r="K8" s="143">
        <v>162000</v>
      </c>
      <c r="L8" s="142"/>
      <c r="M8" s="142"/>
      <c r="N8" s="141"/>
      <c r="O8" s="141"/>
      <c r="P8" s="141"/>
      <c r="Q8" s="141"/>
      <c r="R8" s="141"/>
      <c r="S8" s="114"/>
      <c r="T8" s="114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</row>
    <row r="9" spans="1:246" ht="22.5" customHeight="1">
      <c r="A9" s="140"/>
      <c r="B9" s="140" t="s">
        <v>105</v>
      </c>
      <c r="C9" s="140" t="s">
        <v>114</v>
      </c>
      <c r="D9" s="140"/>
      <c r="E9" s="436"/>
      <c r="F9" s="425"/>
      <c r="G9" s="139">
        <v>237</v>
      </c>
      <c r="H9" s="140"/>
      <c r="I9" s="139">
        <v>162000</v>
      </c>
      <c r="J9" s="139">
        <v>162000</v>
      </c>
      <c r="K9" s="139">
        <v>162000</v>
      </c>
      <c r="L9" s="72"/>
      <c r="M9" s="72"/>
      <c r="N9" s="72"/>
      <c r="O9" s="72"/>
      <c r="P9" s="72"/>
      <c r="Q9" s="72"/>
      <c r="R9" s="72"/>
      <c r="S9" s="72"/>
      <c r="T9" s="72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</row>
    <row r="10" spans="1:246" ht="22.5" customHeight="1">
      <c r="A10" s="140" t="s">
        <v>332</v>
      </c>
      <c r="B10" s="160" t="s">
        <v>333</v>
      </c>
      <c r="C10" s="140" t="s">
        <v>334</v>
      </c>
      <c r="D10" s="140" t="s">
        <v>335</v>
      </c>
      <c r="E10" s="436" t="s">
        <v>336</v>
      </c>
      <c r="F10" s="425">
        <v>2010501</v>
      </c>
      <c r="G10" s="139">
        <v>32</v>
      </c>
      <c r="H10" s="140" t="s">
        <v>337</v>
      </c>
      <c r="I10" s="139">
        <v>70000</v>
      </c>
      <c r="J10" s="139">
        <v>70000</v>
      </c>
      <c r="K10" s="139">
        <v>70000</v>
      </c>
      <c r="L10" s="72"/>
      <c r="M10" s="72"/>
      <c r="N10" s="72"/>
      <c r="O10" s="72"/>
      <c r="P10" s="72"/>
      <c r="Q10" s="72"/>
      <c r="R10" s="72"/>
      <c r="S10" s="72"/>
      <c r="T10" s="72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</row>
    <row r="11" spans="1:246" ht="22.5" customHeight="1">
      <c r="A11" s="140" t="s">
        <v>338</v>
      </c>
      <c r="B11" s="160" t="s">
        <v>333</v>
      </c>
      <c r="C11" s="140" t="s">
        <v>334</v>
      </c>
      <c r="D11" s="140" t="s">
        <v>339</v>
      </c>
      <c r="E11" s="436" t="s">
        <v>340</v>
      </c>
      <c r="F11" s="425">
        <v>2010507</v>
      </c>
      <c r="G11" s="139">
        <v>5</v>
      </c>
      <c r="H11" s="140" t="s">
        <v>341</v>
      </c>
      <c r="I11" s="139">
        <v>20000</v>
      </c>
      <c r="J11" s="139">
        <v>20000</v>
      </c>
      <c r="K11" s="139">
        <v>20000</v>
      </c>
      <c r="L11" s="72"/>
      <c r="M11" s="72"/>
      <c r="N11" s="72"/>
      <c r="O11" s="72"/>
      <c r="P11" s="72"/>
      <c r="Q11" s="72"/>
      <c r="R11" s="72"/>
      <c r="S11" s="72"/>
      <c r="T11" s="72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</row>
    <row r="12" spans="1:246" ht="22.5" customHeight="1">
      <c r="A12" s="140" t="s">
        <v>342</v>
      </c>
      <c r="B12" s="160" t="s">
        <v>333</v>
      </c>
      <c r="C12" s="140" t="s">
        <v>334</v>
      </c>
      <c r="D12" s="140" t="s">
        <v>343</v>
      </c>
      <c r="E12" s="436" t="s">
        <v>344</v>
      </c>
      <c r="F12" s="425">
        <v>2010507</v>
      </c>
      <c r="G12" s="139">
        <v>200</v>
      </c>
      <c r="H12" s="140" t="s">
        <v>345</v>
      </c>
      <c r="I12" s="139">
        <v>72000</v>
      </c>
      <c r="J12" s="139">
        <v>72000</v>
      </c>
      <c r="K12" s="139">
        <v>72000</v>
      </c>
      <c r="L12" s="72"/>
      <c r="M12" s="72"/>
      <c r="N12" s="72"/>
      <c r="O12" s="72"/>
      <c r="P12" s="72"/>
      <c r="Q12" s="72"/>
      <c r="R12" s="72"/>
      <c r="S12" s="72"/>
      <c r="T12" s="72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</row>
    <row r="13" spans="1:246" ht="22.5" customHeight="1">
      <c r="A13" s="67"/>
      <c r="B13" s="66"/>
      <c r="C13" s="66"/>
      <c r="D13" s="66"/>
      <c r="E13" s="231"/>
      <c r="F13" s="437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</row>
    <row r="14" spans="1:246" ht="22.5" customHeight="1">
      <c r="A14" s="67"/>
      <c r="B14" s="66"/>
      <c r="C14" s="66"/>
      <c r="D14" s="66"/>
      <c r="E14" s="231"/>
      <c r="F14" s="437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</row>
    <row r="15" spans="1:246" ht="22.5" customHeight="1">
      <c r="A15" s="67"/>
      <c r="B15" s="66"/>
      <c r="C15" s="66"/>
      <c r="D15" s="66"/>
      <c r="E15" s="231"/>
      <c r="F15" s="437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</row>
    <row r="16" spans="1:246" ht="22.5" customHeight="1">
      <c r="A16" s="67"/>
      <c r="B16" s="66"/>
      <c r="C16" s="66"/>
      <c r="D16" s="66"/>
      <c r="E16" s="231"/>
      <c r="F16" s="437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</row>
    <row r="17" spans="1:246" ht="22.5" customHeight="1">
      <c r="A17" s="67"/>
      <c r="B17" s="66"/>
      <c r="C17" s="66"/>
      <c r="D17" s="66"/>
      <c r="E17" s="231"/>
      <c r="F17" s="437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</row>
  </sheetData>
  <sheetProtection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R4:R7"/>
    <mergeCell ref="S4:S7"/>
    <mergeCell ref="T4:T7"/>
    <mergeCell ref="O4:P5"/>
    <mergeCell ref="L5:L7"/>
    <mergeCell ref="M4:M7"/>
    <mergeCell ref="N4:N7"/>
    <mergeCell ref="O6:O7"/>
    <mergeCell ref="P6:P7"/>
    <mergeCell ref="Q4:Q7"/>
  </mergeCells>
  <printOptions horizontalCentered="1"/>
  <pageMargins left="0.39305555555555555" right="0.39305555555555555" top="0.4722222222222222" bottom="0.4722222222222222" header="0.3541666666666667" footer="0.3145833333333333"/>
  <pageSetup fitToHeight="1" fitToWidth="1" horizontalDpi="600" verticalDpi="600" orientation="landscape" paperSize="9" scale="7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showZeros="0" zoomScale="70" zoomScaleNormal="70" zoomScaleSheetLayoutView="100" zoomScalePageLayoutView="0" workbookViewId="0" topLeftCell="A4">
      <selection activeCell="A4" sqref="A1:IV16384"/>
    </sheetView>
  </sheetViews>
  <sheetFormatPr defaultColWidth="9.16015625" defaultRowHeight="11.25" customHeight="1"/>
  <cols>
    <col min="1" max="1" width="32.5" style="390" customWidth="1"/>
    <col min="2" max="2" width="20.16015625" style="390" customWidth="1"/>
    <col min="3" max="3" width="57.16015625" style="390" customWidth="1"/>
    <col min="4" max="4" width="14.66015625" style="476" customWidth="1"/>
    <col min="5" max="5" width="19" style="476" customWidth="1"/>
    <col min="6" max="13" width="12.66015625" style="476" customWidth="1"/>
    <col min="14" max="15" width="12.66015625" style="390" customWidth="1"/>
    <col min="16" max="16" width="14.16015625" style="390" customWidth="1"/>
    <col min="17" max="17" width="12.66015625" style="390" customWidth="1"/>
    <col min="18" max="18" width="14.16015625" style="390" customWidth="1"/>
    <col min="19" max="19" width="12.66015625" style="390" customWidth="1"/>
    <col min="20" max="20" width="9.16015625" style="390" bestFit="1" customWidth="1"/>
    <col min="21" max="16384" width="9.16015625" style="390" customWidth="1"/>
  </cols>
  <sheetData>
    <row r="1" spans="1:20" ht="25.5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40" t="s">
        <v>346</v>
      </c>
      <c r="T1" s="441"/>
    </row>
    <row r="2" spans="1:20" ht="25.5" customHeight="1">
      <c r="A2" s="442" t="s">
        <v>347</v>
      </c>
      <c r="B2" s="443"/>
      <c r="C2" s="443"/>
      <c r="D2" s="444"/>
      <c r="E2" s="444"/>
      <c r="F2" s="444"/>
      <c r="G2" s="445"/>
      <c r="H2" s="444"/>
      <c r="I2" s="444"/>
      <c r="J2" s="444"/>
      <c r="K2" s="444"/>
      <c r="L2" s="444"/>
      <c r="M2" s="444"/>
      <c r="N2" s="443"/>
      <c r="O2" s="443"/>
      <c r="P2" s="443"/>
      <c r="Q2" s="443"/>
      <c r="R2" s="443"/>
      <c r="S2" s="443"/>
      <c r="T2" s="441"/>
    </row>
    <row r="3" spans="1:20" ht="25.5" customHeight="1">
      <c r="A3" s="446"/>
      <c r="B3" s="447"/>
      <c r="C3" s="447"/>
      <c r="D3" s="448"/>
      <c r="E3" s="448"/>
      <c r="F3" s="448"/>
      <c r="G3" s="448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49" t="s">
        <v>87</v>
      </c>
      <c r="T3" s="441"/>
    </row>
    <row r="4" spans="1:19" s="395" customFormat="1" ht="19.5" customHeight="1">
      <c r="A4" s="450" t="s">
        <v>109</v>
      </c>
      <c r="B4" s="451" t="s">
        <v>88</v>
      </c>
      <c r="C4" s="452" t="s">
        <v>322</v>
      </c>
      <c r="D4" s="453" t="s">
        <v>111</v>
      </c>
      <c r="E4" s="453" t="s">
        <v>348</v>
      </c>
      <c r="F4" s="454" t="s">
        <v>349</v>
      </c>
      <c r="G4" s="453" t="s">
        <v>350</v>
      </c>
      <c r="H4" s="421" t="s">
        <v>351</v>
      </c>
      <c r="I4" s="421" t="s">
        <v>352</v>
      </c>
      <c r="J4" s="421" t="s">
        <v>353</v>
      </c>
      <c r="K4" s="421" t="s">
        <v>197</v>
      </c>
      <c r="L4" s="421" t="s">
        <v>354</v>
      </c>
      <c r="M4" s="421" t="s">
        <v>190</v>
      </c>
      <c r="N4" s="421" t="s">
        <v>198</v>
      </c>
      <c r="O4" s="421" t="s">
        <v>193</v>
      </c>
      <c r="P4" s="421" t="s">
        <v>355</v>
      </c>
      <c r="Q4" s="421" t="s">
        <v>356</v>
      </c>
      <c r="R4" s="421" t="s">
        <v>357</v>
      </c>
      <c r="S4" s="451" t="s">
        <v>199</v>
      </c>
    </row>
    <row r="5" spans="1:19" s="395" customFormat="1" ht="15" customHeight="1">
      <c r="A5" s="450"/>
      <c r="B5" s="451"/>
      <c r="C5" s="450"/>
      <c r="D5" s="421"/>
      <c r="E5" s="421"/>
      <c r="F5" s="455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51"/>
    </row>
    <row r="6" spans="1:19" s="395" customFormat="1" ht="15" customHeight="1">
      <c r="A6" s="450"/>
      <c r="B6" s="451"/>
      <c r="C6" s="450"/>
      <c r="D6" s="421"/>
      <c r="E6" s="421"/>
      <c r="F6" s="455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51"/>
    </row>
    <row r="7" spans="1:20" ht="24" customHeight="1">
      <c r="A7" s="456"/>
      <c r="B7" s="457" t="s">
        <v>113</v>
      </c>
      <c r="C7" s="456" t="s">
        <v>104</v>
      </c>
      <c r="D7" s="458">
        <v>2953872.98</v>
      </c>
      <c r="E7" s="459">
        <v>2230513.98</v>
      </c>
      <c r="F7" s="459">
        <v>700679</v>
      </c>
      <c r="G7" s="459">
        <v>0</v>
      </c>
      <c r="H7" s="459">
        <v>0</v>
      </c>
      <c r="I7" s="459">
        <v>0</v>
      </c>
      <c r="J7" s="459">
        <v>0</v>
      </c>
      <c r="K7" s="459">
        <v>0</v>
      </c>
      <c r="L7" s="459">
        <v>0</v>
      </c>
      <c r="M7" s="459">
        <v>22680</v>
      </c>
      <c r="N7" s="460">
        <v>0</v>
      </c>
      <c r="O7" s="460">
        <v>0</v>
      </c>
      <c r="P7" s="460">
        <v>0</v>
      </c>
      <c r="Q7" s="460">
        <v>0</v>
      </c>
      <c r="R7" s="460">
        <v>0</v>
      </c>
      <c r="S7" s="460">
        <v>0</v>
      </c>
      <c r="T7" s="441"/>
    </row>
    <row r="8" spans="1:20" ht="24" customHeight="1">
      <c r="A8" s="456"/>
      <c r="B8" s="457" t="s">
        <v>239</v>
      </c>
      <c r="C8" s="456" t="s">
        <v>114</v>
      </c>
      <c r="D8" s="458">
        <v>2953872.98</v>
      </c>
      <c r="E8" s="459">
        <v>2230513.98</v>
      </c>
      <c r="F8" s="459">
        <v>700679</v>
      </c>
      <c r="G8" s="459">
        <v>0</v>
      </c>
      <c r="H8" s="459">
        <v>0</v>
      </c>
      <c r="I8" s="459">
        <v>0</v>
      </c>
      <c r="J8" s="459">
        <v>0</v>
      </c>
      <c r="K8" s="459">
        <v>0</v>
      </c>
      <c r="L8" s="459">
        <v>0</v>
      </c>
      <c r="M8" s="459">
        <v>22680</v>
      </c>
      <c r="N8" s="460">
        <v>0</v>
      </c>
      <c r="O8" s="460">
        <v>0</v>
      </c>
      <c r="P8" s="460">
        <v>0</v>
      </c>
      <c r="Q8" s="460">
        <v>0</v>
      </c>
      <c r="R8" s="460">
        <v>0</v>
      </c>
      <c r="S8" s="460">
        <v>0</v>
      </c>
      <c r="T8" s="441"/>
    </row>
    <row r="9" spans="1:20" ht="24" customHeight="1">
      <c r="A9" s="461">
        <v>201</v>
      </c>
      <c r="B9" s="457" t="s">
        <v>239</v>
      </c>
      <c r="C9" s="462" t="s">
        <v>522</v>
      </c>
      <c r="D9" s="458">
        <v>2285083</v>
      </c>
      <c r="E9" s="459">
        <v>1561724</v>
      </c>
      <c r="F9" s="459">
        <v>700679</v>
      </c>
      <c r="G9" s="459">
        <v>0</v>
      </c>
      <c r="H9" s="459">
        <v>0</v>
      </c>
      <c r="I9" s="459">
        <v>0</v>
      </c>
      <c r="J9" s="459">
        <v>0</v>
      </c>
      <c r="K9" s="459">
        <v>0</v>
      </c>
      <c r="L9" s="459">
        <v>0</v>
      </c>
      <c r="M9" s="459">
        <v>22680</v>
      </c>
      <c r="N9" s="460"/>
      <c r="O9" s="460"/>
      <c r="P9" s="460"/>
      <c r="Q9" s="460"/>
      <c r="R9" s="460"/>
      <c r="S9" s="460"/>
      <c r="T9" s="441"/>
    </row>
    <row r="10" spans="1:20" ht="24" customHeight="1">
      <c r="A10" s="456">
        <v>20105</v>
      </c>
      <c r="B10" s="463" t="s">
        <v>333</v>
      </c>
      <c r="C10" s="462" t="s">
        <v>523</v>
      </c>
      <c r="D10" s="458">
        <v>2285083</v>
      </c>
      <c r="E10" s="459">
        <v>1561724</v>
      </c>
      <c r="F10" s="459">
        <v>700679</v>
      </c>
      <c r="G10" s="459">
        <v>0</v>
      </c>
      <c r="H10" s="459">
        <v>0</v>
      </c>
      <c r="I10" s="459">
        <v>0</v>
      </c>
      <c r="J10" s="459">
        <v>0</v>
      </c>
      <c r="K10" s="459">
        <v>0</v>
      </c>
      <c r="L10" s="459">
        <v>0</v>
      </c>
      <c r="M10" s="459">
        <v>22680</v>
      </c>
      <c r="N10" s="460">
        <v>0</v>
      </c>
      <c r="O10" s="460">
        <v>0</v>
      </c>
      <c r="P10" s="460">
        <v>0</v>
      </c>
      <c r="Q10" s="460">
        <v>0</v>
      </c>
      <c r="R10" s="460">
        <v>0</v>
      </c>
      <c r="S10" s="460">
        <v>0</v>
      </c>
      <c r="T10" s="441"/>
    </row>
    <row r="11" spans="1:20" ht="24" customHeight="1">
      <c r="A11" s="464">
        <v>2010501</v>
      </c>
      <c r="B11" s="465" t="s">
        <v>333</v>
      </c>
      <c r="C11" s="456" t="s">
        <v>120</v>
      </c>
      <c r="D11" s="458">
        <v>1995083</v>
      </c>
      <c r="E11" s="459">
        <v>1561724</v>
      </c>
      <c r="F11" s="459">
        <v>410679</v>
      </c>
      <c r="G11" s="459">
        <v>0</v>
      </c>
      <c r="H11" s="459">
        <v>0</v>
      </c>
      <c r="I11" s="459">
        <v>0</v>
      </c>
      <c r="J11" s="459">
        <v>0</v>
      </c>
      <c r="K11" s="459">
        <v>0</v>
      </c>
      <c r="L11" s="459">
        <v>0</v>
      </c>
      <c r="M11" s="459">
        <v>22680</v>
      </c>
      <c r="N11" s="460">
        <v>0</v>
      </c>
      <c r="O11" s="460">
        <v>0</v>
      </c>
      <c r="P11" s="460">
        <v>0</v>
      </c>
      <c r="Q11" s="460">
        <v>0</v>
      </c>
      <c r="R11" s="460">
        <v>0</v>
      </c>
      <c r="S11" s="460">
        <v>0</v>
      </c>
      <c r="T11" s="441"/>
    </row>
    <row r="12" spans="1:20" ht="24" customHeight="1">
      <c r="A12" s="466">
        <v>2010507</v>
      </c>
      <c r="B12" s="465" t="s">
        <v>333</v>
      </c>
      <c r="C12" s="467" t="s">
        <v>122</v>
      </c>
      <c r="D12" s="458">
        <v>290000</v>
      </c>
      <c r="E12" s="459"/>
      <c r="F12" s="459">
        <v>290000</v>
      </c>
      <c r="G12" s="459"/>
      <c r="H12" s="459"/>
      <c r="I12" s="459"/>
      <c r="J12" s="459"/>
      <c r="K12" s="459"/>
      <c r="L12" s="459"/>
      <c r="M12" s="459"/>
      <c r="N12" s="460"/>
      <c r="O12" s="460"/>
      <c r="P12" s="460"/>
      <c r="Q12" s="460"/>
      <c r="R12" s="460"/>
      <c r="S12" s="460"/>
      <c r="T12" s="441"/>
    </row>
    <row r="13" spans="1:20" ht="24" customHeight="1">
      <c r="A13" s="468" t="s">
        <v>205</v>
      </c>
      <c r="B13" s="465" t="s">
        <v>333</v>
      </c>
      <c r="C13" s="469" t="s">
        <v>124</v>
      </c>
      <c r="D13" s="470">
        <v>387070</v>
      </c>
      <c r="E13" s="470">
        <v>387070</v>
      </c>
      <c r="F13" s="471"/>
      <c r="G13" s="471"/>
      <c r="H13" s="471"/>
      <c r="I13" s="471"/>
      <c r="J13" s="471"/>
      <c r="K13" s="471"/>
      <c r="L13" s="471"/>
      <c r="M13" s="471"/>
      <c r="N13" s="472"/>
      <c r="O13" s="472"/>
      <c r="P13" s="472"/>
      <c r="Q13" s="472"/>
      <c r="R13" s="472"/>
      <c r="S13" s="472"/>
      <c r="T13" s="441"/>
    </row>
    <row r="14" spans="1:20" ht="24" customHeight="1">
      <c r="A14" s="473" t="s">
        <v>206</v>
      </c>
      <c r="B14" s="465" t="s">
        <v>333</v>
      </c>
      <c r="C14" s="469" t="s">
        <v>126</v>
      </c>
      <c r="D14" s="470">
        <v>231155</v>
      </c>
      <c r="E14" s="470">
        <v>231155</v>
      </c>
      <c r="F14" s="471"/>
      <c r="G14" s="471"/>
      <c r="H14" s="471"/>
      <c r="I14" s="471"/>
      <c r="J14" s="471"/>
      <c r="K14" s="471"/>
      <c r="L14" s="471"/>
      <c r="M14" s="471"/>
      <c r="N14" s="472"/>
      <c r="O14" s="472"/>
      <c r="P14" s="472"/>
      <c r="Q14" s="472"/>
      <c r="R14" s="472"/>
      <c r="S14" s="472"/>
      <c r="T14" s="441"/>
    </row>
    <row r="15" spans="1:20" ht="24" customHeight="1">
      <c r="A15" s="474" t="s">
        <v>358</v>
      </c>
      <c r="B15" s="465" t="s">
        <v>333</v>
      </c>
      <c r="C15" s="469" t="s">
        <v>128</v>
      </c>
      <c r="D15" s="470">
        <v>231155</v>
      </c>
      <c r="E15" s="470">
        <v>231155</v>
      </c>
      <c r="F15" s="471"/>
      <c r="G15" s="471"/>
      <c r="H15" s="471"/>
      <c r="I15" s="471"/>
      <c r="J15" s="471"/>
      <c r="K15" s="471"/>
      <c r="L15" s="471"/>
      <c r="M15" s="471"/>
      <c r="N15" s="472"/>
      <c r="O15" s="472"/>
      <c r="P15" s="472"/>
      <c r="Q15" s="472"/>
      <c r="R15" s="472"/>
      <c r="S15" s="472"/>
      <c r="T15" s="441"/>
    </row>
    <row r="16" spans="1:20" ht="24" customHeight="1">
      <c r="A16" s="474" t="s">
        <v>359</v>
      </c>
      <c r="B16" s="465" t="s">
        <v>333</v>
      </c>
      <c r="C16" s="469" t="s">
        <v>130</v>
      </c>
      <c r="D16" s="470">
        <v>115577</v>
      </c>
      <c r="E16" s="470">
        <v>115577</v>
      </c>
      <c r="F16" s="471"/>
      <c r="G16" s="471"/>
      <c r="H16" s="471"/>
      <c r="I16" s="471"/>
      <c r="J16" s="471"/>
      <c r="K16" s="471"/>
      <c r="L16" s="471"/>
      <c r="M16" s="471"/>
      <c r="N16" s="472"/>
      <c r="O16" s="472"/>
      <c r="P16" s="472"/>
      <c r="Q16" s="472"/>
      <c r="R16" s="472"/>
      <c r="S16" s="472"/>
      <c r="T16" s="441"/>
    </row>
    <row r="17" spans="1:20" ht="24" customHeight="1">
      <c r="A17" s="473" t="s">
        <v>208</v>
      </c>
      <c r="B17" s="465" t="s">
        <v>333</v>
      </c>
      <c r="C17" s="469" t="s">
        <v>132</v>
      </c>
      <c r="D17" s="470">
        <v>40338</v>
      </c>
      <c r="E17" s="470">
        <v>40338</v>
      </c>
      <c r="F17" s="471"/>
      <c r="G17" s="471"/>
      <c r="H17" s="471"/>
      <c r="I17" s="471"/>
      <c r="J17" s="471"/>
      <c r="K17" s="471"/>
      <c r="L17" s="471"/>
      <c r="M17" s="471"/>
      <c r="N17" s="472"/>
      <c r="O17" s="472"/>
      <c r="P17" s="472"/>
      <c r="Q17" s="472"/>
      <c r="R17" s="472"/>
      <c r="S17" s="472"/>
      <c r="T17" s="441"/>
    </row>
    <row r="18" spans="1:20" ht="24" customHeight="1">
      <c r="A18" s="473" t="s">
        <v>133</v>
      </c>
      <c r="B18" s="465" t="s">
        <v>333</v>
      </c>
      <c r="C18" s="469" t="s">
        <v>134</v>
      </c>
      <c r="D18" s="470">
        <v>40338</v>
      </c>
      <c r="E18" s="470">
        <v>40338</v>
      </c>
      <c r="F18" s="471"/>
      <c r="G18" s="471"/>
      <c r="H18" s="471"/>
      <c r="I18" s="471"/>
      <c r="J18" s="471"/>
      <c r="K18" s="471"/>
      <c r="L18" s="471"/>
      <c r="M18" s="471"/>
      <c r="N18" s="472"/>
      <c r="O18" s="472"/>
      <c r="P18" s="472"/>
      <c r="Q18" s="472"/>
      <c r="R18" s="472"/>
      <c r="S18" s="472"/>
      <c r="T18" s="441"/>
    </row>
    <row r="19" spans="1:20" ht="24" customHeight="1">
      <c r="A19" s="468" t="s">
        <v>209</v>
      </c>
      <c r="B19" s="465" t="s">
        <v>333</v>
      </c>
      <c r="C19" s="469" t="s">
        <v>136</v>
      </c>
      <c r="D19" s="470"/>
      <c r="E19" s="470"/>
      <c r="F19" s="471"/>
      <c r="G19" s="471"/>
      <c r="H19" s="471"/>
      <c r="I19" s="471"/>
      <c r="J19" s="471"/>
      <c r="K19" s="471"/>
      <c r="L19" s="471"/>
      <c r="M19" s="471"/>
      <c r="N19" s="472"/>
      <c r="O19" s="472"/>
      <c r="P19" s="472"/>
      <c r="Q19" s="472"/>
      <c r="R19" s="472"/>
      <c r="S19" s="472"/>
      <c r="T19" s="441"/>
    </row>
    <row r="20" spans="1:20" ht="24" customHeight="1">
      <c r="A20" s="473" t="s">
        <v>137</v>
      </c>
      <c r="B20" s="465" t="s">
        <v>333</v>
      </c>
      <c r="C20" s="469" t="s">
        <v>138</v>
      </c>
      <c r="D20" s="470"/>
      <c r="E20" s="470"/>
      <c r="F20" s="471"/>
      <c r="G20" s="471"/>
      <c r="H20" s="471"/>
      <c r="I20" s="471"/>
      <c r="J20" s="471"/>
      <c r="K20" s="471"/>
      <c r="L20" s="471"/>
      <c r="M20" s="471"/>
      <c r="N20" s="472"/>
      <c r="O20" s="472"/>
      <c r="P20" s="472"/>
      <c r="Q20" s="472"/>
      <c r="R20" s="472"/>
      <c r="S20" s="472"/>
      <c r="T20" s="441"/>
    </row>
    <row r="21" spans="1:20" ht="24" customHeight="1">
      <c r="A21" s="474" t="s">
        <v>360</v>
      </c>
      <c r="B21" s="465" t="s">
        <v>333</v>
      </c>
      <c r="C21" s="469" t="s">
        <v>140</v>
      </c>
      <c r="D21" s="470"/>
      <c r="E21" s="470"/>
      <c r="F21" s="471"/>
      <c r="G21" s="471"/>
      <c r="H21" s="471"/>
      <c r="I21" s="471"/>
      <c r="J21" s="471"/>
      <c r="K21" s="471"/>
      <c r="L21" s="471"/>
      <c r="M21" s="471"/>
      <c r="N21" s="472"/>
      <c r="O21" s="472"/>
      <c r="P21" s="472"/>
      <c r="Q21" s="472"/>
      <c r="R21" s="472"/>
      <c r="S21" s="472"/>
      <c r="T21" s="441"/>
    </row>
    <row r="22" spans="1:20" ht="24" customHeight="1">
      <c r="A22" s="468" t="s">
        <v>210</v>
      </c>
      <c r="B22" s="465" t="s">
        <v>333</v>
      </c>
      <c r="C22" s="469" t="s">
        <v>142</v>
      </c>
      <c r="D22" s="470">
        <v>108354</v>
      </c>
      <c r="E22" s="470">
        <v>108354</v>
      </c>
      <c r="F22" s="471"/>
      <c r="G22" s="471"/>
      <c r="H22" s="471"/>
      <c r="I22" s="471"/>
      <c r="J22" s="471"/>
      <c r="K22" s="471"/>
      <c r="L22" s="471"/>
      <c r="M22" s="471"/>
      <c r="N22" s="472"/>
      <c r="O22" s="472"/>
      <c r="P22" s="472"/>
      <c r="Q22" s="472"/>
      <c r="R22" s="472"/>
      <c r="S22" s="472"/>
      <c r="T22" s="441"/>
    </row>
    <row r="23" spans="1:19" ht="24" customHeight="1">
      <c r="A23" s="473" t="s">
        <v>361</v>
      </c>
      <c r="B23" s="465" t="s">
        <v>333</v>
      </c>
      <c r="C23" s="469" t="s">
        <v>144</v>
      </c>
      <c r="D23" s="475">
        <v>108354</v>
      </c>
      <c r="E23" s="475">
        <v>108354</v>
      </c>
      <c r="F23" s="227"/>
      <c r="G23" s="227"/>
      <c r="H23" s="227"/>
      <c r="I23" s="227"/>
      <c r="J23" s="227"/>
      <c r="K23" s="227"/>
      <c r="L23" s="227"/>
      <c r="M23" s="227"/>
      <c r="N23" s="233"/>
      <c r="O23" s="233"/>
      <c r="P23" s="233"/>
      <c r="Q23" s="233"/>
      <c r="R23" s="233"/>
      <c r="S23" s="233"/>
    </row>
    <row r="24" spans="1:19" ht="24" customHeight="1">
      <c r="A24" s="473" t="s">
        <v>145</v>
      </c>
      <c r="B24" s="465" t="s">
        <v>333</v>
      </c>
      <c r="C24" s="469" t="s">
        <v>146</v>
      </c>
      <c r="D24" s="475">
        <v>108354</v>
      </c>
      <c r="E24" s="475">
        <v>108354</v>
      </c>
      <c r="F24" s="227"/>
      <c r="G24" s="227"/>
      <c r="H24" s="227"/>
      <c r="I24" s="227"/>
      <c r="J24" s="227"/>
      <c r="K24" s="227"/>
      <c r="L24" s="227"/>
      <c r="M24" s="227"/>
      <c r="N24" s="233"/>
      <c r="O24" s="233"/>
      <c r="P24" s="233"/>
      <c r="Q24" s="233"/>
      <c r="R24" s="233"/>
      <c r="S24" s="233"/>
    </row>
    <row r="25" spans="1:19" ht="24" customHeight="1">
      <c r="A25" s="468" t="s">
        <v>211</v>
      </c>
      <c r="B25" s="465" t="s">
        <v>333</v>
      </c>
      <c r="C25" s="469" t="s">
        <v>148</v>
      </c>
      <c r="D25" s="475">
        <v>173366</v>
      </c>
      <c r="E25" s="475">
        <v>173366</v>
      </c>
      <c r="F25" s="227"/>
      <c r="G25" s="227"/>
      <c r="H25" s="227"/>
      <c r="I25" s="227"/>
      <c r="J25" s="227"/>
      <c r="K25" s="227"/>
      <c r="L25" s="227"/>
      <c r="M25" s="227"/>
      <c r="N25" s="233"/>
      <c r="O25" s="233"/>
      <c r="P25" s="233"/>
      <c r="Q25" s="233"/>
      <c r="R25" s="233"/>
      <c r="S25" s="233"/>
    </row>
    <row r="26" spans="1:19" ht="24" customHeight="1">
      <c r="A26" s="473" t="s">
        <v>149</v>
      </c>
      <c r="B26" s="465" t="s">
        <v>333</v>
      </c>
      <c r="C26" s="469" t="s">
        <v>150</v>
      </c>
      <c r="D26" s="475">
        <v>173366</v>
      </c>
      <c r="E26" s="475">
        <v>173366</v>
      </c>
      <c r="F26" s="227"/>
      <c r="G26" s="227"/>
      <c r="H26" s="227"/>
      <c r="I26" s="227"/>
      <c r="J26" s="227"/>
      <c r="K26" s="227"/>
      <c r="L26" s="227"/>
      <c r="M26" s="227"/>
      <c r="N26" s="233"/>
      <c r="O26" s="233"/>
      <c r="P26" s="233"/>
      <c r="Q26" s="233"/>
      <c r="R26" s="233"/>
      <c r="S26" s="233"/>
    </row>
    <row r="27" spans="1:19" ht="24" customHeight="1">
      <c r="A27" s="473" t="s">
        <v>151</v>
      </c>
      <c r="B27" s="463" t="s">
        <v>333</v>
      </c>
      <c r="C27" s="469" t="s">
        <v>152</v>
      </c>
      <c r="D27" s="475">
        <v>173366</v>
      </c>
      <c r="E27" s="475">
        <v>173366</v>
      </c>
      <c r="F27" s="227"/>
      <c r="G27" s="227"/>
      <c r="H27" s="227"/>
      <c r="I27" s="227"/>
      <c r="J27" s="227"/>
      <c r="K27" s="227"/>
      <c r="L27" s="227"/>
      <c r="M27" s="227"/>
      <c r="N27" s="233"/>
      <c r="O27" s="233"/>
      <c r="P27" s="233"/>
      <c r="Q27" s="233"/>
      <c r="R27" s="233"/>
      <c r="S27" s="233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M4:M6"/>
    <mergeCell ref="N4:N6"/>
    <mergeCell ref="O4:O6"/>
    <mergeCell ref="P4:P6"/>
    <mergeCell ref="Q4:Q6"/>
    <mergeCell ref="R4:R6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zoomScale="120" zoomScaleNormal="120" zoomScaleSheetLayoutView="100" zoomScalePageLayoutView="0" workbookViewId="0" topLeftCell="A4">
      <selection activeCell="C12" sqref="C12"/>
    </sheetView>
  </sheetViews>
  <sheetFormatPr defaultColWidth="9.16015625" defaultRowHeight="11.25" customHeight="1"/>
  <cols>
    <col min="1" max="1" width="20.5" style="390" customWidth="1"/>
    <col min="2" max="2" width="14.83203125" style="390" customWidth="1"/>
    <col min="3" max="3" width="59.33203125" style="390" customWidth="1"/>
    <col min="4" max="4" width="17.83203125" style="505" customWidth="1"/>
    <col min="5" max="5" width="17.16015625" style="505" customWidth="1"/>
    <col min="6" max="6" width="18.33203125" style="505" customWidth="1"/>
    <col min="7" max="7" width="17" style="505" customWidth="1"/>
    <col min="8" max="12" width="14" style="505" customWidth="1"/>
    <col min="13" max="13" width="9.16015625" style="390" bestFit="1" customWidth="1"/>
    <col min="14" max="16384" width="9.16015625" style="390" customWidth="1"/>
  </cols>
  <sheetData>
    <row r="1" spans="1:12" ht="23.25" customHeight="1">
      <c r="A1" s="494"/>
      <c r="B1" s="495"/>
      <c r="C1" s="439"/>
      <c r="D1" s="496"/>
      <c r="E1" s="496"/>
      <c r="F1" s="496"/>
      <c r="G1" s="496"/>
      <c r="H1" s="496"/>
      <c r="I1" s="496"/>
      <c r="J1" s="496"/>
      <c r="K1" s="497" t="s">
        <v>362</v>
      </c>
      <c r="L1" s="497"/>
    </row>
    <row r="2" spans="1:12" ht="23.25" customHeight="1">
      <c r="A2" s="498" t="s">
        <v>363</v>
      </c>
      <c r="B2" s="499"/>
      <c r="C2" s="498"/>
      <c r="D2" s="500"/>
      <c r="E2" s="500"/>
      <c r="F2" s="500"/>
      <c r="G2" s="500"/>
      <c r="H2" s="500"/>
      <c r="I2" s="500"/>
      <c r="J2" s="500"/>
      <c r="K2" s="500"/>
      <c r="L2" s="500"/>
    </row>
    <row r="3" spans="1:12" ht="23.25" customHeight="1">
      <c r="A3" s="501"/>
      <c r="B3" s="502"/>
      <c r="C3" s="502"/>
      <c r="D3" s="503"/>
      <c r="E3" s="504"/>
      <c r="F3" s="504"/>
      <c r="G3" s="504"/>
      <c r="H3" s="504"/>
      <c r="I3" s="504"/>
      <c r="K3" s="506"/>
      <c r="L3" s="507" t="s">
        <v>87</v>
      </c>
    </row>
    <row r="4" spans="1:12" s="395" customFormat="1" ht="23.25" customHeight="1">
      <c r="A4" s="451" t="s">
        <v>109</v>
      </c>
      <c r="B4" s="451" t="s">
        <v>88</v>
      </c>
      <c r="C4" s="452" t="s">
        <v>322</v>
      </c>
      <c r="D4" s="508" t="s">
        <v>111</v>
      </c>
      <c r="E4" s="509" t="s">
        <v>348</v>
      </c>
      <c r="F4" s="509"/>
      <c r="G4" s="509"/>
      <c r="H4" s="509"/>
      <c r="I4" s="509"/>
      <c r="J4" s="509" t="s">
        <v>352</v>
      </c>
      <c r="K4" s="509"/>
      <c r="L4" s="509"/>
    </row>
    <row r="5" spans="1:12" s="395" customFormat="1" ht="36.75" customHeight="1">
      <c r="A5" s="451"/>
      <c r="B5" s="451"/>
      <c r="C5" s="450"/>
      <c r="D5" s="510"/>
      <c r="E5" s="511" t="s">
        <v>159</v>
      </c>
      <c r="F5" s="511" t="s">
        <v>364</v>
      </c>
      <c r="G5" s="511" t="s">
        <v>220</v>
      </c>
      <c r="H5" s="511" t="s">
        <v>221</v>
      </c>
      <c r="I5" s="511" t="s">
        <v>222</v>
      </c>
      <c r="J5" s="511" t="s">
        <v>159</v>
      </c>
      <c r="K5" s="511" t="s">
        <v>188</v>
      </c>
      <c r="L5" s="511" t="s">
        <v>365</v>
      </c>
    </row>
    <row r="6" spans="1:12" ht="23.25" customHeight="1">
      <c r="A6" s="425"/>
      <c r="B6" s="234" t="s">
        <v>113</v>
      </c>
      <c r="C6" s="425" t="s">
        <v>104</v>
      </c>
      <c r="D6" s="229">
        <v>2230513.98</v>
      </c>
      <c r="E6" s="229">
        <v>2230513.98</v>
      </c>
      <c r="F6" s="229">
        <v>1522073</v>
      </c>
      <c r="G6" s="229">
        <v>495423.7</v>
      </c>
      <c r="H6" s="229">
        <v>173365.92</v>
      </c>
      <c r="I6" s="229">
        <v>39651.36</v>
      </c>
      <c r="J6" s="229">
        <v>0</v>
      </c>
      <c r="K6" s="229">
        <v>0</v>
      </c>
      <c r="L6" s="230">
        <v>0</v>
      </c>
    </row>
    <row r="7" spans="1:12" ht="23.25" customHeight="1">
      <c r="A7" s="425"/>
      <c r="B7" s="234" t="s">
        <v>200</v>
      </c>
      <c r="C7" s="425" t="s">
        <v>114</v>
      </c>
      <c r="D7" s="229">
        <v>2230513.98</v>
      </c>
      <c r="E7" s="229">
        <v>2230513.98</v>
      </c>
      <c r="F7" s="229">
        <v>1522073</v>
      </c>
      <c r="G7" s="229">
        <v>495423.7</v>
      </c>
      <c r="H7" s="229">
        <v>173365.92</v>
      </c>
      <c r="I7" s="229">
        <v>39651.36</v>
      </c>
      <c r="J7" s="229">
        <v>0</v>
      </c>
      <c r="K7" s="229">
        <v>0</v>
      </c>
      <c r="L7" s="230">
        <v>0</v>
      </c>
    </row>
    <row r="8" spans="1:12" ht="23.25" customHeight="1">
      <c r="A8" s="403" t="s">
        <v>201</v>
      </c>
      <c r="B8" s="457" t="s">
        <v>239</v>
      </c>
      <c r="C8" s="516" t="s">
        <v>538</v>
      </c>
      <c r="D8" s="512">
        <v>1561724</v>
      </c>
      <c r="E8" s="512">
        <v>1561724</v>
      </c>
      <c r="F8" s="512">
        <v>1561724</v>
      </c>
      <c r="G8" s="229"/>
      <c r="H8" s="229"/>
      <c r="I8" s="229"/>
      <c r="J8" s="229"/>
      <c r="K8" s="229"/>
      <c r="L8" s="230"/>
    </row>
    <row r="9" spans="1:12" ht="23.25" customHeight="1">
      <c r="A9" s="428" t="s">
        <v>366</v>
      </c>
      <c r="B9" s="234" t="s">
        <v>200</v>
      </c>
      <c r="C9" s="516" t="s">
        <v>539</v>
      </c>
      <c r="D9" s="512">
        <v>1561724</v>
      </c>
      <c r="E9" s="512">
        <v>1561724</v>
      </c>
      <c r="F9" s="512">
        <v>1561724</v>
      </c>
      <c r="G9" s="229"/>
      <c r="H9" s="229"/>
      <c r="I9" s="229"/>
      <c r="J9" s="229">
        <v>0</v>
      </c>
      <c r="K9" s="229">
        <v>0</v>
      </c>
      <c r="L9" s="230">
        <v>0</v>
      </c>
    </row>
    <row r="10" spans="1:256" s="513" customFormat="1" ht="23.25" customHeight="1">
      <c r="A10" s="428" t="s">
        <v>367</v>
      </c>
      <c r="B10" s="234" t="s">
        <v>200</v>
      </c>
      <c r="C10" s="516" t="s">
        <v>540</v>
      </c>
      <c r="D10" s="512">
        <v>1561724</v>
      </c>
      <c r="E10" s="512">
        <v>1561724</v>
      </c>
      <c r="F10" s="512">
        <v>1561724</v>
      </c>
      <c r="G10" s="229"/>
      <c r="H10" s="229"/>
      <c r="I10" s="229"/>
      <c r="J10" s="229"/>
      <c r="K10" s="229"/>
      <c r="L10" s="23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0"/>
      <c r="AZ10" s="390"/>
      <c r="BA10" s="390"/>
      <c r="BB10" s="390"/>
      <c r="BC10" s="390"/>
      <c r="BD10" s="390"/>
      <c r="BE10" s="390"/>
      <c r="BF10" s="390"/>
      <c r="BG10" s="390"/>
      <c r="BH10" s="390"/>
      <c r="BI10" s="390"/>
      <c r="BJ10" s="390"/>
      <c r="BK10" s="390"/>
      <c r="BL10" s="390"/>
      <c r="BM10" s="390"/>
      <c r="BN10" s="390"/>
      <c r="BO10" s="390"/>
      <c r="BP10" s="390"/>
      <c r="BQ10" s="390"/>
      <c r="BR10" s="390"/>
      <c r="BS10" s="390"/>
      <c r="BT10" s="390"/>
      <c r="BU10" s="390"/>
      <c r="BV10" s="390"/>
      <c r="BW10" s="390"/>
      <c r="BX10" s="390"/>
      <c r="BY10" s="390"/>
      <c r="BZ10" s="390"/>
      <c r="CA10" s="390"/>
      <c r="CB10" s="390"/>
      <c r="CC10" s="390"/>
      <c r="CD10" s="390"/>
      <c r="CE10" s="390"/>
      <c r="CF10" s="390"/>
      <c r="CG10" s="390"/>
      <c r="CH10" s="390"/>
      <c r="CI10" s="390"/>
      <c r="CJ10" s="390"/>
      <c r="CK10" s="390"/>
      <c r="CL10" s="390"/>
      <c r="CM10" s="390"/>
      <c r="CN10" s="390"/>
      <c r="CO10" s="390"/>
      <c r="CP10" s="390"/>
      <c r="CQ10" s="390"/>
      <c r="CR10" s="390"/>
      <c r="CS10" s="390"/>
      <c r="CT10" s="390"/>
      <c r="CU10" s="390"/>
      <c r="CV10" s="390"/>
      <c r="CW10" s="390"/>
      <c r="CX10" s="390"/>
      <c r="CY10" s="390"/>
      <c r="CZ10" s="390"/>
      <c r="DA10" s="390"/>
      <c r="DB10" s="390"/>
      <c r="DC10" s="390"/>
      <c r="DD10" s="390"/>
      <c r="DE10" s="390"/>
      <c r="DF10" s="390"/>
      <c r="DG10" s="390"/>
      <c r="DH10" s="390"/>
      <c r="DI10" s="390"/>
      <c r="DJ10" s="390"/>
      <c r="DK10" s="390"/>
      <c r="DL10" s="390"/>
      <c r="DM10" s="390"/>
      <c r="DN10" s="390"/>
      <c r="DO10" s="390"/>
      <c r="DP10" s="390"/>
      <c r="DQ10" s="390"/>
      <c r="DR10" s="390"/>
      <c r="DS10" s="390"/>
      <c r="DT10" s="390"/>
      <c r="DU10" s="390"/>
      <c r="DV10" s="390"/>
      <c r="DW10" s="390"/>
      <c r="DX10" s="390"/>
      <c r="DY10" s="390"/>
      <c r="DZ10" s="390"/>
      <c r="EA10" s="390"/>
      <c r="EB10" s="390"/>
      <c r="EC10" s="390"/>
      <c r="ED10" s="390"/>
      <c r="EE10" s="390"/>
      <c r="EF10" s="390"/>
      <c r="EG10" s="390"/>
      <c r="EH10" s="390"/>
      <c r="EI10" s="390"/>
      <c r="EJ10" s="390"/>
      <c r="EK10" s="390"/>
      <c r="EL10" s="390"/>
      <c r="EM10" s="390"/>
      <c r="EN10" s="390"/>
      <c r="EO10" s="390"/>
      <c r="EP10" s="390"/>
      <c r="EQ10" s="390"/>
      <c r="ER10" s="390"/>
      <c r="ES10" s="390"/>
      <c r="ET10" s="390"/>
      <c r="EU10" s="390"/>
      <c r="EV10" s="390"/>
      <c r="EW10" s="390"/>
      <c r="EX10" s="390"/>
      <c r="EY10" s="390"/>
      <c r="EZ10" s="390"/>
      <c r="FA10" s="390"/>
      <c r="FB10" s="390"/>
      <c r="FC10" s="390"/>
      <c r="FD10" s="390"/>
      <c r="FE10" s="390"/>
      <c r="FF10" s="390"/>
      <c r="FG10" s="390"/>
      <c r="FH10" s="390"/>
      <c r="FI10" s="390"/>
      <c r="FJ10" s="390"/>
      <c r="FK10" s="390"/>
      <c r="FL10" s="390"/>
      <c r="FM10" s="390"/>
      <c r="FN10" s="390"/>
      <c r="FO10" s="390"/>
      <c r="FP10" s="390"/>
      <c r="FQ10" s="390"/>
      <c r="FR10" s="390"/>
      <c r="FS10" s="390"/>
      <c r="FT10" s="390"/>
      <c r="FU10" s="390"/>
      <c r="FV10" s="390"/>
      <c r="FW10" s="390"/>
      <c r="FX10" s="390"/>
      <c r="FY10" s="390"/>
      <c r="FZ10" s="390"/>
      <c r="GA10" s="390"/>
      <c r="GB10" s="390"/>
      <c r="GC10" s="390"/>
      <c r="GD10" s="390"/>
      <c r="GE10" s="390"/>
      <c r="GF10" s="390"/>
      <c r="GG10" s="390"/>
      <c r="GH10" s="390"/>
      <c r="GI10" s="390"/>
      <c r="GJ10" s="390"/>
      <c r="GK10" s="390"/>
      <c r="GL10" s="390"/>
      <c r="GM10" s="390"/>
      <c r="GN10" s="390"/>
      <c r="GO10" s="390"/>
      <c r="GP10" s="390"/>
      <c r="GQ10" s="390"/>
      <c r="GR10" s="390"/>
      <c r="GS10" s="390"/>
      <c r="GT10" s="390"/>
      <c r="GU10" s="390"/>
      <c r="GV10" s="390"/>
      <c r="GW10" s="390"/>
      <c r="GX10" s="390"/>
      <c r="GY10" s="390"/>
      <c r="GZ10" s="390"/>
      <c r="HA10" s="390"/>
      <c r="HB10" s="390"/>
      <c r="HC10" s="390"/>
      <c r="HD10" s="390"/>
      <c r="HE10" s="390"/>
      <c r="HF10" s="390"/>
      <c r="HG10" s="390"/>
      <c r="HH10" s="390"/>
      <c r="HI10" s="390"/>
      <c r="HJ10" s="390"/>
      <c r="HK10" s="390"/>
      <c r="HL10" s="390"/>
      <c r="HM10" s="390"/>
      <c r="HN10" s="390"/>
      <c r="HO10" s="390"/>
      <c r="HP10" s="390"/>
      <c r="HQ10" s="390"/>
      <c r="HR10" s="390"/>
      <c r="HS10" s="390"/>
      <c r="HT10" s="390"/>
      <c r="HU10" s="390"/>
      <c r="HV10" s="390"/>
      <c r="HW10" s="390"/>
      <c r="HX10" s="390"/>
      <c r="HY10" s="390"/>
      <c r="HZ10" s="390"/>
      <c r="IA10" s="390"/>
      <c r="IB10" s="390"/>
      <c r="IC10" s="390"/>
      <c r="ID10" s="390"/>
      <c r="IE10" s="390"/>
      <c r="IF10" s="390"/>
      <c r="IG10" s="390"/>
      <c r="IH10" s="390"/>
      <c r="II10" s="390"/>
      <c r="IJ10" s="390"/>
      <c r="IK10" s="390"/>
      <c r="IL10" s="390"/>
      <c r="IM10" s="390"/>
      <c r="IN10" s="390"/>
      <c r="IO10" s="390"/>
      <c r="IP10" s="390"/>
      <c r="IQ10" s="390"/>
      <c r="IR10" s="390"/>
      <c r="IS10" s="390"/>
      <c r="IT10" s="390"/>
      <c r="IU10" s="390"/>
      <c r="IV10" s="390"/>
    </row>
    <row r="11" spans="1:12" ht="21" customHeight="1">
      <c r="A11" s="403" t="s">
        <v>205</v>
      </c>
      <c r="B11" s="234" t="s">
        <v>200</v>
      </c>
      <c r="C11" s="228" t="s">
        <v>124</v>
      </c>
      <c r="D11" s="514">
        <v>387070</v>
      </c>
      <c r="E11" s="429">
        <v>387070</v>
      </c>
      <c r="F11" s="515"/>
      <c r="G11" s="429">
        <v>387070</v>
      </c>
      <c r="H11" s="515"/>
      <c r="I11" s="515"/>
      <c r="J11" s="515"/>
      <c r="K11" s="515"/>
      <c r="L11" s="515"/>
    </row>
    <row r="12" spans="1:12" ht="21" customHeight="1">
      <c r="A12" s="428" t="s">
        <v>368</v>
      </c>
      <c r="B12" s="234" t="s">
        <v>200</v>
      </c>
      <c r="C12" s="228" t="s">
        <v>126</v>
      </c>
      <c r="D12" s="514">
        <v>231155</v>
      </c>
      <c r="E12" s="429">
        <v>231155</v>
      </c>
      <c r="F12" s="515"/>
      <c r="G12" s="429">
        <v>231155</v>
      </c>
      <c r="H12" s="515"/>
      <c r="I12" s="515"/>
      <c r="J12" s="515"/>
      <c r="K12" s="515"/>
      <c r="L12" s="515"/>
    </row>
    <row r="13" spans="1:12" ht="21" customHeight="1">
      <c r="A13" s="428" t="s">
        <v>369</v>
      </c>
      <c r="B13" s="234" t="s">
        <v>200</v>
      </c>
      <c r="C13" s="228" t="s">
        <v>128</v>
      </c>
      <c r="D13" s="514">
        <v>231155</v>
      </c>
      <c r="E13" s="429">
        <v>231155</v>
      </c>
      <c r="F13" s="515"/>
      <c r="G13" s="429">
        <v>231155</v>
      </c>
      <c r="H13" s="515"/>
      <c r="I13" s="515"/>
      <c r="J13" s="515"/>
      <c r="K13" s="515"/>
      <c r="L13" s="515"/>
    </row>
    <row r="14" spans="1:12" ht="21" customHeight="1">
      <c r="A14" s="474" t="s">
        <v>370</v>
      </c>
      <c r="B14" s="234" t="s">
        <v>200</v>
      </c>
      <c r="C14" s="469" t="s">
        <v>130</v>
      </c>
      <c r="D14" s="514">
        <v>115577</v>
      </c>
      <c r="E14" s="429">
        <v>115577</v>
      </c>
      <c r="F14" s="515"/>
      <c r="G14" s="429">
        <v>115577</v>
      </c>
      <c r="H14" s="515"/>
      <c r="I14" s="515"/>
      <c r="J14" s="515"/>
      <c r="K14" s="515"/>
      <c r="L14" s="515"/>
    </row>
    <row r="15" spans="1:12" ht="21" customHeight="1">
      <c r="A15" s="468" t="s">
        <v>208</v>
      </c>
      <c r="B15" s="234" t="s">
        <v>200</v>
      </c>
      <c r="C15" s="469" t="s">
        <v>132</v>
      </c>
      <c r="D15" s="514">
        <v>40338</v>
      </c>
      <c r="E15" s="429">
        <v>40338</v>
      </c>
      <c r="F15" s="515"/>
      <c r="G15" s="429">
        <v>40338</v>
      </c>
      <c r="H15" s="515"/>
      <c r="I15" s="515"/>
      <c r="J15" s="515"/>
      <c r="K15" s="515"/>
      <c r="L15" s="515"/>
    </row>
    <row r="16" spans="1:12" ht="21" customHeight="1">
      <c r="A16" s="474" t="s">
        <v>371</v>
      </c>
      <c r="B16" s="234" t="s">
        <v>200</v>
      </c>
      <c r="C16" s="469" t="s">
        <v>134</v>
      </c>
      <c r="D16" s="514">
        <v>40338</v>
      </c>
      <c r="E16" s="429">
        <v>40338</v>
      </c>
      <c r="F16" s="515"/>
      <c r="G16" s="429">
        <v>40338</v>
      </c>
      <c r="H16" s="515"/>
      <c r="I16" s="515"/>
      <c r="J16" s="515"/>
      <c r="K16" s="515"/>
      <c r="L16" s="515"/>
    </row>
    <row r="17" spans="1:12" ht="21" customHeight="1">
      <c r="A17" s="468" t="s">
        <v>209</v>
      </c>
      <c r="B17" s="234" t="s">
        <v>200</v>
      </c>
      <c r="C17" s="469" t="s">
        <v>136</v>
      </c>
      <c r="D17" s="514">
        <v>0</v>
      </c>
      <c r="E17" s="429"/>
      <c r="F17" s="515"/>
      <c r="G17" s="429"/>
      <c r="H17" s="515"/>
      <c r="I17" s="515"/>
      <c r="J17" s="515"/>
      <c r="K17" s="515"/>
      <c r="L17" s="515"/>
    </row>
    <row r="18" spans="1:12" ht="21" customHeight="1">
      <c r="A18" s="474" t="s">
        <v>372</v>
      </c>
      <c r="B18" s="234" t="s">
        <v>200</v>
      </c>
      <c r="C18" s="469" t="s">
        <v>138</v>
      </c>
      <c r="D18" s="514"/>
      <c r="E18" s="429"/>
      <c r="F18" s="515"/>
      <c r="G18" s="429"/>
      <c r="H18" s="515"/>
      <c r="I18" s="515"/>
      <c r="J18" s="515"/>
      <c r="K18" s="515"/>
      <c r="L18" s="515"/>
    </row>
    <row r="19" spans="1:12" ht="21" customHeight="1">
      <c r="A19" s="474" t="s">
        <v>373</v>
      </c>
      <c r="B19" s="234" t="s">
        <v>200</v>
      </c>
      <c r="C19" s="469" t="s">
        <v>140</v>
      </c>
      <c r="D19" s="514"/>
      <c r="E19" s="429"/>
      <c r="F19" s="515"/>
      <c r="G19" s="429"/>
      <c r="H19" s="515"/>
      <c r="I19" s="515"/>
      <c r="J19" s="515"/>
      <c r="K19" s="515"/>
      <c r="L19" s="515"/>
    </row>
    <row r="20" spans="1:12" ht="21" customHeight="1">
      <c r="A20" s="468" t="s">
        <v>210</v>
      </c>
      <c r="B20" s="234" t="s">
        <v>200</v>
      </c>
      <c r="C20" s="469" t="s">
        <v>142</v>
      </c>
      <c r="D20" s="514">
        <v>108354</v>
      </c>
      <c r="E20" s="514">
        <v>108354</v>
      </c>
      <c r="F20" s="515"/>
      <c r="G20" s="514">
        <v>108354</v>
      </c>
      <c r="H20" s="515"/>
      <c r="I20" s="515"/>
      <c r="J20" s="515"/>
      <c r="K20" s="515"/>
      <c r="L20" s="515"/>
    </row>
    <row r="21" spans="1:12" ht="21" customHeight="1">
      <c r="A21" s="474" t="s">
        <v>374</v>
      </c>
      <c r="B21" s="234" t="s">
        <v>200</v>
      </c>
      <c r="C21" s="469" t="s">
        <v>144</v>
      </c>
      <c r="D21" s="514">
        <v>108354</v>
      </c>
      <c r="E21" s="514">
        <v>108354</v>
      </c>
      <c r="F21" s="429"/>
      <c r="G21" s="514">
        <v>108354</v>
      </c>
      <c r="H21" s="429"/>
      <c r="I21" s="429"/>
      <c r="J21" s="429"/>
      <c r="K21" s="429"/>
      <c r="L21" s="429"/>
    </row>
    <row r="22" spans="1:12" ht="21" customHeight="1">
      <c r="A22" s="474" t="s">
        <v>145</v>
      </c>
      <c r="B22" s="234" t="s">
        <v>200</v>
      </c>
      <c r="C22" s="469" t="s">
        <v>146</v>
      </c>
      <c r="D22" s="514">
        <v>108354</v>
      </c>
      <c r="E22" s="514">
        <v>108354</v>
      </c>
      <c r="F22" s="429"/>
      <c r="G22" s="514">
        <v>108354</v>
      </c>
      <c r="H22" s="429"/>
      <c r="I22" s="429"/>
      <c r="J22" s="429"/>
      <c r="K22" s="429"/>
      <c r="L22" s="429"/>
    </row>
    <row r="23" spans="1:12" ht="21" customHeight="1">
      <c r="A23" s="468" t="s">
        <v>211</v>
      </c>
      <c r="B23" s="234" t="s">
        <v>200</v>
      </c>
      <c r="C23" s="469" t="s">
        <v>148</v>
      </c>
      <c r="D23" s="514">
        <v>173366</v>
      </c>
      <c r="E23" s="514">
        <v>173366</v>
      </c>
      <c r="F23" s="429"/>
      <c r="G23" s="429"/>
      <c r="H23" s="429">
        <v>173366</v>
      </c>
      <c r="I23" s="429"/>
      <c r="J23" s="429"/>
      <c r="K23" s="429"/>
      <c r="L23" s="429"/>
    </row>
    <row r="24" spans="1:12" ht="21" customHeight="1">
      <c r="A24" s="474" t="s">
        <v>375</v>
      </c>
      <c r="B24" s="234" t="s">
        <v>200</v>
      </c>
      <c r="C24" s="469" t="s">
        <v>150</v>
      </c>
      <c r="D24" s="514">
        <v>173366</v>
      </c>
      <c r="E24" s="514">
        <v>173366</v>
      </c>
      <c r="F24" s="429"/>
      <c r="G24" s="429"/>
      <c r="H24" s="429">
        <v>173366</v>
      </c>
      <c r="I24" s="429"/>
      <c r="J24" s="429"/>
      <c r="K24" s="429"/>
      <c r="L24" s="429"/>
    </row>
    <row r="25" spans="1:12" ht="21" customHeight="1">
      <c r="A25" s="474" t="s">
        <v>151</v>
      </c>
      <c r="B25" s="234" t="s">
        <v>200</v>
      </c>
      <c r="C25" s="469" t="s">
        <v>152</v>
      </c>
      <c r="D25" s="514">
        <v>173366</v>
      </c>
      <c r="E25" s="514">
        <v>173366</v>
      </c>
      <c r="F25" s="429"/>
      <c r="G25" s="429"/>
      <c r="H25" s="429">
        <v>173366</v>
      </c>
      <c r="I25" s="429"/>
      <c r="J25" s="429"/>
      <c r="K25" s="429"/>
      <c r="L25" s="429"/>
    </row>
  </sheetData>
  <sheetProtection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showZeros="0" zoomScale="70" zoomScaleNormal="70" zoomScaleSheetLayoutView="100" zoomScalePageLayoutView="0" workbookViewId="0" topLeftCell="A1">
      <selection activeCell="C20" sqref="C20"/>
    </sheetView>
  </sheetViews>
  <sheetFormatPr defaultColWidth="9.16015625" defaultRowHeight="11.25" customHeight="1"/>
  <cols>
    <col min="1" max="1" width="19.5" style="1" customWidth="1"/>
    <col min="2" max="2" width="16.33203125" style="1" customWidth="1"/>
    <col min="3" max="3" width="56.83203125" style="1" customWidth="1"/>
    <col min="4" max="4" width="14.83203125" style="1" customWidth="1"/>
    <col min="5" max="5" width="14.33203125" style="1" customWidth="1"/>
    <col min="6" max="6" width="16.16015625" style="1" customWidth="1"/>
    <col min="7" max="7" width="12.83203125" style="1" customWidth="1"/>
    <col min="8" max="8" width="10.66015625" style="1" customWidth="1"/>
    <col min="9" max="9" width="13.16015625" style="1" customWidth="1"/>
    <col min="10" max="11" width="15.16015625" style="1" customWidth="1"/>
    <col min="12" max="12" width="11.83203125" style="1" customWidth="1"/>
    <col min="13" max="13" width="16" style="1" customWidth="1"/>
    <col min="14" max="14" width="13.16015625" style="1" customWidth="1"/>
    <col min="15" max="16" width="10.66015625" style="1" customWidth="1"/>
    <col min="17" max="17" width="12.33203125" style="1" customWidth="1"/>
    <col min="18" max="18" width="9.16015625" style="1" bestFit="1" customWidth="1"/>
    <col min="19" max="16384" width="9.16015625" style="1" customWidth="1"/>
  </cols>
  <sheetData>
    <row r="1" spans="1:18" ht="22.5" customHeight="1">
      <c r="A1" s="44"/>
      <c r="B1" s="45"/>
      <c r="C1" s="13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301" t="s">
        <v>376</v>
      </c>
      <c r="Q1" s="301"/>
      <c r="R1" s="31"/>
    </row>
    <row r="2" spans="1:18" ht="22.5" customHeight="1">
      <c r="A2" s="53" t="s">
        <v>377</v>
      </c>
      <c r="B2" s="54"/>
      <c r="C2" s="54"/>
      <c r="D2" s="53"/>
      <c r="E2" s="54"/>
      <c r="F2" s="54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  <c r="R2" s="31"/>
    </row>
    <row r="3" spans="1:17" s="12" customFormat="1" ht="22.5" customHeight="1">
      <c r="A3" s="46"/>
      <c r="B3" s="47"/>
      <c r="C3" s="47"/>
      <c r="D3" s="47"/>
      <c r="E3" s="47"/>
      <c r="F3" s="47"/>
      <c r="G3" s="47"/>
      <c r="H3" s="56"/>
      <c r="I3" s="56"/>
      <c r="J3" s="56"/>
      <c r="K3" s="56"/>
      <c r="L3" s="56"/>
      <c r="M3" s="56"/>
      <c r="N3" s="56"/>
      <c r="O3" s="56"/>
      <c r="P3" s="302" t="s">
        <v>87</v>
      </c>
      <c r="Q3" s="302"/>
    </row>
    <row r="4" spans="1:17" s="12" customFormat="1" ht="22.5" customHeight="1">
      <c r="A4" s="253" t="s">
        <v>109</v>
      </c>
      <c r="B4" s="304" t="s">
        <v>88</v>
      </c>
      <c r="C4" s="306" t="s">
        <v>322</v>
      </c>
      <c r="D4" s="297" t="s">
        <v>90</v>
      </c>
      <c r="E4" s="253" t="s">
        <v>349</v>
      </c>
      <c r="F4" s="253"/>
      <c r="G4" s="253"/>
      <c r="H4" s="253"/>
      <c r="I4" s="253"/>
      <c r="J4" s="253"/>
      <c r="K4" s="253"/>
      <c r="L4" s="253"/>
      <c r="M4" s="253"/>
      <c r="N4" s="253"/>
      <c r="O4" s="303" t="s">
        <v>352</v>
      </c>
      <c r="P4" s="303"/>
      <c r="Q4" s="303"/>
    </row>
    <row r="5" spans="1:17" s="12" customFormat="1" ht="39" customHeight="1">
      <c r="A5" s="253"/>
      <c r="B5" s="305"/>
      <c r="C5" s="255"/>
      <c r="D5" s="253"/>
      <c r="E5" s="57" t="s">
        <v>159</v>
      </c>
      <c r="F5" s="18" t="s">
        <v>378</v>
      </c>
      <c r="G5" s="18" t="s">
        <v>251</v>
      </c>
      <c r="H5" s="18" t="s">
        <v>252</v>
      </c>
      <c r="I5" s="18" t="s">
        <v>379</v>
      </c>
      <c r="J5" s="18" t="s">
        <v>254</v>
      </c>
      <c r="K5" s="18" t="s">
        <v>250</v>
      </c>
      <c r="L5" s="18" t="s">
        <v>257</v>
      </c>
      <c r="M5" s="18" t="s">
        <v>380</v>
      </c>
      <c r="N5" s="18" t="s">
        <v>260</v>
      </c>
      <c r="O5" s="58" t="s">
        <v>159</v>
      </c>
      <c r="P5" s="17" t="s">
        <v>381</v>
      </c>
      <c r="Q5" s="17" t="s">
        <v>365</v>
      </c>
    </row>
    <row r="6" spans="1:17" s="12" customFormat="1" ht="27" customHeight="1">
      <c r="A6" s="129"/>
      <c r="B6" s="131"/>
      <c r="C6" s="129" t="s">
        <v>159</v>
      </c>
      <c r="D6" s="217">
        <v>700679</v>
      </c>
      <c r="E6" s="217">
        <v>700679</v>
      </c>
      <c r="F6" s="132">
        <v>581079</v>
      </c>
      <c r="G6" s="132">
        <v>23000</v>
      </c>
      <c r="H6" s="132">
        <v>0</v>
      </c>
      <c r="I6" s="132">
        <v>0</v>
      </c>
      <c r="J6" s="132">
        <v>46000</v>
      </c>
      <c r="K6" s="132">
        <v>0</v>
      </c>
      <c r="L6" s="132">
        <v>0</v>
      </c>
      <c r="M6" s="132">
        <v>11500</v>
      </c>
      <c r="N6" s="132">
        <v>39100</v>
      </c>
      <c r="O6" s="132">
        <v>0</v>
      </c>
      <c r="P6" s="132">
        <v>0</v>
      </c>
      <c r="Q6" s="132">
        <v>0</v>
      </c>
    </row>
    <row r="7" spans="1:17" ht="27" customHeight="1">
      <c r="A7" s="129"/>
      <c r="B7" s="161" t="s">
        <v>113</v>
      </c>
      <c r="C7" s="129" t="s">
        <v>104</v>
      </c>
      <c r="D7" s="217">
        <v>700679</v>
      </c>
      <c r="E7" s="217">
        <v>700679</v>
      </c>
      <c r="F7" s="132">
        <v>581079</v>
      </c>
      <c r="G7" s="132">
        <v>23000</v>
      </c>
      <c r="H7" s="132">
        <v>0</v>
      </c>
      <c r="I7" s="132">
        <v>0</v>
      </c>
      <c r="J7" s="132">
        <v>46000</v>
      </c>
      <c r="K7" s="132">
        <v>0</v>
      </c>
      <c r="L7" s="132">
        <v>0</v>
      </c>
      <c r="M7" s="132">
        <v>11500</v>
      </c>
      <c r="N7" s="132">
        <v>39100</v>
      </c>
      <c r="O7" s="132">
        <v>0</v>
      </c>
      <c r="P7" s="132">
        <v>0</v>
      </c>
      <c r="Q7" s="132">
        <v>0</v>
      </c>
    </row>
    <row r="8" spans="1:18" ht="27" customHeight="1">
      <c r="A8" s="129"/>
      <c r="B8" s="162" t="s">
        <v>382</v>
      </c>
      <c r="C8" s="129" t="s">
        <v>114</v>
      </c>
      <c r="D8" s="217">
        <v>700679</v>
      </c>
      <c r="E8" s="217">
        <v>700679</v>
      </c>
      <c r="F8" s="132">
        <v>581079</v>
      </c>
      <c r="G8" s="132">
        <v>23000</v>
      </c>
      <c r="H8" s="132">
        <v>0</v>
      </c>
      <c r="I8" s="132">
        <v>0</v>
      </c>
      <c r="J8" s="132">
        <v>46000</v>
      </c>
      <c r="K8" s="132">
        <v>0</v>
      </c>
      <c r="L8" s="132">
        <v>0</v>
      </c>
      <c r="M8" s="132">
        <v>11500</v>
      </c>
      <c r="N8" s="132">
        <v>39100</v>
      </c>
      <c r="O8" s="132">
        <v>0</v>
      </c>
      <c r="P8" s="132">
        <v>0</v>
      </c>
      <c r="Q8" s="132">
        <v>0</v>
      </c>
      <c r="R8" s="31"/>
    </row>
    <row r="9" spans="1:18" ht="27" customHeight="1">
      <c r="A9" s="155" t="s">
        <v>201</v>
      </c>
      <c r="B9" s="162" t="s">
        <v>382</v>
      </c>
      <c r="C9" s="517" t="s">
        <v>541</v>
      </c>
      <c r="D9" s="217">
        <v>700679</v>
      </c>
      <c r="E9" s="217">
        <v>700679</v>
      </c>
      <c r="F9" s="132">
        <v>581079</v>
      </c>
      <c r="G9" s="132">
        <v>23000</v>
      </c>
      <c r="H9" s="132">
        <v>0</v>
      </c>
      <c r="I9" s="132">
        <v>0</v>
      </c>
      <c r="J9" s="132">
        <v>46000</v>
      </c>
      <c r="K9" s="132">
        <v>0</v>
      </c>
      <c r="L9" s="132">
        <v>0</v>
      </c>
      <c r="M9" s="132">
        <v>11500</v>
      </c>
      <c r="N9" s="132">
        <v>39100</v>
      </c>
      <c r="O9" s="132"/>
      <c r="P9" s="132"/>
      <c r="Q9" s="132"/>
      <c r="R9" s="31"/>
    </row>
    <row r="10" spans="1:18" ht="27" customHeight="1">
      <c r="A10" s="30" t="s">
        <v>366</v>
      </c>
      <c r="B10" s="162" t="s">
        <v>382</v>
      </c>
      <c r="C10" s="517" t="s">
        <v>544</v>
      </c>
      <c r="D10" s="217">
        <v>700679</v>
      </c>
      <c r="E10" s="217">
        <v>700679</v>
      </c>
      <c r="F10" s="132">
        <v>581079</v>
      </c>
      <c r="G10" s="132">
        <v>23000</v>
      </c>
      <c r="H10" s="132">
        <v>0</v>
      </c>
      <c r="I10" s="132">
        <v>0</v>
      </c>
      <c r="J10" s="132">
        <v>46000</v>
      </c>
      <c r="K10" s="132">
        <v>0</v>
      </c>
      <c r="L10" s="132">
        <v>0</v>
      </c>
      <c r="M10" s="132">
        <v>11500</v>
      </c>
      <c r="N10" s="132">
        <v>39100</v>
      </c>
      <c r="O10" s="132"/>
      <c r="P10" s="132"/>
      <c r="Q10" s="132"/>
      <c r="R10" s="31"/>
    </row>
    <row r="11" spans="1:18" ht="27" customHeight="1">
      <c r="A11" s="30" t="s">
        <v>367</v>
      </c>
      <c r="B11" s="162" t="s">
        <v>382</v>
      </c>
      <c r="C11" s="517" t="s">
        <v>542</v>
      </c>
      <c r="D11" s="132">
        <v>410679</v>
      </c>
      <c r="E11" s="132">
        <v>410679</v>
      </c>
      <c r="F11" s="132">
        <v>291079</v>
      </c>
      <c r="G11" s="132">
        <v>23000</v>
      </c>
      <c r="H11" s="132">
        <v>0</v>
      </c>
      <c r="I11" s="132">
        <v>0</v>
      </c>
      <c r="J11" s="132">
        <v>46000</v>
      </c>
      <c r="K11" s="132">
        <v>0</v>
      </c>
      <c r="L11" s="132">
        <v>0</v>
      </c>
      <c r="M11" s="132">
        <v>11500</v>
      </c>
      <c r="N11" s="132">
        <v>39100</v>
      </c>
      <c r="O11" s="132"/>
      <c r="P11" s="132"/>
      <c r="Q11" s="132"/>
      <c r="R11" s="31"/>
    </row>
    <row r="12" spans="1:18" ht="27" customHeight="1">
      <c r="A12" s="30" t="s">
        <v>383</v>
      </c>
      <c r="B12" s="162" t="s">
        <v>382</v>
      </c>
      <c r="C12" s="518" t="s">
        <v>543</v>
      </c>
      <c r="D12" s="132">
        <v>290000</v>
      </c>
      <c r="E12" s="132">
        <v>290000</v>
      </c>
      <c r="F12" s="132">
        <v>290000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31"/>
    </row>
    <row r="13" spans="1:18" ht="27" customHeight="1">
      <c r="A13" s="155" t="s">
        <v>205</v>
      </c>
      <c r="B13" s="162" t="s">
        <v>382</v>
      </c>
      <c r="C13" s="26" t="s">
        <v>124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31"/>
    </row>
    <row r="14" spans="1:18" ht="27" customHeight="1">
      <c r="A14" s="155" t="s">
        <v>206</v>
      </c>
      <c r="B14" s="162" t="s">
        <v>382</v>
      </c>
      <c r="C14" s="26" t="s">
        <v>126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31"/>
    </row>
    <row r="15" spans="1:18" ht="27" customHeight="1">
      <c r="A15" s="154" t="s">
        <v>207</v>
      </c>
      <c r="B15" s="162" t="s">
        <v>382</v>
      </c>
      <c r="C15" s="26" t="s">
        <v>128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31"/>
    </row>
    <row r="16" spans="1:18" ht="27" customHeight="1">
      <c r="A16" s="164" t="s">
        <v>129</v>
      </c>
      <c r="B16" s="162" t="s">
        <v>382</v>
      </c>
      <c r="C16" s="144" t="s">
        <v>130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31"/>
    </row>
    <row r="17" spans="1:18" ht="27" customHeight="1">
      <c r="A17" s="163" t="s">
        <v>208</v>
      </c>
      <c r="B17" s="162" t="s">
        <v>382</v>
      </c>
      <c r="C17" s="144" t="s">
        <v>132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31"/>
    </row>
    <row r="18" spans="1:18" ht="27" customHeight="1">
      <c r="A18" s="164" t="s">
        <v>133</v>
      </c>
      <c r="B18" s="162" t="s">
        <v>382</v>
      </c>
      <c r="C18" s="144" t="s">
        <v>134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31"/>
    </row>
    <row r="19" spans="1:18" ht="27" customHeight="1">
      <c r="A19" s="166" t="s">
        <v>209</v>
      </c>
      <c r="B19" s="162" t="s">
        <v>382</v>
      </c>
      <c r="C19" s="144" t="s">
        <v>136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31"/>
    </row>
    <row r="20" spans="1:18" ht="27" customHeight="1">
      <c r="A20" s="166" t="s">
        <v>137</v>
      </c>
      <c r="B20" s="162" t="s">
        <v>382</v>
      </c>
      <c r="C20" s="144" t="s">
        <v>138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31"/>
    </row>
    <row r="21" spans="1:18" ht="27" customHeight="1">
      <c r="A21" s="164" t="s">
        <v>139</v>
      </c>
      <c r="B21" s="162" t="s">
        <v>382</v>
      </c>
      <c r="C21" s="144" t="s">
        <v>140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31"/>
    </row>
    <row r="22" spans="1:18" ht="27" customHeight="1">
      <c r="A22" s="166" t="s">
        <v>210</v>
      </c>
      <c r="B22" s="162" t="s">
        <v>382</v>
      </c>
      <c r="C22" s="144" t="s">
        <v>142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31"/>
    </row>
    <row r="23" spans="1:18" ht="27" customHeight="1">
      <c r="A23" s="166" t="s">
        <v>143</v>
      </c>
      <c r="B23" s="162" t="s">
        <v>382</v>
      </c>
      <c r="C23" s="144" t="s">
        <v>144</v>
      </c>
      <c r="D23" s="24"/>
      <c r="E23" s="24"/>
      <c r="F23" s="24"/>
      <c r="G23" s="24"/>
      <c r="H23" s="24"/>
      <c r="I23" s="24"/>
      <c r="J23" s="24"/>
      <c r="K23" s="24"/>
      <c r="L23" s="24"/>
      <c r="M23" s="41"/>
      <c r="N23" s="41"/>
      <c r="O23" s="41"/>
      <c r="P23" s="41"/>
      <c r="Q23" s="41"/>
      <c r="R23" s="31"/>
    </row>
    <row r="24" spans="1:18" ht="27" customHeight="1">
      <c r="A24" s="164" t="s">
        <v>145</v>
      </c>
      <c r="B24" s="162" t="s">
        <v>382</v>
      </c>
      <c r="C24" s="144" t="s">
        <v>146</v>
      </c>
      <c r="D24" s="24"/>
      <c r="E24" s="24"/>
      <c r="F24" s="24"/>
      <c r="G24" s="24"/>
      <c r="H24" s="24"/>
      <c r="I24" s="24"/>
      <c r="J24" s="24"/>
      <c r="K24" s="24"/>
      <c r="L24" s="24"/>
      <c r="M24" s="41"/>
      <c r="N24" s="41"/>
      <c r="O24" s="41"/>
      <c r="P24" s="41"/>
      <c r="Q24" s="41"/>
      <c r="R24" s="31"/>
    </row>
    <row r="25" spans="1:18" ht="27" customHeight="1">
      <c r="A25" s="166" t="s">
        <v>211</v>
      </c>
      <c r="B25" s="162" t="s">
        <v>382</v>
      </c>
      <c r="C25" s="144" t="s">
        <v>148</v>
      </c>
      <c r="D25" s="24"/>
      <c r="E25" s="24"/>
      <c r="F25" s="24"/>
      <c r="G25" s="24"/>
      <c r="H25" s="24"/>
      <c r="I25" s="24"/>
      <c r="J25" s="24"/>
      <c r="K25" s="24"/>
      <c r="L25" s="24"/>
      <c r="M25" s="41"/>
      <c r="N25" s="41"/>
      <c r="O25" s="41"/>
      <c r="P25" s="41"/>
      <c r="Q25" s="41"/>
      <c r="R25" s="31"/>
    </row>
    <row r="26" spans="1:17" ht="27" customHeight="1">
      <c r="A26" s="166" t="s">
        <v>149</v>
      </c>
      <c r="B26" s="162" t="s">
        <v>382</v>
      </c>
      <c r="C26" s="144" t="s">
        <v>150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27" customHeight="1">
      <c r="A27" s="164" t="s">
        <v>151</v>
      </c>
      <c r="B27" s="162" t="s">
        <v>382</v>
      </c>
      <c r="C27" s="144" t="s">
        <v>152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</sheetData>
  <sheetProtection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showZeros="0" zoomScale="85" zoomScaleNormal="85" zoomScaleSheetLayoutView="100" zoomScalePageLayoutView="0" workbookViewId="0" topLeftCell="A1">
      <selection activeCell="H13" sqref="H13"/>
    </sheetView>
  </sheetViews>
  <sheetFormatPr defaultColWidth="14.66015625" defaultRowHeight="11.25" customHeight="1"/>
  <cols>
    <col min="1" max="3" width="14.66015625" style="170" customWidth="1"/>
    <col min="4" max="6" width="15.83203125" style="170" customWidth="1"/>
    <col min="7" max="16384" width="14.66015625" style="170" customWidth="1"/>
  </cols>
  <sheetData>
    <row r="1" spans="1:17" ht="22.5" customHeight="1">
      <c r="A1" s="185"/>
      <c r="B1" s="185"/>
      <c r="C1" s="186"/>
      <c r="D1" s="186"/>
      <c r="E1" s="186"/>
      <c r="F1" s="186"/>
      <c r="G1" s="186"/>
      <c r="H1" s="186"/>
      <c r="I1" s="187"/>
      <c r="J1" s="187"/>
      <c r="K1" s="187"/>
      <c r="L1" s="186"/>
      <c r="M1" s="185"/>
      <c r="N1" s="185"/>
      <c r="O1" s="186" t="s">
        <v>85</v>
      </c>
      <c r="P1" s="185"/>
      <c r="Q1" s="185"/>
    </row>
    <row r="2" spans="1:17" ht="22.5" customHeight="1">
      <c r="A2" s="242" t="s">
        <v>86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185"/>
      <c r="Q2" s="185"/>
    </row>
    <row r="3" spans="1:17" ht="22.5" customHeight="1">
      <c r="A3" s="185"/>
      <c r="B3" s="185"/>
      <c r="C3" s="188"/>
      <c r="D3" s="188"/>
      <c r="E3" s="189"/>
      <c r="F3" s="189"/>
      <c r="G3" s="189"/>
      <c r="H3" s="189"/>
      <c r="I3" s="187"/>
      <c r="J3" s="187"/>
      <c r="K3" s="187"/>
      <c r="L3" s="188"/>
      <c r="M3" s="185"/>
      <c r="N3" s="243" t="s">
        <v>87</v>
      </c>
      <c r="O3" s="243"/>
      <c r="P3" s="185"/>
      <c r="Q3" s="185"/>
    </row>
    <row r="4" spans="1:17" s="192" customFormat="1" ht="22.5" customHeight="1">
      <c r="A4" s="240" t="s">
        <v>88</v>
      </c>
      <c r="B4" s="240" t="s">
        <v>88</v>
      </c>
      <c r="C4" s="240" t="s">
        <v>89</v>
      </c>
      <c r="D4" s="244" t="s">
        <v>90</v>
      </c>
      <c r="E4" s="240" t="s">
        <v>91</v>
      </c>
      <c r="F4" s="240"/>
      <c r="G4" s="240"/>
      <c r="H4" s="239" t="s">
        <v>92</v>
      </c>
      <c r="I4" s="240" t="s">
        <v>93</v>
      </c>
      <c r="J4" s="240" t="s">
        <v>94</v>
      </c>
      <c r="K4" s="240"/>
      <c r="L4" s="240" t="s">
        <v>95</v>
      </c>
      <c r="M4" s="240" t="s">
        <v>96</v>
      </c>
      <c r="N4" s="241" t="s">
        <v>97</v>
      </c>
      <c r="O4" s="241" t="s">
        <v>98</v>
      </c>
      <c r="P4" s="185"/>
      <c r="Q4" s="185"/>
    </row>
    <row r="5" spans="1:17" s="192" customFormat="1" ht="46.5" customHeight="1">
      <c r="A5" s="240"/>
      <c r="B5" s="240"/>
      <c r="C5" s="240"/>
      <c r="D5" s="240"/>
      <c r="E5" s="241" t="s">
        <v>99</v>
      </c>
      <c r="F5" s="245" t="s">
        <v>100</v>
      </c>
      <c r="G5" s="245" t="s">
        <v>101</v>
      </c>
      <c r="H5" s="240"/>
      <c r="I5" s="240"/>
      <c r="J5" s="240"/>
      <c r="K5" s="240"/>
      <c r="L5" s="240"/>
      <c r="M5" s="240"/>
      <c r="N5" s="240"/>
      <c r="O5" s="240"/>
      <c r="P5" s="185"/>
      <c r="Q5" s="185"/>
    </row>
    <row r="6" spans="1:17" s="192" customFormat="1" ht="46.5" customHeight="1">
      <c r="A6" s="240"/>
      <c r="B6" s="240"/>
      <c r="C6" s="240"/>
      <c r="D6" s="240"/>
      <c r="E6" s="240"/>
      <c r="F6" s="244"/>
      <c r="G6" s="244"/>
      <c r="H6" s="240"/>
      <c r="I6" s="240"/>
      <c r="J6" s="76" t="s">
        <v>102</v>
      </c>
      <c r="K6" s="76" t="s">
        <v>103</v>
      </c>
      <c r="L6" s="240"/>
      <c r="M6" s="240"/>
      <c r="N6" s="240"/>
      <c r="O6" s="240"/>
      <c r="P6" s="185"/>
      <c r="Q6" s="185"/>
    </row>
    <row r="7" spans="1:17" s="192" customFormat="1" ht="46.5" customHeight="1">
      <c r="A7" s="76"/>
      <c r="B7" s="76">
        <v>119</v>
      </c>
      <c r="C7" s="194" t="s">
        <v>104</v>
      </c>
      <c r="D7" s="194">
        <v>2953872.98</v>
      </c>
      <c r="E7" s="194">
        <v>2953872.98</v>
      </c>
      <c r="F7" s="194">
        <v>2953872.98</v>
      </c>
      <c r="G7" s="190"/>
      <c r="H7" s="76"/>
      <c r="I7" s="76"/>
      <c r="J7" s="76"/>
      <c r="K7" s="76"/>
      <c r="L7" s="76"/>
      <c r="M7" s="76"/>
      <c r="N7" s="76"/>
      <c r="O7" s="76"/>
      <c r="P7" s="185"/>
      <c r="Q7" s="185"/>
    </row>
    <row r="8" spans="1:19" s="195" customFormat="1" ht="29.25" customHeight="1">
      <c r="A8" s="194" t="s">
        <v>105</v>
      </c>
      <c r="B8" s="194" t="s">
        <v>105</v>
      </c>
      <c r="C8" s="194" t="s">
        <v>106</v>
      </c>
      <c r="D8" s="194">
        <v>2953872.98</v>
      </c>
      <c r="E8" s="194">
        <v>2953872.98</v>
      </c>
      <c r="F8" s="194">
        <v>2953872.98</v>
      </c>
      <c r="G8" s="107"/>
      <c r="H8" s="107"/>
      <c r="I8" s="107"/>
      <c r="J8" s="107"/>
      <c r="K8" s="107"/>
      <c r="L8" s="107"/>
      <c r="M8" s="107"/>
      <c r="N8" s="107"/>
      <c r="O8" s="107"/>
      <c r="P8" s="192"/>
      <c r="Q8" s="192"/>
      <c r="R8" s="192"/>
      <c r="S8" s="192"/>
    </row>
    <row r="9" spans="1:17" ht="22.5" customHeight="1">
      <c r="A9" s="185"/>
      <c r="B9" s="185"/>
      <c r="C9" s="185"/>
      <c r="D9" s="196"/>
      <c r="E9" s="185"/>
      <c r="F9" s="185"/>
      <c r="G9" s="185"/>
      <c r="H9" s="185"/>
      <c r="I9" s="187"/>
      <c r="J9" s="187"/>
      <c r="K9" s="187"/>
      <c r="L9" s="185"/>
      <c r="M9" s="185"/>
      <c r="N9" s="185"/>
      <c r="O9" s="185"/>
      <c r="P9" s="185"/>
      <c r="Q9" s="185"/>
    </row>
    <row r="10" spans="1:17" ht="22.5" customHeight="1">
      <c r="A10" s="185"/>
      <c r="B10" s="185"/>
      <c r="C10" s="185"/>
      <c r="D10" s="185"/>
      <c r="E10" s="185"/>
      <c r="F10" s="185"/>
      <c r="G10" s="185"/>
      <c r="H10" s="185"/>
      <c r="I10" s="187"/>
      <c r="J10" s="187"/>
      <c r="K10" s="187"/>
      <c r="L10" s="185"/>
      <c r="M10" s="185"/>
      <c r="N10" s="185"/>
      <c r="O10" s="185"/>
      <c r="P10" s="185"/>
      <c r="Q10" s="185"/>
    </row>
    <row r="11" spans="1:17" ht="22.5" customHeight="1">
      <c r="A11" s="185"/>
      <c r="B11" s="185"/>
      <c r="C11" s="185"/>
      <c r="D11" s="185"/>
      <c r="E11" s="185"/>
      <c r="F11" s="185"/>
      <c r="G11" s="185"/>
      <c r="H11" s="185"/>
      <c r="I11" s="187"/>
      <c r="J11" s="187"/>
      <c r="K11" s="187"/>
      <c r="L11" s="185"/>
      <c r="M11" s="185"/>
      <c r="N11" s="185"/>
      <c r="O11" s="185"/>
      <c r="P11" s="185"/>
      <c r="Q11" s="185"/>
    </row>
    <row r="12" spans="1:17" ht="22.5" customHeight="1">
      <c r="A12" s="185"/>
      <c r="B12" s="185"/>
      <c r="C12" s="185"/>
      <c r="D12" s="185"/>
      <c r="E12" s="185"/>
      <c r="F12" s="185"/>
      <c r="G12" s="185"/>
      <c r="H12" s="185"/>
      <c r="I12" s="187"/>
      <c r="J12" s="187"/>
      <c r="K12" s="187"/>
      <c r="L12" s="185"/>
      <c r="M12" s="185"/>
      <c r="N12" s="185"/>
      <c r="O12" s="185"/>
      <c r="P12" s="185"/>
      <c r="Q12" s="185"/>
    </row>
    <row r="13" spans="1:17" ht="22.5" customHeight="1">
      <c r="A13" s="185"/>
      <c r="B13" s="185"/>
      <c r="C13" s="185"/>
      <c r="D13" s="185"/>
      <c r="E13" s="185"/>
      <c r="F13" s="185"/>
      <c r="G13" s="185"/>
      <c r="H13" s="185"/>
      <c r="I13" s="187"/>
      <c r="J13" s="187"/>
      <c r="K13" s="187"/>
      <c r="L13" s="185"/>
      <c r="M13" s="185"/>
      <c r="N13" s="185"/>
      <c r="O13" s="185"/>
      <c r="P13" s="185"/>
      <c r="Q13" s="185"/>
    </row>
    <row r="14" spans="1:17" ht="22.5" customHeight="1">
      <c r="A14" s="185"/>
      <c r="B14" s="185"/>
      <c r="C14" s="185"/>
      <c r="D14" s="185"/>
      <c r="E14" s="185"/>
      <c r="F14" s="185"/>
      <c r="G14" s="185"/>
      <c r="H14" s="185"/>
      <c r="I14" s="187"/>
      <c r="J14" s="187"/>
      <c r="K14" s="187"/>
      <c r="L14" s="185"/>
      <c r="M14" s="185"/>
      <c r="N14" s="185"/>
      <c r="O14" s="185"/>
      <c r="P14" s="185"/>
      <c r="Q14" s="185"/>
    </row>
  </sheetData>
  <sheetProtection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555" right="0.39305555555555555" top="0.5902777777777778" bottom="0.5902777777777778" header="0.39305555555555555" footer="0.39305555555555555"/>
  <pageSetup fitToHeight="1" fitToWidth="1" horizontalDpi="600" verticalDpi="600" orientation="landscape" paperSize="9" scale="9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zoomScaleSheetLayoutView="100" zoomScalePageLayoutView="0" workbookViewId="0" topLeftCell="A1">
      <selection activeCell="C13" sqref="C13"/>
    </sheetView>
  </sheetViews>
  <sheetFormatPr defaultColWidth="9.16015625" defaultRowHeight="11.25" customHeight="1"/>
  <cols>
    <col min="1" max="1" width="26" style="0" customWidth="1"/>
    <col min="2" max="2" width="15.33203125" style="0" customWidth="1"/>
    <col min="3" max="3" width="57.83203125" style="0" customWidth="1"/>
    <col min="4" max="4" width="18.16015625" style="0" customWidth="1"/>
    <col min="5" max="6" width="17.33203125" style="0" customWidth="1"/>
    <col min="7" max="7" width="18.5" style="0" customWidth="1"/>
    <col min="8" max="9" width="17.33203125" style="0" customWidth="1"/>
  </cols>
  <sheetData>
    <row r="1" spans="1:9" s="1" customFormat="1" ht="22.5" customHeight="1">
      <c r="A1" s="44"/>
      <c r="B1" s="45"/>
      <c r="C1" s="13"/>
      <c r="D1" s="13"/>
      <c r="E1" s="13"/>
      <c r="F1" s="13"/>
      <c r="G1" s="13"/>
      <c r="H1" s="13"/>
      <c r="I1" s="50" t="s">
        <v>384</v>
      </c>
    </row>
    <row r="2" spans="1:9" s="11" customFormat="1" ht="22.5" customHeight="1">
      <c r="A2" s="14" t="s">
        <v>385</v>
      </c>
      <c r="B2" s="14"/>
      <c r="C2" s="14"/>
      <c r="D2" s="14"/>
      <c r="E2" s="14"/>
      <c r="F2" s="14"/>
      <c r="G2" s="14"/>
      <c r="H2" s="14"/>
      <c r="I2" s="14"/>
    </row>
    <row r="3" spans="1:9" s="12" customFormat="1" ht="22.5" customHeight="1">
      <c r="A3" s="46"/>
      <c r="B3" s="47"/>
      <c r="C3" s="47"/>
      <c r="D3" s="47"/>
      <c r="E3" s="47"/>
      <c r="F3" s="48"/>
      <c r="G3" s="48"/>
      <c r="H3" s="48"/>
      <c r="I3" s="51" t="s">
        <v>87</v>
      </c>
    </row>
    <row r="4" spans="1:9" s="12" customFormat="1" ht="22.5" customHeight="1">
      <c r="A4" s="253" t="s">
        <v>109</v>
      </c>
      <c r="B4" s="253" t="s">
        <v>88</v>
      </c>
      <c r="C4" s="297" t="s">
        <v>322</v>
      </c>
      <c r="D4" s="297" t="s">
        <v>90</v>
      </c>
      <c r="E4" s="307" t="s">
        <v>386</v>
      </c>
      <c r="F4" s="293" t="s">
        <v>271</v>
      </c>
      <c r="G4" s="293" t="s">
        <v>273</v>
      </c>
      <c r="H4" s="293" t="s">
        <v>387</v>
      </c>
      <c r="I4" s="293" t="s">
        <v>274</v>
      </c>
    </row>
    <row r="5" spans="1:9" s="12" customFormat="1" ht="38.25" customHeight="1">
      <c r="A5" s="253"/>
      <c r="B5" s="253"/>
      <c r="C5" s="253"/>
      <c r="D5" s="253"/>
      <c r="E5" s="293"/>
      <c r="F5" s="293"/>
      <c r="G5" s="293"/>
      <c r="H5" s="293"/>
      <c r="I5" s="293"/>
    </row>
    <row r="6" spans="1:9" ht="27" customHeight="1">
      <c r="A6" s="130"/>
      <c r="B6" s="168" t="s">
        <v>113</v>
      </c>
      <c r="C6" s="130" t="s">
        <v>104</v>
      </c>
      <c r="D6" s="146">
        <v>22680</v>
      </c>
      <c r="E6" s="146"/>
      <c r="F6" s="146">
        <v>0</v>
      </c>
      <c r="G6" s="146">
        <v>0</v>
      </c>
      <c r="H6" s="146">
        <v>0</v>
      </c>
      <c r="I6" s="146">
        <v>22680</v>
      </c>
    </row>
    <row r="7" spans="1:9" ht="22.5" customHeight="1">
      <c r="A7" s="130"/>
      <c r="B7" s="165" t="s">
        <v>382</v>
      </c>
      <c r="C7" s="130" t="s">
        <v>114</v>
      </c>
      <c r="D7" s="146">
        <v>22680</v>
      </c>
      <c r="E7" s="146"/>
      <c r="F7" s="146">
        <v>0</v>
      </c>
      <c r="G7" s="146">
        <v>0</v>
      </c>
      <c r="H7" s="146">
        <v>0</v>
      </c>
      <c r="I7" s="146">
        <v>22680</v>
      </c>
    </row>
    <row r="8" spans="1:9" ht="22.5" customHeight="1">
      <c r="A8" s="155" t="s">
        <v>201</v>
      </c>
      <c r="B8" s="162" t="s">
        <v>382</v>
      </c>
      <c r="C8" s="517" t="s">
        <v>541</v>
      </c>
      <c r="D8" s="146">
        <v>22680</v>
      </c>
      <c r="E8" s="146"/>
      <c r="F8" s="146"/>
      <c r="G8" s="146"/>
      <c r="H8" s="146"/>
      <c r="I8" s="146">
        <v>22680</v>
      </c>
    </row>
    <row r="9" spans="1:9" ht="22.5" customHeight="1">
      <c r="A9" s="30" t="s">
        <v>388</v>
      </c>
      <c r="B9" s="162" t="s">
        <v>382</v>
      </c>
      <c r="C9" s="517" t="s">
        <v>545</v>
      </c>
      <c r="D9" s="146">
        <v>22680</v>
      </c>
      <c r="E9" s="146"/>
      <c r="F9" s="146"/>
      <c r="G9" s="146"/>
      <c r="H9" s="146"/>
      <c r="I9" s="146">
        <v>22680</v>
      </c>
    </row>
    <row r="10" spans="1:9" ht="22.5" customHeight="1">
      <c r="A10" s="30" t="s">
        <v>367</v>
      </c>
      <c r="B10" s="162" t="s">
        <v>382</v>
      </c>
      <c r="C10" s="517" t="s">
        <v>547</v>
      </c>
      <c r="D10" s="146">
        <v>22680</v>
      </c>
      <c r="E10" s="146"/>
      <c r="F10" s="146"/>
      <c r="G10" s="146"/>
      <c r="H10" s="146"/>
      <c r="I10" s="146">
        <v>22680</v>
      </c>
    </row>
    <row r="11" spans="1:9" ht="22.5" customHeight="1">
      <c r="A11" s="30" t="s">
        <v>383</v>
      </c>
      <c r="B11" s="162" t="s">
        <v>382</v>
      </c>
      <c r="C11" s="518" t="s">
        <v>546</v>
      </c>
      <c r="D11" s="146"/>
      <c r="E11" s="146"/>
      <c r="F11" s="146"/>
      <c r="G11" s="146"/>
      <c r="H11" s="146"/>
      <c r="I11" s="146"/>
    </row>
    <row r="12" spans="1:11" ht="24" customHeight="1">
      <c r="A12" s="166" t="s">
        <v>205</v>
      </c>
      <c r="B12" s="167" t="s">
        <v>382</v>
      </c>
      <c r="C12" s="144" t="s">
        <v>124</v>
      </c>
      <c r="D12" s="41"/>
      <c r="E12" s="41"/>
      <c r="F12" s="41"/>
      <c r="G12" s="41"/>
      <c r="H12" s="41"/>
      <c r="I12" s="41"/>
      <c r="J12" s="1"/>
      <c r="K12" s="1"/>
    </row>
    <row r="13" spans="1:9" ht="24" customHeight="1">
      <c r="A13" s="166" t="s">
        <v>206</v>
      </c>
      <c r="B13" s="167" t="s">
        <v>382</v>
      </c>
      <c r="C13" s="144" t="s">
        <v>126</v>
      </c>
      <c r="D13" s="41"/>
      <c r="E13" s="41"/>
      <c r="F13" s="41"/>
      <c r="G13" s="41"/>
      <c r="H13" s="41"/>
      <c r="I13" s="41"/>
    </row>
    <row r="14" spans="1:9" ht="24" customHeight="1">
      <c r="A14" s="166" t="s">
        <v>207</v>
      </c>
      <c r="B14" s="167" t="s">
        <v>382</v>
      </c>
      <c r="C14" s="144" t="s">
        <v>128</v>
      </c>
      <c r="D14" s="41"/>
      <c r="E14" s="41"/>
      <c r="F14" s="41"/>
      <c r="G14" s="41"/>
      <c r="H14" s="41"/>
      <c r="I14" s="41"/>
    </row>
    <row r="15" spans="1:9" ht="24" customHeight="1">
      <c r="A15" s="166" t="s">
        <v>129</v>
      </c>
      <c r="B15" s="167" t="s">
        <v>382</v>
      </c>
      <c r="C15" s="144" t="s">
        <v>130</v>
      </c>
      <c r="D15" s="41"/>
      <c r="E15" s="41"/>
      <c r="F15" s="41"/>
      <c r="G15" s="41"/>
      <c r="H15" s="41"/>
      <c r="I15" s="41"/>
    </row>
    <row r="16" spans="1:9" ht="24" customHeight="1">
      <c r="A16" s="166" t="s">
        <v>208</v>
      </c>
      <c r="B16" s="167" t="s">
        <v>382</v>
      </c>
      <c r="C16" s="144" t="s">
        <v>132</v>
      </c>
      <c r="D16" s="41"/>
      <c r="E16" s="41"/>
      <c r="F16" s="41"/>
      <c r="G16" s="41"/>
      <c r="H16" s="41"/>
      <c r="I16" s="41"/>
    </row>
    <row r="17" spans="1:9" ht="24" customHeight="1">
      <c r="A17" s="166" t="s">
        <v>133</v>
      </c>
      <c r="B17" s="167" t="s">
        <v>382</v>
      </c>
      <c r="C17" s="144" t="s">
        <v>134</v>
      </c>
      <c r="D17" s="41"/>
      <c r="E17" s="41"/>
      <c r="F17" s="41"/>
      <c r="G17" s="41"/>
      <c r="H17" s="41"/>
      <c r="I17" s="41"/>
    </row>
    <row r="18" spans="1:9" ht="24" customHeight="1">
      <c r="A18" s="166" t="s">
        <v>209</v>
      </c>
      <c r="B18" s="167" t="s">
        <v>382</v>
      </c>
      <c r="C18" s="144" t="s">
        <v>136</v>
      </c>
      <c r="D18" s="41"/>
      <c r="E18" s="41"/>
      <c r="F18" s="41"/>
      <c r="G18" s="41"/>
      <c r="H18" s="41"/>
      <c r="I18" s="41"/>
    </row>
    <row r="19" spans="1:9" ht="24" customHeight="1">
      <c r="A19" s="166" t="s">
        <v>137</v>
      </c>
      <c r="B19" s="167" t="s">
        <v>382</v>
      </c>
      <c r="C19" s="144" t="s">
        <v>138</v>
      </c>
      <c r="D19" s="41"/>
      <c r="E19" s="41"/>
      <c r="F19" s="41"/>
      <c r="G19" s="41"/>
      <c r="H19" s="41"/>
      <c r="I19" s="41"/>
    </row>
    <row r="20" spans="1:9" ht="24" customHeight="1">
      <c r="A20" s="166" t="s">
        <v>139</v>
      </c>
      <c r="B20" s="167" t="s">
        <v>382</v>
      </c>
      <c r="C20" s="144" t="s">
        <v>140</v>
      </c>
      <c r="D20" s="41"/>
      <c r="E20" s="41"/>
      <c r="F20" s="41"/>
      <c r="G20" s="41"/>
      <c r="H20" s="41"/>
      <c r="I20" s="41"/>
    </row>
    <row r="21" spans="1:9" ht="24" customHeight="1">
      <c r="A21" s="166" t="s">
        <v>210</v>
      </c>
      <c r="B21" s="167" t="s">
        <v>382</v>
      </c>
      <c r="C21" s="144" t="s">
        <v>142</v>
      </c>
      <c r="D21" s="41"/>
      <c r="E21" s="41"/>
      <c r="F21" s="41"/>
      <c r="G21" s="41"/>
      <c r="H21" s="41"/>
      <c r="I21" s="41"/>
    </row>
    <row r="22" spans="1:9" ht="24" customHeight="1">
      <c r="A22" s="166" t="s">
        <v>143</v>
      </c>
      <c r="B22" s="167" t="s">
        <v>382</v>
      </c>
      <c r="C22" s="144" t="s">
        <v>144</v>
      </c>
      <c r="D22" s="41"/>
      <c r="E22" s="41"/>
      <c r="F22" s="41"/>
      <c r="G22" s="41"/>
      <c r="H22" s="41"/>
      <c r="I22" s="41"/>
    </row>
    <row r="23" spans="1:9" ht="24" customHeight="1">
      <c r="A23" s="166" t="s">
        <v>145</v>
      </c>
      <c r="B23" s="167" t="s">
        <v>382</v>
      </c>
      <c r="C23" s="144" t="s">
        <v>146</v>
      </c>
      <c r="D23" s="41"/>
      <c r="E23" s="41"/>
      <c r="F23" s="41"/>
      <c r="G23" s="41"/>
      <c r="H23" s="41"/>
      <c r="I23" s="41"/>
    </row>
    <row r="24" spans="1:9" ht="24" customHeight="1">
      <c r="A24" s="166" t="s">
        <v>211</v>
      </c>
      <c r="B24" s="167" t="s">
        <v>382</v>
      </c>
      <c r="C24" s="144" t="s">
        <v>148</v>
      </c>
      <c r="D24" s="24"/>
      <c r="E24" s="24"/>
      <c r="F24" s="24"/>
      <c r="G24" s="24"/>
      <c r="H24" s="24"/>
      <c r="I24" s="24"/>
    </row>
    <row r="25" spans="1:9" ht="24" customHeight="1">
      <c r="A25" s="166" t="s">
        <v>149</v>
      </c>
      <c r="B25" s="167" t="s">
        <v>382</v>
      </c>
      <c r="C25" s="144" t="s">
        <v>150</v>
      </c>
      <c r="D25" s="24"/>
      <c r="E25" s="24"/>
      <c r="F25" s="24"/>
      <c r="G25" s="24"/>
      <c r="H25" s="24"/>
      <c r="I25" s="24"/>
    </row>
    <row r="26" spans="1:9" ht="24" customHeight="1">
      <c r="A26" s="166" t="s">
        <v>151</v>
      </c>
      <c r="B26" s="165" t="s">
        <v>382</v>
      </c>
      <c r="C26" s="144" t="s">
        <v>152</v>
      </c>
      <c r="D26" s="24"/>
      <c r="E26" s="24"/>
      <c r="F26" s="24"/>
      <c r="G26" s="24"/>
      <c r="H26" s="24"/>
      <c r="I26" s="24"/>
    </row>
  </sheetData>
  <sheetProtection/>
  <mergeCells count="9">
    <mergeCell ref="G4:G5"/>
    <mergeCell ref="H4:H5"/>
    <mergeCell ref="I4:I5"/>
    <mergeCell ref="A4:A5"/>
    <mergeCell ref="B4:B5"/>
    <mergeCell ref="C4:C5"/>
    <mergeCell ref="D4:D5"/>
    <mergeCell ref="E4:E5"/>
    <mergeCell ref="F4:F5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showZeros="0" zoomScaleSheetLayoutView="100" zoomScalePageLayoutView="0" workbookViewId="0" topLeftCell="A1">
      <selection activeCell="B7" sqref="B7"/>
    </sheetView>
  </sheetViews>
  <sheetFormatPr defaultColWidth="9.16015625" defaultRowHeight="12.75" customHeight="1"/>
  <cols>
    <col min="1" max="1" width="22.16015625" style="1" customWidth="1"/>
    <col min="2" max="2" width="16.33203125" style="1" customWidth="1"/>
    <col min="3" max="3" width="59.33203125" style="1" customWidth="1"/>
    <col min="4" max="4" width="16.5" style="1" customWidth="1"/>
    <col min="5" max="16" width="12.33203125" style="1" customWidth="1"/>
    <col min="17" max="17" width="9.16015625" style="1" bestFit="1" customWidth="1"/>
    <col min="18" max="16384" width="9.16015625" style="1" customWidth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8" t="s">
        <v>389</v>
      </c>
      <c r="Q1" s="31"/>
      <c r="R1" s="31"/>
    </row>
    <row r="2" spans="1:18" s="11" customFormat="1" ht="23.25" customHeight="1">
      <c r="A2" s="14" t="s">
        <v>390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2"/>
      <c r="R2" s="32"/>
    </row>
    <row r="3" spans="1:16" s="12" customFormat="1" ht="23.25" customHeight="1">
      <c r="A3" s="15"/>
      <c r="B3" s="16"/>
      <c r="C3" s="16"/>
      <c r="D3" s="16"/>
      <c r="E3" s="16"/>
      <c r="F3" s="16"/>
      <c r="G3" s="16"/>
      <c r="H3" s="16"/>
      <c r="I3" s="29"/>
      <c r="J3" s="29"/>
      <c r="K3" s="29"/>
      <c r="L3" s="29"/>
      <c r="M3" s="29"/>
      <c r="N3" s="29"/>
      <c r="P3" s="10" t="s">
        <v>87</v>
      </c>
    </row>
    <row r="4" spans="1:18" s="12" customFormat="1" ht="25.5" customHeight="1">
      <c r="A4" s="293" t="s">
        <v>109</v>
      </c>
      <c r="B4" s="293" t="s">
        <v>88</v>
      </c>
      <c r="C4" s="297" t="s">
        <v>110</v>
      </c>
      <c r="D4" s="307" t="s">
        <v>111</v>
      </c>
      <c r="E4" s="296" t="s">
        <v>348</v>
      </c>
      <c r="F4" s="298" t="s">
        <v>349</v>
      </c>
      <c r="G4" s="296" t="s">
        <v>350</v>
      </c>
      <c r="H4" s="296" t="s">
        <v>351</v>
      </c>
      <c r="I4" s="282" t="s">
        <v>352</v>
      </c>
      <c r="J4" s="282" t="s">
        <v>353</v>
      </c>
      <c r="K4" s="282" t="s">
        <v>197</v>
      </c>
      <c r="L4" s="282" t="s">
        <v>354</v>
      </c>
      <c r="M4" s="282" t="s">
        <v>190</v>
      </c>
      <c r="N4" s="282" t="s">
        <v>198</v>
      </c>
      <c r="O4" s="282" t="s">
        <v>193</v>
      </c>
      <c r="P4" s="293" t="s">
        <v>199</v>
      </c>
      <c r="Q4" s="29"/>
      <c r="R4" s="29"/>
    </row>
    <row r="5" spans="1:18" s="12" customFormat="1" ht="14.25" customHeight="1">
      <c r="A5" s="293"/>
      <c r="B5" s="293"/>
      <c r="C5" s="253"/>
      <c r="D5" s="293"/>
      <c r="E5" s="282"/>
      <c r="F5" s="299"/>
      <c r="G5" s="282"/>
      <c r="H5" s="282"/>
      <c r="I5" s="282"/>
      <c r="J5" s="282"/>
      <c r="K5" s="282"/>
      <c r="L5" s="282"/>
      <c r="M5" s="282"/>
      <c r="N5" s="282"/>
      <c r="O5" s="282"/>
      <c r="P5" s="293"/>
      <c r="Q5" s="29"/>
      <c r="R5" s="29"/>
    </row>
    <row r="6" spans="1:18" s="12" customFormat="1" ht="14.25" customHeight="1">
      <c r="A6" s="293"/>
      <c r="B6" s="293"/>
      <c r="C6" s="253"/>
      <c r="D6" s="293"/>
      <c r="E6" s="282"/>
      <c r="F6" s="299"/>
      <c r="G6" s="282"/>
      <c r="H6" s="282"/>
      <c r="I6" s="282"/>
      <c r="J6" s="282"/>
      <c r="K6" s="282"/>
      <c r="L6" s="282"/>
      <c r="M6" s="282"/>
      <c r="N6" s="282"/>
      <c r="O6" s="282"/>
      <c r="P6" s="293"/>
      <c r="Q6" s="29"/>
      <c r="R6" s="29"/>
    </row>
    <row r="7" spans="1:16" s="12" customFormat="1" ht="23.25" customHeight="1">
      <c r="A7" s="20"/>
      <c r="B7" s="129">
        <v>119</v>
      </c>
      <c r="C7" s="125" t="s">
        <v>104</v>
      </c>
      <c r="D7" s="135" t="s">
        <v>284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27.75" customHeight="1">
      <c r="A8" s="20"/>
      <c r="B8" s="129">
        <v>119001</v>
      </c>
      <c r="C8" s="125" t="s">
        <v>114</v>
      </c>
      <c r="D8" s="135" t="s">
        <v>284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8" ht="23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23.2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</sheetData>
  <sheetProtection/>
  <mergeCells count="16">
    <mergeCell ref="A4:A6"/>
    <mergeCell ref="B4:B6"/>
    <mergeCell ref="C4:C6"/>
    <mergeCell ref="D4:D6"/>
    <mergeCell ref="E4:E6"/>
    <mergeCell ref="F4:F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6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zoomScaleSheetLayoutView="100" zoomScalePageLayoutView="0" workbookViewId="0" topLeftCell="A2">
      <selection activeCell="A9" sqref="A9:IV27"/>
    </sheetView>
  </sheetViews>
  <sheetFormatPr defaultColWidth="9.16015625" defaultRowHeight="12.75" customHeight="1"/>
  <cols>
    <col min="1" max="1" width="23.5" style="1" customWidth="1"/>
    <col min="2" max="2" width="16.33203125" style="1" customWidth="1"/>
    <col min="3" max="3" width="60.66015625" style="1" customWidth="1"/>
    <col min="4" max="4" width="16.5" style="1" customWidth="1"/>
    <col min="5" max="16" width="12.33203125" style="1" customWidth="1"/>
    <col min="17" max="17" width="9.16015625" style="1" bestFit="1" customWidth="1"/>
    <col min="18" max="16384" width="9.16015625" style="1" customWidth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8" t="s">
        <v>391</v>
      </c>
      <c r="Q1" s="31"/>
      <c r="R1" s="31"/>
    </row>
    <row r="2" spans="1:18" s="11" customFormat="1" ht="23.25" customHeight="1">
      <c r="A2" s="14" t="s">
        <v>392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2"/>
      <c r="R2" s="32"/>
    </row>
    <row r="3" spans="1:16" s="12" customFormat="1" ht="23.25" customHeight="1">
      <c r="A3" s="15"/>
      <c r="B3" s="16"/>
      <c r="C3" s="16"/>
      <c r="D3" s="16"/>
      <c r="E3" s="16"/>
      <c r="F3" s="16"/>
      <c r="G3" s="16"/>
      <c r="H3" s="16"/>
      <c r="I3" s="29"/>
      <c r="J3" s="29"/>
      <c r="K3" s="29"/>
      <c r="L3" s="29"/>
      <c r="M3" s="29"/>
      <c r="N3" s="29"/>
      <c r="P3" s="10" t="s">
        <v>87</v>
      </c>
    </row>
    <row r="4" spans="1:18" s="12" customFormat="1" ht="25.5" customHeight="1">
      <c r="A4" s="293" t="s">
        <v>109</v>
      </c>
      <c r="B4" s="293" t="s">
        <v>88</v>
      </c>
      <c r="C4" s="297" t="s">
        <v>110</v>
      </c>
      <c r="D4" s="307" t="s">
        <v>111</v>
      </c>
      <c r="E4" s="296" t="s">
        <v>348</v>
      </c>
      <c r="F4" s="298" t="s">
        <v>349</v>
      </c>
      <c r="G4" s="296" t="s">
        <v>350</v>
      </c>
      <c r="H4" s="296" t="s">
        <v>351</v>
      </c>
      <c r="I4" s="282" t="s">
        <v>352</v>
      </c>
      <c r="J4" s="282" t="s">
        <v>353</v>
      </c>
      <c r="K4" s="282" t="s">
        <v>197</v>
      </c>
      <c r="L4" s="282" t="s">
        <v>354</v>
      </c>
      <c r="M4" s="282" t="s">
        <v>190</v>
      </c>
      <c r="N4" s="282" t="s">
        <v>198</v>
      </c>
      <c r="O4" s="282" t="s">
        <v>193</v>
      </c>
      <c r="P4" s="293" t="s">
        <v>199</v>
      </c>
      <c r="Q4" s="29"/>
      <c r="R4" s="29"/>
    </row>
    <row r="5" spans="1:18" s="12" customFormat="1" ht="14.25" customHeight="1">
      <c r="A5" s="293"/>
      <c r="B5" s="293"/>
      <c r="C5" s="253"/>
      <c r="D5" s="293"/>
      <c r="E5" s="282"/>
      <c r="F5" s="299"/>
      <c r="G5" s="282"/>
      <c r="H5" s="282"/>
      <c r="I5" s="282"/>
      <c r="J5" s="282"/>
      <c r="K5" s="282"/>
      <c r="L5" s="282"/>
      <c r="M5" s="282"/>
      <c r="N5" s="282"/>
      <c r="O5" s="282"/>
      <c r="P5" s="293"/>
      <c r="Q5" s="29"/>
      <c r="R5" s="29"/>
    </row>
    <row r="6" spans="1:18" s="12" customFormat="1" ht="14.25" customHeight="1">
      <c r="A6" s="308"/>
      <c r="B6" s="308"/>
      <c r="C6" s="270"/>
      <c r="D6" s="293"/>
      <c r="E6" s="282"/>
      <c r="F6" s="299"/>
      <c r="G6" s="282"/>
      <c r="H6" s="282"/>
      <c r="I6" s="282"/>
      <c r="J6" s="282"/>
      <c r="K6" s="282"/>
      <c r="L6" s="282"/>
      <c r="M6" s="282"/>
      <c r="N6" s="282"/>
      <c r="O6" s="282"/>
      <c r="P6" s="293"/>
      <c r="Q6" s="29"/>
      <c r="R6" s="29"/>
    </row>
    <row r="7" spans="1:17" s="12" customFormat="1" ht="21.75" customHeight="1">
      <c r="A7" s="20"/>
      <c r="B7" s="129">
        <v>119</v>
      </c>
      <c r="C7" s="125" t="s">
        <v>104</v>
      </c>
      <c r="D7" s="135" t="s">
        <v>284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2"/>
    </row>
    <row r="8" spans="1:16" ht="21.75" customHeight="1">
      <c r="A8" s="20"/>
      <c r="B8" s="129">
        <v>119001</v>
      </c>
      <c r="C8" s="125" t="s">
        <v>114</v>
      </c>
      <c r="D8" s="135" t="s">
        <v>284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</sheetData>
  <sheetProtection/>
  <mergeCells count="16">
    <mergeCell ref="A4:A6"/>
    <mergeCell ref="B4:B6"/>
    <mergeCell ref="C4:C6"/>
    <mergeCell ref="D4:D6"/>
    <mergeCell ref="E4:E6"/>
    <mergeCell ref="F4:F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6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8"/>
  <sheetViews>
    <sheetView showGridLines="0" showZeros="0" zoomScale="115" zoomScaleNormal="115" zoomScaleSheetLayoutView="100" zoomScalePageLayoutView="0" workbookViewId="0" topLeftCell="A7">
      <selection activeCell="C10" sqref="C10"/>
    </sheetView>
  </sheetViews>
  <sheetFormatPr defaultColWidth="9.16015625" defaultRowHeight="12.75" customHeight="1"/>
  <cols>
    <col min="1" max="1" width="26.33203125" style="1" customWidth="1"/>
    <col min="2" max="2" width="16.33203125" style="1" customWidth="1"/>
    <col min="3" max="3" width="60.66015625" style="1" customWidth="1"/>
    <col min="4" max="4" width="12.33203125" style="1" customWidth="1"/>
    <col min="5" max="15" width="12.33203125" style="170" customWidth="1"/>
    <col min="16" max="18" width="9.16015625" style="170" customWidth="1"/>
    <col min="19" max="19" width="10.5" style="170" customWidth="1"/>
    <col min="20" max="20" width="9.16015625" style="170" bestFit="1" customWidth="1"/>
    <col min="21" max="22" width="9.16015625" style="170" customWidth="1"/>
    <col min="23" max="16384" width="9.16015625" style="1" customWidth="1"/>
  </cols>
  <sheetData>
    <row r="1" ht="23.25" customHeight="1">
      <c r="V1" s="192" t="s">
        <v>393</v>
      </c>
    </row>
    <row r="2" spans="1:22" s="11" customFormat="1" ht="23.25" customHeight="1">
      <c r="A2" s="309" t="s">
        <v>394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</row>
    <row r="3" ht="23.25" customHeight="1">
      <c r="V3" s="192" t="s">
        <v>87</v>
      </c>
    </row>
    <row r="4" spans="1:89" s="27" customFormat="1" ht="24" customHeight="1">
      <c r="A4" s="253" t="s">
        <v>109</v>
      </c>
      <c r="B4" s="270" t="s">
        <v>88</v>
      </c>
      <c r="C4" s="253" t="s">
        <v>395</v>
      </c>
      <c r="D4" s="253" t="s">
        <v>396</v>
      </c>
      <c r="E4" s="376" t="s">
        <v>182</v>
      </c>
      <c r="F4" s="376"/>
      <c r="G4" s="376"/>
      <c r="H4" s="376"/>
      <c r="I4" s="376" t="s">
        <v>183</v>
      </c>
      <c r="J4" s="376"/>
      <c r="K4" s="376"/>
      <c r="L4" s="376"/>
      <c r="M4" s="376"/>
      <c r="N4" s="376"/>
      <c r="O4" s="376"/>
      <c r="P4" s="376"/>
      <c r="Q4" s="376"/>
      <c r="R4" s="376"/>
      <c r="S4" s="300" t="s">
        <v>184</v>
      </c>
      <c r="T4" s="300" t="s">
        <v>185</v>
      </c>
      <c r="U4" s="300" t="s">
        <v>186</v>
      </c>
      <c r="V4" s="376" t="s">
        <v>187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39"/>
    </row>
    <row r="5" spans="1:89" s="27" customFormat="1" ht="24" customHeight="1">
      <c r="A5" s="253"/>
      <c r="B5" s="310"/>
      <c r="C5" s="253"/>
      <c r="D5" s="253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00"/>
      <c r="T5" s="300"/>
      <c r="U5" s="300"/>
      <c r="V5" s="376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39"/>
    </row>
    <row r="6" spans="1:22" s="38" customFormat="1" ht="40.5" customHeight="1">
      <c r="A6" s="253"/>
      <c r="B6" s="297"/>
      <c r="C6" s="253"/>
      <c r="D6" s="253"/>
      <c r="E6" s="100" t="s">
        <v>159</v>
      </c>
      <c r="F6" s="40" t="s">
        <v>188</v>
      </c>
      <c r="G6" s="40" t="s">
        <v>189</v>
      </c>
      <c r="H6" s="40" t="s">
        <v>190</v>
      </c>
      <c r="I6" s="100" t="s">
        <v>159</v>
      </c>
      <c r="J6" s="40" t="s">
        <v>381</v>
      </c>
      <c r="K6" s="40" t="s">
        <v>190</v>
      </c>
      <c r="L6" s="40" t="s">
        <v>193</v>
      </c>
      <c r="M6" s="40" t="s">
        <v>194</v>
      </c>
      <c r="N6" s="40" t="s">
        <v>195</v>
      </c>
      <c r="O6" s="40" t="s">
        <v>196</v>
      </c>
      <c r="P6" s="40" t="s">
        <v>197</v>
      </c>
      <c r="Q6" s="40" t="s">
        <v>198</v>
      </c>
      <c r="R6" s="100" t="s">
        <v>199</v>
      </c>
      <c r="S6" s="300"/>
      <c r="T6" s="300"/>
      <c r="U6" s="300"/>
      <c r="V6" s="376"/>
    </row>
    <row r="7" spans="1:22" s="12" customFormat="1" ht="21.75" customHeight="1">
      <c r="A7" s="19" t="s">
        <v>397</v>
      </c>
      <c r="B7" s="19"/>
      <c r="C7" s="19" t="s">
        <v>397</v>
      </c>
      <c r="D7" s="19" t="s">
        <v>397</v>
      </c>
      <c r="E7" s="100">
        <v>1</v>
      </c>
      <c r="F7" s="100">
        <v>2</v>
      </c>
      <c r="G7" s="100">
        <v>3</v>
      </c>
      <c r="H7" s="100">
        <v>4</v>
      </c>
      <c r="I7" s="100">
        <v>5</v>
      </c>
      <c r="J7" s="100">
        <v>6</v>
      </c>
      <c r="K7" s="100">
        <v>7</v>
      </c>
      <c r="L7" s="100">
        <v>8</v>
      </c>
      <c r="M7" s="100">
        <v>9</v>
      </c>
      <c r="N7" s="100">
        <v>10</v>
      </c>
      <c r="O7" s="100">
        <v>11</v>
      </c>
      <c r="P7" s="100">
        <v>12</v>
      </c>
      <c r="Q7" s="100">
        <v>13</v>
      </c>
      <c r="R7" s="100">
        <v>14</v>
      </c>
      <c r="S7" s="100">
        <v>15</v>
      </c>
      <c r="T7" s="100">
        <v>16</v>
      </c>
      <c r="U7" s="100">
        <v>17</v>
      </c>
      <c r="V7" s="100">
        <v>18</v>
      </c>
    </row>
    <row r="8" spans="1:22" s="12" customFormat="1" ht="21.75" customHeight="1">
      <c r="A8" s="20"/>
      <c r="B8" s="129">
        <v>119</v>
      </c>
      <c r="C8" s="125" t="s">
        <v>104</v>
      </c>
      <c r="D8" s="22"/>
      <c r="E8" s="377">
        <v>2953873</v>
      </c>
      <c r="F8" s="377">
        <v>2230514</v>
      </c>
      <c r="G8" s="377">
        <v>410679</v>
      </c>
      <c r="H8" s="377">
        <v>22680</v>
      </c>
      <c r="I8" s="377">
        <v>290000</v>
      </c>
      <c r="J8" s="377">
        <v>290000</v>
      </c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>
        <v>0</v>
      </c>
    </row>
    <row r="9" spans="1:22" ht="21.75" customHeight="1">
      <c r="A9" s="20"/>
      <c r="B9" s="129">
        <v>119001</v>
      </c>
      <c r="C9" s="125" t="s">
        <v>114</v>
      </c>
      <c r="D9" s="24"/>
      <c r="E9" s="377">
        <v>2953873</v>
      </c>
      <c r="F9" s="377">
        <v>2230514</v>
      </c>
      <c r="G9" s="377">
        <v>410679</v>
      </c>
      <c r="H9" s="377">
        <v>22680</v>
      </c>
      <c r="I9" s="377">
        <v>290000</v>
      </c>
      <c r="J9" s="377">
        <v>290000</v>
      </c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ht="21.75" customHeight="1">
      <c r="A10" s="25" t="s">
        <v>201</v>
      </c>
      <c r="B10" s="129">
        <v>119001</v>
      </c>
      <c r="C10" s="26" t="s">
        <v>116</v>
      </c>
      <c r="D10" s="24"/>
      <c r="E10" s="377">
        <v>2285083</v>
      </c>
      <c r="F10" s="377">
        <v>1561724</v>
      </c>
      <c r="G10" s="377">
        <v>410679</v>
      </c>
      <c r="H10" s="377">
        <v>22680</v>
      </c>
      <c r="I10" s="377">
        <v>290000</v>
      </c>
      <c r="J10" s="377">
        <v>290000</v>
      </c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ht="21.75" customHeight="1">
      <c r="A11" s="155" t="s">
        <v>214</v>
      </c>
      <c r="B11" s="129">
        <v>119001</v>
      </c>
      <c r="C11" s="379" t="s">
        <v>524</v>
      </c>
      <c r="D11" s="24"/>
      <c r="E11" s="377">
        <v>2285083</v>
      </c>
      <c r="F11" s="377">
        <v>1561724</v>
      </c>
      <c r="G11" s="377">
        <v>410679</v>
      </c>
      <c r="H11" s="377">
        <v>22680</v>
      </c>
      <c r="I11" s="377">
        <v>290000</v>
      </c>
      <c r="J11" s="377">
        <v>290000</v>
      </c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</row>
    <row r="12" spans="1:22" ht="21.75" customHeight="1">
      <c r="A12" s="25" t="s">
        <v>275</v>
      </c>
      <c r="B12" s="129">
        <v>119001</v>
      </c>
      <c r="C12" s="379" t="s">
        <v>525</v>
      </c>
      <c r="D12" s="24"/>
      <c r="E12" s="377">
        <v>1995083</v>
      </c>
      <c r="F12" s="377">
        <v>1561724</v>
      </c>
      <c r="G12" s="377">
        <v>410679</v>
      </c>
      <c r="H12" s="377">
        <v>22680</v>
      </c>
      <c r="I12" s="377">
        <v>0</v>
      </c>
      <c r="J12" s="377">
        <v>0</v>
      </c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ht="21.75" customHeight="1">
      <c r="A13" s="25" t="s">
        <v>276</v>
      </c>
      <c r="B13" s="129">
        <v>119001</v>
      </c>
      <c r="C13" s="379" t="s">
        <v>526</v>
      </c>
      <c r="D13" s="24"/>
      <c r="E13" s="377">
        <v>290000</v>
      </c>
      <c r="F13" s="377"/>
      <c r="G13" s="377">
        <v>0</v>
      </c>
      <c r="H13" s="377">
        <v>0</v>
      </c>
      <c r="I13" s="377">
        <v>290000</v>
      </c>
      <c r="J13" s="377">
        <v>290000</v>
      </c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ht="21.75" customHeight="1">
      <c r="A14" s="25" t="s">
        <v>205</v>
      </c>
      <c r="B14" s="129">
        <v>119001</v>
      </c>
      <c r="C14" s="26" t="s">
        <v>124</v>
      </c>
      <c r="D14" s="24"/>
      <c r="E14" s="105">
        <v>387070</v>
      </c>
      <c r="F14" s="377">
        <v>387070</v>
      </c>
      <c r="G14" s="377">
        <v>0</v>
      </c>
      <c r="H14" s="377">
        <v>0</v>
      </c>
      <c r="I14" s="377"/>
      <c r="J14" s="377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1:22" ht="21.75" customHeight="1">
      <c r="A15" s="25" t="s">
        <v>206</v>
      </c>
      <c r="B15" s="129">
        <v>119001</v>
      </c>
      <c r="C15" s="26" t="s">
        <v>126</v>
      </c>
      <c r="D15" s="24"/>
      <c r="E15" s="105">
        <v>231155</v>
      </c>
      <c r="F15" s="377">
        <v>231155</v>
      </c>
      <c r="G15" s="377"/>
      <c r="H15" s="377">
        <v>0</v>
      </c>
      <c r="I15" s="377">
        <v>0</v>
      </c>
      <c r="J15" s="377">
        <v>0</v>
      </c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ht="21.75" customHeight="1">
      <c r="A16" s="25" t="s">
        <v>207</v>
      </c>
      <c r="B16" s="129">
        <v>119001</v>
      </c>
      <c r="C16" s="26" t="s">
        <v>128</v>
      </c>
      <c r="D16" s="24"/>
      <c r="E16" s="105">
        <v>231155</v>
      </c>
      <c r="F16" s="377">
        <v>231155</v>
      </c>
      <c r="G16" s="377"/>
      <c r="H16" s="377">
        <v>0</v>
      </c>
      <c r="I16" s="377">
        <v>0</v>
      </c>
      <c r="J16" s="377">
        <v>0</v>
      </c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2" ht="21.75" customHeight="1">
      <c r="A17" s="25" t="s">
        <v>129</v>
      </c>
      <c r="B17" s="129">
        <v>119001</v>
      </c>
      <c r="C17" s="26" t="s">
        <v>130</v>
      </c>
      <c r="D17" s="24"/>
      <c r="E17" s="105">
        <v>115577</v>
      </c>
      <c r="F17" s="377">
        <v>115577</v>
      </c>
      <c r="G17" s="378"/>
      <c r="H17" s="378">
        <v>0</v>
      </c>
      <c r="I17" s="377">
        <v>0</v>
      </c>
      <c r="J17" s="377">
        <v>0</v>
      </c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</row>
    <row r="18" spans="1:22" ht="21.75" customHeight="1">
      <c r="A18" s="25" t="s">
        <v>208</v>
      </c>
      <c r="B18" s="129">
        <v>119001</v>
      </c>
      <c r="C18" s="26" t="s">
        <v>132</v>
      </c>
      <c r="D18" s="24"/>
      <c r="E18" s="105">
        <v>40338</v>
      </c>
      <c r="F18" s="377">
        <v>40338</v>
      </c>
      <c r="G18" s="377"/>
      <c r="H18" s="377"/>
      <c r="I18" s="377"/>
      <c r="J18" s="377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1:22" ht="21.75" customHeight="1">
      <c r="A19" s="25" t="s">
        <v>133</v>
      </c>
      <c r="B19" s="129">
        <v>119001</v>
      </c>
      <c r="C19" s="26" t="s">
        <v>134</v>
      </c>
      <c r="D19" s="24"/>
      <c r="E19" s="105">
        <v>40338</v>
      </c>
      <c r="F19" s="377">
        <v>40338</v>
      </c>
      <c r="G19" s="377"/>
      <c r="H19" s="377"/>
      <c r="I19" s="377"/>
      <c r="J19" s="377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</row>
    <row r="20" spans="1:22" ht="21.75" customHeight="1">
      <c r="A20" s="25" t="s">
        <v>209</v>
      </c>
      <c r="B20" s="129">
        <v>119001</v>
      </c>
      <c r="C20" s="26" t="s">
        <v>136</v>
      </c>
      <c r="D20" s="24"/>
      <c r="E20" s="105">
        <v>0</v>
      </c>
      <c r="F20" s="377"/>
      <c r="G20" s="377"/>
      <c r="H20" s="377"/>
      <c r="I20" s="377"/>
      <c r="J20" s="377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</row>
    <row r="21" spans="1:22" ht="21.75" customHeight="1">
      <c r="A21" s="25" t="s">
        <v>137</v>
      </c>
      <c r="B21" s="129">
        <v>119001</v>
      </c>
      <c r="C21" s="26" t="s">
        <v>138</v>
      </c>
      <c r="D21" s="24"/>
      <c r="E21" s="105"/>
      <c r="F21" s="377"/>
      <c r="G21" s="377"/>
      <c r="H21" s="377"/>
      <c r="I21" s="377"/>
      <c r="J21" s="377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</row>
    <row r="22" spans="1:22" ht="21.75" customHeight="1">
      <c r="A22" s="25" t="s">
        <v>139</v>
      </c>
      <c r="B22" s="129">
        <v>119001</v>
      </c>
      <c r="C22" s="26" t="s">
        <v>140</v>
      </c>
      <c r="D22" s="24"/>
      <c r="E22" s="105"/>
      <c r="F22" s="377"/>
      <c r="G22" s="377"/>
      <c r="H22" s="377"/>
      <c r="I22" s="377"/>
      <c r="J22" s="377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</row>
    <row r="23" spans="1:22" ht="21.75" customHeight="1">
      <c r="A23" s="25" t="s">
        <v>210</v>
      </c>
      <c r="B23" s="129">
        <v>119001</v>
      </c>
      <c r="C23" s="26" t="s">
        <v>142</v>
      </c>
      <c r="D23" s="24"/>
      <c r="E23" s="105">
        <v>108354</v>
      </c>
      <c r="F23" s="105">
        <v>108354</v>
      </c>
      <c r="G23" s="377"/>
      <c r="H23" s="377"/>
      <c r="I23" s="377"/>
      <c r="J23" s="377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</row>
    <row r="24" spans="1:22" ht="21.75" customHeight="1">
      <c r="A24" s="25" t="s">
        <v>143</v>
      </c>
      <c r="B24" s="129">
        <v>119001</v>
      </c>
      <c r="C24" s="26" t="s">
        <v>144</v>
      </c>
      <c r="D24" s="24"/>
      <c r="E24" s="105">
        <v>108354</v>
      </c>
      <c r="F24" s="105">
        <v>108354</v>
      </c>
      <c r="G24" s="377"/>
      <c r="H24" s="377"/>
      <c r="I24" s="377"/>
      <c r="J24" s="377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</row>
    <row r="25" spans="1:22" ht="21.75" customHeight="1">
      <c r="A25" s="25" t="s">
        <v>145</v>
      </c>
      <c r="B25" s="129">
        <v>119001</v>
      </c>
      <c r="C25" s="26" t="s">
        <v>146</v>
      </c>
      <c r="D25" s="24"/>
      <c r="E25" s="105">
        <v>108354</v>
      </c>
      <c r="F25" s="105">
        <v>108354</v>
      </c>
      <c r="G25" s="377"/>
      <c r="H25" s="377"/>
      <c r="I25" s="377"/>
      <c r="J25" s="377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</row>
    <row r="26" spans="1:22" ht="21.75" customHeight="1">
      <c r="A26" s="25" t="s">
        <v>211</v>
      </c>
      <c r="B26" s="129">
        <v>119001</v>
      </c>
      <c r="C26" s="26" t="s">
        <v>148</v>
      </c>
      <c r="D26" s="24"/>
      <c r="E26" s="105">
        <v>173366</v>
      </c>
      <c r="F26" s="105">
        <v>173366</v>
      </c>
      <c r="G26" s="377"/>
      <c r="H26" s="377"/>
      <c r="I26" s="377"/>
      <c r="J26" s="377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</row>
    <row r="27" spans="1:22" ht="21.75" customHeight="1">
      <c r="A27" s="25" t="s">
        <v>149</v>
      </c>
      <c r="B27" s="129">
        <v>119001</v>
      </c>
      <c r="C27" s="26" t="s">
        <v>150</v>
      </c>
      <c r="D27" s="24"/>
      <c r="E27" s="105">
        <v>173366</v>
      </c>
      <c r="F27" s="105">
        <v>173366</v>
      </c>
      <c r="G27" s="377"/>
      <c r="H27" s="377"/>
      <c r="I27" s="377"/>
      <c r="J27" s="377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</row>
    <row r="28" spans="1:22" ht="21.75" customHeight="1">
      <c r="A28" s="25" t="s">
        <v>151</v>
      </c>
      <c r="B28" s="129">
        <v>119001</v>
      </c>
      <c r="C28" s="26" t="s">
        <v>152</v>
      </c>
      <c r="D28" s="24"/>
      <c r="E28" s="105">
        <v>173366</v>
      </c>
      <c r="F28" s="105">
        <v>173366</v>
      </c>
      <c r="G28" s="377"/>
      <c r="H28" s="377"/>
      <c r="I28" s="377"/>
      <c r="J28" s="377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</row>
  </sheetData>
  <sheetProtection/>
  <mergeCells count="11">
    <mergeCell ref="I4:R5"/>
    <mergeCell ref="E4:H5"/>
    <mergeCell ref="A2:V2"/>
    <mergeCell ref="A4:A6"/>
    <mergeCell ref="B4:B6"/>
    <mergeCell ref="C4:C6"/>
    <mergeCell ref="D4:D6"/>
    <mergeCell ref="S4:S6"/>
    <mergeCell ref="T4:T6"/>
    <mergeCell ref="U4:U6"/>
    <mergeCell ref="V4:V6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1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showZeros="0" zoomScale="90" zoomScaleNormal="90" zoomScaleSheetLayoutView="100" zoomScalePageLayoutView="0" workbookViewId="0" topLeftCell="A4">
      <selection activeCell="C15" sqref="C15"/>
    </sheetView>
  </sheetViews>
  <sheetFormatPr defaultColWidth="9.16015625" defaultRowHeight="12.75" customHeight="1"/>
  <cols>
    <col min="1" max="1" width="23.83203125" style="1" customWidth="1"/>
    <col min="2" max="2" width="16.33203125" style="1" customWidth="1"/>
    <col min="3" max="3" width="57.16015625" style="1" customWidth="1"/>
    <col min="4" max="4" width="16.5" style="1" customWidth="1"/>
    <col min="5" max="5" width="15.66015625" style="1" customWidth="1"/>
    <col min="6" max="16" width="12.33203125" style="1" customWidth="1"/>
    <col min="17" max="17" width="9.16015625" style="1" bestFit="1" customWidth="1"/>
    <col min="18" max="16384" width="9.16015625" style="1" customWidth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8" t="s">
        <v>398</v>
      </c>
      <c r="Q1" s="31"/>
      <c r="R1" s="31"/>
    </row>
    <row r="2" spans="1:18" s="12" customFormat="1" ht="23.25" customHeight="1">
      <c r="A2" s="35" t="s">
        <v>399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7"/>
      <c r="R2" s="37"/>
    </row>
    <row r="3" spans="1:16" s="12" customFormat="1" ht="23.25" customHeight="1">
      <c r="A3" s="15"/>
      <c r="B3" s="16"/>
      <c r="C3" s="16"/>
      <c r="D3" s="16"/>
      <c r="E3" s="16"/>
      <c r="F3" s="16"/>
      <c r="G3" s="16"/>
      <c r="H3" s="16"/>
      <c r="I3" s="29"/>
      <c r="J3" s="29"/>
      <c r="K3" s="29"/>
      <c r="L3" s="29"/>
      <c r="M3" s="29"/>
      <c r="N3" s="29"/>
      <c r="P3" s="10" t="s">
        <v>87</v>
      </c>
    </row>
    <row r="4" spans="1:18" s="12" customFormat="1" ht="25.5" customHeight="1">
      <c r="A4" s="293" t="s">
        <v>109</v>
      </c>
      <c r="B4" s="293" t="s">
        <v>88</v>
      </c>
      <c r="C4" s="297" t="s">
        <v>110</v>
      </c>
      <c r="D4" s="307" t="s">
        <v>111</v>
      </c>
      <c r="E4" s="296" t="s">
        <v>348</v>
      </c>
      <c r="F4" s="298" t="s">
        <v>349</v>
      </c>
      <c r="G4" s="296" t="s">
        <v>350</v>
      </c>
      <c r="H4" s="296" t="s">
        <v>351</v>
      </c>
      <c r="I4" s="282" t="s">
        <v>352</v>
      </c>
      <c r="J4" s="282" t="s">
        <v>353</v>
      </c>
      <c r="K4" s="282" t="s">
        <v>197</v>
      </c>
      <c r="L4" s="282" t="s">
        <v>354</v>
      </c>
      <c r="M4" s="282" t="s">
        <v>190</v>
      </c>
      <c r="N4" s="282" t="s">
        <v>198</v>
      </c>
      <c r="O4" s="282" t="s">
        <v>193</v>
      </c>
      <c r="P4" s="293" t="s">
        <v>199</v>
      </c>
      <c r="Q4" s="29"/>
      <c r="R4" s="29"/>
    </row>
    <row r="5" spans="1:18" s="12" customFormat="1" ht="14.25" customHeight="1">
      <c r="A5" s="293"/>
      <c r="B5" s="293"/>
      <c r="C5" s="253"/>
      <c r="D5" s="293"/>
      <c r="E5" s="282"/>
      <c r="F5" s="299"/>
      <c r="G5" s="282"/>
      <c r="H5" s="282"/>
      <c r="I5" s="282"/>
      <c r="J5" s="282"/>
      <c r="K5" s="282"/>
      <c r="L5" s="282"/>
      <c r="M5" s="282"/>
      <c r="N5" s="282"/>
      <c r="O5" s="282"/>
      <c r="P5" s="293"/>
      <c r="Q5" s="29"/>
      <c r="R5" s="29"/>
    </row>
    <row r="6" spans="1:18" s="12" customFormat="1" ht="14.25" customHeight="1">
      <c r="A6" s="293"/>
      <c r="B6" s="293"/>
      <c r="C6" s="253"/>
      <c r="D6" s="293"/>
      <c r="E6" s="282"/>
      <c r="F6" s="299"/>
      <c r="G6" s="282"/>
      <c r="H6" s="282"/>
      <c r="I6" s="282"/>
      <c r="J6" s="282"/>
      <c r="K6" s="282"/>
      <c r="L6" s="282"/>
      <c r="M6" s="282"/>
      <c r="N6" s="282"/>
      <c r="O6" s="282"/>
      <c r="P6" s="293"/>
      <c r="Q6" s="29"/>
      <c r="R6" s="29"/>
    </row>
    <row r="7" spans="1:16" s="12" customFormat="1" ht="21" customHeight="1">
      <c r="A7" s="20"/>
      <c r="B7" s="129">
        <v>119</v>
      </c>
      <c r="C7" s="125" t="s">
        <v>104</v>
      </c>
      <c r="D7" s="40">
        <v>2953873</v>
      </c>
      <c r="E7" s="380">
        <v>2230514</v>
      </c>
      <c r="F7" s="380">
        <v>700679</v>
      </c>
      <c r="G7" s="380"/>
      <c r="H7" s="380"/>
      <c r="I7" s="380"/>
      <c r="J7" s="380"/>
      <c r="K7" s="380"/>
      <c r="L7" s="380"/>
      <c r="M7" s="380">
        <v>22680</v>
      </c>
      <c r="N7" s="36"/>
      <c r="O7" s="36"/>
      <c r="P7" s="36"/>
    </row>
    <row r="8" spans="1:16" s="12" customFormat="1" ht="21" customHeight="1">
      <c r="A8" s="20"/>
      <c r="B8" s="129">
        <v>119001</v>
      </c>
      <c r="C8" s="125" t="s">
        <v>114</v>
      </c>
      <c r="D8" s="40">
        <v>2953873</v>
      </c>
      <c r="E8" s="380">
        <v>2230514</v>
      </c>
      <c r="F8" s="380">
        <v>700679</v>
      </c>
      <c r="G8" s="380"/>
      <c r="H8" s="380"/>
      <c r="I8" s="380"/>
      <c r="J8" s="380"/>
      <c r="K8" s="380"/>
      <c r="L8" s="380"/>
      <c r="M8" s="380">
        <v>22680</v>
      </c>
      <c r="N8" s="36"/>
      <c r="O8" s="36"/>
      <c r="P8" s="36"/>
    </row>
    <row r="9" spans="1:16" s="12" customFormat="1" ht="21" customHeight="1">
      <c r="A9" s="25" t="s">
        <v>201</v>
      </c>
      <c r="B9" s="129">
        <v>119001</v>
      </c>
      <c r="C9" s="26" t="s">
        <v>116</v>
      </c>
      <c r="D9" s="100">
        <v>2285083</v>
      </c>
      <c r="E9" s="100">
        <v>1561724</v>
      </c>
      <c r="F9" s="40">
        <v>700679</v>
      </c>
      <c r="G9" s="40"/>
      <c r="H9" s="40"/>
      <c r="I9" s="40"/>
      <c r="J9" s="40"/>
      <c r="K9" s="40"/>
      <c r="L9" s="40"/>
      <c r="M9" s="40">
        <v>22680</v>
      </c>
      <c r="N9" s="36"/>
      <c r="O9" s="36"/>
      <c r="P9" s="36"/>
    </row>
    <row r="10" spans="1:16" s="12" customFormat="1" ht="21" customHeight="1">
      <c r="A10" s="30" t="s">
        <v>261</v>
      </c>
      <c r="B10" s="129">
        <v>119001</v>
      </c>
      <c r="C10" s="379" t="s">
        <v>527</v>
      </c>
      <c r="D10" s="100">
        <v>2285083</v>
      </c>
      <c r="E10" s="100">
        <v>1561724</v>
      </c>
      <c r="F10" s="40">
        <v>410679</v>
      </c>
      <c r="G10" s="40"/>
      <c r="H10" s="40"/>
      <c r="I10" s="40"/>
      <c r="J10" s="40"/>
      <c r="K10" s="40"/>
      <c r="L10" s="40"/>
      <c r="M10" s="40">
        <v>22680</v>
      </c>
      <c r="N10" s="36"/>
      <c r="O10" s="36"/>
      <c r="P10" s="36"/>
    </row>
    <row r="11" spans="1:16" s="12" customFormat="1" ht="21" customHeight="1">
      <c r="A11" s="30" t="s">
        <v>367</v>
      </c>
      <c r="B11" s="129">
        <v>119001</v>
      </c>
      <c r="C11" s="379" t="s">
        <v>528</v>
      </c>
      <c r="D11" s="100">
        <v>1995083</v>
      </c>
      <c r="E11" s="100">
        <v>1561724</v>
      </c>
      <c r="F11" s="40">
        <v>410679</v>
      </c>
      <c r="G11" s="40"/>
      <c r="H11" s="40"/>
      <c r="I11" s="40"/>
      <c r="J11" s="40"/>
      <c r="K11" s="40"/>
      <c r="L11" s="40"/>
      <c r="M11" s="40">
        <v>22680</v>
      </c>
      <c r="N11" s="36"/>
      <c r="O11" s="36"/>
      <c r="P11" s="36"/>
    </row>
    <row r="12" spans="1:16" s="12" customFormat="1" ht="21" customHeight="1">
      <c r="A12" s="30" t="s">
        <v>383</v>
      </c>
      <c r="B12" s="129">
        <v>119001</v>
      </c>
      <c r="C12" s="379" t="s">
        <v>529</v>
      </c>
      <c r="D12" s="40">
        <v>290000</v>
      </c>
      <c r="E12" s="40"/>
      <c r="F12" s="40">
        <v>290000</v>
      </c>
      <c r="G12" s="40"/>
      <c r="H12" s="40"/>
      <c r="I12" s="40"/>
      <c r="J12" s="40"/>
      <c r="K12" s="40"/>
      <c r="L12" s="40"/>
      <c r="M12" s="40"/>
      <c r="N12" s="36"/>
      <c r="O12" s="36"/>
      <c r="P12" s="36"/>
    </row>
    <row r="13" spans="1:16" s="12" customFormat="1" ht="21" customHeight="1">
      <c r="A13" s="25" t="s">
        <v>205</v>
      </c>
      <c r="B13" s="129">
        <v>119001</v>
      </c>
      <c r="C13" s="26" t="s">
        <v>124</v>
      </c>
      <c r="D13" s="100">
        <v>387070</v>
      </c>
      <c r="E13" s="100">
        <v>387070</v>
      </c>
      <c r="F13" s="40"/>
      <c r="G13" s="40"/>
      <c r="H13" s="40"/>
      <c r="I13" s="40"/>
      <c r="J13" s="40"/>
      <c r="K13" s="40"/>
      <c r="L13" s="40"/>
      <c r="M13" s="40"/>
      <c r="N13" s="36"/>
      <c r="O13" s="36"/>
      <c r="P13" s="36"/>
    </row>
    <row r="14" spans="1:16" ht="21" customHeight="1">
      <c r="A14" s="25" t="s">
        <v>206</v>
      </c>
      <c r="B14" s="129">
        <v>119001</v>
      </c>
      <c r="C14" s="26" t="s">
        <v>126</v>
      </c>
      <c r="D14" s="100">
        <v>231155</v>
      </c>
      <c r="E14" s="100">
        <v>231155</v>
      </c>
      <c r="F14" s="100"/>
      <c r="G14" s="100"/>
      <c r="H14" s="100"/>
      <c r="I14" s="100"/>
      <c r="J14" s="100"/>
      <c r="K14" s="100"/>
      <c r="L14" s="100"/>
      <c r="M14" s="100"/>
      <c r="N14" s="22"/>
      <c r="O14" s="24"/>
      <c r="P14" s="24"/>
    </row>
    <row r="15" spans="1:16" ht="21" customHeight="1">
      <c r="A15" s="25" t="s">
        <v>207</v>
      </c>
      <c r="B15" s="129">
        <v>119001</v>
      </c>
      <c r="C15" s="26" t="s">
        <v>128</v>
      </c>
      <c r="D15" s="100">
        <v>231155</v>
      </c>
      <c r="E15" s="100">
        <v>231155</v>
      </c>
      <c r="F15" s="100"/>
      <c r="G15" s="100"/>
      <c r="H15" s="100"/>
      <c r="I15" s="100"/>
      <c r="J15" s="100"/>
      <c r="K15" s="100"/>
      <c r="L15" s="100"/>
      <c r="M15" s="100"/>
      <c r="N15" s="22"/>
      <c r="O15" s="24"/>
      <c r="P15" s="24"/>
    </row>
    <row r="16" spans="1:16" ht="21" customHeight="1">
      <c r="A16" s="25" t="s">
        <v>129</v>
      </c>
      <c r="B16" s="129">
        <v>119001</v>
      </c>
      <c r="C16" s="26" t="s">
        <v>130</v>
      </c>
      <c r="D16" s="100">
        <v>115577</v>
      </c>
      <c r="E16" s="100">
        <v>115577</v>
      </c>
      <c r="F16" s="100"/>
      <c r="G16" s="100"/>
      <c r="H16" s="100"/>
      <c r="I16" s="100"/>
      <c r="J16" s="100"/>
      <c r="K16" s="100"/>
      <c r="L16" s="100"/>
      <c r="M16" s="100"/>
      <c r="N16" s="22"/>
      <c r="O16" s="24"/>
      <c r="P16" s="24"/>
    </row>
    <row r="17" spans="1:16" ht="21" customHeight="1">
      <c r="A17" s="25" t="s">
        <v>208</v>
      </c>
      <c r="B17" s="129">
        <v>119001</v>
      </c>
      <c r="C17" s="26" t="s">
        <v>132</v>
      </c>
      <c r="D17" s="100">
        <v>40338</v>
      </c>
      <c r="E17" s="100">
        <v>40338</v>
      </c>
      <c r="F17" s="100"/>
      <c r="G17" s="100"/>
      <c r="H17" s="100"/>
      <c r="I17" s="100"/>
      <c r="J17" s="100"/>
      <c r="K17" s="100"/>
      <c r="L17" s="100"/>
      <c r="M17" s="100"/>
      <c r="N17" s="22"/>
      <c r="O17" s="24"/>
      <c r="P17" s="24"/>
    </row>
    <row r="18" spans="1:16" ht="21" customHeight="1">
      <c r="A18" s="25" t="s">
        <v>133</v>
      </c>
      <c r="B18" s="129">
        <v>119001</v>
      </c>
      <c r="C18" s="26" t="s">
        <v>134</v>
      </c>
      <c r="D18" s="100">
        <v>40338</v>
      </c>
      <c r="E18" s="100">
        <v>40338</v>
      </c>
      <c r="F18" s="100"/>
      <c r="G18" s="100"/>
      <c r="H18" s="100"/>
      <c r="I18" s="100"/>
      <c r="J18" s="100"/>
      <c r="K18" s="100"/>
      <c r="L18" s="100"/>
      <c r="M18" s="100"/>
      <c r="N18" s="22"/>
      <c r="O18" s="24"/>
      <c r="P18" s="24"/>
    </row>
    <row r="19" spans="1:16" ht="21" customHeight="1">
      <c r="A19" s="25" t="s">
        <v>209</v>
      </c>
      <c r="B19" s="129">
        <v>119001</v>
      </c>
      <c r="C19" s="26" t="s">
        <v>136</v>
      </c>
      <c r="D19" s="100">
        <v>0</v>
      </c>
      <c r="E19" s="100"/>
      <c r="F19" s="100"/>
      <c r="G19" s="100"/>
      <c r="H19" s="100"/>
      <c r="I19" s="100"/>
      <c r="J19" s="100"/>
      <c r="K19" s="100"/>
      <c r="L19" s="100"/>
      <c r="M19" s="100"/>
      <c r="N19" s="22"/>
      <c r="O19" s="24"/>
      <c r="P19" s="24"/>
    </row>
    <row r="20" spans="1:16" ht="21" customHeight="1">
      <c r="A20" s="25" t="s">
        <v>137</v>
      </c>
      <c r="B20" s="129">
        <v>119001</v>
      </c>
      <c r="C20" s="26" t="s">
        <v>138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22"/>
      <c r="O20" s="24"/>
      <c r="P20" s="24"/>
    </row>
    <row r="21" spans="1:16" ht="21" customHeight="1">
      <c r="A21" s="25" t="s">
        <v>139</v>
      </c>
      <c r="B21" s="129">
        <v>119001</v>
      </c>
      <c r="C21" s="26" t="s">
        <v>140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22"/>
      <c r="O21" s="24"/>
      <c r="P21" s="24"/>
    </row>
    <row r="22" spans="1:16" ht="21" customHeight="1">
      <c r="A22" s="25" t="s">
        <v>210</v>
      </c>
      <c r="B22" s="129">
        <v>119001</v>
      </c>
      <c r="C22" s="26" t="s">
        <v>142</v>
      </c>
      <c r="D22" s="100">
        <v>108354</v>
      </c>
      <c r="E22" s="100">
        <v>108354</v>
      </c>
      <c r="F22" s="100"/>
      <c r="G22" s="100"/>
      <c r="H22" s="100"/>
      <c r="I22" s="100"/>
      <c r="J22" s="100"/>
      <c r="K22" s="100"/>
      <c r="L22" s="100"/>
      <c r="M22" s="100"/>
      <c r="N22" s="22"/>
      <c r="O22" s="24"/>
      <c r="P22" s="24"/>
    </row>
    <row r="23" spans="1:16" ht="21" customHeight="1">
      <c r="A23" s="25" t="s">
        <v>143</v>
      </c>
      <c r="B23" s="129">
        <v>119001</v>
      </c>
      <c r="C23" s="26" t="s">
        <v>144</v>
      </c>
      <c r="D23" s="100">
        <v>108354</v>
      </c>
      <c r="E23" s="100">
        <v>108354</v>
      </c>
      <c r="F23" s="100"/>
      <c r="G23" s="100"/>
      <c r="H23" s="100"/>
      <c r="I23" s="100"/>
      <c r="J23" s="100"/>
      <c r="K23" s="100"/>
      <c r="L23" s="100"/>
      <c r="M23" s="100"/>
      <c r="N23" s="22"/>
      <c r="O23" s="24"/>
      <c r="P23" s="24"/>
    </row>
    <row r="24" spans="1:16" ht="21" customHeight="1">
      <c r="A24" s="25" t="s">
        <v>145</v>
      </c>
      <c r="B24" s="129">
        <v>119001</v>
      </c>
      <c r="C24" s="26" t="s">
        <v>146</v>
      </c>
      <c r="D24" s="100">
        <v>108354</v>
      </c>
      <c r="E24" s="100">
        <v>108354</v>
      </c>
      <c r="F24" s="100"/>
      <c r="G24" s="100"/>
      <c r="H24" s="100"/>
      <c r="I24" s="100"/>
      <c r="J24" s="100"/>
      <c r="K24" s="100"/>
      <c r="L24" s="100"/>
      <c r="M24" s="100"/>
      <c r="N24" s="22"/>
      <c r="O24" s="24"/>
      <c r="P24" s="24"/>
    </row>
    <row r="25" spans="1:16" ht="21" customHeight="1">
      <c r="A25" s="25" t="s">
        <v>211</v>
      </c>
      <c r="B25" s="129">
        <v>119001</v>
      </c>
      <c r="C25" s="26" t="s">
        <v>148</v>
      </c>
      <c r="D25" s="100">
        <v>173366</v>
      </c>
      <c r="E25" s="100">
        <v>173366</v>
      </c>
      <c r="F25" s="100"/>
      <c r="G25" s="100"/>
      <c r="H25" s="100"/>
      <c r="I25" s="100"/>
      <c r="J25" s="100"/>
      <c r="K25" s="100"/>
      <c r="L25" s="100"/>
      <c r="M25" s="100"/>
      <c r="N25" s="22"/>
      <c r="O25" s="24"/>
      <c r="P25" s="24"/>
    </row>
    <row r="26" spans="1:16" ht="21" customHeight="1">
      <c r="A26" s="25" t="s">
        <v>149</v>
      </c>
      <c r="B26" s="129">
        <v>119001</v>
      </c>
      <c r="C26" s="26" t="s">
        <v>150</v>
      </c>
      <c r="D26" s="100">
        <v>173366</v>
      </c>
      <c r="E26" s="100">
        <v>173366</v>
      </c>
      <c r="F26" s="100"/>
      <c r="G26" s="100"/>
      <c r="H26" s="100"/>
      <c r="I26" s="100"/>
      <c r="J26" s="100"/>
      <c r="K26" s="100"/>
      <c r="L26" s="100"/>
      <c r="M26" s="100"/>
      <c r="N26" s="22"/>
      <c r="O26" s="24"/>
      <c r="P26" s="24"/>
    </row>
    <row r="27" spans="1:16" ht="21" customHeight="1">
      <c r="A27" s="25" t="s">
        <v>151</v>
      </c>
      <c r="B27" s="129">
        <v>119001</v>
      </c>
      <c r="C27" s="26" t="s">
        <v>152</v>
      </c>
      <c r="D27" s="100">
        <v>173366</v>
      </c>
      <c r="E27" s="100">
        <v>173366</v>
      </c>
      <c r="F27" s="100"/>
      <c r="G27" s="100"/>
      <c r="H27" s="100"/>
      <c r="I27" s="100"/>
      <c r="J27" s="100"/>
      <c r="K27" s="100"/>
      <c r="L27" s="100"/>
      <c r="M27" s="100"/>
      <c r="N27" s="22"/>
      <c r="O27" s="24"/>
      <c r="P27" s="24"/>
    </row>
  </sheetData>
  <sheetProtection/>
  <mergeCells count="16">
    <mergeCell ref="A4:A6"/>
    <mergeCell ref="B4:B6"/>
    <mergeCell ref="C4:C6"/>
    <mergeCell ref="D4:D6"/>
    <mergeCell ref="E4:E6"/>
    <mergeCell ref="F4:F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68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showGridLines="0" showZeros="0" zoomScale="115" zoomScaleNormal="115" zoomScaleSheetLayoutView="100" zoomScalePageLayoutView="0" workbookViewId="0" topLeftCell="A1">
      <selection activeCell="B42" sqref="B42"/>
    </sheetView>
  </sheetViews>
  <sheetFormatPr defaultColWidth="9.16015625" defaultRowHeight="12.75" customHeight="1"/>
  <cols>
    <col min="1" max="1" width="26.16015625" style="1" customWidth="1"/>
    <col min="2" max="2" width="20.33203125" style="1" customWidth="1"/>
    <col min="3" max="3" width="60.33203125" style="1" customWidth="1"/>
    <col min="4" max="4" width="12.33203125" style="1" customWidth="1"/>
    <col min="5" max="5" width="12.33203125" style="133" customWidth="1"/>
    <col min="6" max="15" width="12.33203125" style="1" customWidth="1"/>
    <col min="16" max="16" width="9.16015625" style="1" bestFit="1" customWidth="1"/>
    <col min="17" max="16384" width="9.16015625" style="1" customWidth="1"/>
  </cols>
  <sheetData>
    <row r="1" ht="18" customHeight="1">
      <c r="V1" s="28" t="s">
        <v>400</v>
      </c>
    </row>
    <row r="2" spans="1:22" ht="32.25" customHeight="1">
      <c r="A2" s="309" t="s">
        <v>401</v>
      </c>
      <c r="B2" s="309"/>
      <c r="C2" s="309"/>
      <c r="D2" s="309"/>
      <c r="E2" s="311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</row>
    <row r="3" spans="5:22" s="12" customFormat="1" ht="11.25" customHeight="1">
      <c r="E3" s="42"/>
      <c r="V3" s="12" t="s">
        <v>87</v>
      </c>
    </row>
    <row r="4" spans="1:22" s="12" customFormat="1" ht="29.25" customHeight="1">
      <c r="A4" s="253" t="s">
        <v>109</v>
      </c>
      <c r="B4" s="253" t="s">
        <v>88</v>
      </c>
      <c r="C4" s="253" t="s">
        <v>110</v>
      </c>
      <c r="D4" s="253" t="s">
        <v>396</v>
      </c>
      <c r="E4" s="312" t="s">
        <v>182</v>
      </c>
      <c r="F4" s="313"/>
      <c r="G4" s="313"/>
      <c r="H4" s="256"/>
      <c r="I4" s="314" t="s">
        <v>183</v>
      </c>
      <c r="J4" s="315"/>
      <c r="K4" s="315"/>
      <c r="L4" s="315"/>
      <c r="M4" s="315"/>
      <c r="N4" s="315"/>
      <c r="O4" s="315"/>
      <c r="P4" s="315"/>
      <c r="Q4" s="315"/>
      <c r="R4" s="316"/>
      <c r="S4" s="308" t="s">
        <v>184</v>
      </c>
      <c r="T4" s="308" t="s">
        <v>185</v>
      </c>
      <c r="U4" s="308" t="s">
        <v>186</v>
      </c>
      <c r="V4" s="270" t="s">
        <v>187</v>
      </c>
    </row>
    <row r="5" spans="1:22" s="12" customFormat="1" ht="54.75" customHeight="1">
      <c r="A5" s="253"/>
      <c r="B5" s="253"/>
      <c r="C5" s="253"/>
      <c r="D5" s="253"/>
      <c r="E5" s="148" t="s">
        <v>159</v>
      </c>
      <c r="F5" s="17" t="s">
        <v>188</v>
      </c>
      <c r="G5" s="17" t="s">
        <v>189</v>
      </c>
      <c r="H5" s="17" t="s">
        <v>190</v>
      </c>
      <c r="I5" s="19" t="s">
        <v>159</v>
      </c>
      <c r="J5" s="33" t="s">
        <v>381</v>
      </c>
      <c r="K5" s="33" t="s">
        <v>190</v>
      </c>
      <c r="L5" s="33" t="s">
        <v>193</v>
      </c>
      <c r="M5" s="33" t="s">
        <v>194</v>
      </c>
      <c r="N5" s="33" t="s">
        <v>195</v>
      </c>
      <c r="O5" s="33" t="s">
        <v>196</v>
      </c>
      <c r="P5" s="33" t="s">
        <v>197</v>
      </c>
      <c r="Q5" s="33" t="s">
        <v>198</v>
      </c>
      <c r="R5" s="34" t="s">
        <v>199</v>
      </c>
      <c r="S5" s="307"/>
      <c r="T5" s="307"/>
      <c r="U5" s="307"/>
      <c r="V5" s="297"/>
    </row>
    <row r="6" spans="1:22" s="12" customFormat="1" ht="16.5" customHeight="1">
      <c r="A6" s="19" t="s">
        <v>397</v>
      </c>
      <c r="B6" s="19" t="s">
        <v>397</v>
      </c>
      <c r="C6" s="19" t="s">
        <v>397</v>
      </c>
      <c r="D6" s="19" t="s">
        <v>397</v>
      </c>
      <c r="E6" s="148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19">
        <v>18</v>
      </c>
    </row>
    <row r="7" spans="1:22" s="12" customFormat="1" ht="27.75" customHeight="1">
      <c r="A7" s="20"/>
      <c r="B7" s="21">
        <v>119</v>
      </c>
      <c r="C7" s="125" t="s">
        <v>104</v>
      </c>
      <c r="D7" s="22"/>
      <c r="E7" s="147" t="s">
        <v>284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</row>
    <row r="8" spans="1:22" ht="27.75" customHeight="1">
      <c r="A8" s="20"/>
      <c r="B8" s="21">
        <v>119001</v>
      </c>
      <c r="C8" s="125" t="s">
        <v>114</v>
      </c>
      <c r="D8" s="24"/>
      <c r="E8" s="127" t="s">
        <v>284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</sheetData>
  <sheetProtection/>
  <mergeCells count="11">
    <mergeCell ref="U4:U5"/>
    <mergeCell ref="V4:V5"/>
    <mergeCell ref="A2:V2"/>
    <mergeCell ref="E4:H4"/>
    <mergeCell ref="I4:R4"/>
    <mergeCell ref="A4:A5"/>
    <mergeCell ref="B4:B5"/>
    <mergeCell ref="C4:C5"/>
    <mergeCell ref="D4:D5"/>
    <mergeCell ref="S4:S5"/>
    <mergeCell ref="T4:T5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54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zoomScaleSheetLayoutView="100" zoomScalePageLayoutView="0" workbookViewId="0" topLeftCell="A1">
      <selection activeCell="B33" sqref="B33"/>
    </sheetView>
  </sheetViews>
  <sheetFormatPr defaultColWidth="9.16015625" defaultRowHeight="12.75" customHeight="1"/>
  <cols>
    <col min="1" max="1" width="26" style="1" customWidth="1"/>
    <col min="2" max="2" width="16.33203125" style="1" customWidth="1"/>
    <col min="3" max="3" width="59.66015625" style="1" customWidth="1"/>
    <col min="4" max="4" width="16.5" style="133" customWidth="1"/>
    <col min="5" max="16" width="12.33203125" style="1" customWidth="1"/>
    <col min="17" max="17" width="9.16015625" style="1" bestFit="1" customWidth="1"/>
    <col min="18" max="16384" width="9.16015625" style="1" customWidth="1"/>
  </cols>
  <sheetData>
    <row r="1" spans="1:18" ht="23.25" customHeight="1">
      <c r="A1" s="13"/>
      <c r="B1" s="13"/>
      <c r="C1" s="13"/>
      <c r="D1" s="45"/>
      <c r="E1" s="13"/>
      <c r="F1" s="13"/>
      <c r="G1" s="13"/>
      <c r="H1" s="13"/>
      <c r="I1" s="13"/>
      <c r="J1" s="13"/>
      <c r="K1" s="13"/>
      <c r="L1" s="13"/>
      <c r="M1" s="13"/>
      <c r="N1" s="13"/>
      <c r="P1" s="28" t="s">
        <v>402</v>
      </c>
      <c r="Q1" s="31"/>
      <c r="R1" s="31"/>
    </row>
    <row r="2" spans="1:18" s="11" customFormat="1" ht="23.25" customHeight="1">
      <c r="A2" s="14" t="s">
        <v>403</v>
      </c>
      <c r="B2" s="14"/>
      <c r="C2" s="14"/>
      <c r="D2" s="15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2"/>
      <c r="R2" s="32"/>
    </row>
    <row r="3" spans="1:16" s="12" customFormat="1" ht="23.25" customHeight="1">
      <c r="A3" s="15"/>
      <c r="B3" s="16"/>
      <c r="C3" s="16"/>
      <c r="D3" s="150"/>
      <c r="E3" s="16"/>
      <c r="F3" s="16"/>
      <c r="G3" s="16"/>
      <c r="H3" s="16"/>
      <c r="I3" s="29"/>
      <c r="J3" s="29"/>
      <c r="K3" s="29"/>
      <c r="L3" s="29"/>
      <c r="M3" s="29"/>
      <c r="N3" s="29"/>
      <c r="P3" s="10" t="s">
        <v>87</v>
      </c>
    </row>
    <row r="4" spans="1:18" s="12" customFormat="1" ht="25.5" customHeight="1">
      <c r="A4" s="293" t="s">
        <v>109</v>
      </c>
      <c r="B4" s="293" t="s">
        <v>88</v>
      </c>
      <c r="C4" s="297" t="s">
        <v>110</v>
      </c>
      <c r="D4" s="317" t="s">
        <v>111</v>
      </c>
      <c r="E4" s="296" t="s">
        <v>348</v>
      </c>
      <c r="F4" s="298" t="s">
        <v>349</v>
      </c>
      <c r="G4" s="296" t="s">
        <v>350</v>
      </c>
      <c r="H4" s="296" t="s">
        <v>351</v>
      </c>
      <c r="I4" s="282" t="s">
        <v>352</v>
      </c>
      <c r="J4" s="282" t="s">
        <v>353</v>
      </c>
      <c r="K4" s="282" t="s">
        <v>197</v>
      </c>
      <c r="L4" s="282" t="s">
        <v>354</v>
      </c>
      <c r="M4" s="282" t="s">
        <v>190</v>
      </c>
      <c r="N4" s="282" t="s">
        <v>198</v>
      </c>
      <c r="O4" s="282" t="s">
        <v>193</v>
      </c>
      <c r="P4" s="293" t="s">
        <v>199</v>
      </c>
      <c r="Q4" s="29"/>
      <c r="R4" s="29"/>
    </row>
    <row r="5" spans="1:18" s="12" customFormat="1" ht="14.25" customHeight="1">
      <c r="A5" s="293"/>
      <c r="B5" s="293"/>
      <c r="C5" s="253"/>
      <c r="D5" s="318"/>
      <c r="E5" s="282"/>
      <c r="F5" s="299"/>
      <c r="G5" s="282"/>
      <c r="H5" s="282"/>
      <c r="I5" s="282"/>
      <c r="J5" s="282"/>
      <c r="K5" s="282"/>
      <c r="L5" s="282"/>
      <c r="M5" s="282"/>
      <c r="N5" s="282"/>
      <c r="O5" s="282"/>
      <c r="P5" s="293"/>
      <c r="Q5" s="29"/>
      <c r="R5" s="29"/>
    </row>
    <row r="6" spans="1:18" s="12" customFormat="1" ht="14.25" customHeight="1">
      <c r="A6" s="293"/>
      <c r="B6" s="293"/>
      <c r="C6" s="253"/>
      <c r="D6" s="318"/>
      <c r="E6" s="282"/>
      <c r="F6" s="299"/>
      <c r="G6" s="282"/>
      <c r="H6" s="282"/>
      <c r="I6" s="282"/>
      <c r="J6" s="282"/>
      <c r="K6" s="282"/>
      <c r="L6" s="282"/>
      <c r="M6" s="282"/>
      <c r="N6" s="282"/>
      <c r="O6" s="282"/>
      <c r="P6" s="293"/>
      <c r="Q6" s="29"/>
      <c r="R6" s="29"/>
    </row>
    <row r="7" spans="1:16" s="12" customFormat="1" ht="24" customHeight="1">
      <c r="A7" s="20"/>
      <c r="B7" s="21">
        <v>119</v>
      </c>
      <c r="C7" s="125" t="s">
        <v>104</v>
      </c>
      <c r="D7" s="149" t="s">
        <v>284</v>
      </c>
      <c r="E7" s="23">
        <v>0</v>
      </c>
      <c r="F7" s="23">
        <v>0</v>
      </c>
      <c r="G7" s="23">
        <v>0</v>
      </c>
      <c r="H7" s="23">
        <v>0</v>
      </c>
      <c r="I7" s="30"/>
      <c r="J7" s="30"/>
      <c r="K7" s="30"/>
      <c r="L7" s="30"/>
      <c r="M7" s="30"/>
      <c r="N7" s="30"/>
      <c r="O7" s="30"/>
      <c r="P7" s="30"/>
    </row>
    <row r="8" spans="1:16" ht="24" customHeight="1">
      <c r="A8" s="20"/>
      <c r="B8" s="21">
        <v>119001</v>
      </c>
      <c r="C8" s="125" t="s">
        <v>114</v>
      </c>
      <c r="D8" s="127" t="s">
        <v>284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ht="24" customHeight="1"/>
  </sheetData>
  <sheetProtection/>
  <mergeCells count="16">
    <mergeCell ref="A4:A6"/>
    <mergeCell ref="B4:B6"/>
    <mergeCell ref="C4:C6"/>
    <mergeCell ref="D4:D6"/>
    <mergeCell ref="E4:E6"/>
    <mergeCell ref="F4:F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6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tabSelected="1" zoomScale="70" zoomScaleNormal="70" zoomScaleSheetLayoutView="100" zoomScalePageLayoutView="0" workbookViewId="0" topLeftCell="A7">
      <selection activeCell="P8" sqref="P8"/>
    </sheetView>
  </sheetViews>
  <sheetFormatPr defaultColWidth="9" defaultRowHeight="11.25" customHeight="1"/>
  <cols>
    <col min="1" max="7" width="18.83203125" style="1" customWidth="1"/>
    <col min="8" max="8" width="20.5" style="1" customWidth="1"/>
    <col min="9" max="9" width="9" style="1" bestFit="1" customWidth="1"/>
    <col min="10" max="16384" width="9" style="1" customWidth="1"/>
  </cols>
  <sheetData>
    <row r="1" ht="12">
      <c r="H1" s="10" t="s">
        <v>404</v>
      </c>
    </row>
    <row r="2" spans="1:8" ht="27">
      <c r="A2" s="331" t="s">
        <v>405</v>
      </c>
      <c r="B2" s="332"/>
      <c r="C2" s="332"/>
      <c r="D2" s="332"/>
      <c r="E2" s="332"/>
      <c r="F2" s="332"/>
      <c r="G2" s="332"/>
      <c r="H2" s="332"/>
    </row>
    <row r="3" spans="1:8" ht="20.25">
      <c r="A3" s="333" t="s">
        <v>406</v>
      </c>
      <c r="B3" s="333"/>
      <c r="C3" s="333"/>
      <c r="D3" s="333"/>
      <c r="E3" s="333"/>
      <c r="F3" s="333"/>
      <c r="G3" s="333"/>
      <c r="H3" s="333"/>
    </row>
    <row r="4" spans="1:8" ht="14.25">
      <c r="A4" s="334" t="s">
        <v>407</v>
      </c>
      <c r="B4" s="334"/>
      <c r="C4" s="334"/>
      <c r="D4" s="334"/>
      <c r="E4" s="2"/>
      <c r="F4" s="2" t="s">
        <v>408</v>
      </c>
      <c r="G4" s="335" t="s">
        <v>409</v>
      </c>
      <c r="H4" s="335"/>
    </row>
    <row r="5" spans="1:8" ht="26.25" customHeight="1">
      <c r="A5" s="323" t="s">
        <v>410</v>
      </c>
      <c r="B5" s="324" t="s">
        <v>411</v>
      </c>
      <c r="C5" s="324"/>
      <c r="D5" s="319" t="s">
        <v>412</v>
      </c>
      <c r="E5" s="320"/>
      <c r="F5" s="320"/>
      <c r="G5" s="320"/>
      <c r="H5" s="321"/>
    </row>
    <row r="6" spans="1:8" ht="14.25">
      <c r="A6" s="323"/>
      <c r="B6" s="324" t="s">
        <v>413</v>
      </c>
      <c r="C6" s="324"/>
      <c r="D6" s="319" t="s">
        <v>414</v>
      </c>
      <c r="E6" s="321"/>
      <c r="F6" s="4" t="s">
        <v>415</v>
      </c>
      <c r="G6" s="319" t="s">
        <v>416</v>
      </c>
      <c r="H6" s="321"/>
    </row>
    <row r="7" spans="1:8" ht="14.25">
      <c r="A7" s="323"/>
      <c r="B7" s="324" t="s">
        <v>417</v>
      </c>
      <c r="C7" s="324"/>
      <c r="D7" s="319" t="s">
        <v>418</v>
      </c>
      <c r="E7" s="321"/>
      <c r="F7" s="4" t="s">
        <v>419</v>
      </c>
      <c r="G7" s="319" t="s">
        <v>418</v>
      </c>
      <c r="H7" s="321"/>
    </row>
    <row r="8" spans="1:8" ht="264" customHeight="1">
      <c r="A8" s="323"/>
      <c r="B8" s="324" t="s">
        <v>420</v>
      </c>
      <c r="C8" s="324"/>
      <c r="D8" s="330" t="s">
        <v>421</v>
      </c>
      <c r="E8" s="320"/>
      <c r="F8" s="320"/>
      <c r="G8" s="320"/>
      <c r="H8" s="321"/>
    </row>
    <row r="9" spans="1:8" ht="14.25">
      <c r="A9" s="323"/>
      <c r="B9" s="325" t="s">
        <v>422</v>
      </c>
      <c r="C9" s="325"/>
      <c r="D9" s="325"/>
      <c r="E9" s="325"/>
      <c r="F9" s="325"/>
      <c r="G9" s="325"/>
      <c r="H9" s="325"/>
    </row>
    <row r="10" spans="1:8" ht="14.25">
      <c r="A10" s="323"/>
      <c r="B10" s="324" t="s">
        <v>423</v>
      </c>
      <c r="C10" s="324"/>
      <c r="D10" s="4" t="s">
        <v>91</v>
      </c>
      <c r="E10" s="7" t="s">
        <v>92</v>
      </c>
      <c r="F10" s="4" t="s">
        <v>424</v>
      </c>
      <c r="G10" s="324" t="s">
        <v>425</v>
      </c>
      <c r="H10" s="324"/>
    </row>
    <row r="11" spans="1:8" ht="14.25">
      <c r="A11" s="323"/>
      <c r="B11" s="327">
        <v>295.93</v>
      </c>
      <c r="C11" s="321"/>
      <c r="D11" s="152">
        <v>295.39</v>
      </c>
      <c r="E11" s="152">
        <v>0</v>
      </c>
      <c r="F11" s="6">
        <v>0</v>
      </c>
      <c r="G11" s="327">
        <v>0</v>
      </c>
      <c r="H11" s="321"/>
    </row>
    <row r="12" spans="1:8" ht="14.25">
      <c r="A12" s="323"/>
      <c r="B12" s="325" t="s">
        <v>426</v>
      </c>
      <c r="C12" s="325"/>
      <c r="D12" s="325"/>
      <c r="E12" s="325"/>
      <c r="F12" s="325"/>
      <c r="G12" s="325"/>
      <c r="H12" s="325"/>
    </row>
    <row r="13" spans="1:8" ht="14.25">
      <c r="A13" s="323"/>
      <c r="B13" s="324" t="s">
        <v>427</v>
      </c>
      <c r="C13" s="324"/>
      <c r="D13" s="324" t="s">
        <v>182</v>
      </c>
      <c r="E13" s="324"/>
      <c r="F13" s="324" t="s">
        <v>183</v>
      </c>
      <c r="G13" s="324"/>
      <c r="H13" s="324"/>
    </row>
    <row r="14" spans="1:8" ht="14.25">
      <c r="A14" s="323"/>
      <c r="B14" s="327">
        <v>295.39</v>
      </c>
      <c r="C14" s="321"/>
      <c r="D14" s="328">
        <v>266.39</v>
      </c>
      <c r="E14" s="329"/>
      <c r="F14" s="327">
        <v>29</v>
      </c>
      <c r="G14" s="320"/>
      <c r="H14" s="321"/>
    </row>
    <row r="15" spans="1:8" ht="14.25">
      <c r="A15" s="323"/>
      <c r="B15" s="324" t="s">
        <v>428</v>
      </c>
      <c r="C15" s="324"/>
      <c r="D15" s="325" t="s">
        <v>429</v>
      </c>
      <c r="E15" s="325"/>
      <c r="F15" s="325"/>
      <c r="G15" s="325"/>
      <c r="H15" s="325"/>
    </row>
    <row r="16" spans="1:8" ht="14.25">
      <c r="A16" s="323"/>
      <c r="B16" s="324" t="s">
        <v>159</v>
      </c>
      <c r="C16" s="324"/>
      <c r="D16" s="324" t="s">
        <v>430</v>
      </c>
      <c r="E16" s="324"/>
      <c r="F16" s="324" t="s">
        <v>431</v>
      </c>
      <c r="G16" s="324"/>
      <c r="H16" s="4" t="s">
        <v>254</v>
      </c>
    </row>
    <row r="17" spans="1:8" ht="14.25">
      <c r="A17" s="323"/>
      <c r="B17" s="327">
        <v>6.2</v>
      </c>
      <c r="C17" s="321"/>
      <c r="D17" s="327">
        <v>0</v>
      </c>
      <c r="E17" s="321"/>
      <c r="F17" s="327">
        <v>0</v>
      </c>
      <c r="G17" s="321"/>
      <c r="H17" s="6">
        <v>9.6</v>
      </c>
    </row>
    <row r="18" spans="1:8" ht="105.75" customHeight="1">
      <c r="A18" s="3" t="s">
        <v>432</v>
      </c>
      <c r="B18" s="326" t="s">
        <v>433</v>
      </c>
      <c r="C18" s="326"/>
      <c r="D18" s="326"/>
      <c r="E18" s="326"/>
      <c r="F18" s="326"/>
      <c r="G18" s="326"/>
      <c r="H18" s="326"/>
    </row>
    <row r="19" spans="1:8" ht="14.25">
      <c r="A19" s="323" t="s">
        <v>434</v>
      </c>
      <c r="B19" s="325" t="s">
        <v>435</v>
      </c>
      <c r="C19" s="325"/>
      <c r="D19" s="5" t="s">
        <v>436</v>
      </c>
      <c r="E19" s="325" t="s">
        <v>437</v>
      </c>
      <c r="F19" s="325"/>
      <c r="G19" s="325" t="s">
        <v>438</v>
      </c>
      <c r="H19" s="325"/>
    </row>
    <row r="20" spans="1:8" ht="161.25" customHeight="1">
      <c r="A20" s="323"/>
      <c r="B20" s="324" t="s">
        <v>439</v>
      </c>
      <c r="C20" s="324"/>
      <c r="D20" s="4" t="s">
        <v>440</v>
      </c>
      <c r="E20" s="319" t="s">
        <v>441</v>
      </c>
      <c r="F20" s="321"/>
      <c r="G20" s="324"/>
      <c r="H20" s="324"/>
    </row>
    <row r="21" spans="1:8" ht="14.25">
      <c r="A21" s="323"/>
      <c r="B21" s="324"/>
      <c r="C21" s="324"/>
      <c r="D21" s="4" t="s">
        <v>442</v>
      </c>
      <c r="E21" s="319" t="s">
        <v>443</v>
      </c>
      <c r="F21" s="321"/>
      <c r="G21" s="324"/>
      <c r="H21" s="324"/>
    </row>
    <row r="22" spans="1:8" ht="14.25">
      <c r="A22" s="323"/>
      <c r="B22" s="324"/>
      <c r="C22" s="324"/>
      <c r="D22" s="4" t="s">
        <v>444</v>
      </c>
      <c r="E22" s="319" t="s">
        <v>445</v>
      </c>
      <c r="F22" s="321"/>
      <c r="G22" s="324"/>
      <c r="H22" s="324"/>
    </row>
    <row r="23" spans="1:8" ht="14.25">
      <c r="A23" s="323"/>
      <c r="B23" s="324"/>
      <c r="C23" s="324"/>
      <c r="D23" s="4" t="s">
        <v>446</v>
      </c>
      <c r="E23" s="319" t="s">
        <v>447</v>
      </c>
      <c r="F23" s="321"/>
      <c r="G23" s="324"/>
      <c r="H23" s="324"/>
    </row>
    <row r="24" spans="1:8" ht="14.25">
      <c r="A24" s="323"/>
      <c r="B24" s="325" t="s">
        <v>435</v>
      </c>
      <c r="C24" s="325"/>
      <c r="D24" s="5" t="s">
        <v>436</v>
      </c>
      <c r="E24" s="325" t="s">
        <v>437</v>
      </c>
      <c r="F24" s="325"/>
      <c r="G24" s="325" t="s">
        <v>438</v>
      </c>
      <c r="H24" s="325"/>
    </row>
    <row r="25" spans="1:8" ht="14.25">
      <c r="A25" s="323"/>
      <c r="B25" s="324" t="s">
        <v>448</v>
      </c>
      <c r="C25" s="324"/>
      <c r="D25" s="4" t="s">
        <v>449</v>
      </c>
      <c r="E25" s="319" t="s">
        <v>450</v>
      </c>
      <c r="F25" s="321"/>
      <c r="G25" s="324"/>
      <c r="H25" s="324"/>
    </row>
    <row r="26" spans="1:8" ht="14.25">
      <c r="A26" s="323"/>
      <c r="B26" s="324"/>
      <c r="C26" s="324"/>
      <c r="D26" s="4" t="s">
        <v>451</v>
      </c>
      <c r="E26" s="319" t="s">
        <v>452</v>
      </c>
      <c r="F26" s="321"/>
      <c r="G26" s="324"/>
      <c r="H26" s="324"/>
    </row>
    <row r="27" spans="1:8" ht="14.25">
      <c r="A27" s="323"/>
      <c r="B27" s="324"/>
      <c r="C27" s="324"/>
      <c r="D27" s="4" t="s">
        <v>453</v>
      </c>
      <c r="E27" s="319" t="s">
        <v>454</v>
      </c>
      <c r="F27" s="321"/>
      <c r="G27" s="324"/>
      <c r="H27" s="324"/>
    </row>
    <row r="28" spans="1:8" ht="14.25">
      <c r="A28" s="323"/>
      <c r="B28" s="324"/>
      <c r="C28" s="324"/>
      <c r="D28" s="4" t="s">
        <v>455</v>
      </c>
      <c r="E28" s="319" t="s">
        <v>456</v>
      </c>
      <c r="F28" s="321"/>
      <c r="G28" s="324"/>
      <c r="H28" s="324"/>
    </row>
    <row r="29" spans="1:8" ht="28.5">
      <c r="A29" s="323"/>
      <c r="B29" s="324"/>
      <c r="C29" s="324"/>
      <c r="D29" s="4" t="s">
        <v>457</v>
      </c>
      <c r="E29" s="319" t="s">
        <v>458</v>
      </c>
      <c r="F29" s="321"/>
      <c r="G29" s="324"/>
      <c r="H29" s="324"/>
    </row>
    <row r="30" spans="1:8" ht="30">
      <c r="A30" s="3" t="s">
        <v>459</v>
      </c>
      <c r="B30" s="319" t="s">
        <v>460</v>
      </c>
      <c r="C30" s="320"/>
      <c r="D30" s="320"/>
      <c r="E30" s="320"/>
      <c r="F30" s="320"/>
      <c r="G30" s="320"/>
      <c r="H30" s="321"/>
    </row>
    <row r="31" spans="1:8" ht="60.75" customHeight="1">
      <c r="A31" s="3" t="s">
        <v>461</v>
      </c>
      <c r="B31" s="322" t="s">
        <v>462</v>
      </c>
      <c r="C31" s="322"/>
      <c r="D31" s="322"/>
      <c r="E31" s="322"/>
      <c r="F31" s="322"/>
      <c r="G31" s="322"/>
      <c r="H31" s="322"/>
    </row>
  </sheetData>
  <sheetProtection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9:F29"/>
    <mergeCell ref="G29:H29"/>
    <mergeCell ref="B24:C24"/>
    <mergeCell ref="E24:F24"/>
    <mergeCell ref="G24:H24"/>
    <mergeCell ref="E25:F25"/>
    <mergeCell ref="G25:H25"/>
    <mergeCell ref="E26:F26"/>
    <mergeCell ref="G26:H26"/>
    <mergeCell ref="B30:H30"/>
    <mergeCell ref="B31:H31"/>
    <mergeCell ref="A5:A17"/>
    <mergeCell ref="A19:A29"/>
    <mergeCell ref="B20:C23"/>
    <mergeCell ref="B25:C29"/>
    <mergeCell ref="E27:F27"/>
    <mergeCell ref="G27:H27"/>
    <mergeCell ref="E28:F28"/>
    <mergeCell ref="G28:H28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65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zoomScale="70" zoomScaleNormal="70" zoomScaleSheetLayoutView="100" zoomScalePageLayoutView="0" workbookViewId="0" topLeftCell="A10">
      <selection activeCell="T11" sqref="T11"/>
    </sheetView>
  </sheetViews>
  <sheetFormatPr defaultColWidth="9" defaultRowHeight="11.25" customHeight="1"/>
  <cols>
    <col min="1" max="13" width="13.16015625" style="1" customWidth="1"/>
    <col min="14" max="14" width="9" style="1" bestFit="1" customWidth="1"/>
    <col min="15" max="16384" width="9" style="1" customWidth="1"/>
  </cols>
  <sheetData>
    <row r="1" ht="11.25">
      <c r="M1" s="9" t="s">
        <v>463</v>
      </c>
    </row>
    <row r="2" spans="1:13" ht="27">
      <c r="A2" s="375" t="s">
        <v>464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 ht="20.25">
      <c r="A3" s="333" t="s">
        <v>465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</row>
    <row r="4" spans="1:13" ht="14.25">
      <c r="A4" s="335" t="s">
        <v>466</v>
      </c>
      <c r="B4" s="335"/>
      <c r="C4" s="335"/>
      <c r="D4" s="335"/>
      <c r="E4" s="2"/>
      <c r="F4" s="2"/>
      <c r="G4" s="2"/>
      <c r="H4" s="2"/>
      <c r="I4" s="334" t="s">
        <v>467</v>
      </c>
      <c r="J4" s="334"/>
      <c r="K4" s="334"/>
      <c r="L4" s="334"/>
      <c r="M4" s="2"/>
    </row>
    <row r="5" spans="1:13" ht="14.25">
      <c r="A5" s="323" t="s">
        <v>468</v>
      </c>
      <c r="B5" s="330" t="s">
        <v>279</v>
      </c>
      <c r="C5" s="321"/>
      <c r="D5" s="367" t="s">
        <v>469</v>
      </c>
      <c r="E5" s="324"/>
      <c r="F5" s="324"/>
      <c r="G5" s="324"/>
      <c r="H5" s="324"/>
      <c r="I5" s="324"/>
      <c r="J5" s="324"/>
      <c r="K5" s="324"/>
      <c r="L5" s="324"/>
      <c r="M5" s="324"/>
    </row>
    <row r="6" spans="1:13" ht="14.25">
      <c r="A6" s="323"/>
      <c r="B6" s="330" t="s">
        <v>470</v>
      </c>
      <c r="C6" s="321"/>
      <c r="D6" s="367" t="s">
        <v>471</v>
      </c>
      <c r="E6" s="324"/>
      <c r="F6" s="324"/>
      <c r="G6" s="324"/>
      <c r="H6" s="324"/>
      <c r="I6" s="324"/>
      <c r="J6" s="324"/>
      <c r="K6" s="324"/>
      <c r="L6" s="324"/>
      <c r="M6" s="324"/>
    </row>
    <row r="7" spans="1:13" ht="14.25">
      <c r="A7" s="323"/>
      <c r="B7" s="330" t="s">
        <v>472</v>
      </c>
      <c r="C7" s="321"/>
      <c r="D7" s="330" t="s">
        <v>104</v>
      </c>
      <c r="E7" s="320"/>
      <c r="F7" s="321"/>
      <c r="G7" s="324" t="s">
        <v>473</v>
      </c>
      <c r="H7" s="324"/>
      <c r="I7" s="324"/>
      <c r="J7" s="367" t="s">
        <v>474</v>
      </c>
      <c r="K7" s="324"/>
      <c r="L7" s="324"/>
      <c r="M7" s="324"/>
    </row>
    <row r="8" spans="1:13" ht="14.25">
      <c r="A8" s="323"/>
      <c r="B8" s="330" t="s">
        <v>475</v>
      </c>
      <c r="C8" s="321"/>
      <c r="D8" s="367" t="s">
        <v>476</v>
      </c>
      <c r="E8" s="324"/>
      <c r="F8" s="324"/>
      <c r="G8" s="324" t="s">
        <v>415</v>
      </c>
      <c r="H8" s="324"/>
      <c r="I8" s="324"/>
      <c r="J8" s="367" t="s">
        <v>477</v>
      </c>
      <c r="K8" s="324"/>
      <c r="L8" s="324"/>
      <c r="M8" s="324"/>
    </row>
    <row r="9" spans="1:13" ht="14.25">
      <c r="A9" s="323"/>
      <c r="B9" s="330" t="s">
        <v>413</v>
      </c>
      <c r="C9" s="321"/>
      <c r="D9" s="324" t="s">
        <v>414</v>
      </c>
      <c r="E9" s="324"/>
      <c r="F9" s="324"/>
      <c r="G9" s="324" t="s">
        <v>415</v>
      </c>
      <c r="H9" s="324"/>
      <c r="I9" s="324"/>
      <c r="J9" s="324">
        <v>13789034858</v>
      </c>
      <c r="K9" s="324"/>
      <c r="L9" s="324"/>
      <c r="M9" s="324"/>
    </row>
    <row r="10" spans="1:13" ht="14.25">
      <c r="A10" s="323"/>
      <c r="B10" s="330" t="s">
        <v>478</v>
      </c>
      <c r="C10" s="321"/>
      <c r="D10" s="367" t="s">
        <v>479</v>
      </c>
      <c r="E10" s="324"/>
      <c r="F10" s="324"/>
      <c r="G10" s="324"/>
      <c r="H10" s="324"/>
      <c r="I10" s="324"/>
      <c r="J10" s="324"/>
      <c r="K10" s="324"/>
      <c r="L10" s="324"/>
      <c r="M10" s="324"/>
    </row>
    <row r="11" spans="1:13" ht="133.5" customHeight="1">
      <c r="A11" s="323"/>
      <c r="B11" s="330" t="s">
        <v>480</v>
      </c>
      <c r="C11" s="321"/>
      <c r="D11" s="367" t="s">
        <v>481</v>
      </c>
      <c r="E11" s="324"/>
      <c r="F11" s="324"/>
      <c r="G11" s="324"/>
      <c r="H11" s="324"/>
      <c r="I11" s="324"/>
      <c r="J11" s="324"/>
      <c r="K11" s="324"/>
      <c r="L11" s="324"/>
      <c r="M11" s="324"/>
    </row>
    <row r="12" spans="1:13" ht="14.25">
      <c r="A12" s="323"/>
      <c r="B12" s="330" t="s">
        <v>482</v>
      </c>
      <c r="C12" s="321"/>
      <c r="D12" s="367" t="s">
        <v>483</v>
      </c>
      <c r="E12" s="324"/>
      <c r="F12" s="324"/>
      <c r="G12" s="324"/>
      <c r="H12" s="324"/>
      <c r="I12" s="324"/>
      <c r="J12" s="324"/>
      <c r="K12" s="324"/>
      <c r="L12" s="324"/>
      <c r="M12" s="324"/>
    </row>
    <row r="13" spans="1:13" ht="14.25">
      <c r="A13" s="323" t="s">
        <v>484</v>
      </c>
      <c r="B13" s="336" t="s">
        <v>485</v>
      </c>
      <c r="C13" s="337"/>
      <c r="D13" s="325" t="s">
        <v>486</v>
      </c>
      <c r="E13" s="325"/>
      <c r="F13" s="325" t="s">
        <v>487</v>
      </c>
      <c r="G13" s="325"/>
      <c r="H13" s="325"/>
      <c r="I13" s="325"/>
      <c r="J13" s="325" t="s">
        <v>488</v>
      </c>
      <c r="K13" s="325"/>
      <c r="L13" s="325"/>
      <c r="M13" s="325"/>
    </row>
    <row r="14" spans="1:13" ht="14.25">
      <c r="A14" s="323"/>
      <c r="B14" s="338"/>
      <c r="C14" s="339"/>
      <c r="D14" s="324" t="s">
        <v>489</v>
      </c>
      <c r="E14" s="324"/>
      <c r="F14" s="374">
        <v>19</v>
      </c>
      <c r="G14" s="324"/>
      <c r="H14" s="324"/>
      <c r="I14" s="324"/>
      <c r="J14" s="374">
        <v>29</v>
      </c>
      <c r="K14" s="324"/>
      <c r="L14" s="324"/>
      <c r="M14" s="324"/>
    </row>
    <row r="15" spans="1:13" ht="14.25">
      <c r="A15" s="323"/>
      <c r="B15" s="338"/>
      <c r="C15" s="339"/>
      <c r="D15" s="324" t="s">
        <v>490</v>
      </c>
      <c r="E15" s="324"/>
      <c r="F15" s="374">
        <v>19</v>
      </c>
      <c r="G15" s="324"/>
      <c r="H15" s="324"/>
      <c r="I15" s="324"/>
      <c r="J15" s="374">
        <v>29</v>
      </c>
      <c r="K15" s="324"/>
      <c r="L15" s="324"/>
      <c r="M15" s="324"/>
    </row>
    <row r="16" spans="1:13" ht="14.25">
      <c r="A16" s="323"/>
      <c r="B16" s="338"/>
      <c r="C16" s="339"/>
      <c r="D16" s="324" t="s">
        <v>491</v>
      </c>
      <c r="E16" s="324"/>
      <c r="F16" s="374"/>
      <c r="G16" s="324"/>
      <c r="H16" s="324"/>
      <c r="I16" s="324"/>
      <c r="J16" s="374"/>
      <c r="K16" s="324"/>
      <c r="L16" s="324"/>
      <c r="M16" s="324"/>
    </row>
    <row r="17" spans="1:13" ht="14.25">
      <c r="A17" s="323"/>
      <c r="B17" s="338"/>
      <c r="C17" s="339"/>
      <c r="D17" s="324" t="s">
        <v>492</v>
      </c>
      <c r="E17" s="324"/>
      <c r="F17" s="374"/>
      <c r="G17" s="324"/>
      <c r="H17" s="324"/>
      <c r="I17" s="324"/>
      <c r="J17" s="374"/>
      <c r="K17" s="324"/>
      <c r="L17" s="324"/>
      <c r="M17" s="324"/>
    </row>
    <row r="18" spans="1:13" ht="14.25">
      <c r="A18" s="323"/>
      <c r="B18" s="340"/>
      <c r="C18" s="341"/>
      <c r="D18" s="324" t="s">
        <v>493</v>
      </c>
      <c r="E18" s="324"/>
      <c r="F18" s="374"/>
      <c r="G18" s="324"/>
      <c r="H18" s="324"/>
      <c r="I18" s="324"/>
      <c r="J18" s="374"/>
      <c r="K18" s="324"/>
      <c r="L18" s="324"/>
      <c r="M18" s="324"/>
    </row>
    <row r="19" spans="1:13" ht="14.25">
      <c r="A19" s="323"/>
      <c r="B19" s="336" t="s">
        <v>494</v>
      </c>
      <c r="C19" s="337"/>
      <c r="D19" s="324" t="s">
        <v>486</v>
      </c>
      <c r="E19" s="324"/>
      <c r="F19" s="373" t="s">
        <v>495</v>
      </c>
      <c r="G19" s="373"/>
      <c r="H19" s="373"/>
      <c r="I19" s="373" t="s">
        <v>496</v>
      </c>
      <c r="J19" s="373"/>
      <c r="K19" s="373"/>
      <c r="L19" s="373" t="s">
        <v>497</v>
      </c>
      <c r="M19" s="373"/>
    </row>
    <row r="20" spans="1:13" ht="14.25">
      <c r="A20" s="323"/>
      <c r="B20" s="338"/>
      <c r="C20" s="339"/>
      <c r="D20" s="324" t="s">
        <v>489</v>
      </c>
      <c r="E20" s="324"/>
      <c r="F20" s="326"/>
      <c r="G20" s="326"/>
      <c r="H20" s="326"/>
      <c r="I20" s="326"/>
      <c r="J20" s="326"/>
      <c r="K20" s="326"/>
      <c r="L20" s="326"/>
      <c r="M20" s="326"/>
    </row>
    <row r="21" spans="1:13" ht="14.25">
      <c r="A21" s="323"/>
      <c r="B21" s="338"/>
      <c r="C21" s="339"/>
      <c r="D21" s="326" t="s">
        <v>498</v>
      </c>
      <c r="E21" s="326"/>
      <c r="F21" s="326">
        <v>19</v>
      </c>
      <c r="G21" s="326"/>
      <c r="H21" s="326"/>
      <c r="I21" s="326">
        <v>29</v>
      </c>
      <c r="J21" s="326"/>
      <c r="K21" s="326"/>
      <c r="L21" s="326"/>
      <c r="M21" s="326"/>
    </row>
    <row r="22" spans="1:13" ht="14.25">
      <c r="A22" s="323"/>
      <c r="B22" s="338"/>
      <c r="C22" s="339"/>
      <c r="D22" s="326">
        <v>2</v>
      </c>
      <c r="E22" s="326"/>
      <c r="F22" s="326"/>
      <c r="G22" s="326"/>
      <c r="H22" s="326"/>
      <c r="I22" s="326"/>
      <c r="J22" s="326"/>
      <c r="K22" s="326"/>
      <c r="L22" s="326"/>
      <c r="M22" s="326"/>
    </row>
    <row r="23" spans="1:13" ht="14.25">
      <c r="A23" s="323"/>
      <c r="B23" s="338"/>
      <c r="C23" s="339"/>
      <c r="D23" s="326">
        <v>3</v>
      </c>
      <c r="E23" s="326"/>
      <c r="F23" s="324"/>
      <c r="G23" s="324"/>
      <c r="H23" s="324"/>
      <c r="I23" s="324"/>
      <c r="J23" s="324"/>
      <c r="K23" s="324"/>
      <c r="L23" s="324"/>
      <c r="M23" s="324"/>
    </row>
    <row r="24" spans="1:13" ht="14.25">
      <c r="A24" s="323"/>
      <c r="B24" s="340"/>
      <c r="C24" s="341"/>
      <c r="D24" s="326"/>
      <c r="E24" s="326"/>
      <c r="F24" s="326"/>
      <c r="G24" s="326"/>
      <c r="H24" s="326"/>
      <c r="I24" s="326"/>
      <c r="J24" s="326"/>
      <c r="K24" s="326"/>
      <c r="L24" s="326"/>
      <c r="M24" s="326"/>
    </row>
    <row r="25" spans="1:13" ht="26.25" customHeight="1">
      <c r="A25" s="368" t="s">
        <v>499</v>
      </c>
      <c r="B25" s="368"/>
      <c r="C25" s="368"/>
      <c r="D25" s="367" t="s">
        <v>500</v>
      </c>
      <c r="E25" s="324"/>
      <c r="F25" s="324"/>
      <c r="G25" s="324"/>
      <c r="H25" s="324"/>
      <c r="I25" s="324"/>
      <c r="J25" s="324"/>
      <c r="K25" s="324"/>
      <c r="L25" s="324"/>
      <c r="M25" s="324"/>
    </row>
    <row r="26" spans="1:13" ht="14.25">
      <c r="A26" s="353" t="s">
        <v>501</v>
      </c>
      <c r="B26" s="354"/>
      <c r="C26" s="372" t="s">
        <v>502</v>
      </c>
      <c r="D26" s="372"/>
      <c r="E26" s="372"/>
      <c r="F26" s="372"/>
      <c r="G26" s="372"/>
      <c r="H26" s="325" t="s">
        <v>503</v>
      </c>
      <c r="I26" s="325"/>
      <c r="J26" s="325"/>
      <c r="K26" s="325" t="s">
        <v>504</v>
      </c>
      <c r="L26" s="325"/>
      <c r="M26" s="325"/>
    </row>
    <row r="27" spans="1:13" ht="34.5" customHeight="1">
      <c r="A27" s="355"/>
      <c r="B27" s="356"/>
      <c r="C27" s="357" t="s">
        <v>502</v>
      </c>
      <c r="D27" s="358"/>
      <c r="E27" s="358"/>
      <c r="F27" s="358"/>
      <c r="G27" s="359"/>
      <c r="H27" s="343" t="s">
        <v>503</v>
      </c>
      <c r="I27" s="342"/>
      <c r="J27" s="337"/>
      <c r="K27" s="343" t="s">
        <v>504</v>
      </c>
      <c r="L27" s="342"/>
      <c r="M27" s="337"/>
    </row>
    <row r="28" spans="1:13" ht="14.25" customHeight="1">
      <c r="A28" s="355"/>
      <c r="B28" s="356"/>
      <c r="C28" s="360"/>
      <c r="D28" s="361"/>
      <c r="E28" s="361"/>
      <c r="F28" s="361"/>
      <c r="G28" s="362"/>
      <c r="H28" s="338"/>
      <c r="I28" s="366"/>
      <c r="J28" s="339"/>
      <c r="K28" s="338"/>
      <c r="L28" s="366"/>
      <c r="M28" s="339"/>
    </row>
    <row r="29" spans="1:13" ht="14.25" customHeight="1">
      <c r="A29" s="355"/>
      <c r="B29" s="356"/>
      <c r="C29" s="363"/>
      <c r="D29" s="364"/>
      <c r="E29" s="364"/>
      <c r="F29" s="364"/>
      <c r="G29" s="365"/>
      <c r="H29" s="340"/>
      <c r="I29" s="335"/>
      <c r="J29" s="341"/>
      <c r="K29" s="340"/>
      <c r="L29" s="335"/>
      <c r="M29" s="341"/>
    </row>
    <row r="30" spans="1:13" ht="41.25" customHeight="1">
      <c r="A30" s="349" t="s">
        <v>505</v>
      </c>
      <c r="B30" s="8" t="s">
        <v>506</v>
      </c>
      <c r="C30" s="367" t="s">
        <v>506</v>
      </c>
      <c r="D30" s="324"/>
      <c r="E30" s="324"/>
      <c r="F30" s="324"/>
      <c r="G30" s="324"/>
      <c r="H30" s="324"/>
      <c r="I30" s="324"/>
      <c r="J30" s="324"/>
      <c r="K30" s="324"/>
      <c r="L30" s="324"/>
      <c r="M30" s="324"/>
    </row>
    <row r="31" spans="1:13" ht="35.25" customHeight="1">
      <c r="A31" s="350"/>
      <c r="B31" s="8" t="s">
        <v>507</v>
      </c>
      <c r="C31" s="367" t="s">
        <v>507</v>
      </c>
      <c r="D31" s="324"/>
      <c r="E31" s="324"/>
      <c r="F31" s="324"/>
      <c r="G31" s="324"/>
      <c r="H31" s="324"/>
      <c r="I31" s="324"/>
      <c r="J31" s="324"/>
      <c r="K31" s="324"/>
      <c r="L31" s="324"/>
      <c r="M31" s="324"/>
    </row>
    <row r="32" spans="1:13" ht="23.25" customHeight="1">
      <c r="A32" s="350"/>
      <c r="B32" s="351" t="s">
        <v>508</v>
      </c>
      <c r="C32" s="324" t="s">
        <v>435</v>
      </c>
      <c r="D32" s="324"/>
      <c r="E32" s="324" t="s">
        <v>436</v>
      </c>
      <c r="F32" s="324"/>
      <c r="G32" s="324"/>
      <c r="H32" s="324" t="s">
        <v>437</v>
      </c>
      <c r="I32" s="324"/>
      <c r="J32" s="324"/>
      <c r="K32" s="324"/>
      <c r="L32" s="324" t="s">
        <v>438</v>
      </c>
      <c r="M32" s="324"/>
    </row>
    <row r="33" spans="1:13" ht="23.25" customHeight="1">
      <c r="A33" s="350"/>
      <c r="B33" s="352"/>
      <c r="C33" s="324" t="s">
        <v>509</v>
      </c>
      <c r="D33" s="324"/>
      <c r="E33" s="324" t="s">
        <v>440</v>
      </c>
      <c r="F33" s="324"/>
      <c r="G33" s="324"/>
      <c r="H33" s="367" t="s">
        <v>440</v>
      </c>
      <c r="I33" s="324"/>
      <c r="J33" s="324"/>
      <c r="K33" s="324"/>
      <c r="L33" s="324"/>
      <c r="M33" s="324"/>
    </row>
    <row r="34" spans="1:13" ht="23.25" customHeight="1">
      <c r="A34" s="350"/>
      <c r="B34" s="352"/>
      <c r="C34" s="324"/>
      <c r="D34" s="324"/>
      <c r="E34" s="324" t="s">
        <v>442</v>
      </c>
      <c r="F34" s="324"/>
      <c r="G34" s="324"/>
      <c r="H34" s="367" t="s">
        <v>442</v>
      </c>
      <c r="I34" s="324"/>
      <c r="J34" s="324"/>
      <c r="K34" s="324"/>
      <c r="L34" s="324"/>
      <c r="M34" s="324"/>
    </row>
    <row r="35" spans="1:13" ht="23.25" customHeight="1">
      <c r="A35" s="350"/>
      <c r="B35" s="352"/>
      <c r="C35" s="324"/>
      <c r="D35" s="324"/>
      <c r="E35" s="324" t="s">
        <v>444</v>
      </c>
      <c r="F35" s="324"/>
      <c r="G35" s="324"/>
      <c r="H35" s="367" t="s">
        <v>444</v>
      </c>
      <c r="I35" s="324"/>
      <c r="J35" s="324"/>
      <c r="K35" s="324"/>
      <c r="L35" s="324"/>
      <c r="M35" s="324"/>
    </row>
    <row r="36" spans="1:13" ht="23.25" customHeight="1">
      <c r="A36" s="350"/>
      <c r="B36" s="352"/>
      <c r="C36" s="324"/>
      <c r="D36" s="324"/>
      <c r="E36" s="336" t="s">
        <v>446</v>
      </c>
      <c r="F36" s="342"/>
      <c r="G36" s="337"/>
      <c r="H36" s="343" t="s">
        <v>446</v>
      </c>
      <c r="I36" s="344"/>
      <c r="J36" s="344"/>
      <c r="K36" s="345"/>
      <c r="L36" s="336"/>
      <c r="M36" s="337"/>
    </row>
    <row r="37" spans="1:13" ht="2.25" customHeight="1">
      <c r="A37" s="350"/>
      <c r="B37" s="352"/>
      <c r="C37" s="324"/>
      <c r="D37" s="324"/>
      <c r="E37" s="340"/>
      <c r="F37" s="335"/>
      <c r="G37" s="341"/>
      <c r="H37" s="346"/>
      <c r="I37" s="347"/>
      <c r="J37" s="347"/>
      <c r="K37" s="348"/>
      <c r="L37" s="340"/>
      <c r="M37" s="341"/>
    </row>
    <row r="38" spans="1:13" ht="23.25" customHeight="1">
      <c r="A38" s="350"/>
      <c r="B38" s="352"/>
      <c r="C38" s="324" t="s">
        <v>435</v>
      </c>
      <c r="D38" s="324"/>
      <c r="E38" s="324" t="s">
        <v>436</v>
      </c>
      <c r="F38" s="324"/>
      <c r="G38" s="324"/>
      <c r="H38" s="324" t="s">
        <v>437</v>
      </c>
      <c r="I38" s="324"/>
      <c r="J38" s="324"/>
      <c r="K38" s="324"/>
      <c r="L38" s="324" t="s">
        <v>438</v>
      </c>
      <c r="M38" s="324"/>
    </row>
    <row r="39" spans="1:13" ht="23.25" customHeight="1">
      <c r="A39" s="350"/>
      <c r="B39" s="352"/>
      <c r="C39" s="324" t="s">
        <v>509</v>
      </c>
      <c r="D39" s="324"/>
      <c r="E39" s="324" t="s">
        <v>449</v>
      </c>
      <c r="F39" s="324"/>
      <c r="G39" s="324"/>
      <c r="H39" s="367" t="s">
        <v>449</v>
      </c>
      <c r="I39" s="324"/>
      <c r="J39" s="324"/>
      <c r="K39" s="324"/>
      <c r="L39" s="324"/>
      <c r="M39" s="324"/>
    </row>
    <row r="40" spans="1:13" ht="23.25" customHeight="1">
      <c r="A40" s="350"/>
      <c r="B40" s="352"/>
      <c r="C40" s="324"/>
      <c r="D40" s="324"/>
      <c r="E40" s="324" t="s">
        <v>451</v>
      </c>
      <c r="F40" s="324"/>
      <c r="G40" s="324"/>
      <c r="H40" s="367" t="s">
        <v>451</v>
      </c>
      <c r="I40" s="324"/>
      <c r="J40" s="324"/>
      <c r="K40" s="324"/>
      <c r="L40" s="324"/>
      <c r="M40" s="324"/>
    </row>
    <row r="41" spans="1:13" ht="23.25" customHeight="1">
      <c r="A41" s="350"/>
      <c r="B41" s="352"/>
      <c r="C41" s="324"/>
      <c r="D41" s="324"/>
      <c r="E41" s="324" t="s">
        <v>453</v>
      </c>
      <c r="F41" s="324"/>
      <c r="G41" s="324"/>
      <c r="H41" s="367" t="s">
        <v>453</v>
      </c>
      <c r="I41" s="324"/>
      <c r="J41" s="324"/>
      <c r="K41" s="324"/>
      <c r="L41" s="324"/>
      <c r="M41" s="324"/>
    </row>
    <row r="42" spans="1:13" ht="23.25" customHeight="1">
      <c r="A42" s="350"/>
      <c r="B42" s="352"/>
      <c r="C42" s="324"/>
      <c r="D42" s="324"/>
      <c r="E42" s="324" t="s">
        <v>455</v>
      </c>
      <c r="F42" s="324"/>
      <c r="G42" s="324"/>
      <c r="H42" s="367" t="s">
        <v>455</v>
      </c>
      <c r="I42" s="324"/>
      <c r="J42" s="324"/>
      <c r="K42" s="324"/>
      <c r="L42" s="324"/>
      <c r="M42" s="324"/>
    </row>
    <row r="43" spans="1:13" ht="32.25" customHeight="1">
      <c r="A43" s="350"/>
      <c r="B43" s="352"/>
      <c r="C43" s="324"/>
      <c r="D43" s="324"/>
      <c r="E43" s="336" t="s">
        <v>457</v>
      </c>
      <c r="F43" s="342"/>
      <c r="G43" s="337"/>
      <c r="H43" s="343" t="s">
        <v>457</v>
      </c>
      <c r="I43" s="344"/>
      <c r="J43" s="344"/>
      <c r="K43" s="345"/>
      <c r="L43" s="336"/>
      <c r="M43" s="337"/>
    </row>
    <row r="44" spans="1:13" ht="18" customHeight="1">
      <c r="A44" s="350"/>
      <c r="B44" s="352"/>
      <c r="C44" s="324"/>
      <c r="D44" s="324"/>
      <c r="E44" s="340"/>
      <c r="F44" s="335"/>
      <c r="G44" s="341"/>
      <c r="H44" s="346"/>
      <c r="I44" s="347"/>
      <c r="J44" s="347"/>
      <c r="K44" s="348"/>
      <c r="L44" s="340"/>
      <c r="M44" s="341"/>
    </row>
    <row r="45" spans="1:13" ht="33.75" customHeight="1">
      <c r="A45" s="368" t="s">
        <v>510</v>
      </c>
      <c r="B45" s="368"/>
      <c r="C45" s="368"/>
      <c r="D45" s="319" t="s">
        <v>510</v>
      </c>
      <c r="E45" s="320"/>
      <c r="F45" s="320"/>
      <c r="G45" s="320"/>
      <c r="H45" s="320"/>
      <c r="I45" s="320"/>
      <c r="J45" s="320"/>
      <c r="K45" s="320"/>
      <c r="L45" s="320"/>
      <c r="M45" s="321"/>
    </row>
    <row r="46" spans="1:13" ht="66.75" customHeight="1">
      <c r="A46" s="368" t="s">
        <v>511</v>
      </c>
      <c r="B46" s="368"/>
      <c r="C46" s="368"/>
      <c r="D46" s="369" t="s">
        <v>512</v>
      </c>
      <c r="E46" s="370"/>
      <c r="F46" s="370"/>
      <c r="G46" s="370"/>
      <c r="H46" s="370"/>
      <c r="I46" s="370"/>
      <c r="J46" s="370"/>
      <c r="K46" s="370"/>
      <c r="L46" s="370"/>
      <c r="M46" s="371"/>
    </row>
  </sheetData>
  <sheetProtection/>
  <mergeCells count="126">
    <mergeCell ref="A2:M2"/>
    <mergeCell ref="A3:M3"/>
    <mergeCell ref="A4:D4"/>
    <mergeCell ref="I4:L4"/>
    <mergeCell ref="B5:C5"/>
    <mergeCell ref="D5:M5"/>
    <mergeCell ref="A5:A12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C33:D37"/>
    <mergeCell ref="E34:G34"/>
    <mergeCell ref="H34:K34"/>
    <mergeCell ref="L34:M34"/>
    <mergeCell ref="E35:G35"/>
    <mergeCell ref="H35:K35"/>
    <mergeCell ref="L35:M35"/>
    <mergeCell ref="E38:G38"/>
    <mergeCell ref="H38:K38"/>
    <mergeCell ref="L38:M38"/>
    <mergeCell ref="E39:G39"/>
    <mergeCell ref="H39:K39"/>
    <mergeCell ref="L39:M39"/>
    <mergeCell ref="A45:C45"/>
    <mergeCell ref="D45:M45"/>
    <mergeCell ref="A46:C46"/>
    <mergeCell ref="D46:M46"/>
    <mergeCell ref="C39:D44"/>
    <mergeCell ref="E40:G40"/>
    <mergeCell ref="H40:K40"/>
    <mergeCell ref="L40:M40"/>
    <mergeCell ref="E41:G41"/>
    <mergeCell ref="H41:K41"/>
    <mergeCell ref="L36:M37"/>
    <mergeCell ref="A26:B29"/>
    <mergeCell ref="C27:G29"/>
    <mergeCell ref="H27:J29"/>
    <mergeCell ref="K27:M29"/>
    <mergeCell ref="E42:G42"/>
    <mergeCell ref="H42:K42"/>
    <mergeCell ref="L42:M42"/>
    <mergeCell ref="L41:M41"/>
    <mergeCell ref="C38:D38"/>
    <mergeCell ref="B13:C18"/>
    <mergeCell ref="B19:C24"/>
    <mergeCell ref="E43:G44"/>
    <mergeCell ref="H43:K44"/>
    <mergeCell ref="L43:M44"/>
    <mergeCell ref="A13:A24"/>
    <mergeCell ref="A30:A44"/>
    <mergeCell ref="B32:B44"/>
    <mergeCell ref="E36:G37"/>
    <mergeCell ref="H36:K37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7"/>
  <sheetViews>
    <sheetView showGridLines="0" showZeros="0" zoomScale="115" zoomScaleNormal="115" zoomScaleSheetLayoutView="100" zoomScalePageLayoutView="0" workbookViewId="0" topLeftCell="A17">
      <selection activeCell="C8" sqref="C8"/>
    </sheetView>
  </sheetViews>
  <sheetFormatPr defaultColWidth="9.16015625" defaultRowHeight="11.25" customHeight="1"/>
  <cols>
    <col min="1" max="1" width="20.5" style="112" customWidth="1"/>
    <col min="2" max="2" width="18.16015625" style="1" customWidth="1"/>
    <col min="3" max="3" width="56.5" style="1" customWidth="1"/>
    <col min="4" max="4" width="16.33203125" style="200" customWidth="1"/>
    <col min="5" max="6" width="18.83203125" style="200" customWidth="1"/>
    <col min="7" max="7" width="18.83203125" style="1" customWidth="1"/>
    <col min="8" max="9" width="17.16015625" style="1" customWidth="1"/>
    <col min="10" max="11" width="17" style="1" customWidth="1"/>
    <col min="12" max="15" width="14.5" style="1" customWidth="1"/>
    <col min="16" max="17" width="6.66015625" style="1" customWidth="1"/>
    <col min="18" max="18" width="9.16015625" style="1" bestFit="1" customWidth="1"/>
    <col min="19" max="16384" width="9.16015625" style="1" customWidth="1"/>
  </cols>
  <sheetData>
    <row r="1" spans="1:17" ht="22.5" customHeight="1">
      <c r="A1" s="108"/>
      <c r="B1" s="61"/>
      <c r="C1" s="61"/>
      <c r="D1" s="197"/>
      <c r="E1" s="197"/>
      <c r="F1" s="197"/>
      <c r="G1" s="61"/>
      <c r="H1" s="61"/>
      <c r="I1" s="61"/>
      <c r="J1" s="61"/>
      <c r="K1" s="61"/>
      <c r="L1" s="61"/>
      <c r="M1" s="66"/>
      <c r="N1" s="66"/>
      <c r="O1" s="71" t="s">
        <v>107</v>
      </c>
      <c r="P1" s="66"/>
      <c r="Q1" s="66"/>
    </row>
    <row r="2" spans="1:17" ht="22.5" customHeight="1">
      <c r="A2" s="249" t="s">
        <v>108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73"/>
      <c r="Q2" s="66"/>
    </row>
    <row r="3" spans="1:17" ht="22.5" customHeight="1">
      <c r="A3" s="73"/>
      <c r="B3" s="106"/>
      <c r="C3" s="63"/>
      <c r="D3" s="198"/>
      <c r="E3" s="197"/>
      <c r="F3" s="197"/>
      <c r="G3" s="63"/>
      <c r="H3" s="63"/>
      <c r="I3" s="106"/>
      <c r="J3" s="106"/>
      <c r="K3" s="63"/>
      <c r="L3" s="63"/>
      <c r="M3" s="66"/>
      <c r="N3" s="250" t="s">
        <v>87</v>
      </c>
      <c r="O3" s="250"/>
      <c r="P3" s="63"/>
      <c r="Q3" s="66"/>
    </row>
    <row r="4" spans="1:17" s="12" customFormat="1" ht="24.75" customHeight="1">
      <c r="A4" s="247" t="s">
        <v>109</v>
      </c>
      <c r="B4" s="252" t="s">
        <v>88</v>
      </c>
      <c r="C4" s="253" t="s">
        <v>110</v>
      </c>
      <c r="D4" s="254" t="s">
        <v>111</v>
      </c>
      <c r="E4" s="251" t="s">
        <v>91</v>
      </c>
      <c r="F4" s="252"/>
      <c r="G4" s="246"/>
      <c r="H4" s="246" t="s">
        <v>92</v>
      </c>
      <c r="I4" s="247" t="s">
        <v>93</v>
      </c>
      <c r="J4" s="247" t="s">
        <v>94</v>
      </c>
      <c r="K4" s="247"/>
      <c r="L4" s="247" t="s">
        <v>95</v>
      </c>
      <c r="M4" s="247" t="s">
        <v>96</v>
      </c>
      <c r="N4" s="248" t="s">
        <v>97</v>
      </c>
      <c r="O4" s="248" t="s">
        <v>98</v>
      </c>
      <c r="P4" s="66"/>
      <c r="Q4" s="66"/>
    </row>
    <row r="5" spans="1:17" s="12" customFormat="1" ht="24.75" customHeight="1">
      <c r="A5" s="247"/>
      <c r="B5" s="252"/>
      <c r="C5" s="253"/>
      <c r="D5" s="239"/>
      <c r="E5" s="241" t="s">
        <v>112</v>
      </c>
      <c r="F5" s="245" t="s">
        <v>100</v>
      </c>
      <c r="G5" s="248" t="s">
        <v>101</v>
      </c>
      <c r="H5" s="247"/>
      <c r="I5" s="247"/>
      <c r="J5" s="247"/>
      <c r="K5" s="247"/>
      <c r="L5" s="247"/>
      <c r="M5" s="247"/>
      <c r="N5" s="247"/>
      <c r="O5" s="247"/>
      <c r="P5" s="66"/>
      <c r="Q5" s="66"/>
    </row>
    <row r="6" spans="1:17" s="12" customFormat="1" ht="39" customHeight="1">
      <c r="A6" s="247"/>
      <c r="B6" s="252"/>
      <c r="C6" s="253"/>
      <c r="D6" s="239"/>
      <c r="E6" s="240"/>
      <c r="F6" s="244"/>
      <c r="G6" s="247"/>
      <c r="H6" s="247"/>
      <c r="I6" s="247"/>
      <c r="J6" s="65" t="s">
        <v>102</v>
      </c>
      <c r="K6" s="65" t="s">
        <v>103</v>
      </c>
      <c r="L6" s="247"/>
      <c r="M6" s="247"/>
      <c r="N6" s="247"/>
      <c r="O6" s="247"/>
      <c r="P6" s="66"/>
      <c r="Q6" s="66"/>
    </row>
    <row r="7" spans="1:51" s="59" customFormat="1" ht="30.75" customHeight="1">
      <c r="A7" s="113"/>
      <c r="B7" s="153" t="s">
        <v>113</v>
      </c>
      <c r="C7" s="109" t="s">
        <v>104</v>
      </c>
      <c r="D7" s="111">
        <v>2953872.98</v>
      </c>
      <c r="E7" s="111">
        <v>2953872.98</v>
      </c>
      <c r="F7" s="111">
        <v>2953872.98</v>
      </c>
      <c r="G7" s="107"/>
      <c r="H7" s="107"/>
      <c r="I7" s="107"/>
      <c r="J7" s="107"/>
      <c r="K7" s="107"/>
      <c r="L7" s="107"/>
      <c r="M7" s="107"/>
      <c r="N7" s="107"/>
      <c r="O7" s="107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</row>
    <row r="8" spans="1:17" s="12" customFormat="1" ht="30.75" customHeight="1">
      <c r="A8" s="64"/>
      <c r="B8" s="110" t="s">
        <v>105</v>
      </c>
      <c r="C8" s="109" t="s">
        <v>114</v>
      </c>
      <c r="D8" s="111">
        <v>2953872.98</v>
      </c>
      <c r="E8" s="111">
        <v>2953872.98</v>
      </c>
      <c r="F8" s="111">
        <v>2953872.98</v>
      </c>
      <c r="G8" s="72"/>
      <c r="H8" s="72"/>
      <c r="I8" s="72"/>
      <c r="J8" s="72"/>
      <c r="K8" s="72"/>
      <c r="L8" s="72"/>
      <c r="M8" s="72"/>
      <c r="N8" s="72"/>
      <c r="O8" s="72"/>
      <c r="P8" s="66"/>
      <c r="Q8" s="66"/>
    </row>
    <row r="9" spans="1:17" s="12" customFormat="1" ht="30.75" customHeight="1">
      <c r="A9" s="30" t="s">
        <v>115</v>
      </c>
      <c r="B9" s="110" t="s">
        <v>105</v>
      </c>
      <c r="C9" s="26" t="s">
        <v>116</v>
      </c>
      <c r="D9" s="115">
        <v>2285083</v>
      </c>
      <c r="E9" s="115">
        <v>2285083</v>
      </c>
      <c r="F9" s="115">
        <v>2285083</v>
      </c>
      <c r="G9" s="72"/>
      <c r="H9" s="72"/>
      <c r="I9" s="72"/>
      <c r="J9" s="72"/>
      <c r="K9" s="72"/>
      <c r="L9" s="72"/>
      <c r="M9" s="72"/>
      <c r="N9" s="72"/>
      <c r="O9" s="72"/>
      <c r="P9" s="66"/>
      <c r="Q9" s="66"/>
    </row>
    <row r="10" spans="1:17" s="12" customFormat="1" ht="30.75" customHeight="1">
      <c r="A10" s="117" t="s">
        <v>117</v>
      </c>
      <c r="B10" s="110" t="s">
        <v>105</v>
      </c>
      <c r="C10" s="381" t="s">
        <v>530</v>
      </c>
      <c r="D10" s="115">
        <v>2285083</v>
      </c>
      <c r="E10" s="115">
        <v>2285083</v>
      </c>
      <c r="F10" s="115">
        <v>2285083</v>
      </c>
      <c r="G10" s="114"/>
      <c r="H10" s="114"/>
      <c r="I10" s="114"/>
      <c r="J10" s="114"/>
      <c r="K10" s="114"/>
      <c r="L10" s="114"/>
      <c r="M10" s="114"/>
      <c r="N10" s="114"/>
      <c r="O10" s="114"/>
      <c r="P10" s="66"/>
      <c r="Q10" s="66"/>
    </row>
    <row r="11" spans="1:17" s="12" customFormat="1" ht="30.75" customHeight="1">
      <c r="A11" s="30" t="s">
        <v>119</v>
      </c>
      <c r="B11" s="110" t="s">
        <v>105</v>
      </c>
      <c r="C11" s="379" t="s">
        <v>525</v>
      </c>
      <c r="D11" s="115">
        <v>1995083</v>
      </c>
      <c r="E11" s="115">
        <v>1995083</v>
      </c>
      <c r="F11" s="115">
        <v>1995083</v>
      </c>
      <c r="G11" s="72"/>
      <c r="H11" s="72"/>
      <c r="I11" s="72"/>
      <c r="J11" s="72"/>
      <c r="K11" s="72"/>
      <c r="L11" s="72"/>
      <c r="M11" s="72"/>
      <c r="N11" s="72"/>
      <c r="O11" s="72"/>
      <c r="P11" s="66"/>
      <c r="Q11" s="66"/>
    </row>
    <row r="12" spans="1:17" s="12" customFormat="1" ht="30.75" customHeight="1">
      <c r="A12" s="30" t="s">
        <v>121</v>
      </c>
      <c r="B12" s="110" t="s">
        <v>105</v>
      </c>
      <c r="C12" s="379" t="s">
        <v>531</v>
      </c>
      <c r="D12" s="111">
        <v>290000</v>
      </c>
      <c r="E12" s="111">
        <v>290000</v>
      </c>
      <c r="F12" s="111">
        <v>290000</v>
      </c>
      <c r="G12" s="72"/>
      <c r="H12" s="72"/>
      <c r="I12" s="72"/>
      <c r="J12" s="72"/>
      <c r="K12" s="72"/>
      <c r="L12" s="72"/>
      <c r="M12" s="72"/>
      <c r="N12" s="72"/>
      <c r="O12" s="72"/>
      <c r="P12" s="66"/>
      <c r="Q12" s="66"/>
    </row>
    <row r="13" spans="1:15" s="12" customFormat="1" ht="30.75" customHeight="1">
      <c r="A13" s="121" t="s">
        <v>123</v>
      </c>
      <c r="B13" s="110" t="s">
        <v>105</v>
      </c>
      <c r="C13" s="120" t="s">
        <v>124</v>
      </c>
      <c r="D13" s="218">
        <v>387070</v>
      </c>
      <c r="E13" s="218">
        <v>387070</v>
      </c>
      <c r="F13" s="218">
        <v>387070</v>
      </c>
      <c r="G13" s="119"/>
      <c r="H13" s="119"/>
      <c r="I13" s="119"/>
      <c r="J13" s="119"/>
      <c r="K13" s="119"/>
      <c r="L13" s="119"/>
      <c r="M13" s="119"/>
      <c r="N13" s="119"/>
      <c r="O13" s="119"/>
    </row>
    <row r="14" spans="1:15" s="12" customFormat="1" ht="30.75" customHeight="1">
      <c r="A14" s="30" t="s">
        <v>125</v>
      </c>
      <c r="B14" s="110" t="s">
        <v>105</v>
      </c>
      <c r="C14" s="26" t="s">
        <v>126</v>
      </c>
      <c r="D14" s="100">
        <v>231155</v>
      </c>
      <c r="E14" s="100">
        <v>231155</v>
      </c>
      <c r="F14" s="100">
        <v>231155</v>
      </c>
      <c r="G14" s="22"/>
      <c r="H14" s="22"/>
      <c r="I14" s="22"/>
      <c r="J14" s="22"/>
      <c r="K14" s="22"/>
      <c r="L14" s="22"/>
      <c r="M14" s="22"/>
      <c r="N14" s="22"/>
      <c r="O14" s="22"/>
    </row>
    <row r="15" spans="1:15" s="12" customFormat="1" ht="30.75" customHeight="1">
      <c r="A15" s="154" t="s">
        <v>127</v>
      </c>
      <c r="B15" s="110" t="s">
        <v>105</v>
      </c>
      <c r="C15" s="26" t="s">
        <v>128</v>
      </c>
      <c r="D15" s="100">
        <v>231155</v>
      </c>
      <c r="E15" s="100">
        <v>231155</v>
      </c>
      <c r="F15" s="100">
        <v>231155</v>
      </c>
      <c r="G15" s="22"/>
      <c r="H15" s="22"/>
      <c r="I15" s="22"/>
      <c r="J15" s="22"/>
      <c r="K15" s="22"/>
      <c r="L15" s="22"/>
      <c r="M15" s="22"/>
      <c r="N15" s="22"/>
      <c r="O15" s="22"/>
    </row>
    <row r="16" spans="1:15" s="12" customFormat="1" ht="30.75" customHeight="1">
      <c r="A16" s="154" t="s">
        <v>129</v>
      </c>
      <c r="B16" s="110" t="s">
        <v>105</v>
      </c>
      <c r="C16" s="26" t="s">
        <v>130</v>
      </c>
      <c r="D16" s="100">
        <v>115577</v>
      </c>
      <c r="E16" s="100">
        <v>115577</v>
      </c>
      <c r="F16" s="100">
        <v>115577</v>
      </c>
      <c r="G16" s="22"/>
      <c r="H16" s="22"/>
      <c r="I16" s="22"/>
      <c r="J16" s="22"/>
      <c r="K16" s="22"/>
      <c r="L16" s="22"/>
      <c r="M16" s="22"/>
      <c r="N16" s="22"/>
      <c r="O16" s="22"/>
    </row>
    <row r="17" spans="1:15" s="12" customFormat="1" ht="30.75" customHeight="1">
      <c r="A17" s="30" t="s">
        <v>131</v>
      </c>
      <c r="B17" s="110" t="s">
        <v>105</v>
      </c>
      <c r="C17" s="26" t="s">
        <v>132</v>
      </c>
      <c r="D17" s="100">
        <v>40338</v>
      </c>
      <c r="E17" s="100">
        <v>40338</v>
      </c>
      <c r="F17" s="100">
        <v>40338</v>
      </c>
      <c r="G17" s="22"/>
      <c r="H17" s="22"/>
      <c r="I17" s="22"/>
      <c r="J17" s="22"/>
      <c r="K17" s="22"/>
      <c r="L17" s="22"/>
      <c r="M17" s="22"/>
      <c r="N17" s="22"/>
      <c r="O17" s="22"/>
    </row>
    <row r="18" spans="1:15" s="12" customFormat="1" ht="30.75" customHeight="1">
      <c r="A18" s="30" t="s">
        <v>133</v>
      </c>
      <c r="B18" s="110" t="s">
        <v>105</v>
      </c>
      <c r="C18" s="26" t="s">
        <v>134</v>
      </c>
      <c r="D18" s="100">
        <v>40338</v>
      </c>
      <c r="E18" s="100">
        <v>40338</v>
      </c>
      <c r="F18" s="100">
        <v>40338</v>
      </c>
      <c r="G18" s="22"/>
      <c r="H18" s="22"/>
      <c r="I18" s="22"/>
      <c r="J18" s="22"/>
      <c r="K18" s="22"/>
      <c r="L18" s="22"/>
      <c r="M18" s="22"/>
      <c r="N18" s="22"/>
      <c r="O18" s="22"/>
    </row>
    <row r="19" spans="1:15" s="12" customFormat="1" ht="30.75" customHeight="1">
      <c r="A19" s="30" t="s">
        <v>135</v>
      </c>
      <c r="B19" s="110" t="s">
        <v>105</v>
      </c>
      <c r="C19" s="26" t="s">
        <v>136</v>
      </c>
      <c r="D19" s="100"/>
      <c r="E19" s="100"/>
      <c r="F19" s="100"/>
      <c r="G19" s="22"/>
      <c r="H19" s="22"/>
      <c r="I19" s="22"/>
      <c r="J19" s="22"/>
      <c r="K19" s="22"/>
      <c r="L19" s="22"/>
      <c r="M19" s="22"/>
      <c r="N19" s="22"/>
      <c r="O19" s="22"/>
    </row>
    <row r="20" spans="1:15" s="12" customFormat="1" ht="30.75" customHeight="1">
      <c r="A20" s="30" t="s">
        <v>137</v>
      </c>
      <c r="B20" s="110" t="s">
        <v>105</v>
      </c>
      <c r="C20" s="26" t="s">
        <v>138</v>
      </c>
      <c r="D20" s="100"/>
      <c r="E20" s="100"/>
      <c r="F20" s="100"/>
      <c r="G20" s="22"/>
      <c r="H20" s="22"/>
      <c r="I20" s="22"/>
      <c r="J20" s="22"/>
      <c r="K20" s="22"/>
      <c r="L20" s="22"/>
      <c r="M20" s="22"/>
      <c r="N20" s="22"/>
      <c r="O20" s="22"/>
    </row>
    <row r="21" spans="1:15" s="12" customFormat="1" ht="30.75" customHeight="1">
      <c r="A21" s="154" t="s">
        <v>139</v>
      </c>
      <c r="B21" s="110" t="s">
        <v>105</v>
      </c>
      <c r="C21" s="26" t="s">
        <v>140</v>
      </c>
      <c r="D21" s="100"/>
      <c r="E21" s="100"/>
      <c r="F21" s="100"/>
      <c r="G21" s="22"/>
      <c r="H21" s="22"/>
      <c r="I21" s="22"/>
      <c r="J21" s="22"/>
      <c r="K21" s="22"/>
      <c r="L21" s="22"/>
      <c r="M21" s="22"/>
      <c r="N21" s="22"/>
      <c r="O21" s="22"/>
    </row>
    <row r="22" spans="1:15" s="12" customFormat="1" ht="30.75" customHeight="1">
      <c r="A22" s="30" t="s">
        <v>141</v>
      </c>
      <c r="B22" s="110" t="s">
        <v>105</v>
      </c>
      <c r="C22" s="26" t="s">
        <v>142</v>
      </c>
      <c r="D22" s="100">
        <v>108354</v>
      </c>
      <c r="E22" s="100">
        <v>108354</v>
      </c>
      <c r="F22" s="100">
        <v>108354</v>
      </c>
      <c r="G22" s="22"/>
      <c r="H22" s="22"/>
      <c r="I22" s="22"/>
      <c r="J22" s="22"/>
      <c r="K22" s="22"/>
      <c r="L22" s="22"/>
      <c r="M22" s="22"/>
      <c r="N22" s="22"/>
      <c r="O22" s="22"/>
    </row>
    <row r="23" spans="1:15" s="12" customFormat="1" ht="30.75" customHeight="1">
      <c r="A23" s="30" t="s">
        <v>143</v>
      </c>
      <c r="B23" s="110" t="s">
        <v>105</v>
      </c>
      <c r="C23" s="26" t="s">
        <v>144</v>
      </c>
      <c r="D23" s="100">
        <v>108354</v>
      </c>
      <c r="E23" s="100">
        <v>108354</v>
      </c>
      <c r="F23" s="100">
        <v>108354</v>
      </c>
      <c r="G23" s="22"/>
      <c r="H23" s="22"/>
      <c r="I23" s="22"/>
      <c r="J23" s="22"/>
      <c r="K23" s="22"/>
      <c r="L23" s="22"/>
      <c r="M23" s="22"/>
      <c r="N23" s="22"/>
      <c r="O23" s="22"/>
    </row>
    <row r="24" spans="1:15" s="12" customFormat="1" ht="30.75" customHeight="1">
      <c r="A24" s="154" t="s">
        <v>145</v>
      </c>
      <c r="B24" s="110" t="s">
        <v>105</v>
      </c>
      <c r="C24" s="26" t="s">
        <v>146</v>
      </c>
      <c r="D24" s="100">
        <v>108354</v>
      </c>
      <c r="E24" s="100">
        <v>108354</v>
      </c>
      <c r="F24" s="100">
        <v>108354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s="12" customFormat="1" ht="30.75" customHeight="1">
      <c r="A25" s="30" t="s">
        <v>147</v>
      </c>
      <c r="B25" s="110" t="s">
        <v>105</v>
      </c>
      <c r="C25" s="26" t="s">
        <v>148</v>
      </c>
      <c r="D25" s="100">
        <v>173366</v>
      </c>
      <c r="E25" s="100">
        <v>173366</v>
      </c>
      <c r="F25" s="100">
        <v>173366</v>
      </c>
      <c r="G25" s="22"/>
      <c r="H25" s="22"/>
      <c r="I25" s="22"/>
      <c r="J25" s="22"/>
      <c r="K25" s="22"/>
      <c r="L25" s="22"/>
      <c r="M25" s="22"/>
      <c r="N25" s="22"/>
      <c r="O25" s="22"/>
    </row>
    <row r="26" spans="1:15" s="12" customFormat="1" ht="30.75" customHeight="1">
      <c r="A26" s="30" t="s">
        <v>149</v>
      </c>
      <c r="B26" s="110" t="s">
        <v>105</v>
      </c>
      <c r="C26" s="26" t="s">
        <v>150</v>
      </c>
      <c r="D26" s="100">
        <v>173366</v>
      </c>
      <c r="E26" s="100">
        <v>173366</v>
      </c>
      <c r="F26" s="100">
        <v>173366</v>
      </c>
      <c r="G26" s="22"/>
      <c r="H26" s="22"/>
      <c r="I26" s="22"/>
      <c r="J26" s="22"/>
      <c r="K26" s="22"/>
      <c r="L26" s="22"/>
      <c r="M26" s="22"/>
      <c r="N26" s="22"/>
      <c r="O26" s="22"/>
    </row>
    <row r="27" spans="1:15" s="12" customFormat="1" ht="30.75" customHeight="1">
      <c r="A27" s="154" t="s">
        <v>151</v>
      </c>
      <c r="B27" s="110" t="s">
        <v>105</v>
      </c>
      <c r="C27" s="26" t="s">
        <v>152</v>
      </c>
      <c r="D27" s="100">
        <v>173366</v>
      </c>
      <c r="E27" s="100">
        <v>173366</v>
      </c>
      <c r="F27" s="100">
        <v>173366</v>
      </c>
      <c r="G27" s="22"/>
      <c r="H27" s="22"/>
      <c r="I27" s="22"/>
      <c r="J27" s="22"/>
      <c r="K27" s="22"/>
      <c r="L27" s="22"/>
      <c r="M27" s="22"/>
      <c r="N27" s="22"/>
      <c r="O27" s="22"/>
    </row>
  </sheetData>
  <sheetProtection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555" right="0.39305555555555555" top="0.9840277777777777" bottom="0.4722222222222222" header="0.3541666666666667" footer="0.314583333333333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="85" zoomScaleNormal="85" zoomScaleSheetLayoutView="100" zoomScalePageLayoutView="0" workbookViewId="0" topLeftCell="A8">
      <selection activeCell="E11" sqref="E11"/>
    </sheetView>
  </sheetViews>
  <sheetFormatPr defaultColWidth="9" defaultRowHeight="11.25" customHeight="1"/>
  <cols>
    <col min="1" max="1" width="34.66015625" style="1" customWidth="1"/>
    <col min="2" max="2" width="19.83203125" style="1" customWidth="1"/>
    <col min="3" max="3" width="34.5" style="1" customWidth="1"/>
    <col min="4" max="6" width="17.83203125" style="1" customWidth="1"/>
    <col min="7" max="7" width="9" style="1" bestFit="1" customWidth="1"/>
    <col min="8" max="16384" width="9" style="1" customWidth="1"/>
  </cols>
  <sheetData>
    <row r="1" ht="12">
      <c r="F1" s="10" t="s">
        <v>153</v>
      </c>
    </row>
    <row r="2" ht="11.25">
      <c r="F2" s="9"/>
    </row>
    <row r="3" spans="1:6" ht="11.25">
      <c r="A3" s="260" t="s">
        <v>154</v>
      </c>
      <c r="B3" s="260"/>
      <c r="C3" s="260"/>
      <c r="D3" s="260"/>
      <c r="E3" s="260"/>
      <c r="F3" s="260"/>
    </row>
    <row r="4" spans="1:6" ht="11.25">
      <c r="A4" s="260"/>
      <c r="B4" s="260"/>
      <c r="C4" s="260"/>
      <c r="D4" s="260"/>
      <c r="E4" s="260"/>
      <c r="F4" s="260"/>
    </row>
    <row r="5" spans="1:6" ht="19.5" customHeight="1">
      <c r="A5" s="260"/>
      <c r="B5" s="260"/>
      <c r="C5" s="260"/>
      <c r="D5" s="260"/>
      <c r="E5" s="260"/>
      <c r="F5" s="260"/>
    </row>
    <row r="6" spans="1:6" s="12" customFormat="1" ht="20.25" customHeight="1">
      <c r="A6" s="12" t="s">
        <v>155</v>
      </c>
      <c r="F6" s="10" t="s">
        <v>87</v>
      </c>
    </row>
    <row r="7" spans="1:6" s="12" customFormat="1" ht="25.5" customHeight="1">
      <c r="A7" s="255" t="s">
        <v>4</v>
      </c>
      <c r="B7" s="256"/>
      <c r="C7" s="257" t="s">
        <v>156</v>
      </c>
      <c r="D7" s="258"/>
      <c r="E7" s="258"/>
      <c r="F7" s="259"/>
    </row>
    <row r="8" spans="1:6" s="12" customFormat="1" ht="22.5" customHeight="1">
      <c r="A8" s="17" t="s">
        <v>6</v>
      </c>
      <c r="B8" s="19" t="s">
        <v>157</v>
      </c>
      <c r="C8" s="17" t="s">
        <v>158</v>
      </c>
      <c r="D8" s="99" t="s">
        <v>159</v>
      </c>
      <c r="E8" s="99" t="s">
        <v>160</v>
      </c>
      <c r="F8" s="19" t="s">
        <v>161</v>
      </c>
    </row>
    <row r="9" spans="1:6" s="12" customFormat="1" ht="22.5" customHeight="1">
      <c r="A9" s="43" t="s">
        <v>162</v>
      </c>
      <c r="B9" s="100">
        <v>2953873</v>
      </c>
      <c r="C9" s="101" t="s">
        <v>12</v>
      </c>
      <c r="D9" s="382">
        <v>2953873</v>
      </c>
      <c r="E9" s="383">
        <v>2953873</v>
      </c>
      <c r="F9" s="384"/>
    </row>
    <row r="10" spans="1:6" s="12" customFormat="1" ht="22.5" customHeight="1">
      <c r="A10" s="43" t="s">
        <v>163</v>
      </c>
      <c r="B10" s="100">
        <v>2953873</v>
      </c>
      <c r="C10" s="101" t="s">
        <v>16</v>
      </c>
      <c r="D10" s="382">
        <f aca="true" t="shared" si="0" ref="D10:D28">E10+F10</f>
        <v>0</v>
      </c>
      <c r="E10" s="383"/>
      <c r="F10" s="384"/>
    </row>
    <row r="11" spans="1:6" s="12" customFormat="1" ht="22.5" customHeight="1">
      <c r="A11" s="43" t="s">
        <v>164</v>
      </c>
      <c r="B11" s="100"/>
      <c r="C11" s="101" t="s">
        <v>20</v>
      </c>
      <c r="D11" s="382">
        <f t="shared" si="0"/>
        <v>0</v>
      </c>
      <c r="E11" s="383"/>
      <c r="F11" s="384"/>
    </row>
    <row r="12" spans="1:6" s="12" customFormat="1" ht="22.5" customHeight="1">
      <c r="A12" s="43" t="s">
        <v>165</v>
      </c>
      <c r="B12" s="100"/>
      <c r="C12" s="101" t="s">
        <v>24</v>
      </c>
      <c r="D12" s="382">
        <f t="shared" si="0"/>
        <v>0</v>
      </c>
      <c r="E12" s="383"/>
      <c r="F12" s="384"/>
    </row>
    <row r="13" spans="1:6" s="12" customFormat="1" ht="22.5" customHeight="1">
      <c r="A13" s="43" t="s">
        <v>166</v>
      </c>
      <c r="B13" s="100"/>
      <c r="C13" s="101" t="s">
        <v>28</v>
      </c>
      <c r="D13" s="382">
        <f t="shared" si="0"/>
        <v>0</v>
      </c>
      <c r="E13" s="383"/>
      <c r="F13" s="384"/>
    </row>
    <row r="14" spans="1:6" s="12" customFormat="1" ht="22.5" customHeight="1">
      <c r="A14" s="43" t="s">
        <v>167</v>
      </c>
      <c r="B14" s="100"/>
      <c r="C14" s="101" t="s">
        <v>31</v>
      </c>
      <c r="D14" s="382">
        <f t="shared" si="0"/>
        <v>0</v>
      </c>
      <c r="E14" s="383"/>
      <c r="F14" s="384"/>
    </row>
    <row r="15" spans="1:6" s="12" customFormat="1" ht="22.5" customHeight="1">
      <c r="A15" s="43"/>
      <c r="B15" s="100"/>
      <c r="C15" s="101" t="s">
        <v>35</v>
      </c>
      <c r="D15" s="382">
        <f t="shared" si="0"/>
        <v>0</v>
      </c>
      <c r="E15" s="383"/>
      <c r="F15" s="384"/>
    </row>
    <row r="16" spans="1:6" s="12" customFormat="1" ht="22.5" customHeight="1">
      <c r="A16" s="43"/>
      <c r="B16" s="100"/>
      <c r="C16" s="101" t="s">
        <v>38</v>
      </c>
      <c r="D16" s="382">
        <f t="shared" si="0"/>
        <v>0</v>
      </c>
      <c r="E16" s="383"/>
      <c r="F16" s="384"/>
    </row>
    <row r="17" spans="1:6" s="12" customFormat="1" ht="22.5" customHeight="1">
      <c r="A17" s="43"/>
      <c r="B17" s="100"/>
      <c r="C17" s="101" t="s">
        <v>168</v>
      </c>
      <c r="D17" s="382">
        <f t="shared" si="0"/>
        <v>0</v>
      </c>
      <c r="E17" s="383"/>
      <c r="F17" s="384"/>
    </row>
    <row r="18" spans="1:6" s="12" customFormat="1" ht="22.5" customHeight="1">
      <c r="A18" s="43"/>
      <c r="B18" s="100"/>
      <c r="C18" s="101" t="s">
        <v>169</v>
      </c>
      <c r="D18" s="382">
        <f t="shared" si="0"/>
        <v>0</v>
      </c>
      <c r="E18" s="383"/>
      <c r="F18" s="384"/>
    </row>
    <row r="19" spans="1:6" s="12" customFormat="1" ht="22.5" customHeight="1">
      <c r="A19" s="43"/>
      <c r="B19" s="100"/>
      <c r="C19" s="101" t="s">
        <v>170</v>
      </c>
      <c r="D19" s="382">
        <f t="shared" si="0"/>
        <v>0</v>
      </c>
      <c r="E19" s="383"/>
      <c r="F19" s="384"/>
    </row>
    <row r="20" spans="1:6" s="12" customFormat="1" ht="22.5" customHeight="1">
      <c r="A20" s="157"/>
      <c r="B20" s="100"/>
      <c r="C20" s="101" t="s">
        <v>171</v>
      </c>
      <c r="D20" s="382">
        <f t="shared" si="0"/>
        <v>0</v>
      </c>
      <c r="E20" s="383"/>
      <c r="F20" s="384"/>
    </row>
    <row r="21" spans="1:6" s="12" customFormat="1" ht="22.5" customHeight="1">
      <c r="A21" s="22"/>
      <c r="B21" s="156"/>
      <c r="C21" s="101" t="s">
        <v>172</v>
      </c>
      <c r="D21" s="382">
        <f t="shared" si="0"/>
        <v>0</v>
      </c>
      <c r="E21" s="383"/>
      <c r="F21" s="384"/>
    </row>
    <row r="22" spans="1:6" s="12" customFormat="1" ht="22.5" customHeight="1">
      <c r="A22" s="22"/>
      <c r="B22" s="156"/>
      <c r="C22" s="103" t="s">
        <v>173</v>
      </c>
      <c r="D22" s="382">
        <f t="shared" si="0"/>
        <v>0</v>
      </c>
      <c r="E22" s="383"/>
      <c r="F22" s="384"/>
    </row>
    <row r="23" spans="1:6" s="12" customFormat="1" ht="22.5" customHeight="1">
      <c r="A23" s="22"/>
      <c r="B23" s="156"/>
      <c r="C23" s="103" t="s">
        <v>174</v>
      </c>
      <c r="D23" s="382">
        <f t="shared" si="0"/>
        <v>0</v>
      </c>
      <c r="E23" s="383"/>
      <c r="F23" s="384"/>
    </row>
    <row r="24" spans="1:6" s="12" customFormat="1" ht="22.5" customHeight="1">
      <c r="A24" s="22"/>
      <c r="B24" s="156"/>
      <c r="C24" s="103" t="s">
        <v>175</v>
      </c>
      <c r="D24" s="382">
        <f t="shared" si="0"/>
        <v>0</v>
      </c>
      <c r="E24" s="383"/>
      <c r="F24" s="384"/>
    </row>
    <row r="25" spans="1:6" s="12" customFormat="1" ht="22.5" customHeight="1">
      <c r="A25" s="22"/>
      <c r="B25" s="156"/>
      <c r="C25" s="103" t="s">
        <v>176</v>
      </c>
      <c r="D25" s="382">
        <f t="shared" si="0"/>
        <v>0</v>
      </c>
      <c r="E25" s="383"/>
      <c r="F25" s="384"/>
    </row>
    <row r="26" spans="1:6" s="12" customFormat="1" ht="22.5" customHeight="1">
      <c r="A26" s="22"/>
      <c r="B26" s="156"/>
      <c r="C26" s="103" t="s">
        <v>177</v>
      </c>
      <c r="D26" s="382">
        <f t="shared" si="0"/>
        <v>0</v>
      </c>
      <c r="E26" s="383"/>
      <c r="F26" s="384"/>
    </row>
    <row r="27" spans="1:6" s="12" customFormat="1" ht="22.5" customHeight="1">
      <c r="A27" s="22"/>
      <c r="B27" s="156"/>
      <c r="C27" s="103" t="s">
        <v>178</v>
      </c>
      <c r="D27" s="382">
        <f t="shared" si="0"/>
        <v>0</v>
      </c>
      <c r="E27" s="383"/>
      <c r="F27" s="384"/>
    </row>
    <row r="28" spans="1:6" s="12" customFormat="1" ht="22.5" customHeight="1">
      <c r="A28" s="158"/>
      <c r="B28" s="100"/>
      <c r="C28" s="103" t="s">
        <v>179</v>
      </c>
      <c r="D28" s="382">
        <f t="shared" si="0"/>
        <v>0</v>
      </c>
      <c r="E28" s="383"/>
      <c r="F28" s="384"/>
    </row>
    <row r="29" spans="1:6" s="12" customFormat="1" ht="22.5" customHeight="1">
      <c r="A29" s="19" t="s">
        <v>78</v>
      </c>
      <c r="B29" s="104">
        <v>2953873</v>
      </c>
      <c r="C29" s="99" t="s">
        <v>90</v>
      </c>
      <c r="D29" s="102">
        <v>2953873</v>
      </c>
      <c r="E29" s="102">
        <v>2953873</v>
      </c>
      <c r="F29" s="105"/>
    </row>
  </sheetData>
  <sheetProtection/>
  <mergeCells count="3">
    <mergeCell ref="A7:B7"/>
    <mergeCell ref="C7:F7"/>
    <mergeCell ref="A3:F5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showZeros="0" zoomScale="85" zoomScaleNormal="85" zoomScaleSheetLayoutView="100" zoomScalePageLayoutView="0" workbookViewId="0" topLeftCell="A1">
      <selection activeCell="I23" sqref="I23"/>
    </sheetView>
  </sheetViews>
  <sheetFormatPr defaultColWidth="9.16015625" defaultRowHeight="11.25" customHeight="1"/>
  <cols>
    <col min="1" max="1" width="22.83203125" style="1" customWidth="1"/>
    <col min="2" max="2" width="17.33203125" style="1" customWidth="1"/>
    <col min="3" max="3" width="60" style="1" customWidth="1"/>
    <col min="4" max="4" width="14.83203125" style="200" customWidth="1"/>
    <col min="5" max="5" width="12.33203125" style="200" customWidth="1"/>
    <col min="6" max="6" width="13.16015625" style="200" customWidth="1"/>
    <col min="7" max="8" width="12.66015625" style="200" customWidth="1"/>
    <col min="9" max="9" width="10.33203125" style="200" customWidth="1"/>
    <col min="10" max="10" width="13.33203125" style="200" customWidth="1"/>
    <col min="11" max="11" width="10.33203125" style="1" customWidth="1"/>
    <col min="12" max="12" width="12.33203125" style="1" customWidth="1"/>
    <col min="13" max="13" width="10.33203125" style="1" customWidth="1"/>
    <col min="14" max="14" width="12.16015625" style="1" customWidth="1"/>
    <col min="15" max="15" width="10.33203125" style="1" customWidth="1"/>
    <col min="16" max="16" width="11.83203125" style="1" customWidth="1"/>
    <col min="17" max="17" width="12.16015625" style="1" customWidth="1"/>
    <col min="18" max="20" width="10.33203125" style="1" customWidth="1"/>
    <col min="21" max="21" width="11.66015625" style="1" customWidth="1"/>
    <col min="22" max="22" width="10.33203125" style="1" customWidth="1"/>
    <col min="23" max="24" width="6.83203125" style="1" customWidth="1"/>
    <col min="25" max="25" width="9.16015625" style="1" bestFit="1" customWidth="1"/>
    <col min="26" max="16384" width="9.16015625" style="1" customWidth="1"/>
  </cols>
  <sheetData>
    <row r="1" spans="1:24" ht="24.75" customHeight="1">
      <c r="A1" s="73"/>
      <c r="B1" s="73"/>
      <c r="C1" s="73"/>
      <c r="D1" s="197"/>
      <c r="E1" s="197"/>
      <c r="F1" s="197"/>
      <c r="G1" s="197"/>
      <c r="H1" s="197"/>
      <c r="I1" s="197"/>
      <c r="J1" s="197"/>
      <c r="K1" s="73"/>
      <c r="L1" s="73"/>
      <c r="M1" s="73"/>
      <c r="N1" s="73"/>
      <c r="O1" s="73"/>
      <c r="P1" s="73"/>
      <c r="Q1" s="78"/>
      <c r="R1" s="78"/>
      <c r="S1" s="67"/>
      <c r="T1" s="67"/>
      <c r="U1" s="83"/>
      <c r="V1" s="61" t="s">
        <v>180</v>
      </c>
      <c r="W1" s="67"/>
      <c r="X1" s="67"/>
    </row>
    <row r="2" spans="1:24" ht="24.75" customHeight="1">
      <c r="A2" s="265" t="s">
        <v>181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67"/>
      <c r="X2" s="67"/>
    </row>
    <row r="3" spans="1:24" s="12" customFormat="1" ht="24.75" customHeight="1">
      <c r="A3" s="74"/>
      <c r="B3" s="73"/>
      <c r="C3" s="73"/>
      <c r="D3" s="197"/>
      <c r="E3" s="197"/>
      <c r="F3" s="197"/>
      <c r="G3" s="197"/>
      <c r="H3" s="197"/>
      <c r="I3" s="197"/>
      <c r="J3" s="197"/>
      <c r="K3" s="73"/>
      <c r="L3" s="73"/>
      <c r="M3" s="73"/>
      <c r="N3" s="73"/>
      <c r="O3" s="73"/>
      <c r="P3" s="73"/>
      <c r="Q3" s="79"/>
      <c r="R3" s="79"/>
      <c r="S3" s="82"/>
      <c r="T3" s="82"/>
      <c r="U3" s="82"/>
      <c r="V3" s="85" t="s">
        <v>87</v>
      </c>
      <c r="W3" s="82"/>
      <c r="X3" s="82"/>
    </row>
    <row r="4" spans="1:24" s="12" customFormat="1" ht="24.75" customHeight="1">
      <c r="A4" s="266" t="s">
        <v>109</v>
      </c>
      <c r="B4" s="252" t="s">
        <v>88</v>
      </c>
      <c r="C4" s="255" t="s">
        <v>110</v>
      </c>
      <c r="D4" s="244" t="s">
        <v>90</v>
      </c>
      <c r="E4" s="244" t="s">
        <v>182</v>
      </c>
      <c r="F4" s="244"/>
      <c r="G4" s="244"/>
      <c r="H4" s="244"/>
      <c r="I4" s="247" t="s">
        <v>183</v>
      </c>
      <c r="J4" s="247"/>
      <c r="K4" s="247"/>
      <c r="L4" s="247"/>
      <c r="M4" s="247"/>
      <c r="N4" s="247"/>
      <c r="O4" s="247"/>
      <c r="P4" s="247"/>
      <c r="Q4" s="247"/>
      <c r="R4" s="247"/>
      <c r="S4" s="252" t="s">
        <v>184</v>
      </c>
      <c r="T4" s="247" t="s">
        <v>185</v>
      </c>
      <c r="U4" s="252" t="s">
        <v>186</v>
      </c>
      <c r="V4" s="247" t="s">
        <v>187</v>
      </c>
      <c r="W4" s="82"/>
      <c r="X4" s="82"/>
    </row>
    <row r="5" spans="1:24" s="12" customFormat="1" ht="24.75" customHeight="1">
      <c r="A5" s="266"/>
      <c r="B5" s="252"/>
      <c r="C5" s="255"/>
      <c r="D5" s="240"/>
      <c r="E5" s="267" t="s">
        <v>159</v>
      </c>
      <c r="F5" s="241" t="s">
        <v>188</v>
      </c>
      <c r="G5" s="241" t="s">
        <v>189</v>
      </c>
      <c r="H5" s="241" t="s">
        <v>190</v>
      </c>
      <c r="I5" s="241" t="s">
        <v>159</v>
      </c>
      <c r="J5" s="241" t="s">
        <v>191</v>
      </c>
      <c r="K5" s="262" t="s">
        <v>192</v>
      </c>
      <c r="L5" s="262" t="s">
        <v>193</v>
      </c>
      <c r="M5" s="264" t="s">
        <v>194</v>
      </c>
      <c r="N5" s="248" t="s">
        <v>195</v>
      </c>
      <c r="O5" s="248" t="s">
        <v>196</v>
      </c>
      <c r="P5" s="248" t="s">
        <v>197</v>
      </c>
      <c r="Q5" s="248" t="s">
        <v>198</v>
      </c>
      <c r="R5" s="261" t="s">
        <v>199</v>
      </c>
      <c r="S5" s="251"/>
      <c r="T5" s="247"/>
      <c r="U5" s="252"/>
      <c r="V5" s="247"/>
      <c r="W5" s="82"/>
      <c r="X5" s="82"/>
    </row>
    <row r="6" spans="1:24" s="12" customFormat="1" ht="30.75" customHeight="1">
      <c r="A6" s="266"/>
      <c r="B6" s="252"/>
      <c r="C6" s="255"/>
      <c r="D6" s="240"/>
      <c r="E6" s="239"/>
      <c r="F6" s="240"/>
      <c r="G6" s="240"/>
      <c r="H6" s="240"/>
      <c r="I6" s="240"/>
      <c r="J6" s="240"/>
      <c r="K6" s="263"/>
      <c r="L6" s="263"/>
      <c r="M6" s="262"/>
      <c r="N6" s="247"/>
      <c r="O6" s="247"/>
      <c r="P6" s="247"/>
      <c r="Q6" s="247"/>
      <c r="R6" s="251"/>
      <c r="S6" s="251"/>
      <c r="T6" s="247"/>
      <c r="U6" s="252"/>
      <c r="V6" s="247"/>
      <c r="W6" s="82"/>
      <c r="X6" s="82"/>
    </row>
    <row r="7" spans="1:24" s="12" customFormat="1" ht="30.75" customHeight="1">
      <c r="A7" s="64"/>
      <c r="B7" s="84"/>
      <c r="C7" s="124" t="s">
        <v>159</v>
      </c>
      <c r="D7" s="126">
        <v>2953872.98</v>
      </c>
      <c r="E7" s="126">
        <v>2663872.98</v>
      </c>
      <c r="F7" s="126">
        <v>2230513.98</v>
      </c>
      <c r="G7" s="126">
        <v>410679</v>
      </c>
      <c r="H7" s="126">
        <v>22680</v>
      </c>
      <c r="I7" s="126">
        <v>290000</v>
      </c>
      <c r="J7" s="126">
        <v>290000</v>
      </c>
      <c r="K7" s="81"/>
      <c r="L7" s="81"/>
      <c r="M7" s="80"/>
      <c r="N7" s="65"/>
      <c r="O7" s="65"/>
      <c r="P7" s="65"/>
      <c r="Q7" s="65"/>
      <c r="R7" s="75"/>
      <c r="S7" s="75"/>
      <c r="T7" s="65"/>
      <c r="U7" s="84"/>
      <c r="V7" s="65"/>
      <c r="W7" s="82"/>
      <c r="X7" s="82"/>
    </row>
    <row r="8" spans="1:22" s="12" customFormat="1" ht="25.5" customHeight="1">
      <c r="A8" s="113"/>
      <c r="B8" s="110" t="s">
        <v>113</v>
      </c>
      <c r="C8" s="109" t="s">
        <v>104</v>
      </c>
      <c r="D8" s="111">
        <v>2953872.98</v>
      </c>
      <c r="E8" s="126">
        <v>2663872.98</v>
      </c>
      <c r="F8" s="126">
        <v>2230513.98</v>
      </c>
      <c r="G8" s="126">
        <v>410679</v>
      </c>
      <c r="H8" s="126">
        <v>22680</v>
      </c>
      <c r="I8" s="126">
        <v>290000</v>
      </c>
      <c r="J8" s="126">
        <v>290000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4" s="12" customFormat="1" ht="25.5" customHeight="1">
      <c r="A9" s="64"/>
      <c r="B9" s="110" t="s">
        <v>200</v>
      </c>
      <c r="C9" s="109" t="s">
        <v>114</v>
      </c>
      <c r="D9" s="111">
        <v>2953872.98</v>
      </c>
      <c r="E9" s="126">
        <v>2663872.98</v>
      </c>
      <c r="F9" s="126">
        <v>2230513.98</v>
      </c>
      <c r="G9" s="126">
        <v>410679</v>
      </c>
      <c r="H9" s="126">
        <v>22680</v>
      </c>
      <c r="I9" s="126">
        <v>290000</v>
      </c>
      <c r="J9" s="126">
        <v>290000</v>
      </c>
      <c r="K9" s="77"/>
      <c r="L9" s="77"/>
      <c r="M9" s="77"/>
      <c r="N9" s="77"/>
      <c r="O9" s="77"/>
      <c r="P9" s="77"/>
      <c r="Q9" s="77"/>
      <c r="R9" s="77"/>
      <c r="S9" s="98"/>
      <c r="T9" s="98"/>
      <c r="U9" s="72"/>
      <c r="V9" s="98"/>
      <c r="W9" s="82"/>
      <c r="X9" s="82"/>
    </row>
    <row r="10" spans="1:24" s="12" customFormat="1" ht="25.5" customHeight="1">
      <c r="A10" s="25" t="s">
        <v>201</v>
      </c>
      <c r="B10" s="110" t="s">
        <v>200</v>
      </c>
      <c r="C10" s="26" t="s">
        <v>116</v>
      </c>
      <c r="D10" s="111">
        <v>2285083</v>
      </c>
      <c r="E10" s="126">
        <v>2285083</v>
      </c>
      <c r="F10" s="126">
        <v>1561724</v>
      </c>
      <c r="G10" s="126">
        <v>410679</v>
      </c>
      <c r="H10" s="126">
        <v>22680</v>
      </c>
      <c r="I10" s="126">
        <v>290000</v>
      </c>
      <c r="J10" s="126">
        <v>290000</v>
      </c>
      <c r="K10" s="77"/>
      <c r="L10" s="77"/>
      <c r="M10" s="77"/>
      <c r="N10" s="77"/>
      <c r="O10" s="77"/>
      <c r="P10" s="77"/>
      <c r="Q10" s="77"/>
      <c r="R10" s="77"/>
      <c r="S10" s="98"/>
      <c r="T10" s="98"/>
      <c r="U10" s="72"/>
      <c r="V10" s="98"/>
      <c r="W10" s="82"/>
      <c r="X10" s="82"/>
    </row>
    <row r="11" spans="1:24" s="12" customFormat="1" ht="25.5" customHeight="1">
      <c r="A11" s="117" t="s">
        <v>202</v>
      </c>
      <c r="B11" s="110" t="s">
        <v>200</v>
      </c>
      <c r="C11" s="116" t="s">
        <v>118</v>
      </c>
      <c r="D11" s="126">
        <v>2285083</v>
      </c>
      <c r="E11" s="126">
        <v>2285083</v>
      </c>
      <c r="F11" s="126">
        <v>1561724</v>
      </c>
      <c r="G11" s="126">
        <v>410679</v>
      </c>
      <c r="H11" s="126">
        <v>22680</v>
      </c>
      <c r="I11" s="126">
        <v>290000</v>
      </c>
      <c r="J11" s="126">
        <v>290000</v>
      </c>
      <c r="K11" s="77"/>
      <c r="L11" s="77"/>
      <c r="M11" s="77"/>
      <c r="N11" s="77"/>
      <c r="O11" s="77"/>
      <c r="P11" s="77"/>
      <c r="Q11" s="77"/>
      <c r="R11" s="77"/>
      <c r="S11" s="98"/>
      <c r="T11" s="98"/>
      <c r="U11" s="72"/>
      <c r="V11" s="98"/>
      <c r="W11" s="82"/>
      <c r="X11" s="82"/>
    </row>
    <row r="12" spans="1:24" s="12" customFormat="1" ht="25.5" customHeight="1">
      <c r="A12" s="30" t="s">
        <v>203</v>
      </c>
      <c r="B12" s="110" t="s">
        <v>200</v>
      </c>
      <c r="C12" s="26" t="s">
        <v>120</v>
      </c>
      <c r="D12" s="126">
        <v>1995083</v>
      </c>
      <c r="E12" s="126">
        <v>1995083</v>
      </c>
      <c r="F12" s="126">
        <v>1561724</v>
      </c>
      <c r="G12" s="126">
        <v>410679</v>
      </c>
      <c r="H12" s="126">
        <v>22680</v>
      </c>
      <c r="I12" s="201"/>
      <c r="J12" s="201"/>
      <c r="K12" s="77"/>
      <c r="L12" s="77"/>
      <c r="M12" s="77"/>
      <c r="N12" s="77"/>
      <c r="O12" s="77"/>
      <c r="P12" s="77"/>
      <c r="Q12" s="77"/>
      <c r="R12" s="77"/>
      <c r="S12" s="98"/>
      <c r="T12" s="98"/>
      <c r="U12" s="72"/>
      <c r="V12" s="98"/>
      <c r="W12" s="82"/>
      <c r="X12" s="82"/>
    </row>
    <row r="13" spans="1:24" s="12" customFormat="1" ht="25.5" customHeight="1">
      <c r="A13" s="30" t="s">
        <v>204</v>
      </c>
      <c r="B13" s="110" t="s">
        <v>200</v>
      </c>
      <c r="C13" s="26" t="s">
        <v>122</v>
      </c>
      <c r="D13" s="111">
        <v>290000</v>
      </c>
      <c r="E13" s="201"/>
      <c r="F13" s="201"/>
      <c r="G13" s="201"/>
      <c r="H13" s="201"/>
      <c r="I13" s="126">
        <v>290000</v>
      </c>
      <c r="J13" s="126">
        <v>290000</v>
      </c>
      <c r="K13" s="77"/>
      <c r="L13" s="77"/>
      <c r="M13" s="77"/>
      <c r="N13" s="77"/>
      <c r="O13" s="77"/>
      <c r="P13" s="77"/>
      <c r="Q13" s="77"/>
      <c r="R13" s="77"/>
      <c r="S13" s="98"/>
      <c r="T13" s="98"/>
      <c r="U13" s="72"/>
      <c r="V13" s="98"/>
      <c r="W13" s="82"/>
      <c r="X13" s="82"/>
    </row>
    <row r="14" spans="1:24" s="12" customFormat="1" ht="25.5" customHeight="1">
      <c r="A14" s="159" t="s">
        <v>205</v>
      </c>
      <c r="B14" s="110" t="s">
        <v>200</v>
      </c>
      <c r="C14" s="120" t="s">
        <v>124</v>
      </c>
      <c r="D14" s="218">
        <v>387070</v>
      </c>
      <c r="E14" s="218">
        <v>387070</v>
      </c>
      <c r="F14" s="218">
        <v>387070</v>
      </c>
      <c r="G14" s="201"/>
      <c r="H14" s="201"/>
      <c r="I14" s="201"/>
      <c r="J14" s="201"/>
      <c r="K14" s="77"/>
      <c r="L14" s="77"/>
      <c r="M14" s="77"/>
      <c r="N14" s="77"/>
      <c r="O14" s="77"/>
      <c r="P14" s="77"/>
      <c r="Q14" s="77"/>
      <c r="R14" s="77"/>
      <c r="S14" s="98"/>
      <c r="T14" s="98"/>
      <c r="U14" s="72"/>
      <c r="V14" s="98"/>
      <c r="W14" s="82"/>
      <c r="X14" s="82"/>
    </row>
    <row r="15" spans="1:24" s="12" customFormat="1" ht="25.5" customHeight="1">
      <c r="A15" s="155" t="s">
        <v>206</v>
      </c>
      <c r="B15" s="110" t="s">
        <v>200</v>
      </c>
      <c r="C15" s="26" t="s">
        <v>126</v>
      </c>
      <c r="D15" s="100">
        <v>231155</v>
      </c>
      <c r="E15" s="100">
        <v>231155</v>
      </c>
      <c r="F15" s="100">
        <v>231155</v>
      </c>
      <c r="G15" s="201"/>
      <c r="H15" s="201"/>
      <c r="I15" s="201"/>
      <c r="J15" s="201"/>
      <c r="K15" s="77"/>
      <c r="L15" s="77"/>
      <c r="M15" s="77"/>
      <c r="N15" s="77"/>
      <c r="O15" s="77"/>
      <c r="P15" s="77"/>
      <c r="Q15" s="77"/>
      <c r="R15" s="77"/>
      <c r="S15" s="98"/>
      <c r="T15" s="98"/>
      <c r="U15" s="72"/>
      <c r="V15" s="98"/>
      <c r="W15" s="82"/>
      <c r="X15" s="82"/>
    </row>
    <row r="16" spans="1:24" s="12" customFormat="1" ht="25.5" customHeight="1">
      <c r="A16" s="30" t="s">
        <v>207</v>
      </c>
      <c r="B16" s="110" t="s">
        <v>200</v>
      </c>
      <c r="C16" s="26" t="s">
        <v>128</v>
      </c>
      <c r="D16" s="100">
        <v>231155</v>
      </c>
      <c r="E16" s="100">
        <v>231155</v>
      </c>
      <c r="F16" s="100">
        <v>231155</v>
      </c>
      <c r="G16" s="201"/>
      <c r="H16" s="201"/>
      <c r="I16" s="201"/>
      <c r="J16" s="201"/>
      <c r="K16" s="77"/>
      <c r="L16" s="77"/>
      <c r="M16" s="77"/>
      <c r="N16" s="77"/>
      <c r="O16" s="77"/>
      <c r="P16" s="77"/>
      <c r="Q16" s="77"/>
      <c r="R16" s="77"/>
      <c r="S16" s="98"/>
      <c r="T16" s="98"/>
      <c r="U16" s="72"/>
      <c r="V16" s="98"/>
      <c r="W16" s="82"/>
      <c r="X16" s="82"/>
    </row>
    <row r="17" spans="1:24" s="12" customFormat="1" ht="25.5" customHeight="1">
      <c r="A17" s="30" t="s">
        <v>129</v>
      </c>
      <c r="B17" s="110" t="s">
        <v>200</v>
      </c>
      <c r="C17" s="26" t="s">
        <v>130</v>
      </c>
      <c r="D17" s="100">
        <v>115577</v>
      </c>
      <c r="E17" s="100">
        <v>115577</v>
      </c>
      <c r="F17" s="100">
        <v>115577</v>
      </c>
      <c r="G17" s="201"/>
      <c r="H17" s="201"/>
      <c r="I17" s="201"/>
      <c r="J17" s="201"/>
      <c r="K17" s="77"/>
      <c r="L17" s="77"/>
      <c r="M17" s="77"/>
      <c r="N17" s="77"/>
      <c r="O17" s="77"/>
      <c r="P17" s="77"/>
      <c r="Q17" s="77"/>
      <c r="R17" s="77"/>
      <c r="S17" s="98"/>
      <c r="T17" s="98"/>
      <c r="U17" s="72"/>
      <c r="V17" s="98"/>
      <c r="W17" s="82"/>
      <c r="X17" s="82"/>
    </row>
    <row r="18" spans="1:24" s="12" customFormat="1" ht="25.5" customHeight="1">
      <c r="A18" s="155" t="s">
        <v>208</v>
      </c>
      <c r="B18" s="110" t="s">
        <v>200</v>
      </c>
      <c r="C18" s="26" t="s">
        <v>132</v>
      </c>
      <c r="D18" s="224">
        <v>40338</v>
      </c>
      <c r="E18" s="224">
        <v>40338</v>
      </c>
      <c r="F18" s="224">
        <v>40338</v>
      </c>
      <c r="G18" s="202"/>
      <c r="H18" s="202"/>
      <c r="I18" s="202"/>
      <c r="J18" s="202"/>
      <c r="K18" s="123"/>
      <c r="L18" s="123"/>
      <c r="M18" s="123"/>
      <c r="N18" s="123"/>
      <c r="O18" s="123"/>
      <c r="P18" s="123"/>
      <c r="Q18" s="123"/>
      <c r="R18" s="123"/>
      <c r="S18" s="122"/>
      <c r="T18" s="122"/>
      <c r="U18" s="114"/>
      <c r="V18" s="122"/>
      <c r="W18" s="82"/>
      <c r="X18" s="82"/>
    </row>
    <row r="19" spans="1:24" s="12" customFormat="1" ht="25.5" customHeight="1">
      <c r="A19" s="30" t="s">
        <v>133</v>
      </c>
      <c r="B19" s="110" t="s">
        <v>200</v>
      </c>
      <c r="C19" s="118" t="s">
        <v>134</v>
      </c>
      <c r="D19" s="100">
        <v>40338</v>
      </c>
      <c r="E19" s="100">
        <v>40338</v>
      </c>
      <c r="F19" s="100">
        <v>40338</v>
      </c>
      <c r="G19" s="201"/>
      <c r="H19" s="201"/>
      <c r="I19" s="201"/>
      <c r="J19" s="201"/>
      <c r="K19" s="77"/>
      <c r="L19" s="77"/>
      <c r="M19" s="77"/>
      <c r="N19" s="77"/>
      <c r="O19" s="77"/>
      <c r="P19" s="77"/>
      <c r="Q19" s="77"/>
      <c r="R19" s="77"/>
      <c r="S19" s="98"/>
      <c r="T19" s="98"/>
      <c r="U19" s="72"/>
      <c r="V19" s="98"/>
      <c r="W19" s="82"/>
      <c r="X19" s="82"/>
    </row>
    <row r="20" spans="1:22" s="12" customFormat="1" ht="25.5" customHeight="1">
      <c r="A20" s="25" t="s">
        <v>209</v>
      </c>
      <c r="B20" s="110" t="s">
        <v>200</v>
      </c>
      <c r="C20" s="118" t="s">
        <v>136</v>
      </c>
      <c r="D20" s="100"/>
      <c r="E20" s="100"/>
      <c r="F20" s="100"/>
      <c r="G20" s="199"/>
      <c r="H20" s="199"/>
      <c r="I20" s="199"/>
      <c r="J20" s="199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s="12" customFormat="1" ht="25.5" customHeight="1">
      <c r="A21" s="155" t="s">
        <v>137</v>
      </c>
      <c r="B21" s="110" t="s">
        <v>200</v>
      </c>
      <c r="C21" s="118" t="s">
        <v>138</v>
      </c>
      <c r="D21" s="100"/>
      <c r="E21" s="100"/>
      <c r="F21" s="100"/>
      <c r="G21" s="199"/>
      <c r="H21" s="199"/>
      <c r="I21" s="199"/>
      <c r="J21" s="199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s="12" customFormat="1" ht="25.5" customHeight="1">
      <c r="A22" s="30" t="s">
        <v>139</v>
      </c>
      <c r="B22" s="110" t="s">
        <v>200</v>
      </c>
      <c r="C22" s="118" t="s">
        <v>140</v>
      </c>
      <c r="D22" s="100"/>
      <c r="E22" s="100"/>
      <c r="F22" s="100"/>
      <c r="G22" s="199"/>
      <c r="H22" s="199"/>
      <c r="I22" s="199"/>
      <c r="J22" s="199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s="12" customFormat="1" ht="25.5" customHeight="1">
      <c r="A23" s="25" t="s">
        <v>210</v>
      </c>
      <c r="B23" s="110" t="s">
        <v>200</v>
      </c>
      <c r="C23" s="118" t="s">
        <v>142</v>
      </c>
      <c r="D23" s="100">
        <v>108354</v>
      </c>
      <c r="E23" s="100">
        <v>108354</v>
      </c>
      <c r="F23" s="100">
        <v>108354</v>
      </c>
      <c r="G23" s="199"/>
      <c r="H23" s="199"/>
      <c r="I23" s="199"/>
      <c r="J23" s="199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s="12" customFormat="1" ht="25.5" customHeight="1">
      <c r="A24" s="155" t="s">
        <v>143</v>
      </c>
      <c r="B24" s="110" t="s">
        <v>200</v>
      </c>
      <c r="C24" s="118" t="s">
        <v>144</v>
      </c>
      <c r="D24" s="100">
        <v>108354</v>
      </c>
      <c r="E24" s="100">
        <v>108354</v>
      </c>
      <c r="F24" s="100">
        <v>108354</v>
      </c>
      <c r="G24" s="199"/>
      <c r="H24" s="199"/>
      <c r="I24" s="199"/>
      <c r="J24" s="199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s="12" customFormat="1" ht="25.5" customHeight="1">
      <c r="A25" s="30" t="s">
        <v>145</v>
      </c>
      <c r="B25" s="110" t="s">
        <v>200</v>
      </c>
      <c r="C25" s="118" t="s">
        <v>146</v>
      </c>
      <c r="D25" s="100">
        <v>108354</v>
      </c>
      <c r="E25" s="100">
        <v>108354</v>
      </c>
      <c r="F25" s="100">
        <v>108354</v>
      </c>
      <c r="G25" s="199"/>
      <c r="H25" s="199"/>
      <c r="I25" s="199"/>
      <c r="J25" s="199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s="12" customFormat="1" ht="25.5" customHeight="1">
      <c r="A26" s="25" t="s">
        <v>211</v>
      </c>
      <c r="B26" s="110" t="s">
        <v>200</v>
      </c>
      <c r="C26" s="118" t="s">
        <v>148</v>
      </c>
      <c r="D26" s="100">
        <v>173366</v>
      </c>
      <c r="E26" s="100">
        <v>173366</v>
      </c>
      <c r="F26" s="100">
        <v>173366</v>
      </c>
      <c r="G26" s="199"/>
      <c r="H26" s="199"/>
      <c r="I26" s="199"/>
      <c r="J26" s="199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s="12" customFormat="1" ht="25.5" customHeight="1">
      <c r="A27" s="155" t="s">
        <v>149</v>
      </c>
      <c r="B27" s="110" t="s">
        <v>200</v>
      </c>
      <c r="C27" s="118" t="s">
        <v>150</v>
      </c>
      <c r="D27" s="100">
        <v>173366</v>
      </c>
      <c r="E27" s="100">
        <v>173366</v>
      </c>
      <c r="F27" s="100">
        <v>173366</v>
      </c>
      <c r="G27" s="199"/>
      <c r="H27" s="199"/>
      <c r="I27" s="199"/>
      <c r="J27" s="199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s="12" customFormat="1" ht="25.5" customHeight="1">
      <c r="A28" s="30" t="s">
        <v>151</v>
      </c>
      <c r="B28" s="110" t="s">
        <v>200</v>
      </c>
      <c r="C28" s="118" t="s">
        <v>152</v>
      </c>
      <c r="D28" s="100">
        <v>173366</v>
      </c>
      <c r="E28" s="100">
        <v>173366</v>
      </c>
      <c r="F28" s="100">
        <v>173366</v>
      </c>
      <c r="G28" s="199"/>
      <c r="H28" s="199"/>
      <c r="I28" s="199"/>
      <c r="J28" s="199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</sheetData>
  <sheetProtection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N5:N6"/>
    <mergeCell ref="O5:O6"/>
    <mergeCell ref="P5:P6"/>
    <mergeCell ref="Q5:Q6"/>
    <mergeCell ref="R5:R6"/>
    <mergeCell ref="S4:S6"/>
  </mergeCells>
  <printOptions horizontalCentered="1"/>
  <pageMargins left="0.39305555555555555" right="0.39305555555555555" top="0.4722222222222222" bottom="0.4722222222222222" header="0.39305555555555555" footer="0.39305555555555555"/>
  <pageSetup fitToHeight="1" fitToWidth="1" horizontalDpi="600" verticalDpi="6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zoomScale="85" zoomScaleNormal="85" zoomScaleSheetLayoutView="100" zoomScalePageLayoutView="0" workbookViewId="0" topLeftCell="A1">
      <selection activeCell="C13" sqref="C13"/>
    </sheetView>
  </sheetViews>
  <sheetFormatPr defaultColWidth="9.16015625" defaultRowHeight="11.25" customHeight="1"/>
  <cols>
    <col min="1" max="1" width="22" style="1" customWidth="1"/>
    <col min="2" max="2" width="18.66015625" style="1" customWidth="1"/>
    <col min="3" max="3" width="66.16015625" style="1" customWidth="1"/>
    <col min="4" max="4" width="14.83203125" style="170" customWidth="1"/>
    <col min="5" max="7" width="21.5" style="170" customWidth="1"/>
    <col min="8" max="9" width="6.83203125" style="1" customWidth="1"/>
    <col min="10" max="10" width="9.16015625" style="1" bestFit="1" customWidth="1"/>
    <col min="11" max="16384" width="9.16015625" style="1" customWidth="1"/>
  </cols>
  <sheetData>
    <row r="1" spans="1:9" ht="24.75" customHeight="1">
      <c r="A1" s="73"/>
      <c r="B1" s="73"/>
      <c r="C1" s="73"/>
      <c r="D1" s="197"/>
      <c r="E1" s="197"/>
      <c r="F1" s="197"/>
      <c r="G1" s="197" t="s">
        <v>212</v>
      </c>
      <c r="H1" s="67"/>
      <c r="I1" s="67"/>
    </row>
    <row r="2" spans="1:9" ht="24.75" customHeight="1">
      <c r="A2" s="265" t="s">
        <v>213</v>
      </c>
      <c r="B2" s="265"/>
      <c r="C2" s="265"/>
      <c r="D2" s="265"/>
      <c r="E2" s="265"/>
      <c r="F2" s="265"/>
      <c r="G2" s="265"/>
      <c r="H2" s="67"/>
      <c r="I2" s="67"/>
    </row>
    <row r="3" spans="1:9" s="12" customFormat="1" ht="24.75" customHeight="1">
      <c r="A3" s="74"/>
      <c r="B3" s="73"/>
      <c r="C3" s="73"/>
      <c r="D3" s="197"/>
      <c r="E3" s="197"/>
      <c r="F3" s="197"/>
      <c r="G3" s="197" t="s">
        <v>87</v>
      </c>
      <c r="H3" s="82"/>
      <c r="I3" s="82"/>
    </row>
    <row r="4" spans="1:9" s="12" customFormat="1" ht="24.75" customHeight="1">
      <c r="A4" s="266" t="s">
        <v>109</v>
      </c>
      <c r="B4" s="247" t="s">
        <v>88</v>
      </c>
      <c r="C4" s="253" t="s">
        <v>110</v>
      </c>
      <c r="D4" s="240" t="s">
        <v>90</v>
      </c>
      <c r="E4" s="240" t="s">
        <v>182</v>
      </c>
      <c r="F4" s="240"/>
      <c r="G4" s="240"/>
      <c r="H4" s="82"/>
      <c r="I4" s="82"/>
    </row>
    <row r="5" spans="1:9" s="12" customFormat="1" ht="24.75" customHeight="1">
      <c r="A5" s="266"/>
      <c r="B5" s="247"/>
      <c r="C5" s="253"/>
      <c r="D5" s="240"/>
      <c r="E5" s="240" t="s">
        <v>188</v>
      </c>
      <c r="F5" s="240" t="s">
        <v>189</v>
      </c>
      <c r="G5" s="240" t="s">
        <v>190</v>
      </c>
      <c r="H5" s="82"/>
      <c r="I5" s="82"/>
    </row>
    <row r="6" spans="1:9" s="12" customFormat="1" ht="30.75" customHeight="1">
      <c r="A6" s="268"/>
      <c r="B6" s="269"/>
      <c r="C6" s="270"/>
      <c r="D6" s="271"/>
      <c r="E6" s="271"/>
      <c r="F6" s="271"/>
      <c r="G6" s="271"/>
      <c r="H6" s="82"/>
      <c r="I6" s="82"/>
    </row>
    <row r="7" spans="1:7" s="12" customFormat="1" ht="27" customHeight="1">
      <c r="A7" s="64"/>
      <c r="B7" s="65"/>
      <c r="C7" s="124" t="s">
        <v>159</v>
      </c>
      <c r="D7" s="126">
        <v>2663873</v>
      </c>
      <c r="E7" s="126">
        <v>2230513.98</v>
      </c>
      <c r="F7" s="126">
        <v>410679</v>
      </c>
      <c r="G7" s="126">
        <v>22680</v>
      </c>
    </row>
    <row r="8" spans="1:9" s="12" customFormat="1" ht="27" customHeight="1">
      <c r="A8" s="113"/>
      <c r="B8" s="110" t="s">
        <v>113</v>
      </c>
      <c r="C8" s="125" t="s">
        <v>104</v>
      </c>
      <c r="D8" s="126">
        <v>2663873</v>
      </c>
      <c r="E8" s="126">
        <v>2230513.98</v>
      </c>
      <c r="F8" s="126">
        <v>410679</v>
      </c>
      <c r="G8" s="126">
        <v>22680</v>
      </c>
      <c r="H8" s="82"/>
      <c r="I8" s="82"/>
    </row>
    <row r="9" spans="1:9" s="12" customFormat="1" ht="27" customHeight="1">
      <c r="A9" s="64"/>
      <c r="B9" s="110" t="s">
        <v>200</v>
      </c>
      <c r="C9" s="125" t="s">
        <v>114</v>
      </c>
      <c r="D9" s="126">
        <v>2663873</v>
      </c>
      <c r="E9" s="126">
        <v>2230513.98</v>
      </c>
      <c r="F9" s="126">
        <v>410679</v>
      </c>
      <c r="G9" s="126">
        <v>22680</v>
      </c>
      <c r="H9" s="82"/>
      <c r="I9" s="82"/>
    </row>
    <row r="10" spans="1:9" s="12" customFormat="1" ht="27" customHeight="1">
      <c r="A10" s="25" t="s">
        <v>201</v>
      </c>
      <c r="B10" s="110" t="s">
        <v>200</v>
      </c>
      <c r="C10" s="26" t="s">
        <v>116</v>
      </c>
      <c r="D10" s="126">
        <v>1995083</v>
      </c>
      <c r="E10" s="126">
        <v>1531724</v>
      </c>
      <c r="F10" s="126">
        <v>410679</v>
      </c>
      <c r="G10" s="126">
        <v>22680</v>
      </c>
      <c r="H10" s="82"/>
      <c r="I10" s="82"/>
    </row>
    <row r="11" spans="1:9" s="12" customFormat="1" ht="27" customHeight="1">
      <c r="A11" s="155" t="s">
        <v>214</v>
      </c>
      <c r="B11" s="110" t="s">
        <v>200</v>
      </c>
      <c r="C11" s="379" t="s">
        <v>532</v>
      </c>
      <c r="D11" s="126">
        <v>1995083</v>
      </c>
      <c r="E11" s="126">
        <v>1561724</v>
      </c>
      <c r="F11" s="126">
        <v>410679</v>
      </c>
      <c r="G11" s="126">
        <v>22680</v>
      </c>
      <c r="H11" s="82"/>
      <c r="I11" s="82"/>
    </row>
    <row r="12" spans="1:9" s="12" customFormat="1" ht="27" customHeight="1">
      <c r="A12" s="30" t="s">
        <v>203</v>
      </c>
      <c r="B12" s="110" t="s">
        <v>200</v>
      </c>
      <c r="C12" s="225" t="s">
        <v>513</v>
      </c>
      <c r="D12" s="126">
        <v>1995083</v>
      </c>
      <c r="E12" s="126">
        <v>1561724</v>
      </c>
      <c r="F12" s="126">
        <v>410679</v>
      </c>
      <c r="G12" s="126">
        <v>22680</v>
      </c>
      <c r="H12" s="82"/>
      <c r="I12" s="82"/>
    </row>
    <row r="13" spans="1:9" s="12" customFormat="1" ht="27" customHeight="1">
      <c r="A13" s="25" t="s">
        <v>205</v>
      </c>
      <c r="B13" s="110" t="s">
        <v>200</v>
      </c>
      <c r="C13" s="26" t="s">
        <v>124</v>
      </c>
      <c r="D13" s="105">
        <v>387070</v>
      </c>
      <c r="E13" s="105">
        <v>387070</v>
      </c>
      <c r="F13" s="201"/>
      <c r="G13" s="201"/>
      <c r="H13" s="82"/>
      <c r="I13" s="82"/>
    </row>
    <row r="14" spans="1:9" s="12" customFormat="1" ht="27" customHeight="1">
      <c r="A14" s="155" t="s">
        <v>206</v>
      </c>
      <c r="B14" s="110" t="s">
        <v>200</v>
      </c>
      <c r="C14" s="26" t="s">
        <v>126</v>
      </c>
      <c r="D14" s="105">
        <v>231155</v>
      </c>
      <c r="E14" s="105">
        <v>231155</v>
      </c>
      <c r="F14" s="201"/>
      <c r="G14" s="201"/>
      <c r="H14" s="82"/>
      <c r="I14" s="82"/>
    </row>
    <row r="15" spans="1:9" s="12" customFormat="1" ht="27" customHeight="1">
      <c r="A15" s="155" t="s">
        <v>215</v>
      </c>
      <c r="B15" s="110" t="s">
        <v>200</v>
      </c>
      <c r="C15" s="26" t="s">
        <v>128</v>
      </c>
      <c r="D15" s="105">
        <v>231155</v>
      </c>
      <c r="E15" s="105">
        <v>231155</v>
      </c>
      <c r="F15" s="201"/>
      <c r="G15" s="201"/>
      <c r="H15" s="82"/>
      <c r="I15" s="82"/>
    </row>
    <row r="16" spans="1:9" s="12" customFormat="1" ht="27" customHeight="1">
      <c r="A16" s="155" t="s">
        <v>216</v>
      </c>
      <c r="B16" s="110" t="s">
        <v>200</v>
      </c>
      <c r="C16" s="26" t="s">
        <v>130</v>
      </c>
      <c r="D16" s="105">
        <v>115577</v>
      </c>
      <c r="E16" s="105">
        <v>115577</v>
      </c>
      <c r="F16" s="201"/>
      <c r="G16" s="201"/>
      <c r="H16" s="82"/>
      <c r="I16" s="82"/>
    </row>
    <row r="17" spans="1:9" s="12" customFormat="1" ht="27" customHeight="1">
      <c r="A17" s="155" t="s">
        <v>208</v>
      </c>
      <c r="B17" s="110" t="s">
        <v>200</v>
      </c>
      <c r="C17" s="26" t="s">
        <v>132</v>
      </c>
      <c r="D17" s="105">
        <v>40338</v>
      </c>
      <c r="E17" s="105">
        <v>40338</v>
      </c>
      <c r="F17" s="201"/>
      <c r="G17" s="201"/>
      <c r="H17" s="82"/>
      <c r="I17" s="82"/>
    </row>
    <row r="18" spans="1:7" s="12" customFormat="1" ht="27" customHeight="1">
      <c r="A18" s="155" t="s">
        <v>133</v>
      </c>
      <c r="B18" s="110" t="s">
        <v>200</v>
      </c>
      <c r="C18" s="26" t="s">
        <v>134</v>
      </c>
      <c r="D18" s="105">
        <v>40338</v>
      </c>
      <c r="E18" s="105">
        <v>40338</v>
      </c>
      <c r="F18" s="97"/>
      <c r="G18" s="97"/>
    </row>
    <row r="19" spans="1:7" s="12" customFormat="1" ht="27" customHeight="1">
      <c r="A19" s="25" t="s">
        <v>209</v>
      </c>
      <c r="B19" s="110" t="s">
        <v>200</v>
      </c>
      <c r="C19" s="26" t="s">
        <v>136</v>
      </c>
      <c r="D19" s="105"/>
      <c r="E19" s="105"/>
      <c r="F19" s="97"/>
      <c r="G19" s="97"/>
    </row>
    <row r="20" spans="1:7" s="12" customFormat="1" ht="27" customHeight="1">
      <c r="A20" s="155" t="s">
        <v>137</v>
      </c>
      <c r="B20" s="110" t="s">
        <v>200</v>
      </c>
      <c r="C20" s="26" t="s">
        <v>138</v>
      </c>
      <c r="D20" s="105"/>
      <c r="E20" s="105"/>
      <c r="F20" s="97"/>
      <c r="G20" s="97"/>
    </row>
    <row r="21" spans="1:7" s="12" customFormat="1" ht="27" customHeight="1">
      <c r="A21" s="155" t="s">
        <v>139</v>
      </c>
      <c r="B21" s="110" t="s">
        <v>200</v>
      </c>
      <c r="C21" s="26" t="s">
        <v>140</v>
      </c>
      <c r="D21" s="105"/>
      <c r="E21" s="105"/>
      <c r="F21" s="97"/>
      <c r="G21" s="97"/>
    </row>
    <row r="22" spans="1:7" s="12" customFormat="1" ht="27" customHeight="1">
      <c r="A22" s="25" t="s">
        <v>210</v>
      </c>
      <c r="B22" s="110" t="s">
        <v>200</v>
      </c>
      <c r="C22" s="26" t="s">
        <v>142</v>
      </c>
      <c r="D22" s="105">
        <v>108354</v>
      </c>
      <c r="E22" s="105">
        <v>108354</v>
      </c>
      <c r="F22" s="97"/>
      <c r="G22" s="97"/>
    </row>
    <row r="23" spans="1:7" s="12" customFormat="1" ht="27" customHeight="1">
      <c r="A23" s="155" t="s">
        <v>143</v>
      </c>
      <c r="B23" s="110" t="s">
        <v>200</v>
      </c>
      <c r="C23" s="26" t="s">
        <v>144</v>
      </c>
      <c r="D23" s="105">
        <v>108354</v>
      </c>
      <c r="E23" s="105">
        <v>108354</v>
      </c>
      <c r="F23" s="97"/>
      <c r="G23" s="97"/>
    </row>
    <row r="24" spans="1:7" s="12" customFormat="1" ht="27" customHeight="1">
      <c r="A24" s="155" t="s">
        <v>145</v>
      </c>
      <c r="B24" s="110" t="s">
        <v>200</v>
      </c>
      <c r="C24" s="26" t="s">
        <v>146</v>
      </c>
      <c r="D24" s="105">
        <v>108354</v>
      </c>
      <c r="E24" s="105">
        <v>108354</v>
      </c>
      <c r="F24" s="97"/>
      <c r="G24" s="97"/>
    </row>
    <row r="25" spans="1:7" s="12" customFormat="1" ht="27" customHeight="1">
      <c r="A25" s="25" t="s">
        <v>211</v>
      </c>
      <c r="B25" s="110" t="s">
        <v>200</v>
      </c>
      <c r="C25" s="26" t="s">
        <v>148</v>
      </c>
      <c r="D25" s="105">
        <v>173366</v>
      </c>
      <c r="E25" s="105">
        <v>173366</v>
      </c>
      <c r="F25" s="97"/>
      <c r="G25" s="97"/>
    </row>
    <row r="26" spans="1:7" s="12" customFormat="1" ht="27" customHeight="1">
      <c r="A26" s="155" t="s">
        <v>149</v>
      </c>
      <c r="B26" s="110" t="s">
        <v>200</v>
      </c>
      <c r="C26" s="26" t="s">
        <v>150</v>
      </c>
      <c r="D26" s="105">
        <v>173366</v>
      </c>
      <c r="E26" s="105">
        <v>173366</v>
      </c>
      <c r="F26" s="97"/>
      <c r="G26" s="97"/>
    </row>
    <row r="27" spans="1:7" s="12" customFormat="1" ht="27" customHeight="1">
      <c r="A27" s="155" t="s">
        <v>151</v>
      </c>
      <c r="B27" s="110" t="s">
        <v>200</v>
      </c>
      <c r="C27" s="26" t="s">
        <v>152</v>
      </c>
      <c r="D27" s="105">
        <v>173366</v>
      </c>
      <c r="E27" s="105">
        <v>173366</v>
      </c>
      <c r="F27" s="97"/>
      <c r="G27" s="97"/>
    </row>
  </sheetData>
  <sheetProtection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05555555555555" right="0.39305555555555555" top="0.4722222222222222" bottom="0.4722222222222222" header="0.39305555555555555" footer="0.39305555555555555"/>
  <pageSetup horizontalDpi="600" verticalDpi="6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zoomScale="70" zoomScaleNormal="70" zoomScaleSheetLayoutView="100" zoomScalePageLayoutView="0" workbookViewId="0" topLeftCell="A1">
      <selection activeCell="C9" sqref="C9"/>
    </sheetView>
  </sheetViews>
  <sheetFormatPr defaultColWidth="6.66015625" defaultRowHeight="11.25" customHeight="1"/>
  <cols>
    <col min="1" max="1" width="23.16015625" style="213" customWidth="1"/>
    <col min="2" max="2" width="16.66015625" style="235" customWidth="1"/>
    <col min="3" max="3" width="59.16015625" style="1" customWidth="1"/>
    <col min="4" max="4" width="17" style="226" customWidth="1"/>
    <col min="5" max="5" width="17.16015625" style="226" customWidth="1"/>
    <col min="6" max="6" width="16.16015625" style="226" customWidth="1"/>
    <col min="7" max="7" width="13.66015625" style="226" customWidth="1"/>
    <col min="8" max="8" width="12.83203125" style="226" customWidth="1"/>
    <col min="9" max="10" width="10.16015625" style="226" customWidth="1"/>
    <col min="11" max="11" width="13.33203125" style="226" customWidth="1"/>
    <col min="12" max="12" width="15.5" style="226" customWidth="1"/>
    <col min="13" max="13" width="10.16015625" style="226" customWidth="1"/>
    <col min="14" max="14" width="12.66015625" style="226" customWidth="1"/>
    <col min="15" max="15" width="11.66015625" style="226" customWidth="1"/>
    <col min="16" max="16" width="13" style="226" customWidth="1"/>
    <col min="17" max="18" width="10.16015625" style="226" customWidth="1"/>
    <col min="19" max="19" width="12.33203125" style="226" customWidth="1"/>
    <col min="20" max="23" width="10.16015625" style="226" customWidth="1"/>
    <col min="24" max="24" width="12" style="226" customWidth="1"/>
    <col min="25" max="25" width="11" style="226" customWidth="1"/>
    <col min="26" max="26" width="12.33203125" style="1" customWidth="1"/>
    <col min="27" max="27" width="6.66015625" style="1" bestFit="1" customWidth="1"/>
    <col min="28" max="16384" width="6.66015625" style="1" customWidth="1"/>
  </cols>
  <sheetData>
    <row r="1" spans="1:256" s="67" customFormat="1" ht="22.5" customHeight="1">
      <c r="A1" s="208"/>
      <c r="B1" s="73"/>
      <c r="C1" s="61"/>
      <c r="D1" s="197"/>
      <c r="E1" s="197"/>
      <c r="F1" s="197"/>
      <c r="G1" s="197"/>
      <c r="H1" s="197"/>
      <c r="I1" s="197"/>
      <c r="J1" s="197"/>
      <c r="K1" s="204"/>
      <c r="L1" s="197"/>
      <c r="M1" s="197"/>
      <c r="N1" s="197"/>
      <c r="O1" s="197"/>
      <c r="P1" s="197"/>
      <c r="Q1" s="197"/>
      <c r="R1" s="197"/>
      <c r="S1" s="197"/>
      <c r="T1" s="272" t="s">
        <v>217</v>
      </c>
      <c r="U1" s="272"/>
      <c r="V1" s="272"/>
      <c r="W1" s="272"/>
      <c r="X1" s="272"/>
      <c r="Y1" s="272"/>
      <c r="Z1" s="68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256" s="67" customFormat="1" ht="22.5" customHeight="1">
      <c r="A2" s="265" t="s">
        <v>218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</row>
    <row r="3" spans="1:256" s="82" customFormat="1" ht="44.25" customHeight="1">
      <c r="A3" s="209"/>
      <c r="B3" s="108"/>
      <c r="D3" s="197"/>
      <c r="E3" s="197"/>
      <c r="F3" s="197"/>
      <c r="G3" s="197"/>
      <c r="H3" s="197"/>
      <c r="I3" s="197"/>
      <c r="J3" s="197"/>
      <c r="K3" s="196"/>
      <c r="L3" s="197"/>
      <c r="M3" s="197"/>
      <c r="N3" s="197"/>
      <c r="O3" s="197"/>
      <c r="P3" s="197"/>
      <c r="Q3" s="197"/>
      <c r="R3" s="197"/>
      <c r="S3" s="197"/>
      <c r="T3" s="196"/>
      <c r="U3" s="197"/>
      <c r="V3" s="197"/>
      <c r="W3" s="197"/>
      <c r="X3" s="197"/>
      <c r="Y3" s="197" t="s">
        <v>87</v>
      </c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s="82" customFormat="1" ht="22.5" customHeight="1">
      <c r="A4" s="273" t="s">
        <v>109</v>
      </c>
      <c r="B4" s="247" t="s">
        <v>88</v>
      </c>
      <c r="C4" s="247" t="s">
        <v>110</v>
      </c>
      <c r="D4" s="244" t="s">
        <v>111</v>
      </c>
      <c r="E4" s="240" t="s">
        <v>219</v>
      </c>
      <c r="F4" s="240"/>
      <c r="G4" s="240"/>
      <c r="H4" s="240"/>
      <c r="I4" s="240"/>
      <c r="J4" s="240"/>
      <c r="K4" s="240" t="s">
        <v>220</v>
      </c>
      <c r="L4" s="240"/>
      <c r="M4" s="240"/>
      <c r="N4" s="240"/>
      <c r="O4" s="240"/>
      <c r="P4" s="240"/>
      <c r="Q4" s="240"/>
      <c r="R4" s="274"/>
      <c r="S4" s="274" t="s">
        <v>221</v>
      </c>
      <c r="T4" s="275" t="s">
        <v>222</v>
      </c>
      <c r="U4" s="276"/>
      <c r="V4" s="276"/>
      <c r="W4" s="276"/>
      <c r="X4" s="276"/>
      <c r="Y4" s="277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s="82" customFormat="1" ht="19.5" customHeight="1">
      <c r="A5" s="273"/>
      <c r="B5" s="247"/>
      <c r="C5" s="247"/>
      <c r="D5" s="244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74"/>
      <c r="S5" s="274"/>
      <c r="T5" s="245"/>
      <c r="U5" s="278"/>
      <c r="V5" s="278"/>
      <c r="W5" s="278"/>
      <c r="X5" s="278"/>
      <c r="Y5" s="267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s="82" customFormat="1" ht="50.25" customHeight="1">
      <c r="A6" s="273"/>
      <c r="B6" s="247"/>
      <c r="C6" s="247"/>
      <c r="D6" s="240"/>
      <c r="E6" s="191" t="s">
        <v>159</v>
      </c>
      <c r="F6" s="191" t="s">
        <v>223</v>
      </c>
      <c r="G6" s="191" t="s">
        <v>224</v>
      </c>
      <c r="H6" s="191" t="s">
        <v>225</v>
      </c>
      <c r="I6" s="191" t="s">
        <v>226</v>
      </c>
      <c r="J6" s="191" t="s">
        <v>227</v>
      </c>
      <c r="K6" s="203" t="s">
        <v>159</v>
      </c>
      <c r="L6" s="203" t="s">
        <v>228</v>
      </c>
      <c r="M6" s="203" t="s">
        <v>229</v>
      </c>
      <c r="N6" s="191" t="s">
        <v>230</v>
      </c>
      <c r="O6" s="191" t="s">
        <v>231</v>
      </c>
      <c r="P6" s="191" t="s">
        <v>232</v>
      </c>
      <c r="Q6" s="191" t="s">
        <v>233</v>
      </c>
      <c r="R6" s="193" t="s">
        <v>234</v>
      </c>
      <c r="S6" s="240"/>
      <c r="T6" s="76" t="s">
        <v>159</v>
      </c>
      <c r="U6" s="76" t="s">
        <v>235</v>
      </c>
      <c r="V6" s="76" t="s">
        <v>236</v>
      </c>
      <c r="W6" s="76" t="s">
        <v>237</v>
      </c>
      <c r="X6" s="76" t="s">
        <v>238</v>
      </c>
      <c r="Y6" s="76" t="s">
        <v>222</v>
      </c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" s="12" customFormat="1" ht="21" customHeight="1">
      <c r="A7" s="210"/>
      <c r="B7" s="145"/>
      <c r="C7" s="237" t="s">
        <v>159</v>
      </c>
      <c r="D7" s="214">
        <v>2230513.98</v>
      </c>
      <c r="E7" s="214">
        <v>1522073</v>
      </c>
      <c r="F7" s="214">
        <v>928284</v>
      </c>
      <c r="G7" s="214">
        <v>516432</v>
      </c>
      <c r="H7" s="214">
        <v>0</v>
      </c>
      <c r="I7" s="214">
        <v>77357</v>
      </c>
      <c r="J7" s="214">
        <v>0</v>
      </c>
      <c r="K7" s="214">
        <v>495423.7</v>
      </c>
      <c r="L7" s="214">
        <v>231154.56</v>
      </c>
      <c r="M7" s="214">
        <v>115577.28</v>
      </c>
      <c r="N7" s="214">
        <v>108353.7</v>
      </c>
      <c r="O7" s="214">
        <v>0</v>
      </c>
      <c r="P7" s="214">
        <v>14447.16</v>
      </c>
      <c r="Q7" s="214">
        <v>0</v>
      </c>
      <c r="R7" s="214">
        <v>25891</v>
      </c>
      <c r="S7" s="214">
        <v>173365.92</v>
      </c>
      <c r="T7" s="214">
        <v>39651.36</v>
      </c>
      <c r="U7" s="214">
        <v>2520</v>
      </c>
      <c r="V7" s="126">
        <v>0</v>
      </c>
      <c r="W7" s="126">
        <v>13924.26</v>
      </c>
      <c r="X7" s="126">
        <v>23207.1</v>
      </c>
      <c r="Y7" s="126">
        <v>0</v>
      </c>
    </row>
    <row r="8" spans="1:256" s="82" customFormat="1" ht="21" customHeight="1">
      <c r="A8" s="210"/>
      <c r="B8" s="145" t="s">
        <v>113</v>
      </c>
      <c r="C8" s="237" t="s">
        <v>104</v>
      </c>
      <c r="D8" s="214">
        <v>2230513.98</v>
      </c>
      <c r="E8" s="214">
        <v>1522073</v>
      </c>
      <c r="F8" s="214">
        <v>928284</v>
      </c>
      <c r="G8" s="214">
        <v>516432</v>
      </c>
      <c r="H8" s="214">
        <v>0</v>
      </c>
      <c r="I8" s="214">
        <v>77357</v>
      </c>
      <c r="J8" s="214">
        <v>0</v>
      </c>
      <c r="K8" s="214">
        <v>495423.7</v>
      </c>
      <c r="L8" s="214">
        <v>231154.56</v>
      </c>
      <c r="M8" s="214">
        <v>115577.28</v>
      </c>
      <c r="N8" s="214">
        <v>108353.7</v>
      </c>
      <c r="O8" s="214">
        <v>0</v>
      </c>
      <c r="P8" s="214">
        <v>14447.16</v>
      </c>
      <c r="Q8" s="214">
        <v>0</v>
      </c>
      <c r="R8" s="214">
        <v>25891</v>
      </c>
      <c r="S8" s="214">
        <v>173365.92</v>
      </c>
      <c r="T8" s="214">
        <v>39651.36</v>
      </c>
      <c r="U8" s="214">
        <v>2520</v>
      </c>
      <c r="V8" s="126">
        <v>0</v>
      </c>
      <c r="W8" s="126">
        <v>13924.26</v>
      </c>
      <c r="X8" s="126">
        <v>23207.1</v>
      </c>
      <c r="Y8" s="126">
        <v>0</v>
      </c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s="82" customFormat="1" ht="21" customHeight="1">
      <c r="A9" s="210"/>
      <c r="B9" s="145" t="s">
        <v>200</v>
      </c>
      <c r="C9" s="237" t="s">
        <v>114</v>
      </c>
      <c r="D9" s="214">
        <v>2230513.98</v>
      </c>
      <c r="E9" s="214">
        <v>1522073</v>
      </c>
      <c r="F9" s="214">
        <v>928284</v>
      </c>
      <c r="G9" s="214">
        <v>516432</v>
      </c>
      <c r="H9" s="214">
        <v>0</v>
      </c>
      <c r="I9" s="214">
        <v>77357</v>
      </c>
      <c r="J9" s="214">
        <v>0</v>
      </c>
      <c r="K9" s="214">
        <v>495423.7</v>
      </c>
      <c r="L9" s="214">
        <v>231154.56</v>
      </c>
      <c r="M9" s="214">
        <v>115577.28</v>
      </c>
      <c r="N9" s="214">
        <v>108353.7</v>
      </c>
      <c r="O9" s="214">
        <v>0</v>
      </c>
      <c r="P9" s="214">
        <v>14447.16</v>
      </c>
      <c r="Q9" s="214">
        <v>0</v>
      </c>
      <c r="R9" s="214">
        <v>25891</v>
      </c>
      <c r="S9" s="214">
        <v>173365.92</v>
      </c>
      <c r="T9" s="214">
        <v>39651.36</v>
      </c>
      <c r="U9" s="214">
        <v>2520</v>
      </c>
      <c r="V9" s="126">
        <v>0</v>
      </c>
      <c r="W9" s="126">
        <v>13924.26</v>
      </c>
      <c r="X9" s="126">
        <v>23207.1</v>
      </c>
      <c r="Y9" s="126">
        <v>0</v>
      </c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82" customFormat="1" ht="21" customHeight="1">
      <c r="A10" s="387" t="s">
        <v>535</v>
      </c>
      <c r="B10" s="145" t="s">
        <v>200</v>
      </c>
      <c r="C10" s="26" t="s">
        <v>116</v>
      </c>
      <c r="D10" s="214">
        <v>2230513.98</v>
      </c>
      <c r="E10" s="214">
        <v>1522073</v>
      </c>
      <c r="F10" s="214">
        <v>928284</v>
      </c>
      <c r="G10" s="214">
        <v>516432</v>
      </c>
      <c r="H10" s="214">
        <v>0</v>
      </c>
      <c r="I10" s="214">
        <v>77357</v>
      </c>
      <c r="J10" s="214">
        <v>0</v>
      </c>
      <c r="K10" s="214">
        <v>495423.7</v>
      </c>
      <c r="L10" s="214">
        <v>231154.56</v>
      </c>
      <c r="M10" s="214">
        <v>115577.28</v>
      </c>
      <c r="N10" s="214">
        <v>108353.7</v>
      </c>
      <c r="O10" s="214">
        <v>0</v>
      </c>
      <c r="P10" s="214">
        <v>14447.16</v>
      </c>
      <c r="Q10" s="214">
        <v>0</v>
      </c>
      <c r="R10" s="214">
        <v>25891</v>
      </c>
      <c r="S10" s="214">
        <v>173365.92</v>
      </c>
      <c r="T10" s="214">
        <v>39651.36</v>
      </c>
      <c r="U10" s="214">
        <v>2520</v>
      </c>
      <c r="V10" s="126">
        <v>0</v>
      </c>
      <c r="W10" s="126">
        <v>13924.26</v>
      </c>
      <c r="X10" s="126">
        <v>23207.1</v>
      </c>
      <c r="Y10" s="126">
        <v>0</v>
      </c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s="232" customFormat="1" ht="21" customHeight="1">
      <c r="A11" s="227">
        <v>20105</v>
      </c>
      <c r="B11" s="145" t="s">
        <v>200</v>
      </c>
      <c r="C11" s="385" t="s">
        <v>533</v>
      </c>
      <c r="D11" s="229">
        <v>2230513.98</v>
      </c>
      <c r="E11" s="229">
        <v>1522073</v>
      </c>
      <c r="F11" s="229">
        <v>928284</v>
      </c>
      <c r="G11" s="229">
        <v>516432</v>
      </c>
      <c r="H11" s="229">
        <v>0</v>
      </c>
      <c r="I11" s="229">
        <v>77357</v>
      </c>
      <c r="J11" s="229">
        <v>0</v>
      </c>
      <c r="K11" s="229">
        <v>495423.7</v>
      </c>
      <c r="L11" s="229">
        <v>231154.56</v>
      </c>
      <c r="M11" s="229">
        <v>115577.28</v>
      </c>
      <c r="N11" s="229">
        <v>108353.7</v>
      </c>
      <c r="O11" s="229">
        <v>0</v>
      </c>
      <c r="P11" s="229">
        <v>14447.16</v>
      </c>
      <c r="Q11" s="229">
        <v>0</v>
      </c>
      <c r="R11" s="229">
        <v>25891</v>
      </c>
      <c r="S11" s="229">
        <v>173365.92</v>
      </c>
      <c r="T11" s="229">
        <v>39651.36</v>
      </c>
      <c r="U11" s="229">
        <v>2520</v>
      </c>
      <c r="V11" s="230">
        <v>0</v>
      </c>
      <c r="W11" s="230">
        <v>13924.26</v>
      </c>
      <c r="X11" s="230">
        <v>23207.1</v>
      </c>
      <c r="Y11" s="230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  <c r="IU11" s="231"/>
      <c r="IV11" s="231"/>
    </row>
    <row r="12" spans="1:256" s="232" customFormat="1" ht="21" customHeight="1">
      <c r="A12" s="227">
        <v>2010501</v>
      </c>
      <c r="B12" s="234" t="s">
        <v>239</v>
      </c>
      <c r="C12" s="386" t="s">
        <v>534</v>
      </c>
      <c r="D12" s="229">
        <v>2230513.98</v>
      </c>
      <c r="E12" s="229">
        <v>1522073</v>
      </c>
      <c r="F12" s="229">
        <v>928284</v>
      </c>
      <c r="G12" s="229">
        <v>516432</v>
      </c>
      <c r="H12" s="229">
        <v>0</v>
      </c>
      <c r="I12" s="229">
        <v>77357</v>
      </c>
      <c r="J12" s="229">
        <v>0</v>
      </c>
      <c r="K12" s="229">
        <v>495423.7</v>
      </c>
      <c r="L12" s="229">
        <v>231154.56</v>
      </c>
      <c r="M12" s="229">
        <v>115577.28</v>
      </c>
      <c r="N12" s="229">
        <v>108353.7</v>
      </c>
      <c r="O12" s="229">
        <v>0</v>
      </c>
      <c r="P12" s="229">
        <v>14447.16</v>
      </c>
      <c r="Q12" s="229">
        <v>0</v>
      </c>
      <c r="R12" s="229">
        <v>25891</v>
      </c>
      <c r="S12" s="229">
        <v>173365.92</v>
      </c>
      <c r="T12" s="229">
        <v>39651.36</v>
      </c>
      <c r="U12" s="229">
        <v>2520</v>
      </c>
      <c r="V12" s="230">
        <v>0</v>
      </c>
      <c r="W12" s="230">
        <v>13924.26</v>
      </c>
      <c r="X12" s="230">
        <v>23207.1</v>
      </c>
      <c r="Y12" s="230">
        <v>0</v>
      </c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  <c r="IE12" s="231"/>
      <c r="IF12" s="231"/>
      <c r="IG12" s="231"/>
      <c r="IH12" s="231"/>
      <c r="II12" s="231"/>
      <c r="IJ12" s="231"/>
      <c r="IK12" s="231"/>
      <c r="IL12" s="231"/>
      <c r="IM12" s="231"/>
      <c r="IN12" s="231"/>
      <c r="IO12" s="231"/>
      <c r="IP12" s="231"/>
      <c r="IQ12" s="231"/>
      <c r="IR12" s="231"/>
      <c r="IS12" s="231"/>
      <c r="IT12" s="231"/>
      <c r="IU12" s="231"/>
      <c r="IV12" s="231"/>
    </row>
    <row r="13" spans="1:256" s="82" customFormat="1" ht="21" customHeight="1">
      <c r="A13" s="211" t="s">
        <v>205</v>
      </c>
      <c r="B13" s="145" t="s">
        <v>239</v>
      </c>
      <c r="C13" s="26" t="s">
        <v>124</v>
      </c>
      <c r="D13" s="100">
        <v>387070</v>
      </c>
      <c r="E13" s="214">
        <v>387070</v>
      </c>
      <c r="F13" s="214"/>
      <c r="G13" s="214"/>
      <c r="H13" s="214"/>
      <c r="I13" s="214"/>
      <c r="J13" s="214"/>
      <c r="K13" s="214"/>
      <c r="L13" s="214">
        <v>231155</v>
      </c>
      <c r="M13" s="214">
        <v>115577</v>
      </c>
      <c r="N13" s="214"/>
      <c r="O13" s="214"/>
      <c r="P13" s="214">
        <v>14477</v>
      </c>
      <c r="Q13" s="214"/>
      <c r="R13" s="214">
        <v>25891</v>
      </c>
      <c r="S13" s="214"/>
      <c r="T13" s="214"/>
      <c r="U13" s="214"/>
      <c r="V13" s="126"/>
      <c r="W13" s="126"/>
      <c r="X13" s="126"/>
      <c r="Y13" s="12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s="82" customFormat="1" ht="21" customHeight="1">
      <c r="A14" s="211" t="s">
        <v>206</v>
      </c>
      <c r="B14" s="145" t="s">
        <v>239</v>
      </c>
      <c r="C14" s="26" t="s">
        <v>126</v>
      </c>
      <c r="D14" s="100">
        <v>231155</v>
      </c>
      <c r="E14" s="214">
        <v>231155</v>
      </c>
      <c r="F14" s="214"/>
      <c r="G14" s="214"/>
      <c r="H14" s="214"/>
      <c r="I14" s="214"/>
      <c r="J14" s="214"/>
      <c r="K14" s="214"/>
      <c r="L14" s="214">
        <v>231155</v>
      </c>
      <c r="M14" s="214"/>
      <c r="N14" s="214"/>
      <c r="O14" s="214"/>
      <c r="P14" s="214"/>
      <c r="Q14" s="214"/>
      <c r="R14" s="214"/>
      <c r="S14" s="214"/>
      <c r="T14" s="214"/>
      <c r="U14" s="214"/>
      <c r="V14" s="126"/>
      <c r="W14" s="126"/>
      <c r="X14" s="126"/>
      <c r="Y14" s="12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s="82" customFormat="1" ht="21" customHeight="1">
      <c r="A15" s="211" t="s">
        <v>207</v>
      </c>
      <c r="B15" s="145" t="s">
        <v>239</v>
      </c>
      <c r="C15" s="26" t="s">
        <v>128</v>
      </c>
      <c r="D15" s="100">
        <v>231155</v>
      </c>
      <c r="E15" s="214">
        <v>231155</v>
      </c>
      <c r="F15" s="214"/>
      <c r="G15" s="214"/>
      <c r="H15" s="214"/>
      <c r="I15" s="214"/>
      <c r="J15" s="214"/>
      <c r="K15" s="214"/>
      <c r="L15" s="214">
        <v>231155</v>
      </c>
      <c r="M15" s="214"/>
      <c r="N15" s="214"/>
      <c r="O15" s="214"/>
      <c r="P15" s="214"/>
      <c r="Q15" s="214"/>
      <c r="R15" s="214"/>
      <c r="S15" s="214"/>
      <c r="T15" s="214"/>
      <c r="U15" s="214"/>
      <c r="V15" s="126"/>
      <c r="W15" s="126"/>
      <c r="X15" s="126"/>
      <c r="Y15" s="12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s="82" customFormat="1" ht="21" customHeight="1">
      <c r="A16" s="211" t="s">
        <v>129</v>
      </c>
      <c r="B16" s="145" t="s">
        <v>239</v>
      </c>
      <c r="C16" s="26" t="s">
        <v>130</v>
      </c>
      <c r="D16" s="100">
        <v>115577</v>
      </c>
      <c r="E16" s="214">
        <v>115577</v>
      </c>
      <c r="F16" s="214"/>
      <c r="G16" s="214"/>
      <c r="H16" s="214"/>
      <c r="I16" s="214"/>
      <c r="J16" s="214"/>
      <c r="K16" s="214"/>
      <c r="L16" s="214"/>
      <c r="M16" s="214">
        <v>115577</v>
      </c>
      <c r="N16" s="214"/>
      <c r="O16" s="214"/>
      <c r="P16" s="214"/>
      <c r="Q16" s="214"/>
      <c r="R16" s="214"/>
      <c r="S16" s="214"/>
      <c r="T16" s="214"/>
      <c r="U16" s="214"/>
      <c r="V16" s="126"/>
      <c r="W16" s="126"/>
      <c r="X16" s="126"/>
      <c r="Y16" s="12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s="82" customFormat="1" ht="21" customHeight="1">
      <c r="A17" s="211" t="s">
        <v>208</v>
      </c>
      <c r="B17" s="145" t="s">
        <v>239</v>
      </c>
      <c r="C17" s="26" t="s">
        <v>132</v>
      </c>
      <c r="D17" s="100">
        <v>40338</v>
      </c>
      <c r="E17" s="214">
        <v>40338</v>
      </c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>
        <v>14447</v>
      </c>
      <c r="Q17" s="214"/>
      <c r="R17" s="214">
        <v>25891</v>
      </c>
      <c r="S17" s="214"/>
      <c r="T17" s="214"/>
      <c r="U17" s="214"/>
      <c r="V17" s="126"/>
      <c r="W17" s="126"/>
      <c r="X17" s="126"/>
      <c r="Y17" s="12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s="82" customFormat="1" ht="21" customHeight="1">
      <c r="A18" s="211" t="s">
        <v>133</v>
      </c>
      <c r="B18" s="145" t="s">
        <v>239</v>
      </c>
      <c r="C18" s="26" t="s">
        <v>134</v>
      </c>
      <c r="D18" s="100">
        <v>40338</v>
      </c>
      <c r="E18" s="214">
        <v>40338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>
        <v>14447</v>
      </c>
      <c r="Q18" s="214"/>
      <c r="R18" s="214">
        <v>25891</v>
      </c>
      <c r="S18" s="214"/>
      <c r="T18" s="214"/>
      <c r="U18" s="214"/>
      <c r="V18" s="126"/>
      <c r="W18" s="126"/>
      <c r="X18" s="126"/>
      <c r="Y18" s="12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s="82" customFormat="1" ht="21" customHeight="1">
      <c r="A19" s="212" t="s">
        <v>209</v>
      </c>
      <c r="B19" s="145" t="s">
        <v>239</v>
      </c>
      <c r="C19" s="26" t="s">
        <v>136</v>
      </c>
      <c r="D19" s="100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126"/>
      <c r="W19" s="126"/>
      <c r="X19" s="126"/>
      <c r="Y19" s="12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s="82" customFormat="1" ht="21" customHeight="1">
      <c r="A20" s="211" t="s">
        <v>137</v>
      </c>
      <c r="B20" s="145" t="s">
        <v>239</v>
      </c>
      <c r="C20" s="26" t="s">
        <v>138</v>
      </c>
      <c r="D20" s="100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126"/>
      <c r="W20" s="126"/>
      <c r="X20" s="126"/>
      <c r="Y20" s="12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82" customFormat="1" ht="21" customHeight="1">
      <c r="A21" s="211" t="s">
        <v>139</v>
      </c>
      <c r="B21" s="145" t="s">
        <v>239</v>
      </c>
      <c r="C21" s="26" t="s">
        <v>140</v>
      </c>
      <c r="D21" s="100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126"/>
      <c r="W21" s="126"/>
      <c r="X21" s="126"/>
      <c r="Y21" s="12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s="82" customFormat="1" ht="21" customHeight="1">
      <c r="A22" s="212" t="s">
        <v>210</v>
      </c>
      <c r="B22" s="145" t="s">
        <v>239</v>
      </c>
      <c r="C22" s="26" t="s">
        <v>142</v>
      </c>
      <c r="D22" s="100">
        <v>108354</v>
      </c>
      <c r="E22" s="100">
        <v>108354</v>
      </c>
      <c r="F22" s="214"/>
      <c r="G22" s="214"/>
      <c r="H22" s="214"/>
      <c r="I22" s="214"/>
      <c r="J22" s="214"/>
      <c r="K22" s="214"/>
      <c r="L22" s="214"/>
      <c r="M22" s="214"/>
      <c r="N22" s="214">
        <v>108354</v>
      </c>
      <c r="O22" s="214"/>
      <c r="P22" s="214"/>
      <c r="Q22" s="214"/>
      <c r="R22" s="214"/>
      <c r="S22" s="214"/>
      <c r="T22" s="214"/>
      <c r="U22" s="214"/>
      <c r="V22" s="126"/>
      <c r="W22" s="126"/>
      <c r="X22" s="126"/>
      <c r="Y22" s="12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s="82" customFormat="1" ht="21" customHeight="1">
      <c r="A23" s="211" t="s">
        <v>143</v>
      </c>
      <c r="B23" s="145" t="s">
        <v>239</v>
      </c>
      <c r="C23" s="26" t="s">
        <v>144</v>
      </c>
      <c r="D23" s="100">
        <v>108354</v>
      </c>
      <c r="E23" s="100">
        <v>108354</v>
      </c>
      <c r="F23" s="214"/>
      <c r="G23" s="214"/>
      <c r="H23" s="214"/>
      <c r="I23" s="214"/>
      <c r="J23" s="214"/>
      <c r="K23" s="214"/>
      <c r="L23" s="214"/>
      <c r="M23" s="214"/>
      <c r="N23" s="214">
        <v>108354</v>
      </c>
      <c r="O23" s="214"/>
      <c r="P23" s="214"/>
      <c r="Q23" s="214"/>
      <c r="R23" s="214"/>
      <c r="S23" s="214"/>
      <c r="T23" s="214"/>
      <c r="U23" s="214"/>
      <c r="V23" s="126"/>
      <c r="W23" s="126"/>
      <c r="X23" s="126"/>
      <c r="Y23" s="12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s="82" customFormat="1" ht="21" customHeight="1">
      <c r="A24" s="211" t="s">
        <v>145</v>
      </c>
      <c r="B24" s="145" t="s">
        <v>239</v>
      </c>
      <c r="C24" s="26" t="s">
        <v>146</v>
      </c>
      <c r="D24" s="100">
        <v>108354</v>
      </c>
      <c r="E24" s="100">
        <v>108354</v>
      </c>
      <c r="F24" s="214"/>
      <c r="G24" s="214"/>
      <c r="H24" s="214"/>
      <c r="I24" s="214"/>
      <c r="J24" s="214"/>
      <c r="K24" s="214"/>
      <c r="L24" s="214"/>
      <c r="M24" s="214"/>
      <c r="N24" s="214">
        <v>108354</v>
      </c>
      <c r="O24" s="214"/>
      <c r="P24" s="214"/>
      <c r="Q24" s="214"/>
      <c r="R24" s="214"/>
      <c r="S24" s="214"/>
      <c r="T24" s="214"/>
      <c r="U24" s="214"/>
      <c r="V24" s="126"/>
      <c r="W24" s="126"/>
      <c r="X24" s="126"/>
      <c r="Y24" s="12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s="82" customFormat="1" ht="21" customHeight="1">
      <c r="A25" s="212" t="s">
        <v>211</v>
      </c>
      <c r="B25" s="145" t="s">
        <v>239</v>
      </c>
      <c r="C25" s="26" t="s">
        <v>148</v>
      </c>
      <c r="D25" s="100">
        <v>173366</v>
      </c>
      <c r="E25" s="100">
        <v>173366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>
        <v>173366</v>
      </c>
      <c r="T25" s="214"/>
      <c r="U25" s="214"/>
      <c r="V25" s="126"/>
      <c r="W25" s="126"/>
      <c r="X25" s="126"/>
      <c r="Y25" s="12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s="82" customFormat="1" ht="21" customHeight="1">
      <c r="A26" s="211" t="s">
        <v>149</v>
      </c>
      <c r="B26" s="145" t="s">
        <v>239</v>
      </c>
      <c r="C26" s="26" t="s">
        <v>150</v>
      </c>
      <c r="D26" s="100">
        <v>173366</v>
      </c>
      <c r="E26" s="100">
        <v>173366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>
        <v>173366</v>
      </c>
      <c r="T26" s="214"/>
      <c r="U26" s="214"/>
      <c r="V26" s="126"/>
      <c r="W26" s="126"/>
      <c r="X26" s="126"/>
      <c r="Y26" s="12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s="82" customFormat="1" ht="21" customHeight="1">
      <c r="A27" s="211" t="s">
        <v>151</v>
      </c>
      <c r="B27" s="145" t="s">
        <v>239</v>
      </c>
      <c r="C27" s="26" t="s">
        <v>152</v>
      </c>
      <c r="D27" s="100">
        <v>173366</v>
      </c>
      <c r="E27" s="100">
        <v>173366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>
        <v>173366</v>
      </c>
      <c r="T27" s="214"/>
      <c r="U27" s="214"/>
      <c r="V27" s="126"/>
      <c r="W27" s="126"/>
      <c r="X27" s="126"/>
      <c r="Y27" s="12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</sheetData>
  <sheetProtection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05555555555555" right="0.39305555555555555" top="0.4722222222222222" bottom="0.4722222222222222" header="0.3541666666666667" footer="0.3145833333333333"/>
  <pageSetup fitToHeight="1" fitToWidth="1" horizontalDpi="600" verticalDpi="600" orientation="landscape" paperSize="9" scale="4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2"/>
  <sheetViews>
    <sheetView showGridLines="0" showZeros="0" zoomScale="70" zoomScaleNormal="70" zoomScaleSheetLayoutView="100" zoomScalePageLayoutView="0" workbookViewId="0" topLeftCell="A3">
      <selection activeCell="D21" sqref="D21"/>
    </sheetView>
  </sheetViews>
  <sheetFormatPr defaultColWidth="9.16015625" defaultRowHeight="11.25" customHeight="1"/>
  <cols>
    <col min="1" max="1" width="23.16015625" style="1" customWidth="1"/>
    <col min="2" max="2" width="19.5" style="1" customWidth="1"/>
    <col min="3" max="3" width="55.66015625" style="1" customWidth="1"/>
    <col min="4" max="4" width="16" style="112" customWidth="1"/>
    <col min="5" max="5" width="13" style="112" customWidth="1"/>
    <col min="6" max="6" width="11.33203125" style="112" customWidth="1"/>
    <col min="7" max="7" width="10.83203125" style="112" customWidth="1"/>
    <col min="8" max="8" width="14.16015625" style="112" customWidth="1"/>
    <col min="9" max="9" width="11.33203125" style="112" customWidth="1"/>
    <col min="10" max="10" width="9.16015625" style="112" customWidth="1"/>
    <col min="11" max="11" width="11.33203125" style="112" customWidth="1"/>
    <col min="12" max="12" width="11.5" style="112" customWidth="1"/>
    <col min="13" max="13" width="9.16015625" style="112" customWidth="1"/>
    <col min="14" max="14" width="11.66015625" style="112" customWidth="1"/>
    <col min="15" max="16" width="9.16015625" style="112" customWidth="1"/>
    <col min="17" max="17" width="12.66015625" style="112" customWidth="1"/>
    <col min="18" max="18" width="12.83203125" style="112" customWidth="1"/>
    <col min="19" max="19" width="8.83203125" style="112" customWidth="1"/>
    <col min="20" max="20" width="8.16015625" style="112" customWidth="1"/>
    <col min="21" max="21" width="14.83203125" style="112" customWidth="1"/>
    <col min="22" max="22" width="12.33203125" style="112" customWidth="1"/>
    <col min="23" max="23" width="12.16015625" style="112" customWidth="1"/>
    <col min="24" max="242" width="6.66015625" style="1" customWidth="1"/>
    <col min="243" max="243" width="9.16015625" style="1" bestFit="1" customWidth="1"/>
    <col min="244" max="16384" width="9.16015625" style="1" customWidth="1"/>
  </cols>
  <sheetData>
    <row r="1" spans="1:242" ht="22.5" customHeight="1">
      <c r="A1" s="61"/>
      <c r="B1" s="61"/>
      <c r="C1" s="61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R1" s="108"/>
      <c r="S1" s="108"/>
      <c r="T1" s="108"/>
      <c r="U1" s="280" t="s">
        <v>240</v>
      </c>
      <c r="V1" s="280"/>
      <c r="W1" s="280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</row>
    <row r="2" spans="1:242" ht="22.5" customHeight="1">
      <c r="A2" s="265" t="s">
        <v>241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</row>
    <row r="3" spans="1:242" s="12" customFormat="1" ht="22.5" customHeight="1">
      <c r="A3" s="63"/>
      <c r="B3" s="63"/>
      <c r="C3" s="6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38"/>
      <c r="P3" s="38"/>
      <c r="Q3" s="38"/>
      <c r="R3" s="108"/>
      <c r="S3" s="108"/>
      <c r="T3" s="108"/>
      <c r="U3" s="281" t="s">
        <v>87</v>
      </c>
      <c r="V3" s="281"/>
      <c r="W3" s="281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</row>
    <row r="4" spans="1:242" s="12" customFormat="1" ht="22.5" customHeight="1">
      <c r="A4" s="247" t="s">
        <v>109</v>
      </c>
      <c r="B4" s="247" t="s">
        <v>88</v>
      </c>
      <c r="C4" s="251" t="s">
        <v>110</v>
      </c>
      <c r="D4" s="247" t="s">
        <v>111</v>
      </c>
      <c r="E4" s="247" t="s">
        <v>242</v>
      </c>
      <c r="F4" s="247" t="s">
        <v>243</v>
      </c>
      <c r="G4" s="247" t="s">
        <v>244</v>
      </c>
      <c r="H4" s="247" t="s">
        <v>245</v>
      </c>
      <c r="I4" s="247" t="s">
        <v>246</v>
      </c>
      <c r="J4" s="247" t="s">
        <v>247</v>
      </c>
      <c r="K4" s="247" t="s">
        <v>248</v>
      </c>
      <c r="L4" s="247" t="s">
        <v>249</v>
      </c>
      <c r="M4" s="247" t="s">
        <v>250</v>
      </c>
      <c r="N4" s="247" t="s">
        <v>251</v>
      </c>
      <c r="O4" s="247" t="s">
        <v>252</v>
      </c>
      <c r="P4" s="269" t="s">
        <v>253</v>
      </c>
      <c r="Q4" s="247" t="s">
        <v>254</v>
      </c>
      <c r="R4" s="247" t="s">
        <v>255</v>
      </c>
      <c r="S4" s="266" t="s">
        <v>256</v>
      </c>
      <c r="T4" s="247" t="s">
        <v>257</v>
      </c>
      <c r="U4" s="247" t="s">
        <v>258</v>
      </c>
      <c r="V4" s="269" t="s">
        <v>259</v>
      </c>
      <c r="W4" s="247" t="s">
        <v>260</v>
      </c>
      <c r="X4" s="82"/>
      <c r="Y4" s="82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</row>
    <row r="5" spans="1:242" s="12" customFormat="1" ht="19.5" customHeight="1">
      <c r="A5" s="247"/>
      <c r="B5" s="247"/>
      <c r="C5" s="251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79"/>
      <c r="Q5" s="247"/>
      <c r="R5" s="247"/>
      <c r="S5" s="266"/>
      <c r="T5" s="247"/>
      <c r="U5" s="247"/>
      <c r="V5" s="279"/>
      <c r="W5" s="247"/>
      <c r="X5" s="82"/>
      <c r="Y5" s="82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</row>
    <row r="6" spans="1:242" s="12" customFormat="1" ht="39.75" customHeight="1">
      <c r="A6" s="247"/>
      <c r="B6" s="247"/>
      <c r="C6" s="251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8"/>
      <c r="Q6" s="247"/>
      <c r="R6" s="247"/>
      <c r="S6" s="266"/>
      <c r="T6" s="247"/>
      <c r="U6" s="247"/>
      <c r="V6" s="248"/>
      <c r="W6" s="247"/>
      <c r="X6" s="82"/>
      <c r="Y6" s="82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</row>
    <row r="7" spans="1:23" s="12" customFormat="1" ht="25.5" customHeight="1">
      <c r="A7" s="20"/>
      <c r="B7" s="129">
        <v>119</v>
      </c>
      <c r="C7" s="125" t="s">
        <v>104</v>
      </c>
      <c r="D7" s="132">
        <v>410679</v>
      </c>
      <c r="E7" s="132">
        <v>291079</v>
      </c>
      <c r="F7" s="132"/>
      <c r="G7" s="132">
        <v>0</v>
      </c>
      <c r="H7" s="132">
        <v>0</v>
      </c>
      <c r="I7" s="132"/>
      <c r="J7" s="132">
        <v>0</v>
      </c>
      <c r="K7" s="132">
        <v>0</v>
      </c>
      <c r="L7" s="132">
        <v>11500</v>
      </c>
      <c r="M7" s="132"/>
      <c r="N7" s="132">
        <v>23000</v>
      </c>
      <c r="O7" s="132">
        <v>0</v>
      </c>
      <c r="P7" s="132">
        <v>0</v>
      </c>
      <c r="Q7" s="199">
        <v>46000</v>
      </c>
      <c r="R7" s="199"/>
      <c r="S7" s="199"/>
      <c r="T7" s="199"/>
      <c r="U7" s="199"/>
      <c r="V7" s="205"/>
      <c r="W7" s="206">
        <v>39100</v>
      </c>
    </row>
    <row r="8" spans="1:242" ht="25.5" customHeight="1">
      <c r="A8" s="20"/>
      <c r="B8" s="129">
        <v>119001</v>
      </c>
      <c r="C8" s="125" t="s">
        <v>114</v>
      </c>
      <c r="D8" s="132">
        <v>410679</v>
      </c>
      <c r="E8" s="132">
        <v>291079</v>
      </c>
      <c r="F8" s="132"/>
      <c r="G8" s="132">
        <v>0</v>
      </c>
      <c r="H8" s="132">
        <v>0</v>
      </c>
      <c r="I8" s="132"/>
      <c r="J8" s="132">
        <v>0</v>
      </c>
      <c r="K8" s="132">
        <v>0</v>
      </c>
      <c r="L8" s="132">
        <v>11500</v>
      </c>
      <c r="M8" s="132"/>
      <c r="N8" s="132">
        <v>23000</v>
      </c>
      <c r="O8" s="132">
        <v>0</v>
      </c>
      <c r="P8" s="132">
        <v>0</v>
      </c>
      <c r="Q8" s="199">
        <v>46000</v>
      </c>
      <c r="R8" s="199"/>
      <c r="S8" s="199"/>
      <c r="T8" s="199"/>
      <c r="U8" s="199"/>
      <c r="V8" s="205"/>
      <c r="W8" s="206">
        <v>39100</v>
      </c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</row>
    <row r="9" spans="1:242" ht="25.5" customHeight="1">
      <c r="A9" s="155" t="s">
        <v>201</v>
      </c>
      <c r="B9" s="129">
        <v>119001</v>
      </c>
      <c r="C9" s="26" t="s">
        <v>116</v>
      </c>
      <c r="D9" s="132">
        <v>410679</v>
      </c>
      <c r="E9" s="132">
        <v>291079</v>
      </c>
      <c r="F9" s="199"/>
      <c r="G9" s="199"/>
      <c r="H9" s="199"/>
      <c r="I9" s="199"/>
      <c r="J9" s="199"/>
      <c r="K9" s="199"/>
      <c r="L9" s="132">
        <v>11500</v>
      </c>
      <c r="M9" s="199"/>
      <c r="N9" s="132">
        <v>23000</v>
      </c>
      <c r="O9" s="199"/>
      <c r="P9" s="199"/>
      <c r="Q9" s="199">
        <v>46000</v>
      </c>
      <c r="R9" s="199"/>
      <c r="S9" s="199"/>
      <c r="T9" s="199"/>
      <c r="U9" s="199"/>
      <c r="V9" s="205"/>
      <c r="W9" s="206">
        <v>39100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</row>
    <row r="10" spans="1:242" ht="25.5" customHeight="1">
      <c r="A10" s="30" t="s">
        <v>261</v>
      </c>
      <c r="B10" s="129">
        <v>119001</v>
      </c>
      <c r="C10" s="225" t="s">
        <v>515</v>
      </c>
      <c r="D10" s="132">
        <v>410679</v>
      </c>
      <c r="E10" s="132">
        <v>291079</v>
      </c>
      <c r="F10" s="199"/>
      <c r="G10" s="199"/>
      <c r="H10" s="199"/>
      <c r="I10" s="199"/>
      <c r="J10" s="199"/>
      <c r="K10" s="199"/>
      <c r="L10" s="132">
        <v>11500</v>
      </c>
      <c r="M10" s="199"/>
      <c r="N10" s="132">
        <v>23000</v>
      </c>
      <c r="O10" s="199"/>
      <c r="P10" s="199"/>
      <c r="Q10" s="199">
        <v>46000</v>
      </c>
      <c r="R10" s="199"/>
      <c r="S10" s="199"/>
      <c r="T10" s="199"/>
      <c r="U10" s="199"/>
      <c r="V10" s="205"/>
      <c r="W10" s="206">
        <v>39100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</row>
    <row r="11" spans="1:242" ht="25.5" customHeight="1">
      <c r="A11" s="30" t="s">
        <v>203</v>
      </c>
      <c r="B11" s="129">
        <v>119001</v>
      </c>
      <c r="C11" s="236" t="s">
        <v>516</v>
      </c>
      <c r="D11" s="132">
        <v>410679</v>
      </c>
      <c r="E11" s="132">
        <v>291079</v>
      </c>
      <c r="F11" s="64"/>
      <c r="G11" s="64"/>
      <c r="H11" s="64"/>
      <c r="I11" s="64"/>
      <c r="J11" s="64"/>
      <c r="K11" s="207"/>
      <c r="L11" s="132">
        <v>11500</v>
      </c>
      <c r="M11" s="64"/>
      <c r="N11" s="132">
        <v>23000</v>
      </c>
      <c r="O11" s="64"/>
      <c r="P11" s="64"/>
      <c r="Q11" s="199">
        <v>46000</v>
      </c>
      <c r="R11" s="199"/>
      <c r="S11" s="199"/>
      <c r="T11" s="199"/>
      <c r="U11" s="199"/>
      <c r="V11" s="205"/>
      <c r="W11" s="206">
        <v>39100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</row>
    <row r="12" spans="1:242" ht="25.5" customHeight="1">
      <c r="A12" s="30" t="s">
        <v>204</v>
      </c>
      <c r="B12" s="129">
        <v>119001</v>
      </c>
      <c r="C12" s="225" t="s">
        <v>514</v>
      </c>
      <c r="D12" s="132"/>
      <c r="E12" s="132"/>
      <c r="F12" s="64"/>
      <c r="G12" s="64"/>
      <c r="H12" s="64"/>
      <c r="I12" s="64"/>
      <c r="J12" s="64"/>
      <c r="K12" s="207"/>
      <c r="L12" s="132"/>
      <c r="M12" s="64"/>
      <c r="N12" s="132"/>
      <c r="O12" s="64"/>
      <c r="P12" s="64"/>
      <c r="Q12" s="199"/>
      <c r="R12" s="199"/>
      <c r="S12" s="199"/>
      <c r="T12" s="199"/>
      <c r="U12" s="199"/>
      <c r="V12" s="205"/>
      <c r="W12" s="20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</row>
  </sheetData>
  <sheetProtection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S4:S6"/>
  </mergeCells>
  <printOptions horizontalCentered="1"/>
  <pageMargins left="0.39305555555555555" right="0.39305555555555555" top="0.4722222222222222" bottom="0.4722222222222222" header="0.3541666666666667" footer="0.3145833333333333"/>
  <pageSetup fitToHeight="1" fitToWidth="1" horizontalDpi="600" verticalDpi="600" orientation="landscape" paperSize="9" scale="5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7"/>
  <sheetViews>
    <sheetView showGridLines="0" showZeros="0" zoomScale="70" zoomScaleNormal="70" zoomScaleSheetLayoutView="100" zoomScalePageLayoutView="0" workbookViewId="0" topLeftCell="A1">
      <selection activeCell="A12" sqref="A12:IV27"/>
    </sheetView>
  </sheetViews>
  <sheetFormatPr defaultColWidth="9.16015625" defaultRowHeight="11.25" customHeight="1"/>
  <cols>
    <col min="1" max="1" width="25" style="390" customWidth="1"/>
    <col min="2" max="2" width="20" style="390" customWidth="1"/>
    <col min="3" max="3" width="56.83203125" style="390" customWidth="1"/>
    <col min="4" max="4" width="14.66015625" style="390" customWidth="1"/>
    <col min="5" max="6" width="11.66015625" style="390" customWidth="1"/>
    <col min="7" max="7" width="12.5" style="390" customWidth="1"/>
    <col min="8" max="10" width="11.66015625" style="390" customWidth="1"/>
    <col min="11" max="11" width="12.66015625" style="390" customWidth="1"/>
    <col min="12" max="15" width="11.66015625" style="390" customWidth="1"/>
    <col min="16" max="227" width="6.66015625" style="390" customWidth="1"/>
    <col min="228" max="228" width="9.16015625" style="390" bestFit="1" customWidth="1"/>
    <col min="229" max="16384" width="9.16015625" style="390" customWidth="1"/>
  </cols>
  <sheetData>
    <row r="1" spans="1:227" ht="22.5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9"/>
      <c r="L1" s="388"/>
      <c r="M1" s="388"/>
      <c r="N1" s="388"/>
      <c r="O1" s="388" t="s">
        <v>262</v>
      </c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231"/>
      <c r="FL1" s="231"/>
      <c r="FM1" s="231"/>
      <c r="FN1" s="231"/>
      <c r="FO1" s="231"/>
      <c r="FP1" s="231"/>
      <c r="FQ1" s="231"/>
      <c r="FR1" s="231"/>
      <c r="FS1" s="231"/>
      <c r="FT1" s="231"/>
      <c r="FU1" s="231"/>
      <c r="FV1" s="231"/>
      <c r="FW1" s="231"/>
      <c r="FX1" s="231"/>
      <c r="FY1" s="231"/>
      <c r="FZ1" s="231"/>
      <c r="GA1" s="231"/>
      <c r="GB1" s="231"/>
      <c r="GC1" s="231"/>
      <c r="GD1" s="231"/>
      <c r="GE1" s="231"/>
      <c r="GF1" s="231"/>
      <c r="GG1" s="231"/>
      <c r="GH1" s="231"/>
      <c r="GI1" s="231"/>
      <c r="GJ1" s="231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31"/>
      <c r="GV1" s="231"/>
      <c r="GW1" s="231"/>
      <c r="GX1" s="231"/>
      <c r="GY1" s="231"/>
      <c r="GZ1" s="231"/>
      <c r="HA1" s="231"/>
      <c r="HB1" s="231"/>
      <c r="HC1" s="231"/>
      <c r="HD1" s="231"/>
      <c r="HE1" s="231"/>
      <c r="HF1" s="231"/>
      <c r="HG1" s="231"/>
      <c r="HH1" s="231"/>
      <c r="HI1" s="231"/>
      <c r="HJ1" s="231"/>
      <c r="HK1" s="231"/>
      <c r="HL1" s="231"/>
      <c r="HM1" s="231"/>
      <c r="HN1" s="231"/>
      <c r="HO1" s="231"/>
      <c r="HP1" s="231"/>
      <c r="HQ1" s="231"/>
      <c r="HR1" s="231"/>
      <c r="HS1" s="231"/>
    </row>
    <row r="2" spans="1:227" ht="22.5" customHeight="1">
      <c r="A2" s="391" t="s">
        <v>263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</row>
    <row r="3" spans="1:227" s="395" customFormat="1" ht="30.75" customHeight="1">
      <c r="A3" s="392"/>
      <c r="B3" s="392"/>
      <c r="C3" s="392"/>
      <c r="D3" s="392"/>
      <c r="E3" s="393"/>
      <c r="F3" s="393"/>
      <c r="G3" s="392"/>
      <c r="H3" s="393"/>
      <c r="I3" s="392"/>
      <c r="J3" s="392"/>
      <c r="K3" s="232"/>
      <c r="L3" s="392"/>
      <c r="M3" s="392"/>
      <c r="N3" s="394" t="s">
        <v>87</v>
      </c>
      <c r="O3" s="394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1"/>
    </row>
    <row r="4" spans="1:227" s="395" customFormat="1" ht="22.5" customHeight="1">
      <c r="A4" s="396" t="s">
        <v>109</v>
      </c>
      <c r="B4" s="396" t="s">
        <v>88</v>
      </c>
      <c r="C4" s="396" t="s">
        <v>110</v>
      </c>
      <c r="D4" s="397" t="s">
        <v>111</v>
      </c>
      <c r="E4" s="396" t="s">
        <v>264</v>
      </c>
      <c r="F4" s="396" t="s">
        <v>265</v>
      </c>
      <c r="G4" s="396" t="s">
        <v>266</v>
      </c>
      <c r="H4" s="396" t="s">
        <v>267</v>
      </c>
      <c r="I4" s="396" t="s">
        <v>268</v>
      </c>
      <c r="J4" s="396" t="s">
        <v>269</v>
      </c>
      <c r="K4" s="396" t="s">
        <v>270</v>
      </c>
      <c r="L4" s="396" t="s">
        <v>271</v>
      </c>
      <c r="M4" s="396" t="s">
        <v>272</v>
      </c>
      <c r="N4" s="396" t="s">
        <v>273</v>
      </c>
      <c r="O4" s="396" t="s">
        <v>274</v>
      </c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</row>
    <row r="5" spans="1:227" s="395" customFormat="1" ht="19.5" customHeight="1">
      <c r="A5" s="396"/>
      <c r="B5" s="396"/>
      <c r="C5" s="396"/>
      <c r="D5" s="397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</row>
    <row r="6" spans="1:227" s="395" customFormat="1" ht="39.75" customHeight="1">
      <c r="A6" s="396"/>
      <c r="B6" s="396"/>
      <c r="C6" s="396"/>
      <c r="D6" s="397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</row>
    <row r="7" spans="1:227" s="395" customFormat="1" ht="22.5" customHeight="1">
      <c r="A7" s="398"/>
      <c r="B7" s="399" t="s">
        <v>113</v>
      </c>
      <c r="C7" s="400" t="s">
        <v>104</v>
      </c>
      <c r="D7" s="401">
        <v>22680</v>
      </c>
      <c r="E7" s="401">
        <v>0</v>
      </c>
      <c r="F7" s="401">
        <v>0</v>
      </c>
      <c r="G7" s="401">
        <v>0</v>
      </c>
      <c r="H7" s="401">
        <v>0</v>
      </c>
      <c r="I7" s="401">
        <v>22680</v>
      </c>
      <c r="J7" s="402"/>
      <c r="K7" s="402"/>
      <c r="L7" s="402"/>
      <c r="M7" s="402"/>
      <c r="N7" s="402"/>
      <c r="O7" s="402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231"/>
      <c r="FG7" s="231"/>
      <c r="FH7" s="231"/>
      <c r="FI7" s="231"/>
      <c r="FJ7" s="231"/>
      <c r="FK7" s="231"/>
      <c r="FL7" s="231"/>
      <c r="FM7" s="231"/>
      <c r="FN7" s="231"/>
      <c r="FO7" s="231"/>
      <c r="FP7" s="231"/>
      <c r="FQ7" s="231"/>
      <c r="FR7" s="231"/>
      <c r="FS7" s="231"/>
      <c r="FT7" s="231"/>
      <c r="FU7" s="231"/>
      <c r="FV7" s="231"/>
      <c r="FW7" s="231"/>
      <c r="FX7" s="231"/>
      <c r="FY7" s="231"/>
      <c r="FZ7" s="231"/>
      <c r="GA7" s="231"/>
      <c r="GB7" s="231"/>
      <c r="GC7" s="231"/>
      <c r="GD7" s="231"/>
      <c r="GE7" s="231"/>
      <c r="GF7" s="231"/>
      <c r="GG7" s="231"/>
      <c r="GH7" s="231"/>
      <c r="GI7" s="231"/>
      <c r="GJ7" s="231"/>
      <c r="GK7" s="231"/>
      <c r="GL7" s="231"/>
      <c r="GM7" s="231"/>
      <c r="GN7" s="231"/>
      <c r="GO7" s="231"/>
      <c r="GP7" s="231"/>
      <c r="GQ7" s="231"/>
      <c r="GR7" s="231"/>
      <c r="GS7" s="231"/>
      <c r="GT7" s="231"/>
      <c r="GU7" s="231"/>
      <c r="GV7" s="231"/>
      <c r="GW7" s="231"/>
      <c r="GX7" s="231"/>
      <c r="GY7" s="231"/>
      <c r="GZ7" s="231"/>
      <c r="HA7" s="231"/>
      <c r="HB7" s="231"/>
      <c r="HC7" s="231"/>
      <c r="HD7" s="231"/>
      <c r="HE7" s="231"/>
      <c r="HF7" s="231"/>
      <c r="HG7" s="231"/>
      <c r="HH7" s="231"/>
      <c r="HI7" s="231"/>
      <c r="HJ7" s="231"/>
      <c r="HK7" s="231"/>
      <c r="HL7" s="231"/>
      <c r="HM7" s="231"/>
      <c r="HN7" s="231"/>
      <c r="HO7" s="231"/>
      <c r="HP7" s="231"/>
      <c r="HQ7" s="231"/>
      <c r="HR7" s="231"/>
      <c r="HS7" s="231"/>
    </row>
    <row r="8" spans="1:15" ht="22.5" customHeight="1">
      <c r="A8" s="398"/>
      <c r="B8" s="399" t="s">
        <v>200</v>
      </c>
      <c r="C8" s="400" t="s">
        <v>114</v>
      </c>
      <c r="D8" s="401">
        <v>22680</v>
      </c>
      <c r="E8" s="401">
        <v>0</v>
      </c>
      <c r="F8" s="401">
        <v>0</v>
      </c>
      <c r="G8" s="401">
        <v>0</v>
      </c>
      <c r="H8" s="401">
        <v>0</v>
      </c>
      <c r="I8" s="401">
        <v>22680</v>
      </c>
      <c r="J8" s="402"/>
      <c r="K8" s="402"/>
      <c r="L8" s="402"/>
      <c r="M8" s="402"/>
      <c r="N8" s="402"/>
      <c r="O8" s="402"/>
    </row>
    <row r="9" spans="1:227" ht="22.5" customHeight="1">
      <c r="A9" s="403" t="s">
        <v>201</v>
      </c>
      <c r="B9" s="399" t="s">
        <v>200</v>
      </c>
      <c r="C9" s="228" t="s">
        <v>116</v>
      </c>
      <c r="D9" s="401">
        <v>22680</v>
      </c>
      <c r="E9" s="401">
        <v>0</v>
      </c>
      <c r="F9" s="401">
        <v>0</v>
      </c>
      <c r="G9" s="401">
        <v>0</v>
      </c>
      <c r="H9" s="401">
        <v>0</v>
      </c>
      <c r="I9" s="401">
        <v>22680</v>
      </c>
      <c r="J9" s="402"/>
      <c r="K9" s="402"/>
      <c r="L9" s="402"/>
      <c r="M9" s="402"/>
      <c r="N9" s="402"/>
      <c r="O9" s="402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</row>
    <row r="10" spans="1:227" ht="22.5" customHeight="1">
      <c r="A10" s="403" t="s">
        <v>214</v>
      </c>
      <c r="B10" s="399" t="s">
        <v>200</v>
      </c>
      <c r="C10" s="404" t="s">
        <v>519</v>
      </c>
      <c r="D10" s="401">
        <v>22680</v>
      </c>
      <c r="E10" s="401">
        <v>0</v>
      </c>
      <c r="F10" s="401">
        <v>0</v>
      </c>
      <c r="G10" s="401">
        <v>0</v>
      </c>
      <c r="H10" s="401">
        <v>0</v>
      </c>
      <c r="I10" s="401">
        <v>22680</v>
      </c>
      <c r="J10" s="402"/>
      <c r="K10" s="402"/>
      <c r="L10" s="402"/>
      <c r="M10" s="402"/>
      <c r="N10" s="402"/>
      <c r="O10" s="402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</row>
    <row r="11" spans="1:227" ht="22.5" customHeight="1">
      <c r="A11" s="405" t="s">
        <v>275</v>
      </c>
      <c r="B11" s="399" t="s">
        <v>200</v>
      </c>
      <c r="C11" s="406" t="s">
        <v>518</v>
      </c>
      <c r="D11" s="401">
        <v>22680</v>
      </c>
      <c r="E11" s="401">
        <v>0</v>
      </c>
      <c r="F11" s="401">
        <v>0</v>
      </c>
      <c r="G11" s="401">
        <v>0</v>
      </c>
      <c r="H11" s="401">
        <v>0</v>
      </c>
      <c r="I11" s="401">
        <v>22680</v>
      </c>
      <c r="J11" s="402"/>
      <c r="K11" s="402"/>
      <c r="L11" s="402"/>
      <c r="M11" s="402"/>
      <c r="N11" s="402"/>
      <c r="O11" s="402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</row>
    <row r="12" spans="1:227" ht="22.5" customHeight="1">
      <c r="A12" s="405" t="s">
        <v>276</v>
      </c>
      <c r="B12" s="399" t="s">
        <v>200</v>
      </c>
      <c r="C12" s="404" t="s">
        <v>517</v>
      </c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</row>
    <row r="13" spans="1:227" ht="22.5" customHeight="1">
      <c r="A13" s="405" t="s">
        <v>205</v>
      </c>
      <c r="B13" s="399" t="s">
        <v>200</v>
      </c>
      <c r="C13" s="228" t="s">
        <v>124</v>
      </c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  <c r="GQ13" s="231"/>
      <c r="GR13" s="231"/>
      <c r="GS13" s="231"/>
      <c r="GT13" s="231"/>
      <c r="GU13" s="231"/>
      <c r="GV13" s="231"/>
      <c r="GW13" s="231"/>
      <c r="GX13" s="231"/>
      <c r="GY13" s="231"/>
      <c r="GZ13" s="231"/>
      <c r="HA13" s="231"/>
      <c r="HB13" s="231"/>
      <c r="HC13" s="231"/>
      <c r="HD13" s="231"/>
      <c r="HE13" s="231"/>
      <c r="HF13" s="231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</row>
    <row r="14" spans="1:227" ht="22.5" customHeight="1">
      <c r="A14" s="403" t="s">
        <v>206</v>
      </c>
      <c r="B14" s="399" t="s">
        <v>200</v>
      </c>
      <c r="C14" s="228" t="s">
        <v>126</v>
      </c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31"/>
      <c r="FX14" s="231"/>
      <c r="FY14" s="231"/>
      <c r="FZ14" s="231"/>
      <c r="GA14" s="231"/>
      <c r="GB14" s="231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  <c r="GQ14" s="231"/>
      <c r="GR14" s="231"/>
      <c r="GS14" s="231"/>
      <c r="GT14" s="231"/>
      <c r="GU14" s="231"/>
      <c r="GV14" s="231"/>
      <c r="GW14" s="231"/>
      <c r="GX14" s="231"/>
      <c r="GY14" s="231"/>
      <c r="GZ14" s="231"/>
      <c r="HA14" s="231"/>
      <c r="HB14" s="231"/>
      <c r="HC14" s="231"/>
      <c r="HD14" s="231"/>
      <c r="HE14" s="231"/>
      <c r="HF14" s="231"/>
      <c r="HG14" s="231"/>
      <c r="HH14" s="231"/>
      <c r="HI14" s="231"/>
      <c r="HJ14" s="231"/>
      <c r="HK14" s="231"/>
      <c r="HL14" s="231"/>
      <c r="HM14" s="231"/>
      <c r="HN14" s="231"/>
      <c r="HO14" s="231"/>
      <c r="HP14" s="231"/>
      <c r="HQ14" s="231"/>
      <c r="HR14" s="231"/>
      <c r="HS14" s="231"/>
    </row>
    <row r="15" spans="1:227" ht="22.5" customHeight="1">
      <c r="A15" s="403" t="s">
        <v>207</v>
      </c>
      <c r="B15" s="399" t="s">
        <v>200</v>
      </c>
      <c r="C15" s="228" t="s">
        <v>128</v>
      </c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</row>
    <row r="16" spans="1:227" ht="22.5" customHeight="1">
      <c r="A16" s="403" t="s">
        <v>129</v>
      </c>
      <c r="B16" s="399" t="s">
        <v>200</v>
      </c>
      <c r="C16" s="228" t="s">
        <v>130</v>
      </c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</row>
    <row r="17" spans="1:227" ht="22.5" customHeight="1">
      <c r="A17" s="403" t="s">
        <v>208</v>
      </c>
      <c r="B17" s="399" t="s">
        <v>200</v>
      </c>
      <c r="C17" s="228" t="s">
        <v>132</v>
      </c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</row>
    <row r="18" spans="1:227" ht="22.5" customHeight="1">
      <c r="A18" s="403" t="s">
        <v>133</v>
      </c>
      <c r="B18" s="399" t="s">
        <v>200</v>
      </c>
      <c r="C18" s="228" t="s">
        <v>134</v>
      </c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</row>
    <row r="19" spans="1:227" ht="22.5" customHeight="1">
      <c r="A19" s="405" t="s">
        <v>209</v>
      </c>
      <c r="B19" s="399" t="s">
        <v>200</v>
      </c>
      <c r="C19" s="228" t="s">
        <v>136</v>
      </c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</row>
    <row r="20" spans="1:227" ht="22.5" customHeight="1">
      <c r="A20" s="403" t="s">
        <v>137</v>
      </c>
      <c r="B20" s="399" t="s">
        <v>200</v>
      </c>
      <c r="C20" s="228" t="s">
        <v>138</v>
      </c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</row>
    <row r="21" spans="1:227" ht="22.5" customHeight="1">
      <c r="A21" s="403" t="s">
        <v>139</v>
      </c>
      <c r="B21" s="399" t="s">
        <v>200</v>
      </c>
      <c r="C21" s="228" t="s">
        <v>140</v>
      </c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</row>
    <row r="22" spans="1:227" ht="22.5" customHeight="1">
      <c r="A22" s="405" t="s">
        <v>210</v>
      </c>
      <c r="B22" s="399" t="s">
        <v>200</v>
      </c>
      <c r="C22" s="228" t="s">
        <v>142</v>
      </c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</row>
    <row r="23" spans="1:227" ht="22.5" customHeight="1">
      <c r="A23" s="403" t="s">
        <v>143</v>
      </c>
      <c r="B23" s="399" t="s">
        <v>200</v>
      </c>
      <c r="C23" s="228" t="s">
        <v>144</v>
      </c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</row>
    <row r="24" spans="1:227" ht="22.5" customHeight="1">
      <c r="A24" s="403" t="s">
        <v>145</v>
      </c>
      <c r="B24" s="399" t="s">
        <v>200</v>
      </c>
      <c r="C24" s="228" t="s">
        <v>146</v>
      </c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  <c r="FL24" s="231"/>
      <c r="FM24" s="231"/>
      <c r="FN24" s="231"/>
      <c r="FO24" s="231"/>
      <c r="FP24" s="231"/>
      <c r="FQ24" s="231"/>
      <c r="FR24" s="231"/>
      <c r="FS24" s="231"/>
      <c r="FT24" s="231"/>
      <c r="FU24" s="231"/>
      <c r="FV24" s="231"/>
      <c r="FW24" s="231"/>
      <c r="FX24" s="231"/>
      <c r="FY24" s="231"/>
      <c r="FZ24" s="231"/>
      <c r="GA24" s="231"/>
      <c r="GB24" s="231"/>
      <c r="GC24" s="231"/>
      <c r="GD24" s="231"/>
      <c r="GE24" s="231"/>
      <c r="GF24" s="231"/>
      <c r="GG24" s="231"/>
      <c r="GH24" s="231"/>
      <c r="GI24" s="231"/>
      <c r="GJ24" s="231"/>
      <c r="GK24" s="231"/>
      <c r="GL24" s="231"/>
      <c r="GM24" s="231"/>
      <c r="GN24" s="231"/>
      <c r="GO24" s="231"/>
      <c r="GP24" s="231"/>
      <c r="GQ24" s="231"/>
      <c r="GR24" s="231"/>
      <c r="GS24" s="231"/>
      <c r="GT24" s="231"/>
      <c r="GU24" s="231"/>
      <c r="GV24" s="231"/>
      <c r="GW24" s="231"/>
      <c r="GX24" s="231"/>
      <c r="GY24" s="231"/>
      <c r="GZ24" s="231"/>
      <c r="HA24" s="231"/>
      <c r="HB24" s="231"/>
      <c r="HC24" s="231"/>
      <c r="HD24" s="231"/>
      <c r="HE24" s="231"/>
      <c r="HF24" s="231"/>
      <c r="HG24" s="231"/>
      <c r="HH24" s="231"/>
      <c r="HI24" s="231"/>
      <c r="HJ24" s="231"/>
      <c r="HK24" s="231"/>
      <c r="HL24" s="231"/>
      <c r="HM24" s="231"/>
      <c r="HN24" s="231"/>
      <c r="HO24" s="231"/>
      <c r="HP24" s="231"/>
      <c r="HQ24" s="231"/>
      <c r="HR24" s="231"/>
      <c r="HS24" s="231"/>
    </row>
    <row r="25" spans="1:227" ht="22.5" customHeight="1">
      <c r="A25" s="405" t="s">
        <v>211</v>
      </c>
      <c r="B25" s="399" t="s">
        <v>200</v>
      </c>
      <c r="C25" s="228" t="s">
        <v>148</v>
      </c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</row>
    <row r="26" spans="1:227" ht="22.5" customHeight="1">
      <c r="A26" s="403" t="s">
        <v>149</v>
      </c>
      <c r="B26" s="399" t="s">
        <v>200</v>
      </c>
      <c r="C26" s="228" t="s">
        <v>150</v>
      </c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  <c r="GQ26" s="231"/>
      <c r="GR26" s="231"/>
      <c r="GS26" s="231"/>
      <c r="GT26" s="231"/>
      <c r="GU26" s="231"/>
      <c r="GV26" s="231"/>
      <c r="GW26" s="231"/>
      <c r="GX26" s="231"/>
      <c r="GY26" s="231"/>
      <c r="GZ26" s="231"/>
      <c r="HA26" s="231"/>
      <c r="HB26" s="231"/>
      <c r="HC26" s="231"/>
      <c r="HD26" s="231"/>
      <c r="HE26" s="231"/>
      <c r="HF26" s="231"/>
      <c r="HG26" s="231"/>
      <c r="HH26" s="231"/>
      <c r="HI26" s="231"/>
      <c r="HJ26" s="231"/>
      <c r="HK26" s="231"/>
      <c r="HL26" s="231"/>
      <c r="HM26" s="231"/>
      <c r="HN26" s="231"/>
      <c r="HO26" s="231"/>
      <c r="HP26" s="231"/>
      <c r="HQ26" s="231"/>
      <c r="HR26" s="231"/>
      <c r="HS26" s="231"/>
    </row>
    <row r="27" spans="1:227" ht="22.5" customHeight="1">
      <c r="A27" s="403" t="s">
        <v>151</v>
      </c>
      <c r="B27" s="399" t="s">
        <v>200</v>
      </c>
      <c r="C27" s="228" t="s">
        <v>152</v>
      </c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231"/>
      <c r="FE27" s="231"/>
      <c r="FF27" s="231"/>
      <c r="FG27" s="231"/>
      <c r="FH27" s="231"/>
      <c r="FI27" s="231"/>
      <c r="FJ27" s="231"/>
      <c r="FK27" s="231"/>
      <c r="FL27" s="231"/>
      <c r="FM27" s="231"/>
      <c r="FN27" s="231"/>
      <c r="FO27" s="231"/>
      <c r="FP27" s="231"/>
      <c r="FQ27" s="231"/>
      <c r="FR27" s="231"/>
      <c r="FS27" s="231"/>
      <c r="FT27" s="231"/>
      <c r="FU27" s="231"/>
      <c r="FV27" s="231"/>
      <c r="FW27" s="231"/>
      <c r="FX27" s="231"/>
      <c r="FY27" s="231"/>
      <c r="FZ27" s="231"/>
      <c r="GA27" s="231"/>
      <c r="GB27" s="231"/>
      <c r="GC27" s="231"/>
      <c r="GD27" s="231"/>
      <c r="GE27" s="231"/>
      <c r="GF27" s="231"/>
      <c r="GG27" s="231"/>
      <c r="GH27" s="231"/>
      <c r="GI27" s="231"/>
      <c r="GJ27" s="231"/>
      <c r="GK27" s="231"/>
      <c r="GL27" s="231"/>
      <c r="GM27" s="231"/>
      <c r="GN27" s="231"/>
      <c r="GO27" s="231"/>
      <c r="GP27" s="231"/>
      <c r="GQ27" s="231"/>
      <c r="GR27" s="231"/>
      <c r="GS27" s="231"/>
      <c r="GT27" s="231"/>
      <c r="GU27" s="231"/>
      <c r="GV27" s="231"/>
      <c r="GW27" s="231"/>
      <c r="GX27" s="231"/>
      <c r="GY27" s="231"/>
      <c r="GZ27" s="231"/>
      <c r="HA27" s="231"/>
      <c r="HB27" s="231"/>
      <c r="HC27" s="231"/>
      <c r="HD27" s="231"/>
      <c r="HE27" s="231"/>
      <c r="HF27" s="231"/>
      <c r="HG27" s="231"/>
      <c r="HH27" s="231"/>
      <c r="HI27" s="231"/>
      <c r="HJ27" s="231"/>
      <c r="HK27" s="231"/>
      <c r="HL27" s="231"/>
      <c r="HM27" s="231"/>
      <c r="HN27" s="231"/>
      <c r="HO27" s="231"/>
      <c r="HP27" s="231"/>
      <c r="HQ27" s="231"/>
      <c r="HR27" s="231"/>
      <c r="HS27" s="231"/>
    </row>
  </sheetData>
  <sheetProtection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O4:O6"/>
    <mergeCell ref="I4:I6"/>
    <mergeCell ref="J4:J6"/>
    <mergeCell ref="K4:K6"/>
    <mergeCell ref="L4:L6"/>
    <mergeCell ref="M4:M6"/>
    <mergeCell ref="N4:N6"/>
  </mergeCells>
  <printOptions horizontalCentered="1"/>
  <pageMargins left="0.39305555555555555" right="0.39305555555555555" top="0.4722222222222222" bottom="0.4722222222222222" header="0.3541666666666667" footer="0.3145833333333333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2023-05-05T00:38:47Z</dcterms:created>
  <dcterms:modified xsi:type="dcterms:W3CDTF">2023-05-19T03:43:52Z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527662</vt:r8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2052-8.1.0.3238</vt:lpwstr>
  </property>
</Properties>
</file>