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收支总表" sheetId="1" r:id="rId1"/>
    <sheet name="收入总体情况表" sheetId="2" r:id="rId2"/>
    <sheet name="支出总体情况表" sheetId="3" r:id="rId3"/>
    <sheet name="财政拨款收支总表" sheetId="4" r:id="rId4"/>
    <sheet name="一般公共预算支出情况表" sheetId="5" r:id="rId5"/>
    <sheet name="一般公共预算基本支出情况表 " sheetId="6" r:id="rId6"/>
    <sheet name="一般公共预算基本支出情况表—工资福利支出" sheetId="7" r:id="rId7"/>
    <sheet name="一般公共预算基本支出情况表—商品和服务支出" sheetId="8" r:id="rId8"/>
    <sheet name="一般公共预算基本支出情况表—对个人和家庭的补助" sheetId="9" r:id="rId9"/>
    <sheet name="项目支出预算总表" sheetId="10" r:id="rId10"/>
    <sheet name="政府性基金拨款支出预算表" sheetId="11" r:id="rId11"/>
    <sheet name="国有资本经营预算支出表" sheetId="12" r:id="rId12"/>
    <sheet name="“三公”经费预算公开表" sheetId="13" r:id="rId13"/>
    <sheet name="非税收入计划表" sheetId="14" r:id="rId14"/>
    <sheet name="上年结转支出预算表" sheetId="15" r:id="rId15"/>
    <sheet name="政府采购预算表" sheetId="16" r:id="rId16"/>
    <sheet name="单位支出总体情况表(政府预算)" sheetId="17" r:id="rId17"/>
    <sheet name="一般公共预算支出情况表—工资福利支出(政府预算)" sheetId="18" r:id="rId18"/>
    <sheet name="一般公共预算支出情况表—商品和服务支出(政府预算)" sheetId="19" r:id="rId19"/>
    <sheet name="一般公共预算支出情况表—对个人和家庭的补助(政府预算)" sheetId="20" r:id="rId20"/>
    <sheet name="政府性基金拨款支出预算表(政府预算)" sheetId="21" r:id="rId21"/>
    <sheet name="上年结转支出预算表(政府预算)" sheetId="22" r:id="rId22"/>
    <sheet name="一般公共预算拨款--经费拨款预算表(按部门预算经济分类)" sheetId="23" r:id="rId23"/>
    <sheet name="一般公共预算拨款--经费拨款预算表(按政府预算经济分类)" sheetId="24" r:id="rId24"/>
    <sheet name="纳入专户管理的非税收入拨款支出预算表(按部门预算经济分类)" sheetId="25" r:id="rId25"/>
    <sheet name="纳入专户管理的非税收入拨款支出预算表(按政府预算经济分类)" sheetId="26" r:id="rId26"/>
    <sheet name="部门（单位）整体支出预算绩效目标申报表" sheetId="27" r:id="rId27"/>
    <sheet name="项目支出预算绩效目标申报表（外经贸对外开放型）" sheetId="28" r:id="rId28"/>
    <sheet name="项目绩效（粮食专项）" sheetId="29" r:id="rId29"/>
    <sheet name="项目绩效（数商兴农及电子商务)" sheetId="30" r:id="rId30"/>
    <sheet name="项目绩效（社零统计）" sheetId="31" r:id="rId31"/>
    <sheet name="项目绩效（县级冷冻猪肉）" sheetId="32" r:id="rId32"/>
    <sheet name="项目绩效（成品油）" sheetId="33" r:id="rId33"/>
    <sheet name="项目绩效（县级储备粮补贴资金）" sheetId="34" r:id="rId34"/>
    <sheet name="项目绩效（应急成品油）" sheetId="35" r:id="rId35"/>
    <sheet name="项目绩效（粮食执法）" sheetId="36" r:id="rId36"/>
    <sheet name="项目绩效（粮食安全省长责任制）" sheetId="37" r:id="rId37"/>
    <sheet name="项目绩效（市场建设）" sheetId="38" r:id="rId38"/>
    <sheet name="Sheet1" sheetId="39" r:id="rId39"/>
    <sheet name="Sheet2" sheetId="40" r:id="rId40"/>
  </sheets>
  <definedNames>
    <definedName name="_xlnm.Print_Area" localSheetId="26">'部门（单位）整体支出预算绩效目标申报表'!$A$2:$H$30</definedName>
    <definedName name="_xlnm.Print_Area" localSheetId="3">'财政拨款收支总表'!$A$4:$F$27</definedName>
    <definedName name="_xlnm.Print_Area" localSheetId="16">'单位支出总体情况表(政府预算)'!$A$1:$S$6</definedName>
    <definedName name="_xlnm.Print_Area" localSheetId="13">'非税收入计划表'!$A$1:$U$9</definedName>
    <definedName name="_xlnm.Print_Area" localSheetId="11">'国有资本经营预算支出表'!$A$2:$U$8</definedName>
    <definedName name="_xlnm.Print_Area" localSheetId="24">'纳入专户管理的非税收入拨款支出预算表(按部门预算经济分类)'!#REF!</definedName>
    <definedName name="_xlnm.Print_Area" localSheetId="25">'纳入专户管理的非税收入拨款支出预算表(按政府预算经济分类)'!#REF!</definedName>
    <definedName name="_xlnm.Print_Area" localSheetId="14">'上年结转支出预算表'!$A$1:$U$7</definedName>
    <definedName name="_xlnm.Print_Area" localSheetId="21">'上年结转支出预算表(政府预算)'!$A$1:$P$7</definedName>
    <definedName name="_xlnm.Print_Area" localSheetId="1">'收入总体情况表'!$A$1:$N$9</definedName>
    <definedName name="_xlnm.Print_Area" localSheetId="0">'收支总表'!$A$1:$H$36</definedName>
    <definedName name="_xlnm.Print_Area" localSheetId="27">'项目支出预算绩效目标申报表（外经贸对外开放型）'!$A$2:$M$45</definedName>
    <definedName name="_xlnm.Print_Area" localSheetId="22">'一般公共预算拨款--经费拨款预算表(按部门预算经济分类)'!$A$1:$O$4</definedName>
    <definedName name="_xlnm.Print_Area" localSheetId="23">'一般公共预算拨款--经费拨款预算表(按政府预算经济分类)'!$A$1:$P$30</definedName>
    <definedName name="_xlnm.Print_Area" localSheetId="5">'一般公共预算基本支出情况表 '!$A$1:$G$6</definedName>
    <definedName name="_xlnm.Print_Area" localSheetId="8">'一般公共预算基本支出情况表—对个人和家庭的补助'!$A$1:$O$6</definedName>
    <definedName name="_xlnm.Print_Area" localSheetId="6">'一般公共预算基本支出情况表—工资福利支出'!$A$1:$W$39</definedName>
    <definedName name="_xlnm.Print_Area" localSheetId="7">'一般公共预算基本支出情况表—商品和服务支出'!$A$1:$V$6</definedName>
    <definedName name="_xlnm.Print_Area" localSheetId="4">'一般公共预算支出情况表'!$A$1:$V$7</definedName>
    <definedName name="_xlnm.Print_Area" localSheetId="19">'一般公共预算支出情况表—对个人和家庭的补助(政府预算)'!$A$1:$I$5</definedName>
    <definedName name="_xlnm.Print_Area" localSheetId="17">'一般公共预算支出情况表—工资福利支出(政府预算)'!$A$1:$L$18</definedName>
    <definedName name="_xlnm.Print_Area" localSheetId="18">'一般公共预算支出情况表—商品和服务支出(政府预算)'!$A$1:$Q$7</definedName>
    <definedName name="_xlnm.Print_Area" localSheetId="15">'政府采购预算表'!$A$1:$R$7</definedName>
    <definedName name="_xlnm.Print_Area" localSheetId="10">'政府性基金拨款支出预算表'!$A$1:$U$7</definedName>
    <definedName name="_xlnm.Print_Area" localSheetId="20">'政府性基金拨款支出预算表(政府预算)'!$A$1:$P$7</definedName>
    <definedName name="_xlnm.Print_Area" localSheetId="2">'支出总体情况表'!$A$1:$O$43</definedName>
    <definedName name="_xlnm.Print_Titles" localSheetId="26">'部门（单位）整体支出预算绩效目标申报表'!$2:$4</definedName>
    <definedName name="_xlnm.Print_Titles" localSheetId="3">'财政拨款收支总表'!$4:$9</definedName>
    <definedName name="_xlnm.Print_Titles" localSheetId="16">'单位支出总体情况表(政府预算)'!$1:$6</definedName>
    <definedName name="_xlnm.Print_Titles" localSheetId="13">'非税收入计划表'!$1:$8</definedName>
    <definedName name="_xlnm.Print_Titles" localSheetId="11">'国有资本经营预算支出表'!$2:$7</definedName>
    <definedName name="_xlnm.Print_Titles" localSheetId="14">'上年结转支出预算表'!$1:$6</definedName>
    <definedName name="_xlnm.Print_Titles" localSheetId="21">'上年结转支出预算表(政府预算)'!$1:$6</definedName>
    <definedName name="_xlnm.Print_Titles" localSheetId="1">'收入总体情况表'!$1:$6</definedName>
    <definedName name="_xlnm.Print_Titles" localSheetId="0">'收支总表'!$1:$5</definedName>
    <definedName name="_xlnm.Print_Titles" localSheetId="27">'项目支出预算绩效目标申报表（外经贸对外开放型）'!$2:$4</definedName>
    <definedName name="_xlnm.Print_Titles" localSheetId="22">'一般公共预算拨款--经费拨款预算表(按部门预算经济分类)'!$1:$4</definedName>
    <definedName name="_xlnm.Print_Titles" localSheetId="23">'一般公共预算拨款--经费拨款预算表(按政府预算经济分类)'!$1:$6</definedName>
    <definedName name="_xlnm.Print_Titles" localSheetId="5">'一般公共预算基本支出情况表 '!$1:$6</definedName>
    <definedName name="_xlnm.Print_Titles" localSheetId="8">'一般公共预算基本支出情况表—对个人和家庭的补助'!$1:$6</definedName>
    <definedName name="_xlnm.Print_Titles" localSheetId="6">'一般公共预算基本支出情况表—工资福利支出'!$1:$6</definedName>
    <definedName name="_xlnm.Print_Titles" localSheetId="7">'一般公共预算基本支出情况表—商品和服务支出'!$1:$6</definedName>
    <definedName name="_xlnm.Print_Titles" localSheetId="4">'一般公共预算支出情况表'!$1:$6</definedName>
    <definedName name="_xlnm.Print_Titles" localSheetId="19">'一般公共预算支出情况表—对个人和家庭的补助(政府预算)'!$1:$5</definedName>
    <definedName name="_xlnm.Print_Titles" localSheetId="17">'一般公共预算支出情况表—工资福利支出(政府预算)'!$1:$5</definedName>
    <definedName name="_xlnm.Print_Titles" localSheetId="18">'一般公共预算支出情况表—商品和服务支出(政府预算)'!$1:$5</definedName>
    <definedName name="_xlnm.Print_Titles" localSheetId="15">'政府采购预算表'!$1:$7</definedName>
    <definedName name="_xlnm.Print_Titles" localSheetId="10">'政府性基金拨款支出预算表'!$1:$6</definedName>
    <definedName name="_xlnm.Print_Titles" localSheetId="20">'政府性基金拨款支出预算表(政府预算)'!$1:$6</definedName>
    <definedName name="_xlnm.Print_Titles" localSheetId="2">'支出总体情况表'!$1:$6</definedName>
  </definedNames>
  <calcPr fullCalcOnLoad="1"/>
</workbook>
</file>

<file path=xl/sharedStrings.xml><?xml version="1.0" encoding="utf-8"?>
<sst xmlns="http://schemas.openxmlformats.org/spreadsheetml/2006/main" count="2803" uniqueCount="843">
  <si>
    <t xml:space="preserve">                                                      </t>
  </si>
  <si>
    <t>预算01表</t>
  </si>
  <si>
    <t>单位:元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</si>
  <si>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</si>
  <si>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</si>
  <si>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</si>
  <si>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</si>
  <si>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</si>
  <si>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</si>
  <si>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</si>
  <si>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</si>
  <si>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</si>
  <si>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</si>
  <si>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</si>
  <si>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</si>
  <si>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</si>
  <si>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</si>
  <si>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</si>
  <si>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</si>
  <si>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</si>
  <si>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</si>
  <si>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</si>
  <si>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</si>
  <si>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</si>
  <si>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</si>
  <si>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</si>
  <si>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</si>
  <si>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</si>
  <si>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</si>
  <si>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</si>
  <si>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</si>
  <si>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</si>
  <si>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</si>
  <si>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</si>
  <si>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</si>
  <si>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</si>
  <si>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</si>
  <si>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</si>
  <si>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</si>
  <si>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</si>
  <si>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</si>
  <si>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</si>
  <si>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</si>
  <si>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</si>
  <si>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十、医疗卫生与计划生育支出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</si>
  <si>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</si>
  <si>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</si>
  <si>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</si>
  <si>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</si>
  <si>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</si>
  <si>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</si>
  <si>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</si>
  <si>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</si>
  <si>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</si>
  <si>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</si>
  <si>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</si>
  <si>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</si>
  <si>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</si>
  <si>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</si>
  <si>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</si>
  <si>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</si>
  <si>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</si>
  <si>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</si>
  <si>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</si>
  <si>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</si>
  <si>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</si>
  <si>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</si>
  <si>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</si>
  <si>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十九、国土海洋气象等支出</t>
  </si>
  <si>
    <t>二十、住房保障支出</t>
  </si>
  <si>
    <t>二一、粮油物资储备支出</t>
  </si>
  <si>
    <t>二二、预备费</t>
  </si>
  <si>
    <t>二三、其他支出</t>
  </si>
  <si>
    <t>二四、转移性支出</t>
  </si>
  <si>
    <t>二五、债务还本支出</t>
  </si>
  <si>
    <t>二六、债务付息支出</t>
  </si>
  <si>
    <t>二七、债务发行费用支出</t>
  </si>
  <si>
    <t>本 年 收 入 合 计</t>
  </si>
  <si>
    <t>本　年　支　出　合　计</t>
  </si>
  <si>
    <t>七、用事业基金弥补收支差额</t>
  </si>
  <si>
    <t>六、结转下年</t>
  </si>
  <si>
    <t>八、上年结转</t>
  </si>
  <si>
    <t>收  入  总  计</t>
  </si>
  <si>
    <t>支  出  总  计</t>
  </si>
  <si>
    <t>预算02表</t>
  </si>
  <si>
    <t>单位：元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</si>
  <si>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</si>
  <si>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</si>
  <si>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</si>
  <si>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</si>
  <si>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</si>
  <si>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</si>
  <si>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</si>
  <si>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</si>
  <si>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</si>
  <si>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</si>
  <si>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</si>
  <si>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</si>
  <si>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</si>
  <si>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</si>
  <si>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</si>
  <si>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</si>
  <si>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合计</t>
  </si>
  <si>
    <t>汨罗市商务粮食局</t>
  </si>
  <si>
    <t>预算03表</t>
  </si>
  <si>
    <t>功能科目</t>
  </si>
  <si>
    <t>单位名称(功能科目)</t>
  </si>
  <si>
    <t>总  计</t>
  </si>
  <si>
    <t>公共财政拨款合计</t>
  </si>
  <si>
    <t xml:space="preserve">  704001</t>
  </si>
  <si>
    <t xml:space="preserve">    704001</t>
  </si>
  <si>
    <t>财政拨款收支总表</t>
  </si>
  <si>
    <t>单位名称：</t>
  </si>
  <si>
    <t>支                 出</t>
  </si>
  <si>
    <t>预算数</t>
  </si>
  <si>
    <t>项   目（功能科目）</t>
  </si>
  <si>
    <t>一般公共预算</t>
  </si>
  <si>
    <t>政府性基金预算</t>
  </si>
  <si>
    <t>一、一般公共预算拨款</t>
  </si>
  <si>
    <t xml:space="preserve">  经费拨款</t>
  </si>
  <si>
    <t xml:space="preserve">  纳入预算管理的非税收入拨款</t>
  </si>
  <si>
    <t>二、上年结转</t>
  </si>
  <si>
    <t>（一）、一般公共预算拨款</t>
  </si>
  <si>
    <t>（二）、政府性基金预算拨款</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</si>
  <si>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</si>
  <si>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</si>
  <si>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</si>
  <si>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</si>
  <si>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</si>
  <si>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</si>
  <si>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</si>
  <si>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</si>
  <si>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</si>
  <si>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</si>
  <si>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</si>
  <si>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</si>
  <si>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预算05表</t>
  </si>
  <si>
    <t>基本支出</t>
  </si>
  <si>
    <t>项目支出</t>
  </si>
  <si>
    <t>事业单位经营服务支出</t>
  </si>
  <si>
    <t>上缴上级支出</t>
  </si>
  <si>
    <t>对附属单位补助支出</t>
  </si>
  <si>
    <t>结转下年</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</si>
  <si>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</si>
  <si>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</si>
  <si>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</si>
  <si>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</si>
  <si>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</si>
  <si>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</si>
  <si>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</si>
  <si>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</si>
  <si>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</si>
  <si>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</si>
  <si>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</si>
  <si>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</si>
  <si>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预算06表</t>
  </si>
  <si>
    <t>一般公共预算基本支出情况表</t>
  </si>
  <si>
    <t>预算07表</t>
  </si>
  <si>
    <t>一般公共预算基本支出情况表—工资福利支出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</si>
  <si>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</si>
  <si>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</si>
  <si>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</si>
  <si>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</si>
  <si>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</si>
  <si>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</si>
  <si>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</si>
  <si>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</si>
  <si>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</si>
  <si>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</si>
  <si>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</si>
  <si>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</si>
  <si>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</si>
  <si>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</si>
  <si>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</si>
  <si>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</si>
  <si>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</si>
  <si>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</si>
  <si>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职工教育培训经费</t>
  </si>
  <si>
    <t>职工福利费</t>
  </si>
  <si>
    <t>预算08表</t>
  </si>
  <si>
    <t>一般公共预算基本支出情况表-商品和服务支出</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</si>
  <si>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</si>
  <si>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</si>
  <si>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</si>
  <si>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</si>
  <si>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</si>
  <si>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</si>
  <si>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</si>
  <si>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</si>
  <si>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</si>
  <si>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</si>
  <si>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</si>
  <si>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</si>
  <si>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</si>
  <si>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</si>
  <si>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</si>
  <si>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</si>
  <si>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</si>
  <si>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执收成本</t>
  </si>
  <si>
    <t>其他商品和服务支出</t>
  </si>
  <si>
    <t>预算09表</t>
  </si>
  <si>
    <t>一般公共预算基本支出情况表——对个人和家庭的补助</t>
  </si>
  <si>
    <t>离休费</t>
  </si>
  <si>
    <t>退休费</t>
  </si>
  <si>
    <t>退职(役)费</t>
  </si>
  <si>
    <t>抚恤金</t>
  </si>
  <si>
    <t>生活补助</t>
  </si>
  <si>
    <t>救济费</t>
  </si>
  <si>
    <t>医疗补助费</t>
  </si>
  <si>
    <t>助学金</t>
  </si>
  <si>
    <t>奖励金</t>
  </si>
  <si>
    <t>个人农业生产补贴</t>
  </si>
  <si>
    <t>其他对个人和家庭的补助</t>
  </si>
  <si>
    <t>预算10表</t>
  </si>
  <si>
    <t>项目名称</t>
  </si>
  <si>
    <t>县级储备粮补贴资金</t>
  </si>
  <si>
    <t>粮食安全省长责任制</t>
  </si>
  <si>
    <t>商务粮食执法</t>
  </si>
  <si>
    <t>发展开放型经济专项</t>
  </si>
  <si>
    <t>社零企业统计员补助</t>
  </si>
  <si>
    <t>冷冻猪肉收储资金</t>
  </si>
  <si>
    <t>电商扶贫专项</t>
  </si>
  <si>
    <t>应急成品粮补贴资金</t>
  </si>
  <si>
    <t>粮食专项</t>
  </si>
  <si>
    <t>预算11表</t>
  </si>
  <si>
    <t>政府性基金拨款支出预算表</t>
  </si>
  <si>
    <t>事业单位经营支出</t>
  </si>
  <si>
    <t>704</t>
  </si>
  <si>
    <t>0</t>
  </si>
  <si>
    <t>预算12表</t>
  </si>
  <si>
    <t>国有资本经营预算支出表</t>
  </si>
  <si>
    <t>科目编码</t>
  </si>
  <si>
    <t>科目名称</t>
  </si>
  <si>
    <t>本年国有资本经营预算支出</t>
  </si>
  <si>
    <t>小计</t>
  </si>
  <si>
    <t>人员经费</t>
  </si>
  <si>
    <t>公用经费</t>
  </si>
  <si>
    <t>预算13表</t>
  </si>
  <si>
    <t>“三公”经费预算公开表</t>
  </si>
  <si>
    <t>填报单位：</t>
  </si>
  <si>
    <t>项目</t>
  </si>
  <si>
    <t>本年预算数</t>
  </si>
  <si>
    <t>备注</t>
  </si>
  <si>
    <t>1、因公出国（境）费用</t>
  </si>
  <si>
    <t>2、公务接待费</t>
  </si>
  <si>
    <t>3、公务用车费</t>
  </si>
  <si>
    <t>其中：（1）公务用车运行维护费</t>
  </si>
  <si>
    <t xml:space="preserve">      （2）公务用车购置</t>
  </si>
  <si>
    <t>预算14表</t>
  </si>
  <si>
    <t>非税收入征收计划表</t>
  </si>
  <si>
    <t>2020年完成数</t>
  </si>
  <si>
    <t>2021年预计完成数</t>
  </si>
  <si>
    <t>非税收入征收计划</t>
  </si>
  <si>
    <t>2022年非税收入申报计划</t>
  </si>
  <si>
    <t>可支配收入</t>
  </si>
  <si>
    <t>单位执收</t>
  </si>
  <si>
    <t>上级分成收入</t>
  </si>
  <si>
    <t>其他单位分成收入</t>
  </si>
  <si>
    <t>专项收入</t>
  </si>
  <si>
    <t>行政事业性收费</t>
  </si>
  <si>
    <t>政府性基金</t>
  </si>
  <si>
    <t>罚没收入</t>
  </si>
  <si>
    <t>国有资源有偿使用收入</t>
  </si>
  <si>
    <t>成本率</t>
  </si>
  <si>
    <t>直接成本</t>
  </si>
  <si>
    <t>纳入公共预算管理</t>
  </si>
  <si>
    <t>专户管理</t>
  </si>
  <si>
    <t>预算15表</t>
  </si>
  <si>
    <t>上年结转支出预算表</t>
  </si>
  <si>
    <t>预算16表</t>
  </si>
  <si>
    <t>政府采购预算表</t>
  </si>
  <si>
    <t>单位;元</t>
  </si>
  <si>
    <t>序号</t>
  </si>
  <si>
    <t>采购项目名称</t>
  </si>
  <si>
    <t>采购目录编码</t>
  </si>
  <si>
    <t>支出功能科目</t>
  </si>
  <si>
    <t xml:space="preserve">采购数量 </t>
  </si>
  <si>
    <t>计量单位</t>
  </si>
  <si>
    <t>办公用品</t>
  </si>
  <si>
    <t>办公消耗用品及类似物品</t>
  </si>
  <si>
    <t>预算17表</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</si>
  <si>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</si>
  <si>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</si>
  <si>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</si>
  <si>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</si>
  <si>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</si>
  <si>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</si>
  <si>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</si>
  <si>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</si>
  <si>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</si>
  <si>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</si>
  <si>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704001</t>
  </si>
  <si>
    <t>预算18表</t>
  </si>
  <si>
    <t>工资奖金津补贴</t>
  </si>
  <si>
    <t>其他对事业单位补助</t>
  </si>
  <si>
    <t>商务粮食局</t>
  </si>
  <si>
    <t>预算19表</t>
  </si>
  <si>
    <t>办公经费</t>
  </si>
  <si>
    <t>委托业务费</t>
  </si>
  <si>
    <t>维修(护)费</t>
  </si>
  <si>
    <t>商品和服务支出</t>
  </si>
  <si>
    <t>预算20表</t>
  </si>
  <si>
    <t>社会福利和救济</t>
  </si>
  <si>
    <t>离退休费</t>
  </si>
  <si>
    <t>预算21表</t>
  </si>
  <si>
    <t>政府性基金拨款支出预算表(政府预算)</t>
  </si>
  <si>
    <t>预22表</t>
  </si>
  <si>
    <t>上年结转支出预算表(政府预算)</t>
  </si>
  <si>
    <t>预算23表</t>
  </si>
  <si>
    <t>一般公共预算拨款--经费拨款预算表(按部门预算经济分类)</t>
  </si>
  <si>
    <t>经济科目</t>
  </si>
  <si>
    <t>预算24表</t>
  </si>
  <si>
    <t>一般公共预算拨款--经费拨款预算表(按政府预算经济分类)</t>
  </si>
  <si>
    <t>预算25表</t>
  </si>
  <si>
    <t>纳入专户管理的非税收入拨款支出预算表(按部门预算经济分类)</t>
  </si>
  <si>
    <t>**</t>
  </si>
  <si>
    <t>预算26表</t>
  </si>
  <si>
    <t>纳入专户管理的非税收入拨款支出预算表(按政府预算经济分类)</t>
  </si>
  <si>
    <t>预算27表</t>
  </si>
  <si>
    <t>部门（单位）整体支出预算绩效目标申报表</t>
  </si>
  <si>
    <r>
      <rPr>
        <b/>
        <sz val="16"/>
        <rFont val="仿宋_GB2312"/>
        <family val="3"/>
      </rPr>
      <t>（20</t>
    </r>
    <r>
      <rPr>
        <b/>
        <u val="single"/>
        <sz val="16"/>
        <rFont val="仿宋_GB2312"/>
        <family val="3"/>
      </rPr>
      <t xml:space="preserve"> 22  </t>
    </r>
    <r>
      <rPr>
        <b/>
        <sz val="16"/>
        <rFont val="仿宋_GB2312"/>
        <family val="3"/>
      </rPr>
      <t>年度）</t>
    </r>
  </si>
  <si>
    <t xml:space="preserve">    填报单位（盖章）：</t>
  </si>
  <si>
    <t>单位负责人：</t>
  </si>
  <si>
    <t>部门基本信息</t>
  </si>
  <si>
    <t>预算单位</t>
  </si>
  <si>
    <t>绩效管理
联络员</t>
  </si>
  <si>
    <t>张义</t>
  </si>
  <si>
    <t xml:space="preserve"> 联系电话</t>
  </si>
  <si>
    <t>13973047436</t>
  </si>
  <si>
    <t>人员编制数</t>
  </si>
  <si>
    <t xml:space="preserve"> 实有人数</t>
  </si>
  <si>
    <t>部门职能
职责概述</t>
  </si>
  <si>
    <t>贯彻执行国家国内外贸易、国际经济合作和区域经济合作的发展战略、政策、起草我市国内外贸易、招商引资、承接产业转移、对外援助、对外投资和对外经济合作的规范性文件草案、政策措施和实施办法，研究经济全球化、区域经济合作、现代流通方式的发展趋势和流通体制改革并提出建议；研究提出全市粮食调控、总量平衡以及粮食流通的中长期规划和收储、动用储备粮的建设，拟订粮食流通体制改革方案并组织实施，推动国有粮食企业改革，研究提出现代粮食流通产业发展战略的建议等等。</t>
  </si>
  <si>
    <t>单位年度收入预算（万元）</t>
  </si>
  <si>
    <t>收入合计</t>
  </si>
  <si>
    <t>非税收入拨款</t>
  </si>
  <si>
    <t>其他拨款</t>
  </si>
  <si>
    <t>单位年度支出预算（万元）</t>
  </si>
  <si>
    <t>支出合计</t>
  </si>
  <si>
    <t>其中</t>
  </si>
  <si>
    <t>三公经费预算（万元）</t>
  </si>
  <si>
    <t>公务用车运行和购置费</t>
  </si>
  <si>
    <t>因公出国（境）费</t>
  </si>
  <si>
    <t>年度绩效目标
部门整体支出</t>
  </si>
  <si>
    <t>1.
2.
3.
……</t>
  </si>
  <si>
    <t>年度绩效指标
部门整体支出</t>
  </si>
  <si>
    <t>一级指标</t>
  </si>
  <si>
    <t>二级指标</t>
  </si>
  <si>
    <t>三级指标</t>
  </si>
  <si>
    <t>指标值</t>
  </si>
  <si>
    <t>产出指标
（预期提供的公共产品或服务，包括数量、质量、时效、成本等）</t>
  </si>
  <si>
    <t>数量指标</t>
  </si>
  <si>
    <t>2021年完成社会消费品零售总额103.84亿元，外贸进出口总额1700万美元,农产品上行网上交易额2.3万元。</t>
  </si>
  <si>
    <t>社会消费品零售总额123亿元,
外贸进出口总额超16000万元，</t>
  </si>
  <si>
    <t>质量指标</t>
  </si>
  <si>
    <t>电商扶贫绩效全省考核获优，市场建设体系建设进一步完善</t>
  </si>
  <si>
    <t>稳步增长，安全有效</t>
  </si>
  <si>
    <t>时效指标</t>
  </si>
  <si>
    <t>农贸市场建设，新建加油站</t>
  </si>
  <si>
    <t>大路铺、南江农贸市场主体全面完工</t>
  </si>
  <si>
    <t>成本指标</t>
  </si>
  <si>
    <t>“三公”经费下降10%，上争专项资金</t>
  </si>
  <si>
    <t>运行良好</t>
  </si>
  <si>
    <t>效益指标
（预期可能实现的效益，包括经济效益、社会效益、环境效益、可持续影响以及服务对象满意度等）</t>
  </si>
  <si>
    <t>经济效益</t>
  </si>
  <si>
    <t>商贸流通，开放型经济发展增长11%，产业结构进一步优化</t>
  </si>
  <si>
    <t>发展稳定</t>
  </si>
  <si>
    <t>社会效益</t>
  </si>
  <si>
    <t>市场行业安全稳定有序发展</t>
  </si>
  <si>
    <t>环境效益</t>
  </si>
  <si>
    <t>市场环境持续改良，绿色消费、食品安全不断提升</t>
  </si>
  <si>
    <t>持续改善</t>
  </si>
  <si>
    <t>可持续影响</t>
  </si>
  <si>
    <t>商贸流通，开放型经济，粮食安全趋良性发展</t>
  </si>
  <si>
    <t>开放型经济稳步增长，粮食储备数量真实、质量良好、储存安全</t>
  </si>
  <si>
    <t>服务对象满意度</t>
  </si>
  <si>
    <t>经济发展满意度90%以上，行政服务满意度95%以上</t>
  </si>
  <si>
    <t>问题
其他说明的</t>
  </si>
  <si>
    <t>其他问题</t>
  </si>
  <si>
    <t>审核意见
财政部门</t>
  </si>
  <si>
    <t xml:space="preserve">
                                （盖章）
                               年   月   日  
</t>
  </si>
  <si>
    <t>预算28表</t>
  </si>
  <si>
    <t>项目支出预算绩效目标申报表</t>
  </si>
  <si>
    <t>（2022年度）</t>
  </si>
  <si>
    <t xml:space="preserve"> 填报单位（盖章）：</t>
  </si>
  <si>
    <t>单位负责人：王哲</t>
  </si>
  <si>
    <t>项目基本情况</t>
  </si>
  <si>
    <t>外经贸专项发展资金</t>
  </si>
  <si>
    <t>项目属性</t>
  </si>
  <si>
    <t>延续项目</t>
  </si>
  <si>
    <t xml:space="preserve"> 主管部门</t>
  </si>
  <si>
    <t>汨罗市人民政府</t>
  </si>
  <si>
    <t xml:space="preserve"> 项目起止时间</t>
  </si>
  <si>
    <t>2022年1月至2022年12月</t>
  </si>
  <si>
    <t>项目负责人</t>
  </si>
  <si>
    <t>朱再文</t>
  </si>
  <si>
    <t>0730-5243966</t>
  </si>
  <si>
    <t xml:space="preserve"> 项目类型</t>
  </si>
  <si>
    <t>其它专项类</t>
  </si>
  <si>
    <t>项目概况</t>
  </si>
  <si>
    <t>促进开放型经济加快发展资质项目：包括奖励引进外向型经济，奖励对外贸易“破零倍增”，鼓励外贸企业做大做强，扶持发展加工贸易，支持外经贸综合服务平台建设，支持企业开拓国际市场，转型升级，“走出去”，支持人才培养</t>
  </si>
  <si>
    <t>项目立项
依据</t>
  </si>
  <si>
    <t>项目立项依据</t>
  </si>
  <si>
    <t>项目资金情况</t>
  </si>
  <si>
    <t>项目资金申请（万元）</t>
  </si>
  <si>
    <t>项 目</t>
  </si>
  <si>
    <t xml:space="preserve"> 上年度安排资金</t>
  </si>
  <si>
    <t>本年度申请资金</t>
  </si>
  <si>
    <t>合 计</t>
  </si>
  <si>
    <t>市级资金</t>
  </si>
  <si>
    <t>省级资金</t>
  </si>
  <si>
    <t>中央资金</t>
  </si>
  <si>
    <t>自有资金</t>
  </si>
  <si>
    <t>支出明细预算（万元）</t>
  </si>
  <si>
    <t>上年度安排资金</t>
  </si>
  <si>
    <t xml:space="preserve"> 本年度申请资金</t>
  </si>
  <si>
    <t>测算依据及说明</t>
  </si>
  <si>
    <t>1、引进外向型经济奖</t>
  </si>
  <si>
    <t>引进1家以上外商投资企业</t>
  </si>
  <si>
    <t>2、“破零倍增”奖</t>
  </si>
  <si>
    <t>破零企业4家</t>
  </si>
  <si>
    <t>3、鼓励外贸企业做大做强</t>
  </si>
  <si>
    <t>完成年度目标考核任务</t>
  </si>
  <si>
    <t>4、外贸综合平台建设补贴</t>
  </si>
  <si>
    <t>服务好市辖及园区外贸企业，开展好外贸专题培训</t>
  </si>
  <si>
    <t>5、开拓国际市场补贴</t>
  </si>
  <si>
    <t>支持企业参加境内外展会</t>
  </si>
  <si>
    <t>6、外贸企业转型升级</t>
  </si>
  <si>
    <t>支持高新技术和机电产品企业扩大进出口规模</t>
  </si>
  <si>
    <t>7、人才培养补助</t>
  </si>
  <si>
    <t>培养外贸专业人才</t>
  </si>
  <si>
    <t>单位已有的（或拟订的）保障项目实施的制度、措施</t>
  </si>
  <si>
    <t>单位已有的(或拟订的)保障项目</t>
  </si>
  <si>
    <t>项目年度实施进度计划</t>
  </si>
  <si>
    <t>项目实施内容</t>
  </si>
  <si>
    <t>开始时间</t>
  </si>
  <si>
    <t>结束时间</t>
  </si>
  <si>
    <t>2022年1月1日</t>
  </si>
  <si>
    <t>2022年12月31日</t>
  </si>
  <si>
    <t>项目年度绩效目标情况</t>
  </si>
  <si>
    <t>长期绩效目标</t>
  </si>
  <si>
    <t>1、加快开放型经济发展，外贸进出口平均增长40%，外经合作，外商投资平均增长20%以上。2、市场主体不断扩大。3、开放水平大幅提升，结构优化</t>
  </si>
  <si>
    <t>本年度绩效目标</t>
  </si>
  <si>
    <t>1、完成外贸进出口年度目标任务。2、实现外贸企业“破零”4家。3、新引进外商投资企业1家</t>
  </si>
  <si>
    <t>项目年度绩效指标</t>
  </si>
  <si>
    <t>产出
指标</t>
  </si>
  <si>
    <t>1、外贸进出口总额  2、破零倍增</t>
  </si>
  <si>
    <t>年度目标任务</t>
  </si>
  <si>
    <t>1、引进1000万元以上外贸项目。 2、机电和高新技术进出口</t>
  </si>
  <si>
    <t>1个 增长50%以上</t>
  </si>
  <si>
    <t>1、年度服务事项  2、项目申报、政策宣传</t>
  </si>
  <si>
    <t>限时办理  限时完成</t>
  </si>
  <si>
    <t>1、行政经费   2、上争专项资金</t>
  </si>
  <si>
    <t>下降10%         100万元</t>
  </si>
  <si>
    <t>1、开放型总量    2、经济外向度</t>
  </si>
  <si>
    <t>增长30%以上、提高5%以上</t>
  </si>
  <si>
    <t>1、新增税收  2、新增就业</t>
  </si>
  <si>
    <t>2000万元 200人以上</t>
  </si>
  <si>
    <t>1、机电产品、高校技术产品进出口    2、环保治理</t>
  </si>
  <si>
    <t>快速增长、成效明显</t>
  </si>
  <si>
    <t>1、产业基础       2、产业结构</t>
  </si>
  <si>
    <t>进一步落实 明显优化</t>
  </si>
  <si>
    <t>1、外经贸企业      2、服务平台</t>
  </si>
  <si>
    <t>98%以上              95%以上</t>
  </si>
  <si>
    <t>其他说明的问题</t>
  </si>
  <si>
    <t>财政部门
审核意见</t>
  </si>
  <si>
    <t xml:space="preserve">                                          （盖章）
                                           年    月    日    
</t>
  </si>
  <si>
    <t xml:space="preserve"> 填报单位（盖章）：汨罗市商务粮食局</t>
  </si>
  <si>
    <t>2022.1-2022.12</t>
  </si>
  <si>
    <t>其他专项类</t>
  </si>
  <si>
    <t>处理改制企业遗留问题</t>
  </si>
  <si>
    <t xml:space="preserve">原来局机关门面收入有50万元一直作为弥补改制遗留问题处理经费不足及局自收自支二级机构人员来原汨罗市粮食局下属二级企业共计21家，自2004年体制改革后，留下一系列的遗留问题
一、原粮食企业下岗职工有1403人全年困难救助；
二、原粮食企业内退职工197人，退休600多人的遗留问题；                         三、处理周边粮站关系遗留问题；
</t>
  </si>
  <si>
    <t>企业下岗困难救济</t>
  </si>
  <si>
    <t>下岗职工将近1400余人</t>
  </si>
  <si>
    <t>企业退休职工慰问</t>
  </si>
  <si>
    <t>200元/人</t>
  </si>
  <si>
    <t>2022年1月</t>
  </si>
  <si>
    <t>2022年12月</t>
  </si>
  <si>
    <t>1.促进粮食改革稳定发展；
2.无群体上访，越级上访事件；
3.对历史遗留问题有效化解，有效加强</t>
  </si>
  <si>
    <t>促发展保稳定</t>
  </si>
  <si>
    <t>每年大病，特困慰问走访一次，退休慰问一次</t>
  </si>
  <si>
    <t>300人以上，　　　　　　　1400以人</t>
  </si>
  <si>
    <t>协调维稳</t>
  </si>
  <si>
    <t>无群体上访，越级上访事件</t>
  </si>
  <si>
    <t>历史遗留问题</t>
  </si>
  <si>
    <t>每年递减</t>
  </si>
  <si>
    <t>无理诉求</t>
  </si>
  <si>
    <t>坚决堵截，诉请司法途径解决</t>
  </si>
  <si>
    <t>特困群体 生产自救　</t>
  </si>
  <si>
    <t>适当救助　　　　　　　　　　收入增加</t>
  </si>
  <si>
    <t>处理历史遗留问题　综治维稳</t>
  </si>
  <si>
    <t>有效化解　　　　　　　　　　　　　有效加强</t>
  </si>
  <si>
    <t>治安法制环境</t>
  </si>
  <si>
    <t>逐步改善</t>
  </si>
  <si>
    <t>改革稳定发展</t>
  </si>
  <si>
    <t>促进改革稳定发展</t>
  </si>
  <si>
    <t>满意度</t>
  </si>
  <si>
    <t xml:space="preserve">达85%以上  </t>
  </si>
  <si>
    <t>数商兴农</t>
  </si>
  <si>
    <t>2022.01-2022.12</t>
  </si>
  <si>
    <t>“数商兴农”专项</t>
  </si>
  <si>
    <t>湖南省商务厅办公室湘商电﹝2021﹞11、12号文件</t>
  </si>
  <si>
    <t>按全市人口人均1元/人</t>
  </si>
  <si>
    <t>培育引进涉农电商市场主体</t>
  </si>
  <si>
    <t>扩大农村电商覆盖应用面</t>
  </si>
  <si>
    <t>壮大网销“一县一品”品牌</t>
  </si>
  <si>
    <t>深化与平台产销对接合作</t>
  </si>
  <si>
    <t>持续推进实施电商消费帮扶</t>
  </si>
  <si>
    <t>提升县域电商公共服务水平</t>
  </si>
  <si>
    <t>促进电商与快递物流协同发展</t>
  </si>
  <si>
    <t>电商销售农产品预期目标任务3亿元</t>
  </si>
  <si>
    <t>2022.01</t>
  </si>
  <si>
    <t>2022.12</t>
  </si>
  <si>
    <t>巩固拓展电商扶贫成果同乡村振兴有效衔接，提升农村特色产业数字化水平，带动农村特色产业提质发展。</t>
  </si>
  <si>
    <t>1.支持本土电商申报省级数字电商企业、重点项目2.鼓励合作共建网销农产品供应链体系，推动农产品供应链集约化、规模化。3.推动县域快递物流资源整合，积极发展“统仓统配”模式，完善县乡村三级物流体系。4.完成电商销售农产品预期目标任务2.79亿元</t>
  </si>
  <si>
    <t>农产品网络零售额</t>
  </si>
  <si>
    <t>3亿元</t>
  </si>
  <si>
    <t>“数商兴农”持续发展</t>
  </si>
  <si>
    <t>“数商兴农”助力乡村振兴</t>
  </si>
  <si>
    <t>运营管理支出</t>
  </si>
  <si>
    <t>下降20%</t>
  </si>
  <si>
    <t>带动农业产业发展</t>
  </si>
  <si>
    <t>增产增收</t>
  </si>
  <si>
    <t>电商创业、就业人数</t>
  </si>
  <si>
    <t>3000人</t>
  </si>
  <si>
    <t>促进农业生产</t>
  </si>
  <si>
    <t>有机化提升</t>
  </si>
  <si>
    <t>县域电商</t>
  </si>
  <si>
    <t>整体提升</t>
  </si>
  <si>
    <t>社零统计员补助</t>
  </si>
  <si>
    <t>内贸股</t>
  </si>
  <si>
    <t>社零统计员补助专项资金</t>
  </si>
  <si>
    <t>原有58家“四上”商贸企业今年预计新增20家“四上”商贸企业。（58+20）家*12月*200元/月=187200元</t>
  </si>
  <si>
    <t>70家商贸四上企业，需拨付企业报表员补贴</t>
  </si>
  <si>
    <t>确保我市社会消费品零售总额稳定增长</t>
  </si>
  <si>
    <t>为进一步促进我市商贸产业健康快速发展,推动商贸流通企业扩规模、提档次、调结构,确保我市社会消费品零售总额稳定增长</t>
  </si>
  <si>
    <t>社会消费品零售总额</t>
  </si>
  <si>
    <t>131.6亿元</t>
  </si>
  <si>
    <t>增幅7.0%</t>
  </si>
  <si>
    <t>体现汨罗市经济质量</t>
  </si>
  <si>
    <t>反应汨罗市人民生活质量</t>
  </si>
  <si>
    <t>提升汨罗形象</t>
  </si>
  <si>
    <t>反应当年经济形式</t>
  </si>
  <si>
    <t>2022.01-2022.13</t>
  </si>
  <si>
    <t>71家商贸四上企业，需拨付企业报表员补贴</t>
  </si>
  <si>
    <t>2022.02</t>
  </si>
  <si>
    <t>2022.13</t>
  </si>
  <si>
    <t>131.7亿元</t>
  </si>
  <si>
    <t>增幅7.1%</t>
  </si>
  <si>
    <t>原有58家“四上”商贸企业今年预计新增20家“四上”商贸企业。（58+20）家*12月*200元/月=187201元</t>
  </si>
  <si>
    <t>县级冷冻猪肉储备补贴</t>
  </si>
  <si>
    <t>岳阳市商务粮食局《关于印发《岳阳市2021年度市县级猪肉储备管理工作方案》的通知》（岳商发〔2021〕5号）</t>
  </si>
  <si>
    <t>岳阳市商务粮食局《关于印发《岳阳市2021年度市县级猪肉储备管理工作方案》的通知》（岳商发〔2021〕5号）。+20）家*12月*200元/月=187200元</t>
  </si>
  <si>
    <t>承储企业按储备规模数量每月向汨罗市商务粮食局提交县级冷冻猪肉储备情况月报表，储备周期完成后先经汨罗市商务粮食局和汨罗市财政局核实，由承接主体汨罗市兴红肉制品有限公司提供资金申报材料，内贸股初审后报市财政局后，由财务部门进行资金拨付至企业。</t>
  </si>
  <si>
    <t>承储企业按上级文件精神按质按量完成县级冷冻猪肉储备任务数量60吨</t>
  </si>
  <si>
    <t>确保我市猪肉市场供应稳定</t>
  </si>
  <si>
    <t>县级冷冻猪肉储备</t>
  </si>
  <si>
    <t>60吨</t>
  </si>
  <si>
    <t>县级冷冻储备肉质量优良且符合国家食品卫生及动物防疫法规所规定的指标要求。</t>
  </si>
  <si>
    <t>承储企业按上级文件精神按质按量完成县级冷冻猪肉储备任务数量60吨前提下，每吨补贴3000元。</t>
  </si>
  <si>
    <t>18万元</t>
  </si>
  <si>
    <t>保障汨罗市猪肉市场稳定</t>
  </si>
  <si>
    <t>应急时保障市场稳定</t>
  </si>
  <si>
    <t>维护社会稳定</t>
  </si>
  <si>
    <t>保障应急供应</t>
  </si>
  <si>
    <t>成品油专项资金</t>
  </si>
  <si>
    <t>成品油股</t>
  </si>
  <si>
    <t>李卫国</t>
  </si>
  <si>
    <t>0730-5232269</t>
  </si>
  <si>
    <t>成品油补助专项资金</t>
  </si>
  <si>
    <t>……</t>
  </si>
  <si>
    <t>全覆盖、零容忍、快整治、严执法、重实效排查隐患、整治问题、严格管理、确保安全确保我市成品油站安全及零售总额稳定增长</t>
  </si>
  <si>
    <t>确保我市成品油零售总额稳定增长</t>
  </si>
  <si>
    <t>全覆盖、零容忍、快整治、严执法、重实效</t>
  </si>
  <si>
    <t>排查隐患、整治问题、严格管理、确保安全。</t>
  </si>
  <si>
    <t>涉及内容广、持续时间长、工作难度大，</t>
  </si>
  <si>
    <t>满意</t>
  </si>
  <si>
    <t>《汨罗市县级储备粮管理办法》（汨政办发[2016]25号）等有关规定</t>
  </si>
  <si>
    <t>按照市人民政府下达的县级储备粮计划</t>
  </si>
  <si>
    <t>根据《汨罗市县级储备粮管理办法》相关规定执行</t>
  </si>
  <si>
    <t>县级储备粮</t>
  </si>
  <si>
    <t>1、贯彻落实国家关于粮食流通和储备粮管理等方面的法律、法规、规章和政策要求；
2、对粮食收购、储存环节的质量安全进行监督管理；
3、健全粮食调控体系，保障粮油市场平稳运行，保持粮油价格基本稳定。</t>
  </si>
  <si>
    <t>1、落实县级储备粮日常管理工作；
2、做好县级储备粮轮换工作，按时完成增储任务。</t>
  </si>
  <si>
    <t>储备规模达到市政府及有关部门规定的数量</t>
  </si>
  <si>
    <t>5500吨</t>
  </si>
  <si>
    <t>符合国家质量标准</t>
  </si>
  <si>
    <t>合格</t>
  </si>
  <si>
    <t>按时完成收购计划</t>
  </si>
  <si>
    <t>按时完成</t>
  </si>
  <si>
    <t>严格按照预算管理办法、专项经费管理办法实施</t>
  </si>
  <si>
    <t>控制在预算内</t>
  </si>
  <si>
    <t>促进粮食行业健康发展</t>
  </si>
  <si>
    <t>平稳运营</t>
  </si>
  <si>
    <t>保持粮食市场平稳运行</t>
  </si>
  <si>
    <t>市场稳定</t>
  </si>
  <si>
    <t>减少农药污染，采用绿色保粮技术</t>
  </si>
  <si>
    <t>绿色环保</t>
  </si>
  <si>
    <t>加快发展粮食流通产业，促进粮食经济发展</t>
  </si>
  <si>
    <t>可持续发展</t>
  </si>
  <si>
    <t>建议将保管、轮换、利息等相关补贴资金及时到位，确保粮食轮换顺利及储存安全。</t>
  </si>
  <si>
    <t>按照市人民政府下达的成品粮储备计划</t>
  </si>
  <si>
    <t>1、健全粮食调控体系，保障粮油市场平稳运行，保持粮油价格基本稳定；
2、保障军需民食。</t>
  </si>
  <si>
    <t>1、健全本市粮食应急供应保障体系；
2、深化粮食产销合作，提供“一手粮源”掌控能力。</t>
  </si>
  <si>
    <t>成品粮储备规模达到规定的数量</t>
  </si>
  <si>
    <t>1800吨</t>
  </si>
  <si>
    <t>做好粮食质量安全监管工作</t>
  </si>
  <si>
    <t>按照工作进度执行</t>
  </si>
  <si>
    <t>按照相关管理办法实施</t>
  </si>
  <si>
    <t>促进粮食企业发展</t>
  </si>
  <si>
    <t>为粮食宏观调控提供决策，保障企业稳定运行</t>
  </si>
  <si>
    <t>保供稳价</t>
  </si>
  <si>
    <t>采用绿色保粮技术，延缓粮食陈化</t>
  </si>
  <si>
    <t>与产粮大户签订产销合同，带动经济发展</t>
  </si>
  <si>
    <t>商务粮食执法专项资金</t>
  </si>
  <si>
    <t xml:space="preserve">商务粮食执法 </t>
  </si>
  <si>
    <t>专用器材购置费</t>
  </si>
  <si>
    <t>交通费</t>
  </si>
  <si>
    <t>规范粮食流通行政执法程序，依法做好粮食流通执法督查工作</t>
  </si>
  <si>
    <t>进一步规范粮食流通行政执法程序，依法做好粮食流通执法监督工作</t>
  </si>
  <si>
    <t>行政执法工作人员应当持有行政执法证</t>
  </si>
  <si>
    <t>行政执法人员依法开展行政执法活动</t>
  </si>
  <si>
    <t>落实行政执法公开制度，保障执法人员依法行使职责</t>
  </si>
  <si>
    <t>非常满意</t>
  </si>
  <si>
    <t xml:space="preserve">                                          （盖章）
                                            2021年11月17日    
</t>
  </si>
  <si>
    <t>粮食安全省长责任制考核专项资金</t>
  </si>
  <si>
    <t xml:space="preserve">            压实粮食安全政治责任、扛稳粮食安全重任的必须之举，建立高水平、高质量、高效率、可持续的粮食安全保障体系的必要之举，坚持以人民为中心，确保人民群众吃得好、吃得健康、吃得安全。</t>
  </si>
  <si>
    <t xml:space="preserve">    根据粮食安全省长责任制要求，压实粮食安全政治责任、扛稳粮食安全重任的必须之举，建立更高水平、更高质量、更高效率、更可持续的粮食安全保障体系的必要之举，坚持以人民为中心，确保人民群众吃得好、吃得健康、吃得安全。</t>
  </si>
  <si>
    <t>保管账、统计账、财务账三账一致，账实相符。</t>
  </si>
  <si>
    <t>规范程序，严格执行国家规定。</t>
  </si>
  <si>
    <t>落实粮食安全责任制的主题责任。</t>
  </si>
  <si>
    <t>人民群众吃得好、吃得健康、吃得安全</t>
  </si>
  <si>
    <t>严格执行国家粮食政策，绝不坑害农民</t>
  </si>
  <si>
    <t>让大家吃上放心粮</t>
  </si>
  <si>
    <t xml:space="preserve">                                          （盖章）
                                         2021 年 11 月 17 日    
</t>
  </si>
  <si>
    <t>合计</t>
  </si>
  <si>
    <t xml:space="preserve">      704001</t>
  </si>
  <si>
    <t xml:space="preserve">     704001</t>
  </si>
  <si>
    <t>收  支  总  表</t>
  </si>
  <si>
    <t>收入总体情况表</t>
  </si>
  <si>
    <t>支出总体情况表</t>
  </si>
  <si>
    <t>单位名称(功能科目名称)</t>
  </si>
  <si>
    <t xml:space="preserve">  汨罗市商务粮食局</t>
  </si>
  <si>
    <t xml:space="preserve">     201</t>
  </si>
  <si>
    <t xml:space="preserve">     一般公共服务支出</t>
  </si>
  <si>
    <t xml:space="preserve">       20101</t>
  </si>
  <si>
    <t>人大事务</t>
  </si>
  <si>
    <t xml:space="preserve">       2010101</t>
  </si>
  <si>
    <t>行政运行</t>
  </si>
  <si>
    <t xml:space="preserve">       20113</t>
  </si>
  <si>
    <t>商贸事务</t>
  </si>
  <si>
    <t xml:space="preserve">       2011301</t>
  </si>
  <si>
    <t xml:space="preserve">       2011302</t>
  </si>
  <si>
    <t>一般行政管理事务</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</si>
  <si>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</si>
  <si>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</si>
  <si>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</si>
  <si>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</si>
  <si>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</si>
  <si>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</si>
  <si>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20899</t>
  </si>
  <si>
    <t xml:space="preserve">       其他社会保障和就业支出</t>
  </si>
  <si>
    <t xml:space="preserve">         2089999</t>
  </si>
  <si>
    <t xml:space="preserve">         其他社会保障和就业支出</t>
  </si>
  <si>
    <t xml:space="preserve">     210</t>
  </si>
  <si>
    <t xml:space="preserve">     卫生健康支出</t>
  </si>
  <si>
    <t xml:space="preserve">       21011</t>
  </si>
  <si>
    <t xml:space="preserve">       行政事业单位医疗</t>
  </si>
  <si>
    <t xml:space="preserve">         2101101</t>
  </si>
  <si>
    <t xml:space="preserve">         行政单位医疗</t>
  </si>
  <si>
    <t xml:space="preserve">     221</t>
  </si>
  <si>
    <t xml:space="preserve">     住房保障支出</t>
  </si>
  <si>
    <t xml:space="preserve">       22102</t>
  </si>
  <si>
    <t xml:space="preserve">       住房改革支出</t>
  </si>
  <si>
    <t xml:space="preserve">         2210201</t>
  </si>
  <si>
    <t xml:space="preserve">         住房公积金</t>
  </si>
  <si>
    <t>一般公共预算支出情况表</t>
  </si>
  <si>
    <t xml:space="preserve">     208</t>
  </si>
  <si>
    <t xml:space="preserve">     社会保障和就业支出</t>
  </si>
  <si>
    <r>
      <t xml:space="preserve"> </t>
    </r>
    <r>
      <rPr>
        <sz val="9"/>
        <rFont val="宋体"/>
        <family val="0"/>
      </rPr>
      <t xml:space="preserve">    </t>
    </r>
    <r>
      <rPr>
        <sz val="9"/>
        <rFont val="宋体"/>
        <family val="0"/>
      </rPr>
      <t>704001</t>
    </r>
  </si>
  <si>
    <t xml:space="preserve">       商贸事务</t>
  </si>
  <si>
    <t xml:space="preserve">      一般行政管理事务</t>
  </si>
  <si>
    <t>单位名称（功能科目名称)</t>
  </si>
  <si>
    <t>201</t>
  </si>
  <si>
    <t xml:space="preserve">   704001</t>
  </si>
  <si>
    <t xml:space="preserve">      一般公共服务支出</t>
  </si>
  <si>
    <t xml:space="preserve">    20113</t>
  </si>
  <si>
    <r>
      <t xml:space="preserve"> </t>
    </r>
    <r>
      <rPr>
        <sz val="9"/>
        <rFont val="宋体"/>
        <family val="0"/>
      </rPr>
      <t xml:space="preserve">    </t>
    </r>
    <r>
      <rPr>
        <sz val="9"/>
        <rFont val="宋体"/>
        <family val="0"/>
      </rPr>
      <t>704001</t>
    </r>
  </si>
  <si>
    <t xml:space="preserve">        704001</t>
  </si>
  <si>
    <t>支出总体情况表(政府预算)</t>
  </si>
  <si>
    <t xml:space="preserve">     </t>
  </si>
  <si>
    <t xml:space="preserve">    行政运行</t>
  </si>
  <si>
    <t xml:space="preserve">    机关事业单位基本养老保险缴费支出</t>
  </si>
  <si>
    <t xml:space="preserve">    机关事业单位职业年金缴费支出</t>
  </si>
  <si>
    <t xml:space="preserve">    其他社会保障和就业支出</t>
  </si>
  <si>
    <t xml:space="preserve">    行政单位医疗</t>
  </si>
  <si>
    <t xml:space="preserve">    住房公积金</t>
  </si>
  <si>
    <t xml:space="preserve">    一般行政管理事务</t>
  </si>
  <si>
    <t>一般公共预算基本支出情况表--工资福利支出(政府预算)</t>
  </si>
  <si>
    <t>一般公共预算支基本出情况表--商品和服务支出(政府预算)</t>
  </si>
  <si>
    <t>一般公共预算基本支出情况表--对个人和家庭的补助(政府预算)</t>
  </si>
  <si>
    <t xml:space="preserve"> </t>
  </si>
  <si>
    <t>单位名称（功能科目名称）</t>
  </si>
  <si>
    <t xml:space="preserve">  </t>
  </si>
  <si>
    <t>2010101</t>
  </si>
  <si>
    <t>2080505</t>
  </si>
  <si>
    <t>2080506</t>
  </si>
  <si>
    <t>2089999</t>
  </si>
  <si>
    <t>2101101</t>
  </si>
  <si>
    <t>2210201</t>
  </si>
  <si>
    <t>2011302</t>
  </si>
  <si>
    <t>2011301</t>
  </si>
  <si>
    <t xml:space="preserve">  汨罗市市场建设服务中心</t>
  </si>
  <si>
    <t xml:space="preserve">     汨罗市市场建设服务中心</t>
  </si>
  <si>
    <t xml:space="preserve">   201</t>
  </si>
  <si>
    <t xml:space="preserve">   一般公共服务支出</t>
  </si>
  <si>
    <t xml:space="preserve">     20113</t>
  </si>
  <si>
    <t xml:space="preserve">     商贸事务</t>
  </si>
  <si>
    <t xml:space="preserve">       2011350</t>
  </si>
  <si>
    <t xml:space="preserve">       事业运行</t>
  </si>
  <si>
    <t xml:space="preserve">       2010350</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</si>
  <si>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</si>
  <si>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</si>
  <si>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</si>
  <si>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</si>
  <si>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</si>
  <si>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</si>
  <si>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</si>
  <si>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</si>
  <si>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20899</t>
  </si>
  <si>
    <t xml:space="preserve">     其他社会保障和就业支出</t>
  </si>
  <si>
    <t xml:space="preserve">        2089999</t>
  </si>
  <si>
    <t xml:space="preserve">    210</t>
  </si>
  <si>
    <t xml:space="preserve">    卫生健康支出</t>
  </si>
  <si>
    <t xml:space="preserve">      21011</t>
  </si>
  <si>
    <t xml:space="preserve">      行政事业单位医疗</t>
  </si>
  <si>
    <t xml:space="preserve">        2101101</t>
  </si>
  <si>
    <t xml:space="preserve">        行政单位医疗</t>
  </si>
  <si>
    <t xml:space="preserve">    221</t>
  </si>
  <si>
    <t xml:space="preserve">    住房保障支出</t>
  </si>
  <si>
    <t xml:space="preserve">      22102</t>
  </si>
  <si>
    <t xml:space="preserve">      住房改革支出</t>
  </si>
  <si>
    <t xml:space="preserve">        2210201</t>
  </si>
  <si>
    <t xml:space="preserve">        住房公积金</t>
  </si>
  <si>
    <t xml:space="preserve">    一般公共服务支出</t>
  </si>
  <si>
    <t xml:space="preserve">      商贸事务</t>
  </si>
  <si>
    <t xml:space="preserve">        事业运行</t>
  </si>
  <si>
    <r>
      <rPr>
        <sz val="12"/>
        <rFont val="宋体"/>
        <family val="0"/>
      </rPr>
      <t xml:space="preserve">    </t>
    </r>
    <r>
      <rPr>
        <sz val="12"/>
        <rFont val="宋体"/>
        <family val="0"/>
      </rPr>
      <t>7</t>
    </r>
    <r>
      <rPr>
        <sz val="12"/>
        <rFont val="宋体"/>
        <family val="0"/>
      </rPr>
      <t>04004</t>
    </r>
  </si>
  <si>
    <r>
      <t xml:space="preserve"> </t>
    </r>
    <r>
      <rPr>
        <sz val="12"/>
        <rFont val="宋体"/>
        <family val="0"/>
      </rPr>
      <t xml:space="preserve">   704004</t>
    </r>
  </si>
  <si>
    <t xml:space="preserve">    704004</t>
  </si>
  <si>
    <t>市场管理</t>
  </si>
  <si>
    <r>
      <t xml:space="preserve">     70400</t>
    </r>
    <r>
      <rPr>
        <sz val="9"/>
        <rFont val="宋体"/>
        <family val="0"/>
      </rPr>
      <t>4</t>
    </r>
  </si>
  <si>
    <r>
      <t xml:space="preserve">     70400</t>
    </r>
    <r>
      <rPr>
        <sz val="10"/>
        <rFont val="宋体"/>
        <family val="0"/>
      </rPr>
      <t>4</t>
    </r>
  </si>
  <si>
    <r>
      <t xml:space="preserve">     704004</t>
    </r>
  </si>
  <si>
    <r>
      <t xml:space="preserve">     704004</t>
    </r>
  </si>
  <si>
    <t xml:space="preserve">        704004</t>
  </si>
  <si>
    <t>704004</t>
  </si>
  <si>
    <t>汨罗市市场建设服务中心</t>
  </si>
  <si>
    <t>汨罗市市场建设服务中心办公用品项目</t>
  </si>
  <si>
    <t>A02010303</t>
  </si>
  <si>
    <t>批</t>
  </si>
  <si>
    <r>
      <t xml:space="preserve">  </t>
    </r>
    <r>
      <rPr>
        <sz val="10"/>
        <rFont val="宋体"/>
        <family val="0"/>
      </rPr>
      <t xml:space="preserve">      </t>
    </r>
    <r>
      <rPr>
        <sz val="10"/>
        <rFont val="宋体"/>
        <family val="0"/>
      </rPr>
      <t>704004</t>
    </r>
  </si>
  <si>
    <t xml:space="preserve">        2010101</t>
  </si>
  <si>
    <t xml:space="preserve">        20113</t>
  </si>
  <si>
    <t xml:space="preserve">        2011301</t>
  </si>
  <si>
    <t xml:space="preserve">        2011302</t>
  </si>
  <si>
    <t xml:space="preserve">    社会保障和就业支出</t>
  </si>
  <si>
    <t xml:space="preserve"> 2080505</t>
  </si>
  <si>
    <t xml:space="preserve">          2089999</t>
  </si>
  <si>
    <t>704001</t>
  </si>
  <si>
    <t xml:space="preserve">      2010101</t>
  </si>
  <si>
    <t xml:space="preserve">      20101</t>
  </si>
  <si>
    <t xml:space="preserve">      20113</t>
  </si>
  <si>
    <r>
      <t xml:space="preserve"> </t>
    </r>
    <r>
      <rPr>
        <sz val="9"/>
        <rFont val="宋体"/>
        <family val="0"/>
      </rPr>
      <t xml:space="preserve">    </t>
    </r>
    <r>
      <rPr>
        <sz val="9"/>
        <rFont val="宋体"/>
        <family val="0"/>
      </rPr>
      <t>704001</t>
    </r>
  </si>
  <si>
    <t>501</t>
  </si>
  <si>
    <t>502</t>
  </si>
  <si>
    <t>509</t>
  </si>
  <si>
    <t xml:space="preserve"> 机关工资福利支出</t>
  </si>
  <si>
    <t xml:space="preserve">   机关商品和服务支出</t>
  </si>
  <si>
    <t xml:space="preserve">   对个人和家庭的补助</t>
  </si>
  <si>
    <t>功能科目</t>
  </si>
  <si>
    <t xml:space="preserve">   工资福利支出</t>
  </si>
  <si>
    <t xml:space="preserve"> 50101</t>
  </si>
  <si>
    <t xml:space="preserve">   工资奖金津补贴</t>
  </si>
  <si>
    <t xml:space="preserve"> 50102</t>
  </si>
  <si>
    <t xml:space="preserve">   社会保障缴费</t>
  </si>
  <si>
    <t xml:space="preserve"> 50103</t>
  </si>
  <si>
    <t xml:space="preserve">   住房公积金</t>
  </si>
  <si>
    <t xml:space="preserve"> 50199</t>
  </si>
  <si>
    <t xml:space="preserve">   其他工资福利支出</t>
  </si>
  <si>
    <t xml:space="preserve">           50101</t>
  </si>
  <si>
    <t xml:space="preserve">           50102</t>
  </si>
  <si>
    <t xml:space="preserve">           50103</t>
  </si>
  <si>
    <t xml:space="preserve">           50199</t>
  </si>
  <si>
    <t xml:space="preserve"> 50201</t>
  </si>
  <si>
    <t xml:space="preserve"> 50202</t>
  </si>
  <si>
    <t xml:space="preserve"> 50206</t>
  </si>
  <si>
    <t xml:space="preserve"> 50209</t>
  </si>
  <si>
    <t xml:space="preserve"> 50299</t>
  </si>
  <si>
    <t xml:space="preserve">  机关商品和服务支出</t>
  </si>
  <si>
    <t xml:space="preserve">       50201</t>
  </si>
  <si>
    <t xml:space="preserve">       50202</t>
  </si>
  <si>
    <t xml:space="preserve">       50206</t>
  </si>
  <si>
    <t xml:space="preserve">        50209</t>
  </si>
  <si>
    <t xml:space="preserve">        50299</t>
  </si>
  <si>
    <t xml:space="preserve">  对个人和家庭的补助</t>
  </si>
  <si>
    <t>50901</t>
  </si>
  <si>
    <t xml:space="preserve">   社会福利和救济</t>
  </si>
  <si>
    <t>50999</t>
  </si>
  <si>
    <t xml:space="preserve">   其他对个人和家庭的补助</t>
  </si>
  <si>
    <t xml:space="preserve">              其他对个人和家庭的补助</t>
  </si>
  <si>
    <t>704004</t>
  </si>
  <si>
    <t xml:space="preserve"> 704004</t>
  </si>
  <si>
    <t>116</t>
  </si>
  <si>
    <t xml:space="preserve">  汨罗市商务粮食局本级</t>
  </si>
  <si>
    <t>汨罗市商务粮食局本级</t>
  </si>
  <si>
    <t>汨罗市商务粮食局本级</t>
  </si>
  <si>
    <t xml:space="preserve">     汨罗市市场建设服务中心</t>
  </si>
  <si>
    <t xml:space="preserve">    汨罗市市场建设服务中心</t>
  </si>
  <si>
    <t>汨罗市商务粮食局</t>
  </si>
  <si>
    <t xml:space="preserve">  汨罗市商务粮食局本级</t>
  </si>
  <si>
    <t xml:space="preserve"> 汨罗市商务粮食局本级</t>
  </si>
  <si>
    <t>商务粮食局</t>
  </si>
  <si>
    <t xml:space="preserve"> 填报单位（盖章）：汨罗市市场建设服务中心</t>
  </si>
  <si>
    <t>单位负责人：李雄林</t>
  </si>
  <si>
    <t>企业外经股</t>
  </si>
  <si>
    <t>李雄林</t>
  </si>
  <si>
    <t>13874075365</t>
  </si>
  <si>
    <t>行政事业类</t>
  </si>
  <si>
    <t>市场公共设施设备的维护维修，市场日常管理。</t>
  </si>
  <si>
    <t>汨罗市商务粮食局关于请求纳入财政预算解决市场建设管理中心经费缺口的报告</t>
  </si>
  <si>
    <t>20220101</t>
  </si>
  <si>
    <t>20221231</t>
  </si>
  <si>
    <t>公用设施设备状况良好</t>
  </si>
  <si>
    <t>项目支出控制在5万元</t>
  </si>
  <si>
    <t>更好维护市场秩序和公共环境卫生</t>
  </si>
  <si>
    <t>按照2022年工作计划，按时完成各项任务</t>
  </si>
  <si>
    <t>严格执行财务制度，支出不超预算</t>
  </si>
  <si>
    <t>提高经济效益</t>
  </si>
  <si>
    <t>促进经济发展</t>
  </si>
  <si>
    <t>市场卫生环境舒适</t>
  </si>
  <si>
    <t>繁荣市场，促进市场经济持续发展</t>
  </si>
  <si>
    <t>市场经营者和消费者满意</t>
  </si>
  <si>
    <t>无</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</si>
</sst>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quot;¥&quot;* \-#,##0;&quot;¥&quot;* _-&quot;-&quot;;@"/>
    <numFmt numFmtId="178" formatCode="* #,##0.00;* \-#,##0.00;* &quot;&quot;??;@"/>
    <numFmt numFmtId="179" formatCode="0_);[Red]\(0\)"/>
    <numFmt numFmtId="180" formatCode="00"/>
    <numFmt numFmtId="181" formatCode="0000"/>
    <numFmt numFmtId="182" formatCode="#,##0_);[Red]\(#,##0\)"/>
    <numFmt numFmtId="183" formatCode="#,##0.0000"/>
    <numFmt numFmtId="184" formatCode="0.00_);[Red]\(0.00\)"/>
    <numFmt numFmtId="185" formatCode="\¥* _-#,##0;\¥* \-#,##0;\¥* _-&quot;-&quot;;@"/>
    <numFmt numFmtId="186" formatCode="#,##0_);\(#,##0\)"/>
    <numFmt numFmtId="187" formatCode="0_ "/>
    <numFmt numFmtId="188" formatCode="0.00_ "/>
  </numFmts>
  <fonts count="81">
    <font>
      <sz val="9"/>
      <name val="宋体"/>
      <family val="0"/>
    </font>
    <font>
      <sz val="11"/>
      <name val="宋体"/>
      <family val="0"/>
    </font>
    <font>
      <b/>
      <sz val="22"/>
      <name val="黑体"/>
      <family val="3"/>
    </font>
    <font>
      <b/>
      <sz val="16"/>
      <name val="仿宋_GB2312"/>
      <family val="3"/>
    </font>
    <font>
      <sz val="12"/>
      <name val="仿宋_GB2312"/>
      <family val="3"/>
    </font>
    <font>
      <sz val="12"/>
      <name val="黑体"/>
      <family val="3"/>
    </font>
    <font>
      <b/>
      <sz val="12"/>
      <name val="仿宋_GB2312"/>
      <family val="3"/>
    </font>
    <font>
      <sz val="11"/>
      <name val="仿宋_GB2312"/>
      <family val="3"/>
    </font>
    <font>
      <b/>
      <sz val="12"/>
      <name val="黑体"/>
      <family val="3"/>
    </font>
    <font>
      <sz val="12"/>
      <name val="宋体"/>
      <family val="0"/>
    </font>
    <font>
      <sz val="9"/>
      <name val="仿宋_GB2312"/>
      <family val="3"/>
    </font>
    <font>
      <sz val="11"/>
      <name val="黑体"/>
      <family val="3"/>
    </font>
    <font>
      <sz val="10"/>
      <name val="仿宋_GB2312"/>
      <family val="3"/>
    </font>
    <font>
      <sz val="8"/>
      <name val="仿宋_GB2312"/>
      <family val="3"/>
    </font>
    <font>
      <sz val="22"/>
      <name val="方正小标宋简体"/>
      <family val="0"/>
    </font>
    <font>
      <b/>
      <sz val="22"/>
      <name val="方正小标宋简体"/>
      <family val="0"/>
    </font>
    <font>
      <b/>
      <sz val="10"/>
      <name val="宋体"/>
      <family val="0"/>
    </font>
    <font>
      <b/>
      <sz val="18"/>
      <name val="宋体"/>
      <family val="0"/>
    </font>
    <font>
      <b/>
      <sz val="9"/>
      <name val="宋体"/>
      <family val="0"/>
    </font>
    <font>
      <sz val="10"/>
      <name val="宋体"/>
      <family val="0"/>
    </font>
    <font>
      <b/>
      <sz val="14"/>
      <name val="宋体"/>
      <family val="0"/>
    </font>
    <font>
      <b/>
      <sz val="12"/>
      <name val="宋体"/>
      <family val="0"/>
    </font>
    <font>
      <b/>
      <sz val="19"/>
      <name val="SimSun"/>
      <family val="0"/>
    </font>
    <font>
      <b/>
      <sz val="11"/>
      <name val="SimSun"/>
      <family val="0"/>
    </font>
    <font>
      <b/>
      <sz val="9"/>
      <name val="SimSun"/>
      <family val="0"/>
    </font>
    <font>
      <sz val="9"/>
      <name val="SimSun"/>
      <family val="0"/>
    </font>
    <font>
      <b/>
      <sz val="10"/>
      <name val="Arial"/>
      <family val="2"/>
    </font>
    <font>
      <b/>
      <sz val="10"/>
      <name val="MS Sans Serif"/>
      <family val="2"/>
    </font>
    <font>
      <b/>
      <u val="single"/>
      <sz val="16"/>
      <name val="仿宋_GB2312"/>
      <family val="3"/>
    </font>
    <font>
      <b/>
      <sz val="16"/>
      <name val="宋体"/>
      <family val="0"/>
    </font>
    <font>
      <sz val="10"/>
      <name val="SimSun"/>
      <family val="0"/>
    </font>
    <font>
      <b/>
      <sz val="10"/>
      <name val="SimSun"/>
      <family val="0"/>
    </font>
    <font>
      <b/>
      <sz val="12"/>
      <name val="SimSun"/>
      <family val="0"/>
    </font>
    <font>
      <sz val="12"/>
      <name val="SimSun"/>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9"/>
      <name val="宋体"/>
      <family val="0"/>
    </font>
    <font>
      <sz val="10"/>
      <color indexed="9"/>
      <name val="宋体"/>
      <family val="0"/>
    </font>
    <font>
      <b/>
      <sz val="16"/>
      <color indexed="10"/>
      <name val="宋体"/>
      <family val="0"/>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theme="0"/>
      <name val="宋体"/>
      <family val="0"/>
    </font>
    <font>
      <sz val="10"/>
      <color theme="0"/>
      <name val="宋体"/>
      <family val="0"/>
    </font>
    <font>
      <sz val="10"/>
      <name val="Calibri"/>
      <family val="0"/>
    </font>
    <font>
      <b/>
      <sz val="10"/>
      <name val="Calibri"/>
      <family val="0"/>
    </font>
    <font>
      <b/>
      <sz val="16"/>
      <color rgb="FFFF0000"/>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3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right style="thin"/>
      <top style="thin"/>
      <bottom style="thin"/>
    </border>
    <border>
      <left style="thin"/>
      <right/>
      <top/>
      <bottom style="thin"/>
    </border>
    <border>
      <left/>
      <right style="thin"/>
      <top/>
      <bottom style="thin"/>
    </border>
    <border>
      <left/>
      <right/>
      <top style="thin"/>
      <bottom style="thin"/>
    </border>
    <border>
      <left style="thin"/>
      <right/>
      <top style="thin"/>
      <bottom style="thin"/>
    </border>
    <border>
      <left style="thin">
        <color rgb="FF000000"/>
      </left>
      <right style="thin">
        <color rgb="FF000000"/>
      </right>
      <top style="thin">
        <color rgb="FF000000"/>
      </top>
      <bottom style="thin">
        <color rgb="FF000000"/>
      </bottom>
    </border>
    <border>
      <left style="thin"/>
      <right style="thin"/>
      <top style="thin"/>
      <bottom/>
    </border>
    <border>
      <left style="thin">
        <color indexed="63"/>
      </left>
      <right style="thin">
        <color indexed="63"/>
      </right>
      <top style="thin">
        <color indexed="63"/>
      </top>
      <bottom style="thin">
        <color indexed="63"/>
      </bottom>
    </border>
    <border>
      <left style="thin"/>
      <right/>
      <top style="thin"/>
      <bottom/>
    </border>
    <border>
      <left style="thin"/>
      <right style="thin"/>
      <top/>
      <bottom style="thin"/>
    </border>
    <border>
      <left style="thin">
        <color indexed="63"/>
      </left>
      <right style="thin"/>
      <top style="thin">
        <color indexed="63"/>
      </top>
      <bottom style="thin">
        <color indexed="63"/>
      </bottom>
    </border>
    <border>
      <left style="thin">
        <color rgb="FF000000"/>
      </left>
      <right style="thin">
        <color rgb="FF000000"/>
      </right>
      <top style="thin">
        <color rgb="FF000000"/>
      </top>
      <bottom/>
    </border>
    <border>
      <left style="thin">
        <color indexed="8"/>
      </left>
      <right style="thin"/>
      <top style="thin">
        <color indexed="8"/>
      </top>
      <bottom style="thin">
        <color indexed="8"/>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style="thin"/>
      <bottom/>
    </border>
    <border>
      <left/>
      <right style="thin"/>
      <top style="thin"/>
      <bottom/>
    </border>
    <border>
      <left style="thin"/>
      <right style="thin"/>
      <top/>
      <bottom/>
    </border>
    <border>
      <left style="thin"/>
      <right style="thin"/>
      <top/>
      <bottom style="thin">
        <color rgb="FF000000"/>
      </bottom>
    </border>
    <border>
      <left style="thin"/>
      <right/>
      <top/>
      <bottom/>
    </border>
    <border>
      <left/>
      <right style="thin"/>
      <top/>
      <bottom/>
    </border>
  </borders>
  <cellStyleXfs count="3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9" fontId="58" fillId="0" borderId="0" applyFont="0" applyFill="0" applyBorder="0" applyAlignment="0" applyProtection="0"/>
    <xf numFmtId="9" fontId="26" fillId="0" borderId="0" applyFon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61" fillId="0" borderId="1" applyNumberFormat="0" applyFill="0" applyAlignment="0" applyProtection="0"/>
    <xf numFmtId="0" fontId="62" fillId="0" borderId="2" applyNumberFormat="0" applyFill="0" applyAlignment="0" applyProtection="0"/>
    <xf numFmtId="0" fontId="62" fillId="0" borderId="0" applyNumberFormat="0" applyFill="0" applyBorder="0" applyAlignment="0" applyProtection="0"/>
    <xf numFmtId="0" fontId="63" fillId="20" borderId="0" applyNumberFormat="0" applyBorder="0" applyAlignment="0" applyProtection="0"/>
    <xf numFmtId="0" fontId="58" fillId="0" borderId="0">
      <alignment vertical="center"/>
      <protection/>
    </xf>
    <xf numFmtId="0" fontId="58" fillId="0" borderId="0">
      <alignment vertical="center"/>
      <protection/>
    </xf>
    <xf numFmtId="0" fontId="5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pplyNumberFormat="0" applyFill="0" applyBorder="0" applyAlignment="0" applyProtection="0"/>
    <xf numFmtId="0" fontId="65" fillId="21" borderId="0" applyNumberFormat="0" applyBorder="0" applyAlignment="0" applyProtection="0"/>
    <xf numFmtId="0" fontId="66" fillId="0" borderId="3" applyNumberFormat="0" applyFill="0" applyAlignment="0" applyProtection="0"/>
    <xf numFmtId="44" fontId="58" fillId="0" borderId="0" applyFont="0" applyFill="0" applyBorder="0" applyAlignment="0" applyProtection="0"/>
    <xf numFmtId="42" fontId="58"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0" fontId="67" fillId="22" borderId="4" applyNumberFormat="0" applyAlignment="0" applyProtection="0"/>
    <xf numFmtId="0" fontId="68" fillId="23" borderId="5"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6" applyNumberFormat="0" applyFill="0" applyAlignment="0" applyProtection="0"/>
    <xf numFmtId="43" fontId="58" fillId="0" borderId="0" applyFont="0" applyFill="0" applyBorder="0" applyAlignment="0" applyProtection="0"/>
    <xf numFmtId="176" fontId="26"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76" fontId="26"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72" fillId="30" borderId="0" applyNumberFormat="0" applyBorder="0" applyAlignment="0" applyProtection="0"/>
    <xf numFmtId="0" fontId="73" fillId="22" borderId="7" applyNumberFormat="0" applyAlignment="0" applyProtection="0"/>
    <xf numFmtId="0" fontId="74" fillId="31" borderId="4" applyNumberFormat="0" applyAlignment="0" applyProtection="0"/>
    <xf numFmtId="0" fontId="75" fillId="0" borderId="0" applyNumberFormat="0" applyFill="0" applyBorder="0" applyAlignment="0" applyProtection="0"/>
    <xf numFmtId="0" fontId="58" fillId="32" borderId="8" applyNumberFormat="0" applyFont="0" applyAlignment="0" applyProtection="0"/>
  </cellStyleXfs>
  <cellXfs count="767">
    <xf numFmtId="0" fontId="0" fillId="0" borderId="0" xfId="0" applyAlignment="1">
      <alignment/>
    </xf>
    <xf numFmtId="0" fontId="4" fillId="33" borderId="9" xfId="53" applyFont="1" applyFill="1" applyBorder="1" applyAlignment="1">
      <alignment vertical="center" wrapText="1"/>
      <protection/>
    </xf>
    <xf numFmtId="0" fontId="5" fillId="33" borderId="10" xfId="53" applyNumberFormat="1" applyFont="1" applyFill="1" applyBorder="1" applyAlignment="1">
      <alignment horizontal="center" vertical="center" textRotation="255" wrapText="1"/>
      <protection/>
    </xf>
    <xf numFmtId="0" fontId="4" fillId="33" borderId="11" xfId="53" applyFont="1" applyFill="1" applyBorder="1" applyAlignment="1">
      <alignment horizontal="center" vertical="center" wrapText="1"/>
      <protection/>
    </xf>
    <xf numFmtId="0" fontId="4" fillId="33" borderId="10" xfId="53" applyFont="1" applyFill="1" applyBorder="1" applyAlignment="1">
      <alignment horizontal="center" vertical="center" wrapText="1"/>
      <protection/>
    </xf>
    <xf numFmtId="0" fontId="6" fillId="33" borderId="10" xfId="53" applyFont="1" applyFill="1" applyBorder="1" applyAlignment="1">
      <alignment horizontal="center" vertical="center" wrapText="1"/>
      <protection/>
    </xf>
    <xf numFmtId="4" fontId="4" fillId="33" borderId="10" xfId="53" applyNumberFormat="1" applyFont="1" applyFill="1" applyBorder="1" applyAlignment="1">
      <alignment horizontal="center" vertical="center" wrapText="1"/>
      <protection/>
    </xf>
    <xf numFmtId="0" fontId="4" fillId="33" borderId="12" xfId="53" applyFont="1" applyFill="1" applyBorder="1" applyAlignment="1">
      <alignment horizontal="center" vertical="center" wrapText="1"/>
      <protection/>
    </xf>
    <xf numFmtId="0" fontId="4" fillId="33" borderId="13" xfId="53" applyFont="1" applyFill="1" applyBorder="1" applyAlignment="1">
      <alignment horizontal="center" vertical="center" wrapText="1"/>
      <protection/>
    </xf>
    <xf numFmtId="0" fontId="7" fillId="33" borderId="10" xfId="53" applyFont="1" applyFill="1" applyBorder="1" applyAlignment="1">
      <alignment horizontal="center" vertical="center" wrapText="1"/>
      <protection/>
    </xf>
    <xf numFmtId="0" fontId="4" fillId="33" borderId="14" xfId="53" applyFont="1" applyFill="1" applyBorder="1" applyAlignment="1">
      <alignment horizontal="center" vertical="center" wrapText="1"/>
      <protection/>
    </xf>
    <xf numFmtId="0" fontId="4" fillId="33" borderId="15" xfId="53" applyFont="1" applyFill="1" applyBorder="1" applyAlignment="1">
      <alignment horizontal="left" vertical="center" wrapText="1"/>
      <protection/>
    </xf>
    <xf numFmtId="0" fontId="4" fillId="33" borderId="11" xfId="53" applyFont="1" applyFill="1" applyBorder="1" applyAlignment="1">
      <alignment horizontal="left" vertical="center" wrapText="1"/>
      <protection/>
    </xf>
    <xf numFmtId="0" fontId="4" fillId="33" borderId="10" xfId="53" applyFont="1" applyFill="1" applyBorder="1" applyAlignment="1">
      <alignment vertical="center" wrapText="1"/>
      <protection/>
    </xf>
    <xf numFmtId="0" fontId="4" fillId="33" borderId="15" xfId="53" applyFont="1" applyFill="1" applyBorder="1" applyAlignment="1">
      <alignment vertical="center" wrapText="1"/>
      <protection/>
    </xf>
    <xf numFmtId="0" fontId="4" fillId="33" borderId="9" xfId="53" applyFont="1" applyFill="1" applyBorder="1" applyAlignment="1">
      <alignment vertical="center"/>
      <protection/>
    </xf>
    <xf numFmtId="0" fontId="0" fillId="0" borderId="0" xfId="0" applyFont="1" applyAlignment="1">
      <alignment/>
    </xf>
    <xf numFmtId="0" fontId="0" fillId="33" borderId="0" xfId="0" applyFill="1" applyAlignment="1">
      <alignment/>
    </xf>
    <xf numFmtId="0" fontId="4" fillId="33" borderId="14" xfId="53" applyFont="1" applyFill="1" applyBorder="1" applyAlignment="1">
      <alignment horizontal="left" vertical="center" wrapText="1"/>
      <protection/>
    </xf>
    <xf numFmtId="0" fontId="0" fillId="33" borderId="0" xfId="0" applyFill="1" applyAlignment="1">
      <alignment horizontal="right"/>
    </xf>
    <xf numFmtId="0" fontId="0" fillId="33" borderId="0" xfId="174" applyFill="1">
      <alignment/>
      <protection/>
    </xf>
    <xf numFmtId="0" fontId="0" fillId="33" borderId="0" xfId="174" applyFill="1" applyAlignment="1">
      <alignment horizontal="right"/>
      <protection/>
    </xf>
    <xf numFmtId="4" fontId="4" fillId="33" borderId="10" xfId="53" applyNumberFormat="1" applyFont="1" applyFill="1" applyBorder="1" applyAlignment="1">
      <alignment vertical="center"/>
      <protection/>
    </xf>
    <xf numFmtId="0" fontId="4" fillId="0" borderId="10" xfId="120" applyFont="1" applyFill="1" applyBorder="1" applyAlignment="1">
      <alignment horizontal="center" vertical="center" wrapText="1"/>
      <protection/>
    </xf>
    <xf numFmtId="0" fontId="0" fillId="0" borderId="0" xfId="0" applyFill="1" applyAlignment="1">
      <alignment/>
    </xf>
    <xf numFmtId="0" fontId="16" fillId="0" borderId="0" xfId="0" applyNumberFormat="1" applyFont="1" applyFill="1" applyAlignment="1" applyProtection="1">
      <alignment horizontal="center" vertical="center" wrapText="1"/>
      <protection/>
    </xf>
    <xf numFmtId="0" fontId="17" fillId="0" borderId="0" xfId="0" applyNumberFormat="1" applyFont="1" applyFill="1" applyAlignment="1" applyProtection="1">
      <alignment horizontal="centerContinuous" vertical="center"/>
      <protection/>
    </xf>
    <xf numFmtId="0" fontId="16" fillId="0" borderId="0" xfId="0" applyNumberFormat="1" applyFont="1" applyFill="1" applyAlignment="1" applyProtection="1">
      <alignment horizontal="left" vertical="center"/>
      <protection/>
    </xf>
    <xf numFmtId="0" fontId="16" fillId="0" borderId="9" xfId="0" applyNumberFormat="1" applyFont="1" applyFill="1" applyBorder="1" applyAlignment="1" applyProtection="1">
      <alignment horizontal="left" vertical="center"/>
      <protection/>
    </xf>
    <xf numFmtId="49" fontId="16" fillId="33" borderId="10" xfId="0" applyNumberFormat="1" applyFont="1" applyFill="1" applyBorder="1" applyAlignment="1" applyProtection="1">
      <alignment horizontal="center" vertical="center" wrapText="1"/>
      <protection/>
    </xf>
    <xf numFmtId="0" fontId="16" fillId="33" borderId="10" xfId="0" applyNumberFormat="1" applyFont="1" applyFill="1" applyBorder="1" applyAlignment="1" applyProtection="1">
      <alignment horizontal="center" vertical="center" wrapText="1"/>
      <protection/>
    </xf>
    <xf numFmtId="49" fontId="0" fillId="0" borderId="10" xfId="276" applyNumberFormat="1" applyFont="1" applyFill="1" applyBorder="1" applyAlignment="1">
      <alignment horizontal="center" vertical="center"/>
    </xf>
    <xf numFmtId="49" fontId="0" fillId="0" borderId="10" xfId="174" applyNumberFormat="1" applyFont="1" applyFill="1" applyBorder="1" applyAlignment="1">
      <alignment horizontal="center" vertical="center"/>
      <protection/>
    </xf>
    <xf numFmtId="0" fontId="16" fillId="0" borderId="0" xfId="0" applyNumberFormat="1" applyFont="1" applyFill="1" applyAlignment="1" applyProtection="1">
      <alignment horizontal="right" vertical="center"/>
      <protection/>
    </xf>
    <xf numFmtId="0" fontId="16" fillId="0" borderId="0" xfId="0" applyNumberFormat="1" applyFont="1" applyFill="1" applyAlignment="1" applyProtection="1">
      <alignment horizontal="right"/>
      <protection/>
    </xf>
    <xf numFmtId="0" fontId="18" fillId="0" borderId="0" xfId="0" applyNumberFormat="1" applyFont="1" applyFill="1" applyAlignment="1" applyProtection="1">
      <alignment/>
      <protection/>
    </xf>
    <xf numFmtId="0" fontId="18" fillId="0" borderId="0" xfId="0" applyNumberFormat="1" applyFont="1" applyFill="1" applyAlignment="1" applyProtection="1">
      <alignment horizontal="center" vertical="center" wrapText="1"/>
      <protection/>
    </xf>
    <xf numFmtId="179" fontId="0" fillId="0" borderId="0" xfId="0" applyNumberFormat="1" applyFill="1" applyAlignment="1">
      <alignment/>
    </xf>
    <xf numFmtId="49" fontId="0" fillId="0" borderId="0" xfId="0" applyNumberFormat="1" applyFill="1" applyAlignment="1">
      <alignment/>
    </xf>
    <xf numFmtId="0" fontId="0" fillId="0" borderId="0" xfId="0" applyFill="1" applyAlignment="1">
      <alignment wrapText="1"/>
    </xf>
    <xf numFmtId="49" fontId="0" fillId="0" borderId="0" xfId="0" applyNumberFormat="1" applyAlignment="1">
      <alignment/>
    </xf>
    <xf numFmtId="49" fontId="18" fillId="33" borderId="0" xfId="0" applyNumberFormat="1" applyFont="1" applyFill="1" applyAlignment="1" applyProtection="1">
      <alignment/>
      <protection/>
    </xf>
    <xf numFmtId="0" fontId="18" fillId="33" borderId="0" xfId="0" applyNumberFormat="1" applyFont="1" applyFill="1" applyAlignment="1" applyProtection="1">
      <alignment/>
      <protection/>
    </xf>
    <xf numFmtId="0" fontId="0" fillId="0" borderId="0" xfId="0" applyFill="1" applyAlignment="1">
      <alignment horizontal="right"/>
    </xf>
    <xf numFmtId="0" fontId="9" fillId="0" borderId="0" xfId="276" applyNumberFormat="1" applyFont="1" applyFill="1" applyAlignment="1">
      <alignment horizontal="left" vertical="top" wrapText="1"/>
    </xf>
    <xf numFmtId="0" fontId="19" fillId="0" borderId="0" xfId="276" applyNumberFormat="1" applyFont="1" applyFill="1" applyAlignment="1">
      <alignment horizontal="right" vertical="center" wrapText="1"/>
    </xf>
    <xf numFmtId="0" fontId="9" fillId="0" borderId="0" xfId="276" applyNumberFormat="1" applyFont="1" applyFill="1" applyAlignment="1">
      <alignment horizontal="left" vertical="center" wrapText="1"/>
    </xf>
    <xf numFmtId="0" fontId="19" fillId="0" borderId="0" xfId="276" applyNumberFormat="1" applyFont="1" applyFill="1" applyAlignment="1">
      <alignment horizontal="left" vertical="center" wrapText="1"/>
    </xf>
    <xf numFmtId="0" fontId="0" fillId="0" borderId="10" xfId="276" applyNumberFormat="1" applyFont="1" applyFill="1" applyBorder="1" applyAlignment="1">
      <alignment horizontal="center" vertical="center"/>
    </xf>
    <xf numFmtId="0" fontId="0" fillId="0" borderId="10" xfId="276" applyNumberFormat="1" applyFont="1" applyFill="1" applyBorder="1" applyAlignment="1">
      <alignment vertical="center"/>
    </xf>
    <xf numFmtId="49" fontId="19" fillId="0" borderId="10" xfId="276" applyNumberFormat="1" applyFont="1" applyFill="1" applyBorder="1" applyAlignment="1">
      <alignment horizontal="center" vertical="center" wrapText="1"/>
    </xf>
    <xf numFmtId="3" fontId="19" fillId="0" borderId="10" xfId="276" applyNumberFormat="1" applyFont="1" applyFill="1" applyBorder="1" applyAlignment="1">
      <alignment horizontal="center" vertical="center" wrapText="1"/>
    </xf>
    <xf numFmtId="0" fontId="19" fillId="0" borderId="0" xfId="276" applyNumberFormat="1" applyFont="1" applyFill="1" applyAlignment="1" applyProtection="1">
      <alignment vertical="center" wrapText="1"/>
      <protection/>
    </xf>
    <xf numFmtId="0" fontId="19" fillId="0" borderId="0" xfId="276" applyNumberFormat="1" applyFont="1" applyFill="1" applyAlignment="1">
      <alignment horizontal="centerContinuous" vertical="center"/>
    </xf>
    <xf numFmtId="0" fontId="19" fillId="0" borderId="0" xfId="276" applyNumberFormat="1" applyFont="1" applyFill="1" applyBorder="1" applyAlignment="1" applyProtection="1">
      <alignment horizontal="right" wrapText="1"/>
      <protection/>
    </xf>
    <xf numFmtId="0" fontId="19" fillId="0" borderId="0" xfId="276" applyNumberFormat="1" applyFont="1" applyFill="1" applyAlignment="1" applyProtection="1">
      <alignment horizontal="center" wrapText="1"/>
      <protection/>
    </xf>
    <xf numFmtId="3" fontId="0" fillId="0" borderId="10" xfId="0" applyNumberFormat="1" applyFill="1" applyBorder="1" applyAlignment="1">
      <alignment horizontal="center" vertical="center"/>
    </xf>
    <xf numFmtId="0" fontId="19" fillId="0" borderId="0" xfId="276" applyNumberFormat="1" applyFont="1" applyFill="1" applyAlignment="1">
      <alignment horizontal="center" vertical="center" wrapText="1"/>
    </xf>
    <xf numFmtId="49" fontId="19" fillId="0" borderId="0" xfId="276" applyNumberFormat="1" applyFont="1" applyFill="1" applyAlignment="1">
      <alignment vertical="center"/>
    </xf>
    <xf numFmtId="0" fontId="19" fillId="0" borderId="10" xfId="276" applyNumberFormat="1" applyFont="1" applyFill="1" applyBorder="1" applyAlignment="1">
      <alignment horizontal="center" vertical="center" wrapText="1"/>
    </xf>
    <xf numFmtId="0" fontId="19" fillId="33" borderId="10" xfId="276" applyNumberFormat="1" applyFont="1" applyFill="1" applyBorder="1" applyAlignment="1">
      <alignment horizontal="center" vertical="center" wrapText="1"/>
    </xf>
    <xf numFmtId="49" fontId="19" fillId="33" borderId="10" xfId="276" applyNumberFormat="1" applyFont="1" applyFill="1" applyBorder="1" applyAlignment="1">
      <alignment horizontal="center" vertical="center" wrapText="1"/>
    </xf>
    <xf numFmtId="49" fontId="19" fillId="0" borderId="0" xfId="276" applyNumberFormat="1" applyFont="1" applyFill="1" applyAlignment="1">
      <alignment horizontal="center" vertical="center"/>
    </xf>
    <xf numFmtId="0" fontId="19" fillId="0" borderId="0" xfId="276" applyNumberFormat="1" applyFont="1" applyFill="1" applyAlignment="1">
      <alignment horizontal="left" vertical="center"/>
    </xf>
    <xf numFmtId="178" fontId="19" fillId="0" borderId="0" xfId="276" applyNumberFormat="1" applyFont="1" applyFill="1" applyAlignment="1">
      <alignment horizontal="center" vertical="center"/>
    </xf>
    <xf numFmtId="0" fontId="0" fillId="0" borderId="0" xfId="276" applyNumberFormat="1" applyFont="1" applyFill="1" applyAlignment="1">
      <alignment vertical="center"/>
    </xf>
    <xf numFmtId="178" fontId="19" fillId="0" borderId="0" xfId="276" applyNumberFormat="1" applyFont="1" applyFill="1" applyAlignment="1">
      <alignment vertical="center"/>
    </xf>
    <xf numFmtId="0" fontId="0" fillId="0" borderId="0" xfId="276" applyNumberFormat="1" applyFont="1" applyFill="1" applyAlignment="1">
      <alignment horizontal="right" vertical="center"/>
    </xf>
    <xf numFmtId="0" fontId="19" fillId="0" borderId="0" xfId="276" applyNumberFormat="1" applyFont="1" applyFill="1" applyAlignment="1">
      <alignment vertical="center"/>
    </xf>
    <xf numFmtId="0" fontId="0" fillId="33" borderId="0" xfId="276" applyNumberFormat="1" applyFont="1" applyFill="1" applyAlignment="1">
      <alignment vertical="center"/>
    </xf>
    <xf numFmtId="0" fontId="0" fillId="0" borderId="0" xfId="276" applyNumberFormat="1" applyFont="1" applyFill="1" applyAlignment="1">
      <alignment horizontal="centerContinuous" vertical="center"/>
    </xf>
    <xf numFmtId="0" fontId="76" fillId="33" borderId="0" xfId="0" applyFont="1" applyFill="1" applyAlignment="1">
      <alignment/>
    </xf>
    <xf numFmtId="0" fontId="19" fillId="0" borderId="0" xfId="276" applyNumberFormat="1" applyFont="1" applyFill="1" applyAlignment="1">
      <alignment horizontal="right"/>
    </xf>
    <xf numFmtId="0" fontId="0" fillId="0" borderId="0" xfId="0" applyAlignment="1">
      <alignment horizontal="right"/>
    </xf>
    <xf numFmtId="0" fontId="21"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10" xfId="0" applyFont="1" applyBorder="1" applyAlignment="1">
      <alignment horizontal="center" vertical="center"/>
    </xf>
    <xf numFmtId="0" fontId="0" fillId="0" borderId="10" xfId="0" applyBorder="1" applyAlignment="1">
      <alignment/>
    </xf>
    <xf numFmtId="0" fontId="0" fillId="0" borderId="10" xfId="0" applyFont="1" applyBorder="1" applyAlignment="1">
      <alignment/>
    </xf>
    <xf numFmtId="0" fontId="58" fillId="0" borderId="0" xfId="0" applyFont="1" applyFill="1" applyAlignment="1">
      <alignment vertical="center"/>
    </xf>
    <xf numFmtId="0" fontId="24" fillId="0" borderId="16" xfId="0" applyFont="1" applyFill="1" applyBorder="1" applyAlignment="1">
      <alignment horizontal="center" vertical="center" wrapText="1"/>
    </xf>
    <xf numFmtId="4" fontId="24" fillId="0" borderId="16" xfId="0" applyNumberFormat="1" applyFont="1" applyFill="1" applyBorder="1" applyAlignment="1">
      <alignment vertical="center" wrapText="1"/>
    </xf>
    <xf numFmtId="0" fontId="24" fillId="34" borderId="16" xfId="0" applyFont="1" applyFill="1" applyBorder="1" applyAlignment="1">
      <alignment horizontal="left" vertical="center" wrapText="1"/>
    </xf>
    <xf numFmtId="0" fontId="25" fillId="34" borderId="16" xfId="0" applyFont="1" applyFill="1" applyBorder="1" applyAlignment="1">
      <alignment horizontal="left" vertical="center" wrapText="1"/>
    </xf>
    <xf numFmtId="4" fontId="25" fillId="0" borderId="16" xfId="0" applyNumberFormat="1" applyFont="1" applyFill="1" applyBorder="1" applyAlignment="1">
      <alignment vertical="center" wrapText="1"/>
    </xf>
    <xf numFmtId="4" fontId="25" fillId="0" borderId="16" xfId="0" applyNumberFormat="1" applyFont="1" applyFill="1" applyBorder="1" applyAlignment="1">
      <alignment horizontal="right" vertical="center" wrapText="1"/>
    </xf>
    <xf numFmtId="0" fontId="25" fillId="0" borderId="0" xfId="0" applyFont="1" applyFill="1" applyBorder="1" applyAlignment="1">
      <alignment vertical="center" wrapText="1"/>
    </xf>
    <xf numFmtId="0" fontId="24" fillId="0" borderId="0" xfId="0" applyFont="1" applyFill="1" applyBorder="1" applyAlignment="1">
      <alignment vertical="center" wrapText="1"/>
    </xf>
    <xf numFmtId="0" fontId="19" fillId="0" borderId="0" xfId="276" applyNumberFormat="1" applyFont="1" applyAlignment="1">
      <alignment horizontal="centerContinuous" vertical="center"/>
    </xf>
    <xf numFmtId="0" fontId="0" fillId="0" borderId="0" xfId="276" applyNumberFormat="1" applyFont="1" applyAlignment="1">
      <alignment vertical="center"/>
    </xf>
    <xf numFmtId="184" fontId="0" fillId="0" borderId="0" xfId="0" applyNumberFormat="1" applyFill="1" applyAlignment="1">
      <alignment/>
    </xf>
    <xf numFmtId="0" fontId="19" fillId="0" borderId="0" xfId="276" applyNumberFormat="1" applyFont="1" applyFill="1" applyAlignment="1">
      <alignment horizontal="center" vertical="center"/>
    </xf>
    <xf numFmtId="179" fontId="18" fillId="0" borderId="0" xfId="0" applyNumberFormat="1" applyFont="1" applyFill="1" applyAlignment="1" applyProtection="1">
      <alignment/>
      <protection/>
    </xf>
    <xf numFmtId="0" fontId="18" fillId="0" borderId="0" xfId="0" applyNumberFormat="1" applyFont="1" applyFill="1" applyAlignment="1" applyProtection="1">
      <alignment horizontal="centerContinuous" vertical="center"/>
      <protection/>
    </xf>
    <xf numFmtId="49" fontId="19" fillId="0" borderId="0" xfId="276" applyNumberFormat="1" applyFont="1" applyFill="1" applyAlignment="1">
      <alignment horizontal="centerContinuous" vertical="center"/>
    </xf>
    <xf numFmtId="49" fontId="0" fillId="0" borderId="0" xfId="0" applyNumberFormat="1" applyFill="1" applyAlignment="1">
      <alignment/>
    </xf>
    <xf numFmtId="0" fontId="0" fillId="0" borderId="0" xfId="0" applyAlignment="1">
      <alignment horizontal="center"/>
    </xf>
    <xf numFmtId="49" fontId="24" fillId="0" borderId="16" xfId="0" applyNumberFormat="1" applyFont="1" applyFill="1" applyBorder="1" applyAlignment="1">
      <alignment horizontal="center" vertical="center" wrapText="1"/>
    </xf>
    <xf numFmtId="0" fontId="24" fillId="34" borderId="16" xfId="0" applyFont="1" applyFill="1" applyBorder="1" applyAlignment="1">
      <alignment horizontal="center" vertical="center" wrapText="1"/>
    </xf>
    <xf numFmtId="49" fontId="18" fillId="0" borderId="0" xfId="0" applyNumberFormat="1" applyFont="1" applyFill="1" applyAlignment="1" applyProtection="1">
      <alignment/>
      <protection/>
    </xf>
    <xf numFmtId="0" fontId="24" fillId="0" borderId="16" xfId="0" applyFont="1" applyFill="1" applyBorder="1" applyAlignment="1">
      <alignment horizontal="center" vertical="center" wrapText="1"/>
    </xf>
    <xf numFmtId="0" fontId="19" fillId="0" borderId="0" xfId="276" applyNumberFormat="1" applyFont="1" applyFill="1" applyAlignment="1" applyProtection="1">
      <alignment horizontal="right" vertical="center" wrapText="1"/>
      <protection/>
    </xf>
    <xf numFmtId="0" fontId="19" fillId="0" borderId="12" xfId="276" applyNumberFormat="1" applyFont="1" applyFill="1" applyBorder="1" applyAlignment="1">
      <alignment horizontal="center" vertical="center" wrapText="1"/>
    </xf>
    <xf numFmtId="0" fontId="29" fillId="0" borderId="0" xfId="0" applyNumberFormat="1" applyFont="1" applyFill="1" applyAlignment="1" applyProtection="1">
      <alignment horizontal="centerContinuous" vertical="center"/>
      <protection/>
    </xf>
    <xf numFmtId="0"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protection/>
    </xf>
    <xf numFmtId="0" fontId="19" fillId="0" borderId="0" xfId="0" applyNumberFormat="1" applyFont="1" applyFill="1" applyAlignment="1" applyProtection="1">
      <alignment horizontal="right" vertical="center"/>
      <protection/>
    </xf>
    <xf numFmtId="0" fontId="19" fillId="0" borderId="0" xfId="0" applyNumberFormat="1" applyFont="1" applyFill="1" applyAlignment="1" applyProtection="1">
      <alignment horizontal="right"/>
      <protection/>
    </xf>
    <xf numFmtId="0" fontId="18" fillId="0" borderId="0" xfId="0" applyNumberFormat="1" applyFont="1" applyFill="1" applyAlignment="1" applyProtection="1">
      <alignment/>
      <protection/>
    </xf>
    <xf numFmtId="0" fontId="19" fillId="0" borderId="10" xfId="0" applyNumberFormat="1" applyFont="1" applyFill="1" applyBorder="1" applyAlignment="1" applyProtection="1">
      <alignment vertical="center"/>
      <protection/>
    </xf>
    <xf numFmtId="0" fontId="19" fillId="0" borderId="15" xfId="0" applyNumberFormat="1" applyFont="1" applyFill="1" applyBorder="1" applyAlignment="1" applyProtection="1">
      <alignment horizontal="center" vertical="center"/>
      <protection/>
    </xf>
    <xf numFmtId="0" fontId="0" fillId="0" borderId="0" xfId="0" applyFont="1" applyFill="1" applyAlignment="1">
      <alignment/>
    </xf>
    <xf numFmtId="0" fontId="16" fillId="0" borderId="0" xfId="0" applyNumberFormat="1" applyFont="1" applyFill="1" applyAlignment="1" applyProtection="1">
      <alignment vertical="center"/>
      <protection/>
    </xf>
    <xf numFmtId="0" fontId="18" fillId="0" borderId="0" xfId="0" applyNumberFormat="1" applyFont="1" applyFill="1" applyAlignment="1" applyProtection="1">
      <alignment horizontal="centerContinuous" vertical="center"/>
      <protection/>
    </xf>
    <xf numFmtId="0" fontId="19" fillId="0" borderId="10" xfId="0" applyNumberFormat="1" applyFont="1" applyFill="1" applyBorder="1" applyAlignment="1" applyProtection="1">
      <alignment horizontal="centerContinuous" vertical="center"/>
      <protection/>
    </xf>
    <xf numFmtId="0" fontId="0" fillId="0" borderId="10" xfId="0" applyNumberFormat="1" applyFont="1" applyFill="1" applyBorder="1" applyAlignment="1" applyProtection="1">
      <alignment horizontal="centerContinuous" vertical="center"/>
      <protection/>
    </xf>
    <xf numFmtId="0" fontId="19" fillId="0" borderId="17" xfId="0" applyNumberFormat="1" applyFont="1" applyFill="1" applyBorder="1" applyAlignment="1" applyProtection="1">
      <alignment horizontal="center" vertical="center" wrapText="1"/>
      <protection/>
    </xf>
    <xf numFmtId="179" fontId="19" fillId="0" borderId="18" xfId="0" applyNumberFormat="1" applyFont="1" applyFill="1" applyBorder="1" applyAlignment="1" applyProtection="1">
      <alignment horizontal="right" vertical="center" wrapText="1"/>
      <protection/>
    </xf>
    <xf numFmtId="0" fontId="19" fillId="0" borderId="15" xfId="0" applyNumberFormat="1" applyFont="1" applyFill="1" applyBorder="1" applyAlignment="1" applyProtection="1">
      <alignment vertical="center"/>
      <protection/>
    </xf>
    <xf numFmtId="0" fontId="19" fillId="0" borderId="14" xfId="0" applyNumberFormat="1" applyFont="1" applyFill="1" applyBorder="1" applyAlignment="1" applyProtection="1">
      <alignment vertical="center"/>
      <protection/>
    </xf>
    <xf numFmtId="0" fontId="0" fillId="0" borderId="10" xfId="0" applyFont="1" applyFill="1" applyBorder="1" applyAlignment="1">
      <alignment/>
    </xf>
    <xf numFmtId="0" fontId="19" fillId="0" borderId="15"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vertical="center"/>
      <protection/>
    </xf>
    <xf numFmtId="0" fontId="19" fillId="0" borderId="19" xfId="0" applyNumberFormat="1" applyFont="1" applyFill="1" applyBorder="1" applyAlignment="1" applyProtection="1">
      <alignment horizontal="left" vertical="center" wrapText="1"/>
      <protection/>
    </xf>
    <xf numFmtId="0" fontId="19" fillId="0" borderId="12"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protection/>
    </xf>
    <xf numFmtId="3" fontId="16" fillId="35" borderId="10" xfId="258" applyNumberFormat="1" applyFont="1" applyFill="1" applyBorder="1" applyAlignment="1" applyProtection="1">
      <alignment horizontal="right" vertical="center" wrapText="1"/>
      <protection/>
    </xf>
    <xf numFmtId="0" fontId="19" fillId="0" borderId="20" xfId="276" applyNumberFormat="1" applyFont="1" applyFill="1" applyBorder="1" applyAlignment="1">
      <alignment horizontal="center" vertical="center" wrapText="1"/>
    </xf>
    <xf numFmtId="0" fontId="19" fillId="0" borderId="10" xfId="276" applyNumberFormat="1" applyFont="1" applyFill="1" applyBorder="1" applyAlignment="1">
      <alignment horizontal="center" vertical="center" wrapText="1"/>
    </xf>
    <xf numFmtId="49" fontId="19" fillId="0" borderId="10" xfId="276" applyNumberFormat="1" applyFont="1" applyFill="1" applyBorder="1" applyAlignment="1">
      <alignment horizontal="center" vertical="center" wrapText="1"/>
    </xf>
    <xf numFmtId="0" fontId="19" fillId="0" borderId="10" xfId="276" applyNumberFormat="1" applyFont="1" applyFill="1" applyBorder="1" applyAlignment="1" applyProtection="1">
      <alignment horizontal="center" vertical="center" wrapText="1"/>
      <protection/>
    </xf>
    <xf numFmtId="0" fontId="19" fillId="0" borderId="0" xfId="276" applyNumberFormat="1" applyFont="1" applyFill="1" applyAlignment="1">
      <alignment horizontal="left" vertical="center" wrapText="1"/>
    </xf>
    <xf numFmtId="0" fontId="19" fillId="0" borderId="0" xfId="276" applyNumberFormat="1" applyFont="1" applyFill="1" applyAlignment="1">
      <alignment horizontal="centerContinuous" vertical="center"/>
    </xf>
    <xf numFmtId="0" fontId="19" fillId="0" borderId="0" xfId="276" applyNumberFormat="1" applyFont="1" applyFill="1" applyAlignment="1">
      <alignment horizontal="right" vertical="center"/>
    </xf>
    <xf numFmtId="0" fontId="19" fillId="0" borderId="9" xfId="276" applyNumberFormat="1" applyFont="1" applyFill="1" applyBorder="1" applyAlignment="1">
      <alignment horizontal="left" vertical="center" wrapText="1"/>
    </xf>
    <xf numFmtId="179" fontId="19" fillId="0" borderId="10" xfId="276" applyNumberFormat="1" applyFont="1" applyFill="1" applyBorder="1" applyAlignment="1">
      <alignment horizontal="center" vertical="center" wrapText="1"/>
    </xf>
    <xf numFmtId="49" fontId="19" fillId="0" borderId="0" xfId="276" applyNumberFormat="1" applyFont="1" applyFill="1" applyAlignment="1">
      <alignment horizontal="centerContinuous" vertical="center"/>
    </xf>
    <xf numFmtId="0" fontId="16" fillId="0" borderId="10" xfId="0" applyFont="1" applyFill="1" applyBorder="1" applyAlignment="1">
      <alignment horizontal="left" vertical="center" wrapText="1"/>
    </xf>
    <xf numFmtId="49" fontId="19" fillId="0" borderId="10" xfId="0" applyNumberFormat="1" applyFont="1" applyFill="1" applyBorder="1" applyAlignment="1">
      <alignment horizontal="left" vertical="center" wrapText="1"/>
    </xf>
    <xf numFmtId="0" fontId="19" fillId="0" borderId="10" xfId="0" applyFont="1" applyFill="1" applyBorder="1" applyAlignment="1">
      <alignment vertical="center" wrapText="1"/>
    </xf>
    <xf numFmtId="0" fontId="19" fillId="0" borderId="10" xfId="0" applyFont="1" applyFill="1" applyBorder="1" applyAlignment="1">
      <alignment/>
    </xf>
    <xf numFmtId="0" fontId="19" fillId="0" borderId="0" xfId="276" applyNumberFormat="1" applyFont="1" applyFill="1" applyAlignment="1">
      <alignment horizontal="right" vertical="center" wrapText="1"/>
    </xf>
    <xf numFmtId="0" fontId="19" fillId="0" borderId="10" xfId="276" applyNumberFormat="1" applyFont="1" applyFill="1" applyBorder="1" applyAlignment="1">
      <alignment horizontal="centerContinuous" vertical="center"/>
    </xf>
    <xf numFmtId="0" fontId="19" fillId="0" borderId="0" xfId="276" applyNumberFormat="1" applyFont="1" applyFill="1" applyAlignment="1">
      <alignment horizontal="centerContinuous" vertical="center" wrapText="1"/>
    </xf>
    <xf numFmtId="0" fontId="77" fillId="0" borderId="10" xfId="276" applyNumberFormat="1" applyFont="1" applyFill="1" applyBorder="1" applyAlignment="1">
      <alignment horizontal="center" vertical="center" wrapText="1"/>
    </xf>
    <xf numFmtId="49" fontId="16" fillId="0" borderId="10" xfId="0" applyNumberFormat="1" applyFont="1" applyFill="1" applyBorder="1" applyAlignment="1">
      <alignment horizontal="left" vertical="center" wrapText="1"/>
    </xf>
    <xf numFmtId="182" fontId="77" fillId="0" borderId="10" xfId="276" applyNumberFormat="1" applyFont="1" applyFill="1" applyBorder="1" applyAlignment="1">
      <alignment horizontal="center" vertical="center" wrapText="1"/>
    </xf>
    <xf numFmtId="0" fontId="19" fillId="0" borderId="10" xfId="276" applyNumberFormat="1" applyFont="1" applyFill="1" applyBorder="1" applyAlignment="1">
      <alignment horizontal="center" vertical="center"/>
    </xf>
    <xf numFmtId="0" fontId="19" fillId="0" borderId="0" xfId="0" applyFont="1" applyFill="1" applyAlignment="1">
      <alignment horizontal="right"/>
    </xf>
    <xf numFmtId="0" fontId="19" fillId="0" borderId="0" xfId="0" applyFont="1" applyFill="1" applyAlignment="1">
      <alignment/>
    </xf>
    <xf numFmtId="0" fontId="19" fillId="0" borderId="10"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21" xfId="0" applyNumberFormat="1" applyFont="1" applyFill="1" applyBorder="1" applyAlignment="1" applyProtection="1">
      <alignment vertical="center"/>
      <protection/>
    </xf>
    <xf numFmtId="182" fontId="19" fillId="0" borderId="21" xfId="0" applyNumberFormat="1" applyFont="1" applyFill="1" applyBorder="1" applyAlignment="1">
      <alignment vertical="center"/>
    </xf>
    <xf numFmtId="182" fontId="19" fillId="0" borderId="10" xfId="0" applyNumberFormat="1" applyFont="1" applyFill="1" applyBorder="1" applyAlignment="1">
      <alignment vertical="center" wrapText="1"/>
    </xf>
    <xf numFmtId="0" fontId="19" fillId="0" borderId="21" xfId="0" applyNumberFormat="1" applyFont="1" applyFill="1" applyBorder="1" applyAlignment="1" applyProtection="1">
      <alignment horizontal="left" vertical="center" wrapText="1"/>
      <protection/>
    </xf>
    <xf numFmtId="182" fontId="19" fillId="0" borderId="10" xfId="0" applyNumberFormat="1" applyFont="1" applyFill="1" applyBorder="1" applyAlignment="1">
      <alignment vertical="center"/>
    </xf>
    <xf numFmtId="49" fontId="19" fillId="0" borderId="10" xfId="276" applyNumberFormat="1" applyFont="1" applyFill="1" applyBorder="1" applyAlignment="1">
      <alignment horizontal="center" vertical="center"/>
    </xf>
    <xf numFmtId="0" fontId="19" fillId="0" borderId="0" xfId="276" applyNumberFormat="1" applyFont="1" applyFill="1" applyAlignment="1">
      <alignment horizontal="center" vertical="center" wrapText="1"/>
    </xf>
    <xf numFmtId="49" fontId="19" fillId="0" borderId="0" xfId="276" applyNumberFormat="1" applyFont="1" applyFill="1" applyAlignment="1">
      <alignment vertical="center"/>
    </xf>
    <xf numFmtId="0" fontId="16" fillId="0" borderId="10" xfId="0" applyFont="1" applyFill="1" applyBorder="1" applyAlignment="1">
      <alignment vertical="center" wrapText="1"/>
    </xf>
    <xf numFmtId="0" fontId="16" fillId="0" borderId="10" xfId="0" applyFont="1" applyFill="1" applyBorder="1" applyAlignment="1">
      <alignment horizontal="center" vertical="center" wrapText="1"/>
    </xf>
    <xf numFmtId="179" fontId="19" fillId="0" borderId="0" xfId="276" applyNumberFormat="1" applyFont="1" applyFill="1" applyAlignment="1">
      <alignment horizontal="center" vertical="center" wrapText="1"/>
    </xf>
    <xf numFmtId="179" fontId="19" fillId="0" borderId="10" xfId="276" applyNumberFormat="1" applyFont="1" applyFill="1" applyBorder="1" applyAlignment="1">
      <alignment horizontal="center" vertical="center"/>
    </xf>
    <xf numFmtId="179" fontId="16" fillId="35" borderId="10" xfId="258" applyNumberFormat="1" applyFont="1" applyFill="1" applyBorder="1" applyAlignment="1" applyProtection="1">
      <alignment horizontal="right" vertical="center" wrapText="1"/>
      <protection/>
    </xf>
    <xf numFmtId="179" fontId="19" fillId="0" borderId="0" xfId="276" applyNumberFormat="1" applyFont="1" applyFill="1" applyAlignment="1">
      <alignment horizontal="center" vertical="center"/>
    </xf>
    <xf numFmtId="179" fontId="0" fillId="0" borderId="0" xfId="276" applyNumberFormat="1" applyFont="1" applyFill="1" applyAlignment="1">
      <alignment vertical="center"/>
    </xf>
    <xf numFmtId="179" fontId="0" fillId="0" borderId="0" xfId="276" applyNumberFormat="1" applyFont="1" applyFill="1" applyAlignment="1">
      <alignment horizontal="centerContinuous" vertical="center"/>
    </xf>
    <xf numFmtId="179" fontId="19" fillId="0" borderId="0" xfId="276" applyNumberFormat="1" applyFont="1" applyFill="1" applyAlignment="1">
      <alignment horizontal="right" vertical="center" wrapText="1"/>
    </xf>
    <xf numFmtId="179" fontId="19" fillId="0" borderId="0" xfId="276" applyNumberFormat="1" applyFont="1" applyFill="1" applyAlignment="1">
      <alignment vertical="center"/>
    </xf>
    <xf numFmtId="179" fontId="19" fillId="0" borderId="0" xfId="276" applyNumberFormat="1" applyFont="1" applyFill="1" applyAlignment="1">
      <alignment horizontal="right"/>
    </xf>
    <xf numFmtId="179" fontId="19" fillId="0" borderId="10" xfId="276" applyNumberFormat="1" applyFont="1" applyFill="1" applyBorder="1" applyAlignment="1">
      <alignment vertical="center"/>
    </xf>
    <xf numFmtId="179" fontId="19" fillId="0" borderId="10" xfId="276" applyNumberFormat="1" applyFont="1" applyFill="1" applyBorder="1" applyAlignment="1">
      <alignment horizontal="centerContinuous" vertical="center"/>
    </xf>
    <xf numFmtId="3" fontId="0" fillId="0" borderId="10" xfId="176" applyNumberFormat="1" applyFill="1" applyBorder="1" applyAlignment="1">
      <alignment horizontal="center" vertical="center" wrapText="1"/>
      <protection/>
    </xf>
    <xf numFmtId="0" fontId="19" fillId="0" borderId="20" xfId="0" applyNumberFormat="1" applyFont="1" applyFill="1" applyBorder="1" applyAlignment="1" applyProtection="1">
      <alignment horizontal="center" vertical="center" wrapText="1"/>
      <protection/>
    </xf>
    <xf numFmtId="3" fontId="19" fillId="0" borderId="10" xfId="0" applyNumberFormat="1" applyFont="1" applyFill="1" applyBorder="1" applyAlignment="1">
      <alignment wrapText="1"/>
    </xf>
    <xf numFmtId="0" fontId="0" fillId="0" borderId="10" xfId="0" applyFill="1" applyBorder="1" applyAlignment="1">
      <alignment/>
    </xf>
    <xf numFmtId="0" fontId="19" fillId="0" borderId="0" xfId="276" applyNumberFormat="1" applyFont="1" applyFill="1" applyAlignment="1">
      <alignment vertical="center"/>
    </xf>
    <xf numFmtId="182" fontId="19" fillId="0" borderId="10" xfId="0" applyNumberFormat="1" applyFont="1" applyFill="1" applyBorder="1" applyAlignment="1">
      <alignment/>
    </xf>
    <xf numFmtId="9" fontId="19" fillId="0" borderId="0" xfId="276" applyNumberFormat="1" applyFont="1" applyFill="1" applyAlignment="1">
      <alignment horizontal="center" vertical="center" wrapText="1"/>
    </xf>
    <xf numFmtId="9" fontId="19" fillId="0" borderId="0" xfId="276" applyNumberFormat="1" applyFont="1" applyFill="1" applyAlignment="1">
      <alignment horizontal="left" vertical="center" wrapText="1"/>
    </xf>
    <xf numFmtId="0" fontId="19" fillId="0" borderId="0" xfId="276" applyNumberFormat="1" applyFont="1" applyFill="1" applyBorder="1" applyAlignment="1" applyProtection="1">
      <alignment wrapText="1"/>
      <protection/>
    </xf>
    <xf numFmtId="0" fontId="19" fillId="0" borderId="10" xfId="276" applyNumberFormat="1" applyFont="1" applyFill="1" applyBorder="1" applyAlignment="1" applyProtection="1">
      <alignment vertical="center" wrapText="1"/>
      <protection/>
    </xf>
    <xf numFmtId="182" fontId="0" fillId="0" borderId="10" xfId="176" applyNumberFormat="1" applyFill="1" applyBorder="1" applyAlignment="1">
      <alignment horizontal="center" vertical="center" wrapText="1"/>
      <protection/>
    </xf>
    <xf numFmtId="49" fontId="0" fillId="0" borderId="10" xfId="176" applyNumberFormat="1" applyFill="1" applyBorder="1" applyAlignment="1">
      <alignment horizontal="center" vertical="center" wrapText="1"/>
      <protection/>
    </xf>
    <xf numFmtId="0" fontId="0" fillId="0" borderId="15" xfId="176" applyNumberFormat="1" applyFont="1" applyFill="1" applyBorder="1" applyAlignment="1" applyProtection="1">
      <alignment horizontal="center" vertical="center"/>
      <protection/>
    </xf>
    <xf numFmtId="49" fontId="19" fillId="0" borderId="10" xfId="276" applyNumberFormat="1" applyFont="1" applyFill="1" applyBorder="1" applyAlignment="1" applyProtection="1">
      <alignment horizontal="center" vertical="center"/>
      <protection/>
    </xf>
    <xf numFmtId="49" fontId="0" fillId="0" borderId="10" xfId="176" applyNumberFormat="1" applyFont="1" applyFill="1" applyBorder="1" applyAlignment="1">
      <alignment horizontal="center" vertical="center" wrapText="1"/>
      <protection/>
    </xf>
    <xf numFmtId="49" fontId="19" fillId="0" borderId="14" xfId="276" applyNumberFormat="1" applyFont="1" applyFill="1" applyBorder="1" applyAlignment="1" applyProtection="1">
      <alignment horizontal="center" vertical="center" wrapText="1"/>
      <protection/>
    </xf>
    <xf numFmtId="3" fontId="19" fillId="0" borderId="10" xfId="276" applyNumberFormat="1" applyFont="1" applyFill="1" applyBorder="1" applyAlignment="1">
      <alignment horizontal="center" vertical="center" wrapText="1"/>
    </xf>
    <xf numFmtId="49" fontId="19" fillId="0" borderId="14" xfId="276" applyNumberFormat="1" applyFont="1" applyFill="1" applyBorder="1" applyAlignment="1" applyProtection="1">
      <alignment horizontal="left" vertical="center" wrapText="1"/>
      <protection/>
    </xf>
    <xf numFmtId="0" fontId="19" fillId="0" borderId="0" xfId="276" applyNumberFormat="1" applyFont="1" applyFill="1" applyAlignment="1" applyProtection="1">
      <alignment vertical="center" wrapText="1"/>
      <protection/>
    </xf>
    <xf numFmtId="0" fontId="19" fillId="0" borderId="0" xfId="276" applyNumberFormat="1" applyFont="1" applyFill="1" applyAlignment="1" applyProtection="1">
      <alignment horizontal="right" wrapText="1"/>
      <protection/>
    </xf>
    <xf numFmtId="0" fontId="19" fillId="0" borderId="0" xfId="276" applyNumberFormat="1" applyFont="1" applyFill="1" applyAlignment="1" applyProtection="1">
      <alignment horizontal="center" wrapText="1"/>
      <protection/>
    </xf>
    <xf numFmtId="183" fontId="19" fillId="0" borderId="10" xfId="276" applyNumberFormat="1" applyFont="1" applyFill="1" applyBorder="1" applyAlignment="1">
      <alignment horizontal="center" vertical="center" wrapText="1"/>
    </xf>
    <xf numFmtId="4" fontId="19" fillId="0" borderId="10" xfId="276" applyNumberFormat="1" applyFont="1" applyFill="1" applyBorder="1" applyAlignment="1">
      <alignment horizontal="center" vertical="center" wrapText="1"/>
    </xf>
    <xf numFmtId="49" fontId="19" fillId="0" borderId="10" xfId="176" applyNumberFormat="1" applyFont="1" applyFill="1" applyBorder="1" applyAlignment="1">
      <alignment vertical="center" wrapText="1"/>
      <protection/>
    </xf>
    <xf numFmtId="49" fontId="19" fillId="0" borderId="10" xfId="276" applyNumberFormat="1" applyFont="1" applyFill="1" applyBorder="1" applyAlignment="1">
      <alignment horizontal="centerContinuous" vertical="center"/>
    </xf>
    <xf numFmtId="0" fontId="19" fillId="0" borderId="10" xfId="176" applyFont="1" applyFill="1" applyBorder="1" applyAlignment="1">
      <alignment horizontal="center" vertical="center" wrapText="1"/>
      <protection/>
    </xf>
    <xf numFmtId="49" fontId="19" fillId="0" borderId="10" xfId="176" applyNumberFormat="1" applyFont="1" applyFill="1" applyBorder="1" applyAlignment="1">
      <alignment horizontal="left" vertical="center" wrapText="1"/>
      <protection/>
    </xf>
    <xf numFmtId="178" fontId="19" fillId="0" borderId="0" xfId="276" applyNumberFormat="1" applyFont="1" applyFill="1" applyAlignment="1">
      <alignment horizontal="center" vertical="center"/>
    </xf>
    <xf numFmtId="178" fontId="19" fillId="0" borderId="0" xfId="276" applyNumberFormat="1" applyFont="1" applyFill="1" applyAlignment="1">
      <alignment vertical="center"/>
    </xf>
    <xf numFmtId="0" fontId="16" fillId="0" borderId="0" xfId="0" applyNumberFormat="1" applyFont="1" applyFill="1" applyAlignment="1" applyProtection="1">
      <alignment horizontal="center" vertical="center" wrapText="1"/>
      <protection/>
    </xf>
    <xf numFmtId="3" fontId="19" fillId="0" borderId="10" xfId="0" applyNumberFormat="1" applyFont="1" applyFill="1" applyBorder="1" applyAlignment="1" applyProtection="1">
      <alignment horizontal="right" vertical="center" wrapText="1"/>
      <protection/>
    </xf>
    <xf numFmtId="0" fontId="17" fillId="0" borderId="0" xfId="0" applyNumberFormat="1" applyFont="1" applyFill="1" applyAlignment="1" applyProtection="1">
      <alignment horizontal="centerContinuous" vertical="center"/>
      <protection/>
    </xf>
    <xf numFmtId="0" fontId="16" fillId="0" borderId="0" xfId="0" applyNumberFormat="1" applyFont="1" applyFill="1" applyAlignment="1" applyProtection="1">
      <alignment horizontal="left" vertical="center"/>
      <protection/>
    </xf>
    <xf numFmtId="0" fontId="16" fillId="0" borderId="9" xfId="0" applyNumberFormat="1" applyFont="1" applyFill="1" applyBorder="1" applyAlignment="1" applyProtection="1">
      <alignment horizontal="left" vertical="center"/>
      <protection/>
    </xf>
    <xf numFmtId="179" fontId="16" fillId="0" borderId="0" xfId="0" applyNumberFormat="1" applyFont="1" applyFill="1" applyAlignment="1" applyProtection="1">
      <alignment horizontal="center" vertical="center" wrapText="1"/>
      <protection/>
    </xf>
    <xf numFmtId="179" fontId="17" fillId="0" borderId="0" xfId="0" applyNumberFormat="1" applyFont="1" applyFill="1" applyAlignment="1" applyProtection="1">
      <alignment horizontal="center" vertical="center"/>
      <protection/>
    </xf>
    <xf numFmtId="179" fontId="16" fillId="0" borderId="9" xfId="0" applyNumberFormat="1" applyFont="1" applyFill="1" applyBorder="1" applyAlignment="1" applyProtection="1">
      <alignment horizontal="left" vertical="center"/>
      <protection/>
    </xf>
    <xf numFmtId="179" fontId="17" fillId="0" borderId="0" xfId="0" applyNumberFormat="1" applyFont="1" applyFill="1" applyAlignment="1" applyProtection="1">
      <alignment horizontal="centerContinuous" vertical="center"/>
      <protection/>
    </xf>
    <xf numFmtId="0" fontId="19" fillId="0" borderId="10" xfId="0" applyFont="1" applyBorder="1" applyAlignment="1">
      <alignment horizontal="center" vertical="center"/>
    </xf>
    <xf numFmtId="179" fontId="19" fillId="0" borderId="10" xfId="0" applyNumberFormat="1" applyFont="1" applyFill="1" applyBorder="1" applyAlignment="1" applyProtection="1">
      <alignment horizontal="center" vertical="center" wrapText="1"/>
      <protection/>
    </xf>
    <xf numFmtId="0" fontId="19" fillId="0" borderId="10" xfId="0" applyFont="1" applyBorder="1" applyAlignment="1">
      <alignment horizontal="center" vertical="center" wrapText="1"/>
    </xf>
    <xf numFmtId="180" fontId="16" fillId="0" borderId="0" xfId="0" applyNumberFormat="1" applyFont="1" applyFill="1" applyAlignment="1" applyProtection="1">
      <alignment horizontal="center" vertical="center" wrapText="1"/>
      <protection/>
    </xf>
    <xf numFmtId="49" fontId="16" fillId="0" borderId="0" xfId="0" applyNumberFormat="1" applyFont="1" applyFill="1" applyAlignment="1" applyProtection="1">
      <alignment horizontal="center" vertical="center" wrapText="1"/>
      <protection/>
    </xf>
    <xf numFmtId="178" fontId="16" fillId="0" borderId="0" xfId="0" applyNumberFormat="1" applyFont="1" applyFill="1" applyAlignment="1" applyProtection="1">
      <alignment horizontal="center" vertical="center" wrapText="1"/>
      <protection/>
    </xf>
    <xf numFmtId="178" fontId="29" fillId="0" borderId="0" xfId="0" applyNumberFormat="1" applyFont="1" applyFill="1" applyAlignment="1" applyProtection="1">
      <alignment horizontal="centerContinuous" vertical="center"/>
      <protection/>
    </xf>
    <xf numFmtId="178" fontId="17" fillId="0" borderId="0" xfId="0" applyNumberFormat="1" applyFont="1" applyFill="1" applyAlignment="1" applyProtection="1">
      <alignment horizontal="centerContinuous" vertical="center"/>
      <protection/>
    </xf>
    <xf numFmtId="181" fontId="16" fillId="0" borderId="0" xfId="0" applyNumberFormat="1" applyFont="1" applyFill="1" applyAlignment="1" applyProtection="1">
      <alignment horizontal="left" vertical="center"/>
      <protection/>
    </xf>
    <xf numFmtId="181" fontId="16" fillId="0" borderId="9" xfId="0" applyNumberFormat="1" applyFont="1" applyFill="1" applyBorder="1" applyAlignment="1" applyProtection="1">
      <alignment horizontal="left" vertical="center"/>
      <protection/>
    </xf>
    <xf numFmtId="178" fontId="16" fillId="0" borderId="9" xfId="0" applyNumberFormat="1" applyFont="1" applyFill="1" applyBorder="1" applyAlignment="1" applyProtection="1">
      <alignment horizontal="center" vertical="center" wrapText="1"/>
      <protection/>
    </xf>
    <xf numFmtId="0" fontId="31" fillId="0" borderId="16" xfId="43" applyFont="1" applyBorder="1" applyAlignment="1">
      <alignment vertical="center" wrapText="1"/>
      <protection/>
    </xf>
    <xf numFmtId="179" fontId="31" fillId="0" borderId="16" xfId="43" applyNumberFormat="1" applyFont="1" applyBorder="1" applyAlignment="1">
      <alignment horizontal="right" vertical="center" wrapText="1"/>
      <protection/>
    </xf>
    <xf numFmtId="181" fontId="19" fillId="0" borderId="0" xfId="0" applyNumberFormat="1" applyFont="1" applyFill="1" applyAlignment="1" applyProtection="1">
      <alignment horizontal="left" vertical="center"/>
      <protection/>
    </xf>
    <xf numFmtId="181" fontId="19" fillId="0" borderId="9" xfId="0" applyNumberFormat="1" applyFont="1" applyFill="1" applyBorder="1" applyAlignment="1" applyProtection="1">
      <alignment horizontal="left" vertical="center"/>
      <protection/>
    </xf>
    <xf numFmtId="0" fontId="31" fillId="0" borderId="16" xfId="43" applyFont="1" applyBorder="1" applyAlignment="1">
      <alignment vertical="center" wrapText="1"/>
      <protection/>
    </xf>
    <xf numFmtId="0" fontId="31" fillId="0" borderId="16" xfId="43" applyFont="1" applyBorder="1" applyAlignment="1">
      <alignment horizontal="left" vertical="center" wrapText="1"/>
      <protection/>
    </xf>
    <xf numFmtId="0" fontId="19" fillId="0" borderId="0" xfId="0" applyNumberFormat="1" applyFont="1" applyFill="1" applyAlignment="1" applyProtection="1">
      <alignment horizontal="center" vertical="center"/>
      <protection/>
    </xf>
    <xf numFmtId="178" fontId="19" fillId="0" borderId="0" xfId="0" applyNumberFormat="1" applyFont="1" applyFill="1" applyAlignment="1" applyProtection="1">
      <alignment horizontal="right" vertical="center" wrapText="1"/>
      <protection/>
    </xf>
    <xf numFmtId="0" fontId="19" fillId="0" borderId="9" xfId="0" applyNumberFormat="1" applyFont="1" applyFill="1" applyBorder="1" applyAlignment="1" applyProtection="1">
      <alignment horizontal="right"/>
      <protection/>
    </xf>
    <xf numFmtId="0" fontId="19" fillId="0" borderId="0" xfId="0" applyFont="1" applyAlignment="1">
      <alignment/>
    </xf>
    <xf numFmtId="3" fontId="19" fillId="0" borderId="10" xfId="0" applyNumberFormat="1" applyFont="1" applyFill="1" applyBorder="1" applyAlignment="1">
      <alignment/>
    </xf>
    <xf numFmtId="4" fontId="31" fillId="0" borderId="16" xfId="43" applyNumberFormat="1" applyFont="1" applyBorder="1" applyAlignment="1">
      <alignment vertical="center" wrapText="1"/>
      <protection/>
    </xf>
    <xf numFmtId="4" fontId="30" fillId="0" borderId="16" xfId="43" applyNumberFormat="1" applyFont="1" applyBorder="1" applyAlignment="1">
      <alignment vertical="center" wrapText="1"/>
      <protection/>
    </xf>
    <xf numFmtId="179" fontId="0" fillId="0" borderId="0" xfId="0" applyNumberFormat="1" applyAlignment="1">
      <alignment/>
    </xf>
    <xf numFmtId="179" fontId="19" fillId="0" borderId="10" xfId="0" applyNumberFormat="1" applyFont="1" applyBorder="1" applyAlignment="1">
      <alignment horizontal="center" vertical="center" wrapText="1"/>
    </xf>
    <xf numFmtId="179" fontId="19" fillId="0" borderId="10" xfId="0" applyNumberFormat="1" applyFont="1" applyBorder="1" applyAlignment="1">
      <alignment horizontal="center" vertical="center"/>
    </xf>
    <xf numFmtId="0" fontId="19" fillId="0" borderId="0" xfId="0" applyNumberFormat="1" applyFont="1" applyFill="1" applyAlignment="1" applyProtection="1">
      <alignment horizontal="left" vertical="center"/>
      <protection/>
    </xf>
    <xf numFmtId="0" fontId="19" fillId="0" borderId="9" xfId="0" applyNumberFormat="1" applyFont="1" applyFill="1" applyBorder="1" applyAlignment="1" applyProtection="1">
      <alignment horizontal="left" vertical="center"/>
      <protection/>
    </xf>
    <xf numFmtId="0" fontId="16" fillId="0" borderId="0" xfId="0" applyNumberFormat="1" applyFont="1" applyFill="1" applyAlignment="1" applyProtection="1">
      <alignment horizontal="centerContinuous" vertical="center"/>
      <protection/>
    </xf>
    <xf numFmtId="0" fontId="31" fillId="0" borderId="16" xfId="43" applyFont="1" applyBorder="1" applyAlignment="1">
      <alignment vertical="center" wrapText="1"/>
      <protection/>
    </xf>
    <xf numFmtId="179" fontId="16" fillId="0" borderId="0" xfId="0" applyNumberFormat="1" applyFont="1" applyFill="1" applyAlignment="1" applyProtection="1">
      <alignment horizontal="centerContinuous" vertical="center"/>
      <protection/>
    </xf>
    <xf numFmtId="179" fontId="19" fillId="0" borderId="0" xfId="0" applyNumberFormat="1" applyFont="1" applyFill="1" applyAlignment="1" applyProtection="1">
      <alignment horizontal="center" vertical="center" wrapText="1"/>
      <protection/>
    </xf>
    <xf numFmtId="0" fontId="19" fillId="0" borderId="10" xfId="0" applyFont="1" applyBorder="1" applyAlignment="1">
      <alignment horizontal="right" vertical="center" wrapText="1"/>
    </xf>
    <xf numFmtId="0" fontId="19" fillId="0" borderId="10" xfId="0" applyFont="1" applyBorder="1" applyAlignment="1">
      <alignment horizontal="right" vertical="center"/>
    </xf>
    <xf numFmtId="49" fontId="0" fillId="0" borderId="10" xfId="276" applyNumberFormat="1" applyFont="1" applyFill="1" applyBorder="1" applyAlignment="1">
      <alignment horizontal="center" vertical="center"/>
    </xf>
    <xf numFmtId="49" fontId="0" fillId="0" borderId="10" xfId="176" applyNumberFormat="1" applyFont="1" applyFill="1" applyBorder="1" applyAlignment="1">
      <alignment horizontal="center" vertical="center"/>
      <protection/>
    </xf>
    <xf numFmtId="0" fontId="19" fillId="0" borderId="10" xfId="276" applyNumberFormat="1" applyFont="1" applyFill="1" applyBorder="1" applyAlignment="1" applyProtection="1">
      <alignment horizontal="center" vertical="center" wrapText="1"/>
      <protection/>
    </xf>
    <xf numFmtId="49" fontId="19" fillId="0" borderId="10" xfId="276" applyNumberFormat="1" applyFont="1" applyFill="1" applyBorder="1" applyAlignment="1">
      <alignment horizontal="center" vertical="center" wrapText="1"/>
    </xf>
    <xf numFmtId="3" fontId="19" fillId="0" borderId="10" xfId="276" applyNumberFormat="1" applyFont="1" applyFill="1" applyBorder="1" applyAlignment="1">
      <alignment horizontal="center" vertical="center" wrapText="1"/>
    </xf>
    <xf numFmtId="3" fontId="0" fillId="0" borderId="10" xfId="0" applyNumberFormat="1" applyFont="1" applyFill="1" applyBorder="1" applyAlignment="1">
      <alignment horizontal="center" vertical="center"/>
    </xf>
    <xf numFmtId="49" fontId="19" fillId="0" borderId="10" xfId="276" applyNumberFormat="1" applyFont="1" applyFill="1" applyBorder="1" applyAlignment="1">
      <alignment horizontal="left" vertical="center" wrapText="1"/>
    </xf>
    <xf numFmtId="0" fontId="19" fillId="0" borderId="10" xfId="276" applyNumberFormat="1" applyFont="1" applyFill="1" applyBorder="1" applyAlignment="1">
      <alignment horizontal="center" vertical="center" wrapText="1"/>
    </xf>
    <xf numFmtId="3" fontId="16" fillId="35" borderId="10" xfId="0" applyNumberFormat="1" applyFont="1" applyFill="1" applyBorder="1" applyAlignment="1" applyProtection="1">
      <alignment horizontal="right" vertical="center" wrapText="1"/>
      <protection/>
    </xf>
    <xf numFmtId="3" fontId="16" fillId="35" borderId="10" xfId="186" applyNumberFormat="1" applyFont="1" applyFill="1" applyBorder="1" applyAlignment="1" applyProtection="1">
      <alignment horizontal="right" vertical="center" wrapText="1"/>
      <protection/>
    </xf>
    <xf numFmtId="182" fontId="0" fillId="33" borderId="21" xfId="0" applyNumberFormat="1" applyFill="1" applyBorder="1" applyAlignment="1">
      <alignment vertical="center"/>
    </xf>
    <xf numFmtId="49" fontId="19" fillId="0" borderId="10" xfId="276" applyNumberFormat="1" applyFont="1" applyFill="1" applyBorder="1" applyAlignment="1">
      <alignment horizontal="left" vertical="center" wrapText="1"/>
    </xf>
    <xf numFmtId="49" fontId="19" fillId="0" borderId="0" xfId="276" applyNumberFormat="1" applyFont="1" applyFill="1" applyAlignment="1">
      <alignment horizontal="center" vertical="center" wrapText="1"/>
    </xf>
    <xf numFmtId="49" fontId="19" fillId="0" borderId="9" xfId="276" applyNumberFormat="1" applyFont="1" applyFill="1" applyBorder="1" applyAlignment="1">
      <alignment horizontal="center" vertical="center" wrapText="1"/>
    </xf>
    <xf numFmtId="49" fontId="16" fillId="0" borderId="10" xfId="0" applyNumberFormat="1" applyFont="1" applyFill="1" applyBorder="1" applyAlignment="1">
      <alignment horizontal="center" vertical="center" wrapText="1"/>
    </xf>
    <xf numFmtId="49" fontId="0" fillId="0" borderId="0" xfId="0" applyNumberFormat="1" applyFill="1" applyAlignment="1">
      <alignment horizontal="center"/>
    </xf>
    <xf numFmtId="3" fontId="16" fillId="35" borderId="10" xfId="46" applyNumberFormat="1" applyFont="1" applyFill="1" applyBorder="1" applyAlignment="1" applyProtection="1">
      <alignment horizontal="right" vertical="center" wrapText="1"/>
      <protection/>
    </xf>
    <xf numFmtId="0" fontId="78" fillId="0" borderId="10" xfId="276" applyNumberFormat="1" applyFont="1" applyFill="1" applyBorder="1" applyAlignment="1" applyProtection="1">
      <alignment horizontal="center" vertical="center" wrapText="1"/>
      <protection/>
    </xf>
    <xf numFmtId="182" fontId="78" fillId="0" borderId="10" xfId="0" applyNumberFormat="1" applyFont="1" applyFill="1" applyBorder="1" applyAlignment="1">
      <alignment horizontal="center" vertical="center" wrapText="1"/>
    </xf>
    <xf numFmtId="49" fontId="78" fillId="0" borderId="10" xfId="276" applyNumberFormat="1" applyFont="1" applyFill="1" applyBorder="1" applyAlignment="1">
      <alignment horizontal="center" vertical="center"/>
    </xf>
    <xf numFmtId="0" fontId="79" fillId="0" borderId="10" xfId="0" applyFont="1" applyFill="1" applyBorder="1" applyAlignment="1">
      <alignment horizontal="center" vertical="center" wrapText="1"/>
    </xf>
    <xf numFmtId="182" fontId="78" fillId="0" borderId="10" xfId="0" applyNumberFormat="1" applyFont="1" applyFill="1" applyBorder="1" applyAlignment="1">
      <alignment horizontal="center" vertical="center"/>
    </xf>
    <xf numFmtId="3" fontId="78" fillId="0" borderId="10" xfId="0" applyNumberFormat="1" applyFont="1" applyFill="1" applyBorder="1" applyAlignment="1">
      <alignment horizontal="center" vertical="center" wrapText="1"/>
    </xf>
    <xf numFmtId="49" fontId="9" fillId="0" borderId="10" xfId="276" applyNumberFormat="1" applyFont="1" applyFill="1" applyBorder="1" applyAlignment="1">
      <alignment horizontal="left" vertical="center"/>
    </xf>
    <xf numFmtId="0" fontId="19" fillId="0" borderId="10" xfId="276" applyNumberFormat="1" applyFont="1" applyBorder="1" applyAlignment="1">
      <alignment horizontal="centerContinuous" vertical="center"/>
    </xf>
    <xf numFmtId="0" fontId="0" fillId="0" borderId="10" xfId="0" applyBorder="1" applyAlignment="1">
      <alignment horizontal="center"/>
    </xf>
    <xf numFmtId="0" fontId="19" fillId="0" borderId="10" xfId="276" applyNumberFormat="1" applyFont="1" applyFill="1" applyBorder="1" applyAlignment="1">
      <alignment horizontal="centerContinuous" vertical="center"/>
    </xf>
    <xf numFmtId="49" fontId="0" fillId="0" borderId="10" xfId="176" applyNumberFormat="1" applyFont="1" applyFill="1" applyBorder="1" applyAlignment="1">
      <alignment horizontal="center" vertical="center" wrapText="1"/>
      <protection/>
    </xf>
    <xf numFmtId="49" fontId="19" fillId="0" borderId="10" xfId="276" applyNumberFormat="1" applyFont="1" applyFill="1" applyBorder="1" applyAlignment="1">
      <alignment horizontal="centerContinuous" vertical="center"/>
    </xf>
    <xf numFmtId="182" fontId="0" fillId="0" borderId="10" xfId="174" applyNumberFormat="1" applyFill="1" applyBorder="1" applyAlignment="1">
      <alignment horizontal="center" vertical="center" wrapText="1"/>
      <protection/>
    </xf>
    <xf numFmtId="182" fontId="0" fillId="0" borderId="10" xfId="174" applyNumberFormat="1" applyFill="1" applyBorder="1">
      <alignment/>
      <protection/>
    </xf>
    <xf numFmtId="182" fontId="0" fillId="0" borderId="10" xfId="174" applyNumberFormat="1" applyFill="1" applyBorder="1" applyAlignment="1">
      <alignment wrapText="1"/>
      <protection/>
    </xf>
    <xf numFmtId="3" fontId="0" fillId="0" borderId="10" xfId="174" applyNumberFormat="1" applyFill="1" applyBorder="1" applyAlignment="1">
      <alignment wrapText="1"/>
      <protection/>
    </xf>
    <xf numFmtId="0" fontId="30" fillId="34" borderId="22" xfId="43" applyFont="1" applyFill="1" applyBorder="1" applyAlignment="1">
      <alignment horizontal="left" vertical="center" wrapText="1"/>
      <protection/>
    </xf>
    <xf numFmtId="3" fontId="0" fillId="33" borderId="10" xfId="0" applyNumberFormat="1" applyFill="1" applyBorder="1" applyAlignment="1">
      <alignment horizontal="right"/>
    </xf>
    <xf numFmtId="49" fontId="0" fillId="33" borderId="10" xfId="0" applyNumberFormat="1" applyFill="1" applyBorder="1" applyAlignment="1">
      <alignment horizontal="right"/>
    </xf>
    <xf numFmtId="49" fontId="19" fillId="0" borderId="10" xfId="276" applyNumberFormat="1" applyFont="1" applyFill="1" applyBorder="1" applyAlignment="1">
      <alignment horizontal="center" vertical="center" wrapText="1"/>
    </xf>
    <xf numFmtId="3" fontId="19" fillId="0" borderId="10" xfId="276" applyNumberFormat="1" applyFont="1" applyFill="1" applyBorder="1" applyAlignment="1">
      <alignment horizontal="center" vertical="center" wrapText="1"/>
    </xf>
    <xf numFmtId="3" fontId="19" fillId="0" borderId="10" xfId="0" applyNumberFormat="1" applyFont="1" applyFill="1" applyBorder="1" applyAlignment="1">
      <alignment horizontal="center" vertical="center"/>
    </xf>
    <xf numFmtId="0" fontId="30" fillId="34" borderId="10" xfId="43" applyFont="1" applyFill="1" applyBorder="1" applyAlignment="1">
      <alignment horizontal="left" vertical="center" wrapText="1"/>
      <protection/>
    </xf>
    <xf numFmtId="179" fontId="0" fillId="0" borderId="10" xfId="0" applyNumberFormat="1" applyFill="1" applyBorder="1" applyAlignment="1">
      <alignment/>
    </xf>
    <xf numFmtId="179" fontId="19" fillId="0" borderId="13" xfId="0" applyNumberFormat="1" applyFont="1" applyFill="1" applyBorder="1" applyAlignment="1" applyProtection="1">
      <alignment horizontal="center" vertical="center" wrapText="1"/>
      <protection/>
    </xf>
    <xf numFmtId="179" fontId="29" fillId="0" borderId="0" xfId="0" applyNumberFormat="1" applyFont="1" applyFill="1" applyAlignment="1" applyProtection="1">
      <alignment horizontal="centerContinuous" vertical="center"/>
      <protection/>
    </xf>
    <xf numFmtId="179" fontId="19" fillId="0" borderId="9" xfId="0" applyNumberFormat="1" applyFont="1" applyFill="1" applyBorder="1" applyAlignment="1" applyProtection="1">
      <alignment horizontal="left" vertical="center"/>
      <protection/>
    </xf>
    <xf numFmtId="179" fontId="19" fillId="0" borderId="20" xfId="0" applyNumberFormat="1" applyFont="1" applyFill="1" applyBorder="1" applyAlignment="1" applyProtection="1">
      <alignment horizontal="center" vertical="center" wrapText="1"/>
      <protection/>
    </xf>
    <xf numFmtId="179" fontId="30" fillId="0" borderId="22" xfId="43" applyNumberFormat="1" applyFont="1" applyBorder="1" applyAlignment="1">
      <alignment horizontal="center" vertical="center" wrapText="1"/>
      <protection/>
    </xf>
    <xf numFmtId="179" fontId="30" fillId="0" borderId="16" xfId="43" applyNumberFormat="1" applyFont="1" applyBorder="1" applyAlignment="1">
      <alignment horizontal="center" vertical="center" wrapText="1"/>
      <protection/>
    </xf>
    <xf numFmtId="0" fontId="30" fillId="34" borderId="16" xfId="43" applyFont="1" applyFill="1" applyBorder="1" applyAlignment="1">
      <alignment horizontal="center" vertical="center" wrapText="1"/>
      <protection/>
    </xf>
    <xf numFmtId="0" fontId="31" fillId="34" borderId="16" xfId="43" applyFont="1" applyFill="1" applyBorder="1" applyAlignment="1">
      <alignment horizontal="center" vertical="center" wrapText="1"/>
      <protection/>
    </xf>
    <xf numFmtId="179" fontId="31" fillId="0" borderId="16" xfId="43" applyNumberFormat="1" applyFont="1" applyBorder="1" applyAlignment="1">
      <alignment horizontal="center" vertical="center" wrapText="1"/>
      <protection/>
    </xf>
    <xf numFmtId="0" fontId="31" fillId="0" borderId="16" xfId="43" applyFont="1" applyBorder="1" applyAlignment="1">
      <alignment horizontal="center" vertical="center" wrapText="1"/>
      <protection/>
    </xf>
    <xf numFmtId="179" fontId="30" fillId="0" borderId="10" xfId="43" applyNumberFormat="1" applyFont="1" applyBorder="1" applyAlignment="1">
      <alignment horizontal="center" vertical="center" wrapText="1"/>
      <protection/>
    </xf>
    <xf numFmtId="49" fontId="19" fillId="0" borderId="10" xfId="276" applyNumberFormat="1" applyFont="1" applyFill="1" applyBorder="1" applyAlignment="1">
      <alignment horizontal="left" vertical="center" wrapText="1"/>
    </xf>
    <xf numFmtId="49" fontId="33" fillId="34" borderId="16" xfId="0" applyNumberFormat="1" applyFont="1" applyFill="1" applyBorder="1" applyAlignment="1">
      <alignment horizontal="left" vertical="center" wrapText="1"/>
    </xf>
    <xf numFmtId="0" fontId="9" fillId="0" borderId="10" xfId="276" applyNumberFormat="1" applyFont="1" applyFill="1" applyBorder="1" applyAlignment="1">
      <alignment horizontal="centerContinuous" vertical="center"/>
    </xf>
    <xf numFmtId="0" fontId="32" fillId="34" borderId="16" xfId="0" applyFont="1" applyFill="1" applyBorder="1" applyAlignment="1">
      <alignment horizontal="left" vertical="center" wrapText="1"/>
    </xf>
    <xf numFmtId="49" fontId="32" fillId="34" borderId="16" xfId="0" applyNumberFormat="1" applyFont="1" applyFill="1" applyBorder="1" applyAlignment="1">
      <alignment horizontal="left" vertical="center" wrapText="1"/>
    </xf>
    <xf numFmtId="0" fontId="0" fillId="33" borderId="0" xfId="0" applyFill="1" applyAlignment="1">
      <alignment/>
    </xf>
    <xf numFmtId="49" fontId="19" fillId="0" borderId="10" xfId="0" applyNumberFormat="1" applyFont="1" applyFill="1" applyBorder="1" applyAlignment="1">
      <alignment horizontal="left" vertical="center" wrapText="1"/>
    </xf>
    <xf numFmtId="0" fontId="19" fillId="0" borderId="10" xfId="0" applyFont="1" applyFill="1" applyBorder="1" applyAlignment="1">
      <alignment vertical="center" wrapText="1"/>
    </xf>
    <xf numFmtId="49" fontId="16" fillId="0" borderId="10" xfId="0" applyNumberFormat="1" applyFont="1" applyFill="1" applyBorder="1" applyAlignment="1">
      <alignment horizontal="left" vertical="center" wrapText="1"/>
    </xf>
    <xf numFmtId="49" fontId="19" fillId="0" borderId="10" xfId="0" applyNumberFormat="1" applyFont="1" applyFill="1" applyBorder="1" applyAlignment="1">
      <alignment horizontal="right" vertical="center" wrapText="1"/>
    </xf>
    <xf numFmtId="182" fontId="19" fillId="0" borderId="23" xfId="0" applyNumberFormat="1" applyFont="1" applyFill="1" applyBorder="1" applyAlignment="1">
      <alignment vertical="center"/>
    </xf>
    <xf numFmtId="49" fontId="16" fillId="0" borderId="10" xfId="0" applyNumberFormat="1" applyFont="1" applyFill="1" applyBorder="1" applyAlignment="1">
      <alignment horizontal="center" vertical="center" wrapText="1"/>
    </xf>
    <xf numFmtId="182" fontId="1" fillId="33" borderId="21" xfId="0" applyNumberFormat="1" applyFont="1" applyFill="1" applyBorder="1" applyAlignment="1">
      <alignment vertical="center"/>
    </xf>
    <xf numFmtId="49" fontId="33" fillId="34" borderId="16" xfId="52" applyNumberFormat="1" applyFont="1" applyFill="1" applyBorder="1" applyAlignment="1">
      <alignment horizontal="left" vertical="center" wrapText="1"/>
      <protection/>
    </xf>
    <xf numFmtId="49" fontId="19" fillId="0" borderId="10" xfId="276" applyNumberFormat="1" applyFont="1" applyFill="1" applyBorder="1" applyAlignment="1">
      <alignment horizontal="center" vertical="center"/>
    </xf>
    <xf numFmtId="49" fontId="19" fillId="0" borderId="10" xfId="52" applyNumberFormat="1" applyFont="1" applyFill="1" applyBorder="1" applyAlignment="1">
      <alignment horizontal="left" vertical="center" wrapText="1"/>
      <protection/>
    </xf>
    <xf numFmtId="0" fontId="16" fillId="0" borderId="10" xfId="52" applyFont="1" applyFill="1" applyBorder="1" applyAlignment="1">
      <alignment horizontal="center" vertical="center" wrapText="1"/>
      <protection/>
    </xf>
    <xf numFmtId="0" fontId="19" fillId="0" borderId="10" xfId="52" applyFont="1" applyFill="1" applyBorder="1" applyAlignment="1">
      <alignment vertical="center" wrapText="1"/>
      <protection/>
    </xf>
    <xf numFmtId="49" fontId="16" fillId="0" borderId="10" xfId="52" applyNumberFormat="1" applyFont="1" applyFill="1" applyBorder="1" applyAlignment="1">
      <alignment horizontal="left" vertical="center" wrapText="1"/>
      <protection/>
    </xf>
    <xf numFmtId="179" fontId="19" fillId="0" borderId="10" xfId="276" applyNumberFormat="1" applyFont="1" applyFill="1" applyBorder="1" applyAlignment="1">
      <alignment horizontal="center" vertical="center"/>
    </xf>
    <xf numFmtId="179" fontId="19" fillId="0" borderId="10" xfId="52" applyNumberFormat="1" applyFont="1" applyFill="1" applyBorder="1">
      <alignment/>
      <protection/>
    </xf>
    <xf numFmtId="182" fontId="19" fillId="0" borderId="10" xfId="52" applyNumberFormat="1" applyFont="1" applyFill="1" applyBorder="1" applyAlignment="1">
      <alignment horizontal="center" vertical="center"/>
      <protection/>
    </xf>
    <xf numFmtId="49" fontId="19" fillId="0" borderId="10" xfId="52" applyNumberFormat="1" applyFont="1" applyFill="1" applyBorder="1" applyAlignment="1">
      <alignment horizontal="center" vertical="center" wrapText="1"/>
      <protection/>
    </xf>
    <xf numFmtId="49" fontId="32" fillId="34" borderId="16" xfId="52" applyNumberFormat="1" applyFont="1" applyFill="1" applyBorder="1" applyAlignment="1">
      <alignment horizontal="left" vertical="center" wrapText="1"/>
      <protection/>
    </xf>
    <xf numFmtId="0" fontId="32" fillId="34" borderId="16" xfId="52" applyFont="1" applyFill="1" applyBorder="1" applyAlignment="1">
      <alignment horizontal="left" vertical="center" wrapText="1"/>
      <protection/>
    </xf>
    <xf numFmtId="0" fontId="19" fillId="0" borderId="10" xfId="52" applyFont="1" applyFill="1" applyBorder="1">
      <alignment/>
      <protection/>
    </xf>
    <xf numFmtId="49" fontId="33" fillId="34" borderId="16" xfId="52" applyNumberFormat="1" applyFont="1" applyFill="1" applyBorder="1" applyAlignment="1">
      <alignment horizontal="left" vertical="center" wrapText="1"/>
      <protection/>
    </xf>
    <xf numFmtId="178" fontId="19" fillId="0" borderId="10" xfId="276" applyNumberFormat="1" applyFont="1" applyFill="1" applyBorder="1" applyAlignment="1">
      <alignment horizontal="center" vertical="center"/>
    </xf>
    <xf numFmtId="182" fontId="1" fillId="33" borderId="10" xfId="52" applyNumberFormat="1" applyFont="1" applyFill="1" applyBorder="1" applyAlignment="1">
      <alignment horizontal="center" vertical="center"/>
      <protection/>
    </xf>
    <xf numFmtId="178" fontId="1" fillId="0" borderId="10" xfId="276" applyNumberFormat="1" applyFont="1" applyFill="1" applyBorder="1" applyAlignment="1">
      <alignment horizontal="center" vertical="center"/>
    </xf>
    <xf numFmtId="0" fontId="1" fillId="0" borderId="10" xfId="52" applyFont="1" applyFill="1" applyBorder="1">
      <alignment/>
      <protection/>
    </xf>
    <xf numFmtId="0" fontId="32" fillId="34" borderId="16" xfId="52" applyFont="1" applyFill="1" applyBorder="1" applyAlignment="1">
      <alignment horizontal="left" vertical="center" wrapText="1"/>
      <protection/>
    </xf>
    <xf numFmtId="49" fontId="32" fillId="34" borderId="16" xfId="52" applyNumberFormat="1" applyFont="1" applyFill="1" applyBorder="1" applyAlignment="1">
      <alignment horizontal="left" vertical="center" wrapText="1"/>
      <protection/>
    </xf>
    <xf numFmtId="49" fontId="33" fillId="34" borderId="16" xfId="52" applyNumberFormat="1" applyFont="1" applyFill="1" applyBorder="1" applyAlignment="1">
      <alignment horizontal="left" vertical="center" wrapText="1"/>
      <protection/>
    </xf>
    <xf numFmtId="49" fontId="19" fillId="0" borderId="10" xfId="52" applyNumberFormat="1" applyFont="1" applyFill="1" applyBorder="1" applyAlignment="1">
      <alignment horizontal="right" vertical="center" wrapText="1"/>
      <protection/>
    </xf>
    <xf numFmtId="3" fontId="0" fillId="0" borderId="10" xfId="180" applyNumberFormat="1" applyFill="1" applyBorder="1" applyAlignment="1">
      <alignment horizontal="center" vertical="center" wrapText="1"/>
      <protection/>
    </xf>
    <xf numFmtId="182" fontId="9" fillId="33" borderId="21" xfId="52" applyNumberFormat="1" applyFont="1" applyFill="1" applyBorder="1" applyAlignment="1">
      <alignment vertical="center"/>
      <protection/>
    </xf>
    <xf numFmtId="182" fontId="19" fillId="0" borderId="10" xfId="52" applyNumberFormat="1" applyFont="1" applyFill="1" applyBorder="1">
      <alignment/>
      <protection/>
    </xf>
    <xf numFmtId="0" fontId="32" fillId="34" borderId="16" xfId="52" applyFont="1" applyFill="1" applyBorder="1" applyAlignment="1">
      <alignment horizontal="left" vertical="center" wrapText="1"/>
      <protection/>
    </xf>
    <xf numFmtId="49" fontId="32" fillId="34" borderId="16" xfId="52" applyNumberFormat="1" applyFont="1" applyFill="1" applyBorder="1" applyAlignment="1">
      <alignment horizontal="left" vertical="center" wrapText="1"/>
      <protection/>
    </xf>
    <xf numFmtId="49" fontId="33" fillId="34" borderId="16" xfId="52" applyNumberFormat="1" applyFont="1" applyFill="1" applyBorder="1" applyAlignment="1">
      <alignment horizontal="left" vertical="center" wrapText="1"/>
      <protection/>
    </xf>
    <xf numFmtId="0" fontId="0" fillId="0" borderId="10" xfId="52" applyFill="1" applyBorder="1">
      <alignment/>
      <protection/>
    </xf>
    <xf numFmtId="3" fontId="19" fillId="0" borderId="10" xfId="52" applyNumberFormat="1" applyFont="1" applyFill="1" applyBorder="1" applyAlignment="1">
      <alignment wrapText="1"/>
      <protection/>
    </xf>
    <xf numFmtId="0" fontId="19" fillId="0" borderId="10" xfId="276" applyNumberFormat="1" applyFont="1" applyFill="1" applyBorder="1" applyAlignment="1">
      <alignment horizontal="centerContinuous" vertical="center"/>
    </xf>
    <xf numFmtId="0" fontId="19" fillId="0" borderId="10" xfId="276" applyNumberFormat="1" applyFont="1" applyFill="1" applyBorder="1" applyAlignment="1">
      <alignment horizontal="center" vertical="center"/>
    </xf>
    <xf numFmtId="182" fontId="19" fillId="0" borderId="10" xfId="52" applyNumberFormat="1" applyFont="1" applyFill="1" applyBorder="1" applyAlignment="1">
      <alignment wrapText="1"/>
      <protection/>
    </xf>
    <xf numFmtId="182" fontId="19" fillId="0" borderId="10" xfId="52" applyNumberFormat="1" applyFont="1" applyFill="1" applyBorder="1" applyAlignment="1">
      <alignment horizontal="center" vertical="center" wrapText="1"/>
      <protection/>
    </xf>
    <xf numFmtId="0" fontId="19" fillId="0" borderId="10" xfId="276" applyNumberFormat="1" applyFont="1" applyFill="1" applyBorder="1" applyAlignment="1">
      <alignment vertical="center"/>
    </xf>
    <xf numFmtId="182" fontId="9" fillId="33" borderId="21" xfId="52" applyNumberFormat="1" applyFont="1" applyFill="1" applyBorder="1" applyAlignment="1">
      <alignment vertical="center"/>
      <protection/>
    </xf>
    <xf numFmtId="0" fontId="32" fillId="34" borderId="16" xfId="52" applyFont="1" applyFill="1" applyBorder="1" applyAlignment="1">
      <alignment horizontal="left" vertical="center" wrapText="1"/>
      <protection/>
    </xf>
    <xf numFmtId="49" fontId="32" fillId="34" borderId="16" xfId="52" applyNumberFormat="1" applyFont="1" applyFill="1" applyBorder="1" applyAlignment="1">
      <alignment horizontal="left" vertical="center" wrapText="1"/>
      <protection/>
    </xf>
    <xf numFmtId="49" fontId="0" fillId="0" borderId="10" xfId="180" applyNumberFormat="1" applyFill="1" applyBorder="1" applyAlignment="1">
      <alignment horizontal="center" vertical="center" wrapText="1"/>
      <protection/>
    </xf>
    <xf numFmtId="49" fontId="0" fillId="0" borderId="10" xfId="180" applyNumberFormat="1" applyFont="1" applyFill="1" applyBorder="1" applyAlignment="1">
      <alignment horizontal="center" vertical="center" wrapText="1"/>
      <protection/>
    </xf>
    <xf numFmtId="182" fontId="0" fillId="0" borderId="10" xfId="180" applyNumberFormat="1" applyFill="1" applyBorder="1" applyAlignment="1">
      <alignment horizontal="center" vertical="center" wrapText="1"/>
      <protection/>
    </xf>
    <xf numFmtId="49" fontId="32" fillId="34" borderId="16" xfId="52" applyNumberFormat="1" applyFont="1" applyFill="1" applyBorder="1" applyAlignment="1">
      <alignment horizontal="left" vertical="center" wrapText="1"/>
      <protection/>
    </xf>
    <xf numFmtId="0" fontId="32" fillId="34" borderId="16" xfId="52" applyFont="1" applyFill="1" applyBorder="1" applyAlignment="1">
      <alignment horizontal="left" vertical="center" wrapText="1"/>
      <protection/>
    </xf>
    <xf numFmtId="49" fontId="33" fillId="34" borderId="16" xfId="52" applyNumberFormat="1" applyFont="1" applyFill="1" applyBorder="1" applyAlignment="1">
      <alignment horizontal="left" vertical="center" wrapText="1"/>
      <protection/>
    </xf>
    <xf numFmtId="179" fontId="19" fillId="0" borderId="0" xfId="0" applyNumberFormat="1" applyFont="1" applyFill="1" applyAlignment="1" applyProtection="1">
      <alignment horizontal="right" vertical="center"/>
      <protection/>
    </xf>
    <xf numFmtId="0" fontId="0" fillId="33" borderId="0" xfId="0" applyFill="1" applyBorder="1" applyAlignment="1">
      <alignment/>
    </xf>
    <xf numFmtId="0" fontId="0" fillId="33" borderId="0" xfId="0" applyFill="1" applyAlignment="1">
      <alignment/>
    </xf>
    <xf numFmtId="0" fontId="31" fillId="0" borderId="16" xfId="43" applyFont="1" applyBorder="1" applyAlignment="1">
      <alignment vertical="center" wrapText="1"/>
      <protection/>
    </xf>
    <xf numFmtId="179" fontId="31" fillId="0" borderId="16" xfId="43" applyNumberFormat="1" applyFont="1" applyBorder="1" applyAlignment="1">
      <alignment vertical="center" wrapText="1"/>
      <protection/>
    </xf>
    <xf numFmtId="0" fontId="31" fillId="34" borderId="16" xfId="43" applyFont="1" applyFill="1" applyBorder="1" applyAlignment="1">
      <alignment horizontal="left" vertical="center" wrapText="1"/>
      <protection/>
    </xf>
    <xf numFmtId="0" fontId="30" fillId="34" borderId="16" xfId="43" applyFont="1" applyFill="1" applyBorder="1" applyAlignment="1">
      <alignment horizontal="left" vertical="center" wrapText="1"/>
      <protection/>
    </xf>
    <xf numFmtId="0" fontId="30" fillId="34" borderId="16" xfId="43" applyFont="1" applyFill="1" applyBorder="1" applyAlignment="1">
      <alignment vertical="center" wrapText="1"/>
      <protection/>
    </xf>
    <xf numFmtId="0" fontId="18" fillId="0" borderId="10" xfId="0" applyNumberFormat="1" applyFont="1" applyFill="1" applyBorder="1" applyAlignment="1" applyProtection="1">
      <alignment/>
      <protection/>
    </xf>
    <xf numFmtId="3" fontId="16" fillId="0" borderId="10" xfId="276" applyNumberFormat="1" applyFont="1" applyFill="1" applyBorder="1" applyAlignment="1">
      <alignment horizontal="center" vertical="center" wrapText="1"/>
    </xf>
    <xf numFmtId="49" fontId="19" fillId="0" borderId="10" xfId="276" applyNumberFormat="1" applyFont="1" applyFill="1" applyBorder="1" applyAlignment="1">
      <alignment vertical="center"/>
    </xf>
    <xf numFmtId="49" fontId="19" fillId="0" borderId="10" xfId="0" applyNumberFormat="1" applyFont="1" applyFill="1" applyBorder="1" applyAlignment="1">
      <alignment vertical="center" wrapText="1"/>
    </xf>
    <xf numFmtId="49" fontId="19" fillId="0" borderId="10" xfId="0" applyNumberFormat="1" applyFont="1" applyFill="1" applyBorder="1" applyAlignment="1">
      <alignment horizontal="center" vertical="center" wrapText="1"/>
    </xf>
    <xf numFmtId="49" fontId="32" fillId="34" borderId="16" xfId="0" applyNumberFormat="1" applyFont="1" applyFill="1" applyBorder="1" applyAlignment="1">
      <alignment horizontal="left" vertical="center" wrapText="1"/>
    </xf>
    <xf numFmtId="0" fontId="32" fillId="34" borderId="16" xfId="0" applyFont="1" applyFill="1" applyBorder="1" applyAlignment="1">
      <alignment horizontal="left" vertical="center" wrapText="1"/>
    </xf>
    <xf numFmtId="49" fontId="33" fillId="34" borderId="16" xfId="0" applyNumberFormat="1" applyFont="1" applyFill="1" applyBorder="1" applyAlignment="1">
      <alignment horizontal="left" vertical="center" wrapText="1"/>
    </xf>
    <xf numFmtId="49" fontId="33" fillId="34" borderId="16" xfId="0" applyNumberFormat="1" applyFont="1" applyFill="1" applyBorder="1" applyAlignment="1">
      <alignment horizontal="center" vertical="center" wrapText="1"/>
    </xf>
    <xf numFmtId="3" fontId="19" fillId="0" borderId="10" xfId="276" applyNumberFormat="1" applyFont="1" applyFill="1" applyBorder="1" applyAlignment="1">
      <alignment horizontal="center" vertical="center" wrapText="1"/>
    </xf>
    <xf numFmtId="0" fontId="9" fillId="0" borderId="10" xfId="276" applyNumberFormat="1" applyFont="1" applyFill="1" applyBorder="1" applyAlignment="1">
      <alignment horizontal="center" vertical="center"/>
    </xf>
    <xf numFmtId="179" fontId="31" fillId="0" borderId="22" xfId="43" applyNumberFormat="1" applyFont="1" applyBorder="1" applyAlignment="1">
      <alignment horizontal="right" vertical="center" wrapText="1"/>
      <protection/>
    </xf>
    <xf numFmtId="49" fontId="33" fillId="34" borderId="16" xfId="0" applyNumberFormat="1" applyFont="1" applyFill="1" applyBorder="1" applyAlignment="1">
      <alignment horizontal="left" vertical="center" wrapText="1"/>
    </xf>
    <xf numFmtId="0" fontId="9" fillId="0" borderId="10" xfId="276" applyNumberFormat="1" applyFont="1" applyFill="1" applyBorder="1" applyAlignment="1">
      <alignment horizontal="centerContinuous" vertical="center"/>
    </xf>
    <xf numFmtId="0" fontId="32" fillId="34" borderId="16" xfId="0" applyFont="1" applyFill="1" applyBorder="1" applyAlignment="1">
      <alignment horizontal="left" vertical="center" wrapText="1"/>
    </xf>
    <xf numFmtId="49" fontId="32" fillId="34" borderId="16" xfId="0" applyNumberFormat="1" applyFont="1" applyFill="1" applyBorder="1" applyAlignment="1">
      <alignment horizontal="left" vertical="center" wrapText="1"/>
    </xf>
    <xf numFmtId="0" fontId="0" fillId="33" borderId="0" xfId="0" applyFill="1" applyAlignment="1">
      <alignment/>
    </xf>
    <xf numFmtId="0" fontId="31" fillId="34" borderId="16" xfId="43" applyFont="1" applyFill="1" applyBorder="1" applyAlignment="1">
      <alignment horizontal="left" vertical="center" wrapText="1"/>
      <protection/>
    </xf>
    <xf numFmtId="0" fontId="30" fillId="34" borderId="16" xfId="43" applyFont="1" applyFill="1" applyBorder="1" applyAlignment="1">
      <alignment horizontal="left" vertical="center" wrapText="1"/>
      <protection/>
    </xf>
    <xf numFmtId="0" fontId="18" fillId="33" borderId="0" xfId="0" applyNumberFormat="1" applyFont="1" applyFill="1" applyAlignment="1" applyProtection="1">
      <alignment/>
      <protection/>
    </xf>
    <xf numFmtId="0" fontId="30" fillId="0" borderId="16" xfId="43" applyFont="1" applyBorder="1" applyAlignment="1">
      <alignment vertical="center" wrapText="1"/>
      <protection/>
    </xf>
    <xf numFmtId="0" fontId="18" fillId="0" borderId="10" xfId="0" applyNumberFormat="1" applyFont="1" applyFill="1" applyBorder="1" applyAlignment="1" applyProtection="1">
      <alignment/>
      <protection/>
    </xf>
    <xf numFmtId="49" fontId="33" fillId="34" borderId="16" xfId="0" applyNumberFormat="1" applyFont="1" applyFill="1" applyBorder="1" applyAlignment="1">
      <alignment horizontal="center" vertical="center" wrapText="1"/>
    </xf>
    <xf numFmtId="0" fontId="32" fillId="34" borderId="16" xfId="0" applyFont="1" applyFill="1" applyBorder="1" applyAlignment="1">
      <alignment horizontal="center" vertical="center" wrapText="1"/>
    </xf>
    <xf numFmtId="0" fontId="19" fillId="0" borderId="10" xfId="276" applyNumberFormat="1" applyFont="1" applyFill="1" applyBorder="1" applyAlignment="1" applyProtection="1">
      <alignment horizontal="center" vertical="center" wrapText="1"/>
      <protection/>
    </xf>
    <xf numFmtId="49" fontId="33" fillId="34" borderId="16" xfId="0" applyNumberFormat="1" applyFont="1" applyFill="1" applyBorder="1" applyAlignment="1">
      <alignment horizontal="left" vertical="center" wrapText="1"/>
    </xf>
    <xf numFmtId="0" fontId="9" fillId="0" borderId="10" xfId="276" applyNumberFormat="1" applyFont="1" applyFill="1" applyBorder="1" applyAlignment="1">
      <alignment horizontal="centerContinuous" vertical="center"/>
    </xf>
    <xf numFmtId="182" fontId="19" fillId="0" borderId="10" xfId="0" applyNumberFormat="1" applyFont="1" applyFill="1" applyBorder="1" applyAlignment="1">
      <alignment/>
    </xf>
    <xf numFmtId="49" fontId="19" fillId="0" borderId="10" xfId="0" applyNumberFormat="1" applyFont="1" applyFill="1" applyBorder="1" applyAlignment="1">
      <alignment horizontal="left" vertical="center" wrapText="1"/>
    </xf>
    <xf numFmtId="0" fontId="32" fillId="34" borderId="16" xfId="0" applyFont="1" applyFill="1" applyBorder="1" applyAlignment="1">
      <alignment horizontal="left" vertical="center" wrapText="1"/>
    </xf>
    <xf numFmtId="49" fontId="32" fillId="34" borderId="16" xfId="0" applyNumberFormat="1" applyFont="1" applyFill="1" applyBorder="1" applyAlignment="1">
      <alignment horizontal="left" vertical="center" wrapText="1"/>
    </xf>
    <xf numFmtId="0" fontId="31" fillId="34" borderId="16" xfId="43" applyFont="1" applyFill="1" applyBorder="1" applyAlignment="1">
      <alignment horizontal="left" vertical="center" wrapText="1"/>
      <protection/>
    </xf>
    <xf numFmtId="0" fontId="30" fillId="34" borderId="16" xfId="43" applyFont="1" applyFill="1" applyBorder="1" applyAlignment="1">
      <alignment horizontal="left" vertical="center" wrapText="1"/>
      <protection/>
    </xf>
    <xf numFmtId="0" fontId="31" fillId="34" borderId="24" xfId="43" applyFont="1" applyFill="1" applyBorder="1" applyAlignment="1">
      <alignment horizontal="left" vertical="center" wrapText="1"/>
      <protection/>
    </xf>
    <xf numFmtId="0" fontId="30" fillId="34" borderId="24" xfId="43" applyFont="1" applyFill="1" applyBorder="1" applyAlignment="1">
      <alignment horizontal="left" vertical="center" wrapText="1"/>
      <protection/>
    </xf>
    <xf numFmtId="179" fontId="30" fillId="0" borderId="10" xfId="43" applyNumberFormat="1" applyFont="1" applyBorder="1" applyAlignment="1">
      <alignment horizontal="right" vertical="center" wrapText="1"/>
      <protection/>
    </xf>
    <xf numFmtId="179" fontId="31" fillId="0" borderId="16" xfId="43" applyNumberFormat="1" applyFont="1" applyBorder="1" applyAlignment="1">
      <alignment horizontal="right" vertical="center" wrapText="1"/>
      <protection/>
    </xf>
    <xf numFmtId="179" fontId="31" fillId="0" borderId="22" xfId="43" applyNumberFormat="1" applyFont="1" applyBorder="1" applyAlignment="1">
      <alignment horizontal="right" vertical="center" wrapText="1"/>
      <protection/>
    </xf>
    <xf numFmtId="179" fontId="31" fillId="0" borderId="25" xfId="43" applyNumberFormat="1" applyFont="1" applyBorder="1" applyAlignment="1">
      <alignment horizontal="right" vertical="center" wrapText="1"/>
      <protection/>
    </xf>
    <xf numFmtId="179" fontId="31" fillId="0" borderId="10" xfId="43" applyNumberFormat="1" applyFont="1" applyBorder="1" applyAlignment="1">
      <alignment horizontal="right" vertical="center" wrapText="1"/>
      <protection/>
    </xf>
    <xf numFmtId="0" fontId="18" fillId="0" borderId="10" xfId="0" applyNumberFormat="1" applyFont="1" applyFill="1" applyBorder="1" applyAlignment="1" applyProtection="1">
      <alignment/>
      <protection/>
    </xf>
    <xf numFmtId="3" fontId="19" fillId="0" borderId="10" xfId="0" applyNumberFormat="1" applyFont="1" applyFill="1" applyBorder="1" applyAlignment="1" applyProtection="1">
      <alignment horizontal="center" vertical="center" wrapText="1"/>
      <protection/>
    </xf>
    <xf numFmtId="49" fontId="33" fillId="34" borderId="16" xfId="0" applyNumberFormat="1" applyFont="1" applyFill="1" applyBorder="1" applyAlignment="1">
      <alignment horizontal="center" vertical="center" wrapText="1"/>
    </xf>
    <xf numFmtId="182" fontId="19" fillId="0" borderId="10" xfId="0" applyNumberFormat="1" applyFont="1" applyFill="1" applyBorder="1" applyAlignment="1">
      <alignment horizontal="center"/>
    </xf>
    <xf numFmtId="0" fontId="33" fillId="34" borderId="16" xfId="0" applyFont="1" applyFill="1" applyBorder="1" applyAlignment="1">
      <alignment horizontal="center" vertical="center" wrapText="1"/>
    </xf>
    <xf numFmtId="0" fontId="19" fillId="0" borderId="10" xfId="0" applyFont="1" applyFill="1" applyBorder="1" applyAlignment="1">
      <alignment horizontal="center" vertical="center" wrapText="1"/>
    </xf>
    <xf numFmtId="182" fontId="19" fillId="0" borderId="10"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protection/>
    </xf>
    <xf numFmtId="4" fontId="31" fillId="0" borderId="26" xfId="43" applyNumberFormat="1" applyFont="1" applyBorder="1" applyAlignment="1">
      <alignment vertical="center" wrapText="1"/>
      <protection/>
    </xf>
    <xf numFmtId="49" fontId="19" fillId="0" borderId="10" xfId="276" applyNumberFormat="1" applyFont="1" applyFill="1" applyBorder="1" applyAlignment="1">
      <alignment horizontal="center" vertical="center"/>
    </xf>
    <xf numFmtId="179" fontId="19" fillId="0" borderId="10" xfId="0" applyNumberFormat="1" applyFont="1" applyFill="1" applyBorder="1" applyAlignment="1" applyProtection="1">
      <alignment horizontal="center" vertical="center" wrapText="1"/>
      <protection/>
    </xf>
    <xf numFmtId="49" fontId="33" fillId="34" borderId="16" xfId="0" applyNumberFormat="1" applyFont="1" applyFill="1" applyBorder="1" applyAlignment="1">
      <alignment horizontal="center" vertical="center" wrapText="1"/>
    </xf>
    <xf numFmtId="0" fontId="9" fillId="0" borderId="10" xfId="276" applyNumberFormat="1" applyFont="1" applyFill="1" applyBorder="1" applyAlignment="1">
      <alignment horizontal="center" vertical="center"/>
    </xf>
    <xf numFmtId="0" fontId="32" fillId="34" borderId="16" xfId="0" applyFont="1" applyFill="1" applyBorder="1" applyAlignment="1">
      <alignment horizontal="center" vertical="center" wrapText="1"/>
    </xf>
    <xf numFmtId="179" fontId="0" fillId="0" borderId="10" xfId="0" applyNumberFormat="1" applyBorder="1" applyAlignment="1">
      <alignment horizontal="center"/>
    </xf>
    <xf numFmtId="179" fontId="18" fillId="0" borderId="10" xfId="0" applyNumberFormat="1" applyFont="1" applyFill="1" applyBorder="1" applyAlignment="1" applyProtection="1">
      <alignment horizontal="center"/>
      <protection/>
    </xf>
    <xf numFmtId="0" fontId="30" fillId="0" borderId="24" xfId="43" applyFont="1" applyBorder="1" applyAlignment="1">
      <alignment horizontal="center" vertical="center" wrapText="1"/>
      <protection/>
    </xf>
    <xf numFmtId="179" fontId="30" fillId="0" borderId="25" xfId="43" applyNumberFormat="1" applyFont="1" applyBorder="1" applyAlignment="1">
      <alignment horizontal="center" vertical="center" wrapText="1"/>
      <protection/>
    </xf>
    <xf numFmtId="49" fontId="32" fillId="34" borderId="16" xfId="0" applyNumberFormat="1" applyFont="1" applyFill="1" applyBorder="1" applyAlignment="1">
      <alignment horizontal="center" vertical="center" wrapText="1"/>
    </xf>
    <xf numFmtId="49" fontId="33" fillId="34" borderId="16" xfId="0" applyNumberFormat="1" applyFont="1" applyFill="1" applyBorder="1" applyAlignment="1">
      <alignment horizontal="left" vertical="center" wrapText="1"/>
    </xf>
    <xf numFmtId="0" fontId="32" fillId="34" borderId="16" xfId="0" applyFont="1" applyFill="1" applyBorder="1" applyAlignment="1">
      <alignment horizontal="left" vertical="center" wrapText="1"/>
    </xf>
    <xf numFmtId="179" fontId="19" fillId="0" borderId="10" xfId="0" applyNumberFormat="1" applyFont="1" applyFill="1" applyBorder="1" applyAlignment="1" applyProtection="1">
      <alignment horizontal="center" vertical="center" wrapText="1"/>
      <protection/>
    </xf>
    <xf numFmtId="49" fontId="9" fillId="0" borderId="10" xfId="276" applyNumberFormat="1" applyFont="1" applyFill="1" applyBorder="1" applyAlignment="1">
      <alignment horizontal="center" vertical="center"/>
    </xf>
    <xf numFmtId="0" fontId="31" fillId="0" borderId="16" xfId="43" applyFont="1" applyBorder="1" applyAlignment="1">
      <alignment horizontal="left" vertical="center" wrapText="1"/>
      <protection/>
    </xf>
    <xf numFmtId="0" fontId="31" fillId="34" borderId="16" xfId="43" applyFont="1" applyFill="1" applyBorder="1" applyAlignment="1">
      <alignment horizontal="left" vertical="center" wrapText="1"/>
      <protection/>
    </xf>
    <xf numFmtId="0" fontId="30" fillId="34" borderId="16" xfId="43" applyFont="1" applyFill="1" applyBorder="1" applyAlignment="1">
      <alignment horizontal="left" vertical="center" wrapText="1"/>
      <protection/>
    </xf>
    <xf numFmtId="0" fontId="30" fillId="34" borderId="16" xfId="43" applyFont="1" applyFill="1" applyBorder="1" applyAlignment="1">
      <alignment vertical="center" wrapText="1"/>
      <protection/>
    </xf>
    <xf numFmtId="182" fontId="19" fillId="0" borderId="10" xfId="0" applyNumberFormat="1" applyFont="1" applyFill="1" applyBorder="1" applyAlignment="1">
      <alignment/>
    </xf>
    <xf numFmtId="182" fontId="16" fillId="0" borderId="10" xfId="0" applyNumberFormat="1" applyFont="1" applyFill="1" applyBorder="1" applyAlignment="1">
      <alignment/>
    </xf>
    <xf numFmtId="49" fontId="33" fillId="34" borderId="16" xfId="0" applyNumberFormat="1" applyFont="1" applyFill="1" applyBorder="1" applyAlignment="1">
      <alignment horizontal="left" vertical="center" wrapText="1"/>
    </xf>
    <xf numFmtId="0" fontId="32" fillId="34" borderId="16" xfId="0" applyFont="1" applyFill="1" applyBorder="1" applyAlignment="1">
      <alignment horizontal="left" vertical="center" wrapText="1"/>
    </xf>
    <xf numFmtId="49" fontId="32" fillId="34" borderId="16" xfId="0" applyNumberFormat="1" applyFont="1" applyFill="1" applyBorder="1" applyAlignment="1">
      <alignment horizontal="left" vertical="center" wrapText="1"/>
    </xf>
    <xf numFmtId="179" fontId="19" fillId="0" borderId="0" xfId="0" applyNumberFormat="1" applyFont="1" applyFill="1" applyAlignment="1" applyProtection="1">
      <alignment horizontal="right"/>
      <protection/>
    </xf>
    <xf numFmtId="179" fontId="19" fillId="0" borderId="10" xfId="0" applyNumberFormat="1" applyFont="1" applyFill="1" applyBorder="1" applyAlignment="1">
      <alignment/>
    </xf>
    <xf numFmtId="179" fontId="19" fillId="0" borderId="0" xfId="0" applyNumberFormat="1" applyFont="1" applyFill="1" applyAlignment="1">
      <alignment/>
    </xf>
    <xf numFmtId="179" fontId="31" fillId="0" borderId="16" xfId="43" applyNumberFormat="1" applyFont="1" applyBorder="1" applyAlignment="1">
      <alignment vertical="center" wrapText="1"/>
      <protection/>
    </xf>
    <xf numFmtId="0" fontId="31" fillId="0" borderId="16" xfId="43" applyFont="1" applyBorder="1" applyAlignment="1">
      <alignment horizontal="left" vertical="center" wrapText="1"/>
      <protection/>
    </xf>
    <xf numFmtId="0" fontId="31" fillId="34" borderId="16" xfId="43" applyFont="1" applyFill="1" applyBorder="1" applyAlignment="1">
      <alignment horizontal="left" vertical="center" wrapText="1"/>
      <protection/>
    </xf>
    <xf numFmtId="179" fontId="31" fillId="34" borderId="16" xfId="43" applyNumberFormat="1" applyFont="1" applyFill="1" applyBorder="1" applyAlignment="1">
      <alignment vertical="center" wrapText="1"/>
      <protection/>
    </xf>
    <xf numFmtId="0" fontId="30" fillId="34" borderId="16" xfId="43" applyFont="1" applyFill="1" applyBorder="1" applyAlignment="1">
      <alignment horizontal="left" vertical="center" wrapText="1"/>
      <protection/>
    </xf>
    <xf numFmtId="0" fontId="30" fillId="34" borderId="16" xfId="43" applyFont="1" applyFill="1" applyBorder="1" applyAlignment="1">
      <alignment vertical="center" wrapText="1"/>
      <protection/>
    </xf>
    <xf numFmtId="179" fontId="30" fillId="34" borderId="16" xfId="43" applyNumberFormat="1" applyFont="1" applyFill="1" applyBorder="1" applyAlignment="1">
      <alignment vertical="center" wrapText="1"/>
      <protection/>
    </xf>
    <xf numFmtId="179" fontId="19" fillId="0" borderId="10" xfId="0" applyNumberFormat="1" applyFont="1" applyFill="1" applyBorder="1" applyAlignment="1">
      <alignment/>
    </xf>
    <xf numFmtId="179" fontId="9" fillId="0" borderId="10" xfId="0" applyNumberFormat="1" applyFont="1" applyFill="1" applyBorder="1" applyAlignment="1" applyProtection="1">
      <alignment/>
      <protection/>
    </xf>
    <xf numFmtId="179" fontId="21" fillId="0" borderId="10" xfId="0" applyNumberFormat="1" applyFont="1" applyFill="1" applyBorder="1" applyAlignment="1" applyProtection="1">
      <alignment/>
      <protection/>
    </xf>
    <xf numFmtId="179" fontId="18" fillId="0" borderId="10" xfId="0" applyNumberFormat="1" applyFont="1" applyFill="1" applyBorder="1" applyAlignment="1" applyProtection="1">
      <alignment/>
      <protection/>
    </xf>
    <xf numFmtId="0" fontId="16" fillId="0" borderId="10" xfId="0" applyFont="1" applyFill="1" applyBorder="1" applyAlignment="1">
      <alignment horizontal="left" vertical="center" wrapText="1"/>
    </xf>
    <xf numFmtId="0" fontId="16" fillId="0" borderId="10" xfId="0" applyFont="1" applyFill="1" applyBorder="1" applyAlignment="1">
      <alignment vertical="center" wrapText="1"/>
    </xf>
    <xf numFmtId="49" fontId="19" fillId="0" borderId="10" xfId="276" applyNumberFormat="1" applyFont="1" applyFill="1" applyBorder="1" applyAlignment="1" applyProtection="1">
      <alignment horizontal="center" vertical="center"/>
      <protection/>
    </xf>
    <xf numFmtId="0" fontId="0" fillId="0" borderId="15" xfId="176" applyNumberFormat="1" applyFont="1" applyFill="1" applyBorder="1" applyAlignment="1" applyProtection="1">
      <alignment horizontal="center" vertical="center"/>
      <protection/>
    </xf>
    <xf numFmtId="0" fontId="16" fillId="33" borderId="10" xfId="0" applyFont="1" applyFill="1" applyBorder="1" applyAlignment="1">
      <alignment vertical="center" wrapText="1"/>
    </xf>
    <xf numFmtId="49" fontId="19" fillId="33" borderId="10" xfId="52" applyNumberFormat="1" applyFont="1" applyFill="1" applyBorder="1" applyAlignment="1">
      <alignment horizontal="left" vertical="center" wrapText="1"/>
      <protection/>
    </xf>
    <xf numFmtId="49" fontId="16" fillId="33" borderId="10" xfId="52" applyNumberFormat="1" applyFont="1" applyFill="1" applyBorder="1" applyAlignment="1">
      <alignment horizontal="left" vertical="center" wrapText="1"/>
      <protection/>
    </xf>
    <xf numFmtId="0" fontId="19" fillId="33" borderId="10" xfId="52" applyFont="1" applyFill="1" applyBorder="1" applyAlignment="1">
      <alignment vertical="center" wrapText="1"/>
      <protection/>
    </xf>
    <xf numFmtId="3" fontId="0" fillId="33" borderId="10" xfId="180" applyNumberFormat="1" applyFont="1" applyFill="1" applyBorder="1" applyAlignment="1">
      <alignment horizontal="center" vertical="center" wrapText="1"/>
      <protection/>
    </xf>
    <xf numFmtId="179" fontId="19" fillId="33" borderId="10" xfId="276" applyNumberFormat="1" applyFont="1" applyFill="1" applyBorder="1" applyAlignment="1">
      <alignment horizontal="center" vertical="center"/>
    </xf>
    <xf numFmtId="49" fontId="19" fillId="0" borderId="10" xfId="276" applyNumberFormat="1" applyFont="1" applyFill="1" applyBorder="1" applyAlignment="1">
      <alignment horizontal="center" vertical="center"/>
    </xf>
    <xf numFmtId="0" fontId="0" fillId="0" borderId="15" xfId="176" applyNumberFormat="1" applyFont="1" applyFill="1" applyBorder="1" applyAlignment="1" applyProtection="1">
      <alignment horizontal="center" vertical="center"/>
      <protection/>
    </xf>
    <xf numFmtId="49" fontId="19" fillId="0" borderId="10" xfId="276" applyNumberFormat="1" applyFont="1" applyFill="1" applyBorder="1" applyAlignment="1" applyProtection="1">
      <alignment horizontal="center" vertical="center"/>
      <protection/>
    </xf>
    <xf numFmtId="0" fontId="16" fillId="0" borderId="9" xfId="0" applyNumberFormat="1" applyFont="1" applyFill="1" applyBorder="1" applyAlignment="1" applyProtection="1">
      <alignment vertical="center"/>
      <protection/>
    </xf>
    <xf numFmtId="0" fontId="19" fillId="0" borderId="10" xfId="276" applyNumberFormat="1" applyFont="1" applyFill="1" applyBorder="1" applyAlignment="1">
      <alignment horizontal="center" vertical="center" wrapText="1"/>
    </xf>
    <xf numFmtId="0" fontId="19" fillId="0" borderId="20" xfId="276" applyNumberFormat="1" applyFont="1" applyFill="1" applyBorder="1" applyAlignment="1">
      <alignment horizontal="center" vertical="center" wrapText="1"/>
    </xf>
    <xf numFmtId="0" fontId="19" fillId="0" borderId="20" xfId="276" applyNumberFormat="1" applyFont="1" applyFill="1" applyBorder="1" applyAlignment="1" applyProtection="1">
      <alignment horizontal="center" vertical="center" wrapText="1"/>
      <protection/>
    </xf>
    <xf numFmtId="0" fontId="19" fillId="0" borderId="10" xfId="276" applyNumberFormat="1" applyFont="1" applyFill="1" applyBorder="1" applyAlignment="1" applyProtection="1">
      <alignment horizontal="center" vertical="center" wrapText="1"/>
      <protection/>
    </xf>
    <xf numFmtId="0" fontId="29" fillId="0" borderId="0" xfId="276" applyNumberFormat="1" applyFont="1" applyFill="1" applyAlignment="1" applyProtection="1">
      <alignment horizontal="center" vertical="center" wrapText="1"/>
      <protection/>
    </xf>
    <xf numFmtId="0" fontId="19" fillId="0" borderId="9" xfId="276" applyNumberFormat="1" applyFont="1" applyFill="1" applyBorder="1" applyAlignment="1" applyProtection="1">
      <alignment horizontal="right" wrapText="1"/>
      <protection/>
    </xf>
    <xf numFmtId="49" fontId="19" fillId="0" borderId="10" xfId="276" applyNumberFormat="1" applyFont="1" applyFill="1" applyBorder="1" applyAlignment="1">
      <alignment horizontal="center" vertical="center" wrapText="1"/>
    </xf>
    <xf numFmtId="0" fontId="19" fillId="0" borderId="15" xfId="276" applyNumberFormat="1" applyFont="1" applyFill="1" applyBorder="1" applyAlignment="1">
      <alignment horizontal="center" vertical="center" wrapText="1"/>
    </xf>
    <xf numFmtId="0" fontId="19" fillId="0" borderId="12" xfId="276" applyNumberFormat="1" applyFont="1" applyFill="1" applyBorder="1" applyAlignment="1">
      <alignment horizontal="center" vertical="center" wrapText="1"/>
    </xf>
    <xf numFmtId="0" fontId="19" fillId="0" borderId="12" xfId="276" applyNumberFormat="1" applyFont="1" applyFill="1" applyBorder="1" applyAlignment="1" applyProtection="1">
      <alignment horizontal="center" vertical="center" wrapText="1"/>
      <protection/>
    </xf>
    <xf numFmtId="0" fontId="19" fillId="0" borderId="15" xfId="276" applyNumberFormat="1" applyFont="1" applyFill="1" applyBorder="1" applyAlignment="1" applyProtection="1">
      <alignment horizontal="center" vertical="center" wrapText="1"/>
      <protection/>
    </xf>
    <xf numFmtId="0" fontId="19" fillId="0" borderId="11" xfId="276"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protection/>
    </xf>
    <xf numFmtId="0" fontId="29" fillId="0" borderId="0" xfId="276" applyNumberFormat="1" applyFont="1" applyFill="1" applyAlignment="1" applyProtection="1">
      <alignment horizontal="center" vertical="center"/>
      <protection/>
    </xf>
    <xf numFmtId="0" fontId="19" fillId="0" borderId="9" xfId="276" applyNumberFormat="1" applyFont="1" applyFill="1" applyBorder="1" applyAlignment="1" applyProtection="1">
      <alignment horizontal="right" vertical="center"/>
      <protection/>
    </xf>
    <xf numFmtId="49" fontId="19" fillId="0" borderId="14" xfId="276" applyNumberFormat="1" applyFont="1" applyFill="1" applyBorder="1" applyAlignment="1">
      <alignment horizontal="center" vertical="center" wrapText="1"/>
    </xf>
    <xf numFmtId="0" fontId="19" fillId="0" borderId="14" xfId="276" applyNumberFormat="1" applyFont="1" applyFill="1" applyBorder="1" applyAlignment="1">
      <alignment horizontal="center" vertical="center" wrapText="1"/>
    </xf>
    <xf numFmtId="0" fontId="19" fillId="0" borderId="11" xfId="276" applyNumberFormat="1" applyFont="1" applyFill="1" applyBorder="1" applyAlignment="1">
      <alignment horizontal="center" vertical="center" wrapText="1"/>
    </xf>
    <xf numFmtId="0" fontId="80" fillId="0" borderId="0" xfId="0" applyFont="1" applyFill="1" applyAlignment="1">
      <alignment horizontal="center" vertical="center"/>
    </xf>
    <xf numFmtId="0" fontId="19" fillId="0" borderId="15"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center" vertical="center"/>
      <protection/>
    </xf>
    <xf numFmtId="0" fontId="19" fillId="0" borderId="19"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28" xfId="0" applyFont="1" applyFill="1" applyBorder="1" applyAlignment="1">
      <alignment horizontal="center" vertical="center"/>
    </xf>
    <xf numFmtId="179" fontId="19" fillId="0" borderId="10" xfId="276" applyNumberFormat="1" applyFont="1" applyFill="1" applyBorder="1" applyAlignment="1" applyProtection="1">
      <alignment horizontal="center" vertical="center" wrapText="1"/>
      <protection/>
    </xf>
    <xf numFmtId="179" fontId="19" fillId="0" borderId="20" xfId="276" applyNumberFormat="1" applyFont="1" applyFill="1" applyBorder="1" applyAlignment="1" applyProtection="1">
      <alignment horizontal="center" vertical="center" wrapText="1"/>
      <protection/>
    </xf>
    <xf numFmtId="187" fontId="29" fillId="0" borderId="0" xfId="276" applyNumberFormat="1" applyFont="1" applyFill="1" applyAlignment="1" applyProtection="1">
      <alignment horizontal="center" vertical="center" wrapText="1"/>
      <protection/>
    </xf>
    <xf numFmtId="179" fontId="19" fillId="0" borderId="15" xfId="276" applyNumberFormat="1" applyFont="1" applyFill="1" applyBorder="1" applyAlignment="1" applyProtection="1">
      <alignment horizontal="center" vertical="center" wrapText="1"/>
      <protection/>
    </xf>
    <xf numFmtId="0" fontId="19" fillId="0" borderId="10" xfId="276" applyNumberFormat="1" applyFont="1" applyFill="1" applyBorder="1" applyAlignment="1" applyProtection="1">
      <alignment horizontal="center" vertical="center"/>
      <protection/>
    </xf>
    <xf numFmtId="179" fontId="19" fillId="0" borderId="14" xfId="276" applyNumberFormat="1" applyFont="1" applyFill="1" applyBorder="1" applyAlignment="1" applyProtection="1">
      <alignment horizontal="center" vertical="center" wrapText="1"/>
      <protection/>
    </xf>
    <xf numFmtId="0" fontId="19" fillId="0" borderId="14" xfId="276" applyNumberFormat="1" applyFont="1" applyFill="1" applyBorder="1" applyAlignment="1" applyProtection="1">
      <alignment horizontal="center" vertical="center" wrapText="1"/>
      <protection/>
    </xf>
    <xf numFmtId="179" fontId="19" fillId="0" borderId="29" xfId="276" applyNumberFormat="1" applyFont="1" applyFill="1" applyBorder="1" applyAlignment="1" applyProtection="1">
      <alignment horizontal="center" vertical="center" wrapText="1"/>
      <protection/>
    </xf>
    <xf numFmtId="179" fontId="19" fillId="0" borderId="13" xfId="276" applyNumberFormat="1" applyFont="1" applyFill="1" applyBorder="1" applyAlignment="1" applyProtection="1">
      <alignment horizontal="center" vertical="center" wrapText="1"/>
      <protection/>
    </xf>
    <xf numFmtId="179" fontId="19" fillId="0" borderId="11" xfId="276" applyNumberFormat="1" applyFont="1" applyFill="1" applyBorder="1" applyAlignment="1" applyProtection="1">
      <alignment horizontal="center" vertical="center" wrapText="1"/>
      <protection/>
    </xf>
    <xf numFmtId="179" fontId="19" fillId="0" borderId="14" xfId="276" applyNumberFormat="1" applyFont="1" applyFill="1" applyBorder="1" applyAlignment="1">
      <alignment horizontal="center" vertical="center" wrapText="1"/>
    </xf>
    <xf numFmtId="179" fontId="19" fillId="0" borderId="12" xfId="276"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9" fillId="0" borderId="19" xfId="276" applyNumberFormat="1" applyFont="1" applyFill="1" applyBorder="1" applyAlignment="1" applyProtection="1">
      <alignment horizontal="center" vertical="center" wrapText="1"/>
      <protection/>
    </xf>
    <xf numFmtId="0" fontId="19" fillId="0" borderId="27" xfId="276" applyNumberFormat="1" applyFont="1" applyFill="1" applyBorder="1" applyAlignment="1" applyProtection="1">
      <alignment horizontal="center" vertical="center" wrapText="1"/>
      <protection/>
    </xf>
    <xf numFmtId="0" fontId="19" fillId="0" borderId="28" xfId="276" applyNumberFormat="1" applyFont="1" applyFill="1" applyBorder="1" applyAlignment="1" applyProtection="1">
      <alignment horizontal="center" vertical="center" wrapText="1"/>
      <protection/>
    </xf>
    <xf numFmtId="0" fontId="19" fillId="0" borderId="9" xfId="276" applyNumberFormat="1" applyFont="1" applyFill="1" applyBorder="1" applyAlignment="1" applyProtection="1">
      <alignment horizontal="center" vertical="center" wrapText="1"/>
      <protection/>
    </xf>
    <xf numFmtId="0" fontId="19" fillId="0" borderId="13" xfId="276" applyNumberFormat="1" applyFont="1" applyFill="1" applyBorder="1" applyAlignment="1" applyProtection="1">
      <alignment horizontal="center" vertical="center" wrapText="1"/>
      <protection/>
    </xf>
    <xf numFmtId="0" fontId="19" fillId="0" borderId="0" xfId="276" applyNumberFormat="1" applyFont="1" applyFill="1" applyAlignment="1" applyProtection="1">
      <alignment horizontal="right" vertical="center" wrapText="1"/>
      <protection/>
    </xf>
    <xf numFmtId="0" fontId="80" fillId="0" borderId="0" xfId="276" applyNumberFormat="1" applyFont="1" applyFill="1" applyAlignment="1" applyProtection="1">
      <alignment horizontal="center" vertical="center" wrapText="1"/>
      <protection/>
    </xf>
    <xf numFmtId="0" fontId="19" fillId="0" borderId="17" xfId="276" applyNumberFormat="1" applyFont="1" applyFill="1" applyBorder="1" applyAlignment="1" applyProtection="1">
      <alignment horizontal="center" vertical="center" wrapText="1"/>
      <protection/>
    </xf>
    <xf numFmtId="0" fontId="19" fillId="0" borderId="29" xfId="276" applyNumberFormat="1" applyFont="1" applyFill="1" applyBorder="1" applyAlignment="1" applyProtection="1">
      <alignment horizontal="center" vertical="center" wrapText="1"/>
      <protection/>
    </xf>
    <xf numFmtId="0" fontId="19" fillId="0" borderId="9" xfId="276" applyNumberFormat="1" applyFont="1" applyFill="1" applyBorder="1" applyAlignment="1">
      <alignment horizontal="right" vertical="center" wrapText="1"/>
    </xf>
    <xf numFmtId="178" fontId="19" fillId="0" borderId="29" xfId="276" applyNumberFormat="1" applyFont="1" applyFill="1" applyBorder="1" applyAlignment="1" applyProtection="1">
      <alignment horizontal="center" vertical="center" wrapText="1"/>
      <protection/>
    </xf>
    <xf numFmtId="178" fontId="19" fillId="0" borderId="20" xfId="276" applyNumberFormat="1" applyFont="1" applyFill="1" applyBorder="1" applyAlignment="1" applyProtection="1">
      <alignment horizontal="center" vertical="center" wrapText="1"/>
      <protection/>
    </xf>
    <xf numFmtId="178" fontId="19" fillId="0" borderId="10" xfId="276" applyNumberFormat="1" applyFont="1" applyFill="1" applyBorder="1" applyAlignment="1" applyProtection="1">
      <alignment horizontal="center" vertical="center" wrapText="1"/>
      <protection/>
    </xf>
    <xf numFmtId="0" fontId="22" fillId="0" borderId="0" xfId="0" applyFont="1" applyFill="1" applyBorder="1" applyAlignment="1">
      <alignment horizontal="center" vertical="center" wrapText="1"/>
    </xf>
    <xf numFmtId="0" fontId="23" fillId="0" borderId="0" xfId="0" applyFont="1" applyFill="1" applyBorder="1" applyAlignment="1">
      <alignment vertical="center" wrapText="1"/>
    </xf>
    <xf numFmtId="0" fontId="24" fillId="0" borderId="0" xfId="0" applyFont="1" applyFill="1" applyBorder="1" applyAlignment="1">
      <alignment horizontal="right" vertical="center" wrapText="1"/>
    </xf>
    <xf numFmtId="0" fontId="24" fillId="0" borderId="16" xfId="0" applyFont="1" applyFill="1" applyBorder="1" applyAlignment="1">
      <alignment horizontal="center" vertical="center" wrapText="1"/>
    </xf>
    <xf numFmtId="0" fontId="21" fillId="0" borderId="0" xfId="0" applyFont="1" applyAlignment="1">
      <alignment horizontal="center" vertical="center"/>
    </xf>
    <xf numFmtId="0" fontId="20" fillId="0" borderId="0" xfId="276" applyNumberFormat="1" applyFont="1" applyFill="1" applyAlignment="1" applyProtection="1">
      <alignment horizontal="center" vertical="center"/>
      <protection/>
    </xf>
    <xf numFmtId="0" fontId="19" fillId="0" borderId="10" xfId="276" applyNumberFormat="1" applyFont="1" applyFill="1" applyBorder="1" applyAlignment="1" applyProtection="1">
      <alignment horizontal="center" vertical="center" wrapText="1"/>
      <protection/>
    </xf>
    <xf numFmtId="0" fontId="19" fillId="0" borderId="15" xfId="276" applyNumberFormat="1" applyFont="1" applyFill="1" applyBorder="1" applyAlignment="1" applyProtection="1">
      <alignment horizontal="center" vertical="center" wrapText="1"/>
      <protection/>
    </xf>
    <xf numFmtId="0" fontId="19" fillId="0" borderId="14" xfId="276" applyNumberFormat="1" applyFont="1" applyFill="1" applyBorder="1" applyAlignment="1" applyProtection="1">
      <alignment horizontal="center" vertical="center" wrapText="1"/>
      <protection/>
    </xf>
    <xf numFmtId="0" fontId="19" fillId="0" borderId="11" xfId="276" applyNumberFormat="1" applyFont="1" applyFill="1" applyBorder="1" applyAlignment="1" applyProtection="1">
      <alignment horizontal="center" vertical="center" wrapText="1"/>
      <protection/>
    </xf>
    <xf numFmtId="0" fontId="19" fillId="0" borderId="10" xfId="276" applyNumberFormat="1" applyFont="1" applyFill="1" applyBorder="1" applyAlignment="1">
      <alignment horizontal="center" vertical="center" wrapText="1"/>
    </xf>
    <xf numFmtId="0" fontId="19" fillId="0" borderId="17" xfId="276" applyNumberFormat="1" applyFont="1" applyFill="1" applyBorder="1" applyAlignment="1" applyProtection="1">
      <alignment horizontal="center" vertical="center" wrapText="1"/>
      <protection/>
    </xf>
    <xf numFmtId="0" fontId="19" fillId="0" borderId="20" xfId="276" applyNumberFormat="1" applyFont="1" applyFill="1" applyBorder="1" applyAlignment="1" applyProtection="1">
      <alignment horizontal="center" vertical="center" wrapText="1"/>
      <protection/>
    </xf>
    <xf numFmtId="0" fontId="0" fillId="0" borderId="10" xfId="276" applyNumberFormat="1" applyFont="1" applyFill="1" applyBorder="1" applyAlignment="1" applyProtection="1">
      <alignment horizontal="center" vertical="center" wrapText="1"/>
      <protection/>
    </xf>
    <xf numFmtId="0" fontId="20" fillId="0" borderId="0" xfId="276" applyNumberFormat="1" applyFont="1" applyFill="1" applyAlignment="1" applyProtection="1">
      <alignment horizontal="center" vertical="center" wrapText="1"/>
      <protection/>
    </xf>
    <xf numFmtId="0" fontId="19" fillId="0" borderId="9" xfId="276" applyNumberFormat="1" applyFont="1" applyFill="1" applyBorder="1" applyAlignment="1" applyProtection="1">
      <alignment horizontal="right" vertical="center"/>
      <protection/>
    </xf>
    <xf numFmtId="0" fontId="19" fillId="0" borderId="10" xfId="276"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9" fillId="0" borderId="15" xfId="276" applyNumberFormat="1" applyFont="1" applyFill="1" applyBorder="1" applyAlignment="1">
      <alignment horizontal="center" vertical="center" wrapText="1"/>
    </xf>
    <xf numFmtId="178" fontId="19" fillId="0" borderId="20" xfId="276" applyNumberFormat="1" applyFont="1" applyFill="1" applyBorder="1" applyAlignment="1" applyProtection="1">
      <alignment horizontal="center" vertical="center" wrapText="1"/>
      <protection/>
    </xf>
    <xf numFmtId="178" fontId="19" fillId="0" borderId="10" xfId="276" applyNumberFormat="1" applyFont="1" applyFill="1" applyBorder="1" applyAlignment="1" applyProtection="1">
      <alignment horizontal="center" vertical="center" wrapText="1"/>
      <protection/>
    </xf>
    <xf numFmtId="0" fontId="0" fillId="0" borderId="20" xfId="276" applyNumberFormat="1" applyFont="1" applyFill="1" applyBorder="1" applyAlignment="1">
      <alignment horizontal="center" vertical="center" wrapText="1"/>
    </xf>
    <xf numFmtId="0" fontId="0" fillId="0" borderId="10" xfId="276" applyNumberFormat="1" applyFont="1" applyFill="1" applyBorder="1" applyAlignment="1">
      <alignment horizontal="center" vertical="center" wrapText="1"/>
    </xf>
    <xf numFmtId="0" fontId="19" fillId="0" borderId="0" xfId="276" applyNumberFormat="1" applyFont="1" applyFill="1" applyAlignment="1" applyProtection="1">
      <alignment horizontal="right" vertical="center"/>
      <protection/>
    </xf>
    <xf numFmtId="0" fontId="19" fillId="0" borderId="0" xfId="276" applyNumberFormat="1" applyFont="1" applyFill="1" applyAlignment="1" applyProtection="1">
      <alignment horizontal="right" wrapText="1"/>
      <protection/>
    </xf>
    <xf numFmtId="0" fontId="19" fillId="0" borderId="0" xfId="276" applyNumberFormat="1" applyFont="1" applyFill="1" applyBorder="1" applyAlignment="1" applyProtection="1">
      <alignment horizontal="right" wrapText="1"/>
      <protection/>
    </xf>
    <xf numFmtId="0" fontId="19" fillId="0" borderId="0" xfId="276" applyNumberFormat="1" applyFont="1" applyFill="1" applyBorder="1" applyAlignment="1" applyProtection="1">
      <alignment horizontal="right" vertical="center"/>
      <protection/>
    </xf>
    <xf numFmtId="0" fontId="0" fillId="0" borderId="10" xfId="276" applyNumberFormat="1" applyFont="1" applyFill="1" applyBorder="1" applyAlignment="1" applyProtection="1">
      <alignment horizontal="center" vertical="center"/>
      <protection/>
    </xf>
    <xf numFmtId="0" fontId="0" fillId="0" borderId="10" xfId="276"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179" fontId="19" fillId="0" borderId="17" xfId="0" applyNumberFormat="1" applyFont="1" applyFill="1" applyBorder="1" applyAlignment="1" applyProtection="1">
      <alignment horizontal="center" vertical="center" wrapText="1"/>
      <protection/>
    </xf>
    <xf numFmtId="179" fontId="19" fillId="0" borderId="29" xfId="0" applyNumberFormat="1" applyFont="1" applyFill="1" applyBorder="1" applyAlignment="1" applyProtection="1">
      <alignment horizontal="center" vertical="center" wrapText="1"/>
      <protection/>
    </xf>
    <xf numFmtId="179" fontId="19" fillId="0" borderId="30"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center" vertical="center"/>
      <protection/>
    </xf>
    <xf numFmtId="0" fontId="19" fillId="0" borderId="29" xfId="0" applyNumberFormat="1" applyFont="1" applyFill="1" applyBorder="1" applyAlignment="1" applyProtection="1">
      <alignment horizontal="center" vertical="center"/>
      <protection/>
    </xf>
    <xf numFmtId="0" fontId="19" fillId="0" borderId="20"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179" fontId="19" fillId="0" borderId="15" xfId="0" applyNumberFormat="1" applyFont="1" applyFill="1" applyBorder="1" applyAlignment="1" applyProtection="1">
      <alignment horizontal="center" vertical="center" wrapText="1"/>
      <protection/>
    </xf>
    <xf numFmtId="178" fontId="19" fillId="0" borderId="0" xfId="0" applyNumberFormat="1" applyFont="1" applyFill="1" applyAlignment="1" applyProtection="1">
      <alignment horizontal="right" vertical="center"/>
      <protection/>
    </xf>
    <xf numFmtId="179" fontId="16" fillId="0" borderId="9" xfId="0" applyNumberFormat="1" applyFont="1" applyFill="1" applyBorder="1" applyAlignment="1" applyProtection="1">
      <alignment horizontal="center" vertical="center"/>
      <protection/>
    </xf>
    <xf numFmtId="179" fontId="19" fillId="0" borderId="10" xfId="0" applyNumberFormat="1" applyFont="1" applyFill="1" applyBorder="1" applyAlignment="1" applyProtection="1">
      <alignment horizontal="center" vertical="center" wrapText="1"/>
      <protection/>
    </xf>
    <xf numFmtId="179" fontId="19" fillId="0" borderId="13" xfId="0" applyNumberFormat="1" applyFont="1" applyFill="1" applyBorder="1" applyAlignment="1" applyProtection="1">
      <alignment horizontal="center" vertical="center" wrapText="1"/>
      <protection/>
    </xf>
    <xf numFmtId="179" fontId="19" fillId="0" borderId="11" xfId="0" applyNumberFormat="1" applyFont="1" applyFill="1" applyBorder="1" applyAlignment="1" applyProtection="1">
      <alignment horizontal="center" vertical="center" wrapText="1"/>
      <protection/>
    </xf>
    <xf numFmtId="179" fontId="19" fillId="0" borderId="0" xfId="0" applyNumberFormat="1" applyFont="1" applyFill="1" applyAlignment="1" applyProtection="1">
      <alignment horizontal="right" vertical="center"/>
      <protection/>
    </xf>
    <xf numFmtId="179" fontId="19" fillId="0" borderId="9" xfId="0" applyNumberFormat="1" applyFont="1" applyFill="1" applyBorder="1" applyAlignment="1" applyProtection="1">
      <alignment horizontal="right"/>
      <protection/>
    </xf>
    <xf numFmtId="179" fontId="19" fillId="0" borderId="10" xfId="0" applyNumberFormat="1" applyFont="1" applyFill="1" applyBorder="1" applyAlignment="1" applyProtection="1">
      <alignment horizontal="center" vertical="center"/>
      <protection/>
    </xf>
    <xf numFmtId="0" fontId="19" fillId="0" borderId="13"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protection/>
    </xf>
    <xf numFmtId="179" fontId="19" fillId="0" borderId="20" xfId="0" applyNumberFormat="1" applyFont="1" applyFill="1" applyBorder="1" applyAlignment="1" applyProtection="1">
      <alignment horizontal="center" vertical="center"/>
      <protection/>
    </xf>
    <xf numFmtId="0" fontId="19" fillId="0" borderId="20" xfId="0" applyNumberFormat="1" applyFont="1" applyFill="1" applyBorder="1" applyAlignment="1" applyProtection="1">
      <alignment horizontal="center" vertical="center" wrapText="1"/>
      <protection/>
    </xf>
    <xf numFmtId="0" fontId="16" fillId="0" borderId="10" xfId="0" applyNumberFormat="1" applyFont="1" applyFill="1" applyBorder="1" applyAlignment="1" applyProtection="1">
      <alignment horizontal="center" vertical="center" wrapText="1"/>
      <protection/>
    </xf>
    <xf numFmtId="0" fontId="16" fillId="0" borderId="20" xfId="0" applyNumberFormat="1" applyFont="1" applyFill="1" applyBorder="1" applyAlignment="1" applyProtection="1">
      <alignment horizontal="center" vertical="center"/>
      <protection/>
    </xf>
    <xf numFmtId="0" fontId="16" fillId="0" borderId="10" xfId="0" applyNumberFormat="1" applyFont="1" applyFill="1" applyBorder="1" applyAlignment="1" applyProtection="1">
      <alignment horizontal="center" vertical="center"/>
      <protection/>
    </xf>
    <xf numFmtId="0" fontId="16" fillId="0" borderId="20"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center" vertical="center" wrapText="1"/>
      <protection/>
    </xf>
    <xf numFmtId="0" fontId="16" fillId="0" borderId="15" xfId="0" applyNumberFormat="1" applyFont="1" applyFill="1" applyBorder="1" applyAlignment="1" applyProtection="1">
      <alignment horizontal="center" vertical="center" wrapText="1"/>
      <protection/>
    </xf>
    <xf numFmtId="178" fontId="16" fillId="0" borderId="12" xfId="0" applyNumberFormat="1" applyFont="1" applyFill="1" applyBorder="1" applyAlignment="1" applyProtection="1">
      <alignment horizontal="center" vertical="center" wrapText="1"/>
      <protection/>
    </xf>
    <xf numFmtId="178" fontId="16" fillId="0" borderId="15" xfId="0" applyNumberFormat="1" applyFont="1" applyFill="1" applyBorder="1" applyAlignment="1" applyProtection="1">
      <alignment horizontal="center" vertical="center" wrapText="1"/>
      <protection/>
    </xf>
    <xf numFmtId="0" fontId="19" fillId="0" borderId="10" xfId="0" applyFont="1" applyBorder="1" applyAlignment="1">
      <alignment horizontal="center" vertical="center" wrapText="1"/>
    </xf>
    <xf numFmtId="0" fontId="19" fillId="0" borderId="10" xfId="0" applyFont="1" applyBorder="1" applyAlignment="1">
      <alignment horizontal="center" vertical="center"/>
    </xf>
    <xf numFmtId="0" fontId="29" fillId="0" borderId="0" xfId="0" applyFont="1" applyAlignment="1">
      <alignment horizontal="center"/>
    </xf>
    <xf numFmtId="0" fontId="19" fillId="0" borderId="17" xfId="0" applyFont="1" applyBorder="1" applyAlignment="1">
      <alignment horizontal="center" vertical="center"/>
    </xf>
    <xf numFmtId="0" fontId="19" fillId="0" borderId="29" xfId="0" applyFont="1" applyBorder="1" applyAlignment="1">
      <alignment horizontal="center" vertical="center"/>
    </xf>
    <xf numFmtId="0" fontId="19" fillId="0" borderId="20" xfId="0" applyFont="1" applyBorder="1" applyAlignment="1">
      <alignment horizontal="center" vertical="center"/>
    </xf>
    <xf numFmtId="179" fontId="19" fillId="0" borderId="12" xfId="0" applyNumberFormat="1" applyFont="1" applyFill="1" applyBorder="1" applyAlignment="1" applyProtection="1">
      <alignment horizontal="center" vertical="center" wrapText="1"/>
      <protection/>
    </xf>
    <xf numFmtId="179" fontId="19" fillId="0" borderId="20" xfId="0" applyNumberFormat="1" applyFont="1" applyFill="1" applyBorder="1" applyAlignment="1" applyProtection="1">
      <alignment horizontal="center" vertical="center" wrapText="1"/>
      <protection/>
    </xf>
    <xf numFmtId="0" fontId="19" fillId="0" borderId="17"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15" xfId="0" applyFont="1" applyBorder="1" applyAlignment="1">
      <alignment horizontal="center" vertical="center"/>
    </xf>
    <xf numFmtId="0" fontId="19" fillId="0" borderId="14" xfId="0" applyFont="1" applyBorder="1" applyAlignment="1">
      <alignment horizontal="center" vertical="center"/>
    </xf>
    <xf numFmtId="0" fontId="19" fillId="0" borderId="11" xfId="0" applyFont="1" applyBorder="1" applyAlignment="1">
      <alignment horizontal="center" vertical="center"/>
    </xf>
    <xf numFmtId="0" fontId="19" fillId="0" borderId="15" xfId="0" applyFont="1" applyBorder="1" applyAlignment="1">
      <alignment horizontal="center"/>
    </xf>
    <xf numFmtId="0" fontId="19" fillId="0" borderId="14" xfId="0" applyFont="1" applyBorder="1" applyAlignment="1">
      <alignment horizontal="center"/>
    </xf>
    <xf numFmtId="0" fontId="19" fillId="0" borderId="11" xfId="0" applyFont="1" applyBorder="1" applyAlignment="1">
      <alignment horizontal="center"/>
    </xf>
    <xf numFmtId="0" fontId="14" fillId="33" borderId="0" xfId="53" applyFont="1" applyFill="1" applyBorder="1" applyAlignment="1">
      <alignment horizontal="center" vertical="center"/>
      <protection/>
    </xf>
    <xf numFmtId="0" fontId="15" fillId="33" borderId="0" xfId="53" applyFont="1" applyFill="1" applyBorder="1" applyAlignment="1">
      <alignment horizontal="center" vertical="center"/>
      <protection/>
    </xf>
    <xf numFmtId="0" fontId="3" fillId="33" borderId="0" xfId="53" applyFont="1" applyFill="1" applyBorder="1" applyAlignment="1">
      <alignment horizontal="center" vertical="center"/>
      <protection/>
    </xf>
    <xf numFmtId="0" fontId="4" fillId="33" borderId="9" xfId="53" applyFont="1" applyFill="1" applyBorder="1" applyAlignment="1">
      <alignment horizontal="left" vertical="center" wrapText="1"/>
      <protection/>
    </xf>
    <xf numFmtId="0" fontId="4" fillId="33" borderId="9" xfId="53" applyFont="1" applyFill="1" applyBorder="1" applyAlignment="1">
      <alignment horizontal="center" vertical="center" wrapText="1"/>
      <protection/>
    </xf>
    <xf numFmtId="0" fontId="4" fillId="33" borderId="10" xfId="53" applyFont="1" applyFill="1" applyBorder="1" applyAlignment="1">
      <alignment horizontal="center" vertical="center" wrapText="1"/>
      <protection/>
    </xf>
    <xf numFmtId="49" fontId="4" fillId="33" borderId="10" xfId="53" applyNumberFormat="1" applyFont="1" applyFill="1" applyBorder="1" applyAlignment="1">
      <alignment horizontal="center" vertical="center" wrapText="1"/>
      <protection/>
    </xf>
    <xf numFmtId="0" fontId="6" fillId="33" borderId="10" xfId="53" applyFont="1" applyFill="1" applyBorder="1" applyAlignment="1">
      <alignment horizontal="center" vertical="center" wrapText="1"/>
      <protection/>
    </xf>
    <xf numFmtId="4" fontId="4" fillId="33" borderId="10" xfId="53" applyNumberFormat="1" applyFont="1" applyFill="1" applyBorder="1" applyAlignment="1">
      <alignment horizontal="center" vertical="center" wrapText="1"/>
      <protection/>
    </xf>
    <xf numFmtId="4" fontId="4" fillId="33" borderId="10" xfId="53" applyNumberFormat="1" applyFont="1" applyFill="1" applyBorder="1" applyAlignment="1">
      <alignment horizontal="center" vertical="center"/>
      <protection/>
    </xf>
    <xf numFmtId="0" fontId="4" fillId="33" borderId="10" xfId="53" applyFont="1" applyFill="1" applyBorder="1" applyAlignment="1">
      <alignment horizontal="center" vertical="center"/>
      <protection/>
    </xf>
    <xf numFmtId="0" fontId="4" fillId="33" borderId="10" xfId="53" applyFont="1" applyFill="1" applyBorder="1" applyAlignment="1">
      <alignment horizontal="left" vertical="center" wrapText="1"/>
      <protection/>
    </xf>
    <xf numFmtId="49" fontId="4" fillId="0" borderId="15" xfId="120" applyNumberFormat="1" applyFont="1" applyFill="1" applyBorder="1" applyAlignment="1">
      <alignment horizontal="center" vertical="center" wrapText="1"/>
      <protection/>
    </xf>
    <xf numFmtId="0" fontId="4" fillId="0" borderId="11" xfId="120" applyFont="1" applyFill="1" applyBorder="1" applyAlignment="1">
      <alignment horizontal="center" vertical="center" wrapText="1"/>
      <protection/>
    </xf>
    <xf numFmtId="0" fontId="4" fillId="0" borderId="10" xfId="120" applyFont="1" applyFill="1" applyBorder="1" applyAlignment="1">
      <alignment horizontal="center" vertical="center" wrapText="1"/>
      <protection/>
    </xf>
    <xf numFmtId="9" fontId="4" fillId="0" borderId="10" xfId="120" applyNumberFormat="1" applyFont="1" applyFill="1" applyBorder="1" applyAlignment="1">
      <alignment horizontal="center" vertical="center" wrapText="1"/>
      <protection/>
    </xf>
    <xf numFmtId="49" fontId="4" fillId="33" borderId="15" xfId="53" applyNumberFormat="1" applyFont="1" applyFill="1" applyBorder="1" applyAlignment="1">
      <alignment horizontal="center" vertical="center" wrapText="1"/>
      <protection/>
    </xf>
    <xf numFmtId="0" fontId="4" fillId="33" borderId="14" xfId="53" applyFont="1" applyFill="1" applyBorder="1" applyAlignment="1">
      <alignment horizontal="center" vertical="center" wrapText="1"/>
      <protection/>
    </xf>
    <xf numFmtId="0" fontId="4" fillId="33" borderId="11" xfId="53" applyFont="1" applyFill="1" applyBorder="1" applyAlignment="1">
      <alignment horizontal="center" vertical="center" wrapText="1"/>
      <protection/>
    </xf>
    <xf numFmtId="0" fontId="4" fillId="33" borderId="10" xfId="53" applyFont="1" applyFill="1" applyBorder="1" applyAlignment="1">
      <alignment horizontal="center" wrapText="1"/>
      <protection/>
    </xf>
    <xf numFmtId="0" fontId="5" fillId="33" borderId="10" xfId="53" applyNumberFormat="1" applyFont="1" applyFill="1" applyBorder="1" applyAlignment="1">
      <alignment horizontal="center" vertical="center" textRotation="255" wrapText="1"/>
      <protection/>
    </xf>
    <xf numFmtId="0" fontId="2" fillId="33" borderId="0" xfId="53" applyFont="1" applyFill="1" applyBorder="1" applyAlignment="1">
      <alignment horizontal="center" vertical="center"/>
      <protection/>
    </xf>
    <xf numFmtId="0" fontId="4" fillId="33" borderId="15" xfId="53" applyFont="1" applyFill="1" applyBorder="1" applyAlignment="1">
      <alignment horizontal="center" vertical="center" wrapText="1"/>
      <protection/>
    </xf>
    <xf numFmtId="0" fontId="4" fillId="33" borderId="15" xfId="53" applyNumberFormat="1" applyFont="1" applyFill="1" applyBorder="1" applyAlignment="1">
      <alignment horizontal="center" vertical="center" wrapText="1"/>
      <protection/>
    </xf>
    <xf numFmtId="0" fontId="4" fillId="33" borderId="14" xfId="53" applyNumberFormat="1" applyFont="1" applyFill="1" applyBorder="1" applyAlignment="1">
      <alignment horizontal="center" vertical="center" wrapText="1"/>
      <protection/>
    </xf>
    <xf numFmtId="0" fontId="4" fillId="33" borderId="11" xfId="53" applyNumberFormat="1" applyFont="1" applyFill="1" applyBorder="1" applyAlignment="1">
      <alignment horizontal="center" vertical="center" wrapText="1"/>
      <protection/>
    </xf>
    <xf numFmtId="0" fontId="7" fillId="33" borderId="10" xfId="53" applyFont="1" applyFill="1" applyBorder="1" applyAlignment="1">
      <alignment horizontal="center" vertical="center" wrapText="1"/>
      <protection/>
    </xf>
    <xf numFmtId="0" fontId="5" fillId="33" borderId="10" xfId="53" applyFont="1" applyFill="1" applyBorder="1" applyAlignment="1">
      <alignment horizontal="center" vertical="center" wrapText="1"/>
      <protection/>
    </xf>
    <xf numFmtId="0" fontId="8" fillId="33" borderId="10" xfId="53" applyFont="1" applyFill="1" applyBorder="1" applyAlignment="1">
      <alignment horizontal="center" vertical="center" wrapText="1"/>
      <protection/>
    </xf>
    <xf numFmtId="0" fontId="4" fillId="33" borderId="19" xfId="53" applyFont="1" applyFill="1" applyBorder="1" applyAlignment="1">
      <alignment horizontal="center" vertical="center" wrapText="1"/>
      <protection/>
    </xf>
    <xf numFmtId="0" fontId="4" fillId="33" borderId="28" xfId="53" applyFont="1" applyFill="1" applyBorder="1" applyAlignment="1">
      <alignment horizontal="center" vertical="center" wrapText="1"/>
      <protection/>
    </xf>
    <xf numFmtId="0" fontId="4" fillId="33" borderId="12" xfId="53" applyFont="1" applyFill="1" applyBorder="1" applyAlignment="1">
      <alignment horizontal="center" vertical="center" wrapText="1"/>
      <protection/>
    </xf>
    <xf numFmtId="0" fontId="4" fillId="33" borderId="13" xfId="53" applyFont="1" applyFill="1" applyBorder="1" applyAlignment="1">
      <alignment horizontal="center" vertical="center" wrapText="1"/>
      <protection/>
    </xf>
    <xf numFmtId="49" fontId="4" fillId="33" borderId="19" xfId="53" applyNumberFormat="1" applyFont="1" applyFill="1" applyBorder="1" applyAlignment="1">
      <alignment horizontal="center" vertical="center" wrapText="1"/>
      <protection/>
    </xf>
    <xf numFmtId="49" fontId="4" fillId="33" borderId="27" xfId="53" applyNumberFormat="1" applyFont="1" applyFill="1" applyBorder="1" applyAlignment="1">
      <alignment horizontal="center" vertical="center" wrapText="1"/>
      <protection/>
    </xf>
    <xf numFmtId="49" fontId="4" fillId="33" borderId="28" xfId="53" applyNumberFormat="1" applyFont="1" applyFill="1" applyBorder="1" applyAlignment="1">
      <alignment horizontal="center" vertical="center" wrapText="1"/>
      <protection/>
    </xf>
    <xf numFmtId="49" fontId="4" fillId="33" borderId="12" xfId="53" applyNumberFormat="1" applyFont="1" applyFill="1" applyBorder="1" applyAlignment="1">
      <alignment horizontal="center" vertical="center" wrapText="1"/>
      <protection/>
    </xf>
    <xf numFmtId="49" fontId="4" fillId="33" borderId="9" xfId="53" applyNumberFormat="1" applyFont="1" applyFill="1" applyBorder="1" applyAlignment="1">
      <alignment horizontal="center" vertical="center" wrapText="1"/>
      <protection/>
    </xf>
    <xf numFmtId="49" fontId="4" fillId="33" borderId="13" xfId="53" applyNumberFormat="1" applyFont="1" applyFill="1" applyBorder="1" applyAlignment="1">
      <alignment horizontal="center" vertical="center" wrapText="1"/>
      <protection/>
    </xf>
    <xf numFmtId="0" fontId="4" fillId="33" borderId="15" xfId="53" applyFont="1" applyFill="1" applyBorder="1" applyAlignment="1">
      <alignment horizontal="center" wrapText="1"/>
      <protection/>
    </xf>
    <xf numFmtId="0" fontId="4" fillId="33" borderId="14" xfId="53" applyFont="1" applyFill="1" applyBorder="1" applyAlignment="1">
      <alignment horizontal="center" wrapText="1"/>
      <protection/>
    </xf>
    <xf numFmtId="0" fontId="4" fillId="33" borderId="11" xfId="53" applyFont="1" applyFill="1" applyBorder="1" applyAlignment="1">
      <alignment horizontal="center" wrapText="1"/>
      <protection/>
    </xf>
    <xf numFmtId="0" fontId="5" fillId="33" borderId="17" xfId="53" applyNumberFormat="1" applyFont="1" applyFill="1" applyBorder="1" applyAlignment="1">
      <alignment horizontal="center" vertical="center" textRotation="255" wrapText="1"/>
      <protection/>
    </xf>
    <xf numFmtId="0" fontId="5" fillId="33" borderId="29" xfId="53" applyNumberFormat="1" applyFont="1" applyFill="1" applyBorder="1" applyAlignment="1">
      <alignment horizontal="center" vertical="center" textRotation="255" wrapText="1"/>
      <protection/>
    </xf>
    <xf numFmtId="0" fontId="4" fillId="33" borderId="17" xfId="53" applyFont="1" applyFill="1" applyBorder="1" applyAlignment="1">
      <alignment horizontal="center" vertical="center" wrapText="1"/>
      <protection/>
    </xf>
    <xf numFmtId="0" fontId="4" fillId="33" borderId="29" xfId="53" applyFont="1" applyFill="1" applyBorder="1" applyAlignment="1">
      <alignment horizontal="center" vertical="center" wrapText="1"/>
      <protection/>
    </xf>
    <xf numFmtId="0" fontId="4" fillId="33" borderId="31" xfId="53" applyFont="1" applyFill="1" applyBorder="1" applyAlignment="1">
      <alignment horizontal="center" vertical="center" wrapText="1"/>
      <protection/>
    </xf>
    <xf numFmtId="0" fontId="4" fillId="33" borderId="32" xfId="53" applyFont="1" applyFill="1" applyBorder="1" applyAlignment="1">
      <alignment horizontal="center" vertical="center" wrapText="1"/>
      <protection/>
    </xf>
    <xf numFmtId="0" fontId="5" fillId="33" borderId="19" xfId="53" applyFont="1" applyFill="1" applyBorder="1" applyAlignment="1">
      <alignment horizontal="center" vertical="center" wrapText="1"/>
      <protection/>
    </xf>
    <xf numFmtId="0" fontId="5" fillId="33" borderId="28" xfId="53" applyFont="1" applyFill="1" applyBorder="1" applyAlignment="1">
      <alignment horizontal="center" vertical="center" wrapText="1"/>
      <protection/>
    </xf>
    <xf numFmtId="0" fontId="5" fillId="33" borderId="31" xfId="53" applyFont="1" applyFill="1" applyBorder="1" applyAlignment="1">
      <alignment horizontal="center" vertical="center" wrapText="1"/>
      <protection/>
    </xf>
    <xf numFmtId="0" fontId="5" fillId="33" borderId="32" xfId="53" applyFont="1" applyFill="1" applyBorder="1" applyAlignment="1">
      <alignment horizontal="center" vertical="center" wrapText="1"/>
      <protection/>
    </xf>
    <xf numFmtId="49" fontId="9" fillId="33" borderId="19" xfId="53" applyNumberFormat="1" applyFont="1" applyFill="1" applyBorder="1" applyAlignment="1">
      <alignment horizontal="center" vertical="center"/>
      <protection/>
    </xf>
    <xf numFmtId="0" fontId="9" fillId="33" borderId="27" xfId="53" applyFont="1" applyFill="1" applyBorder="1" applyAlignment="1">
      <alignment horizontal="center" vertical="center"/>
      <protection/>
    </xf>
    <xf numFmtId="0" fontId="9" fillId="33" borderId="28" xfId="53" applyFont="1" applyFill="1" applyBorder="1" applyAlignment="1">
      <alignment horizontal="center" vertical="center"/>
      <protection/>
    </xf>
    <xf numFmtId="0" fontId="9" fillId="33" borderId="31" xfId="53" applyFont="1" applyFill="1" applyBorder="1" applyAlignment="1">
      <alignment horizontal="center" vertical="center"/>
      <protection/>
    </xf>
    <xf numFmtId="0" fontId="9" fillId="33" borderId="0" xfId="53" applyFont="1" applyFill="1" applyBorder="1" applyAlignment="1">
      <alignment horizontal="center" vertical="center"/>
      <protection/>
    </xf>
    <xf numFmtId="0" fontId="9" fillId="33" borderId="32" xfId="53" applyFont="1" applyFill="1" applyBorder="1" applyAlignment="1">
      <alignment horizontal="center" vertical="center"/>
      <protection/>
    </xf>
    <xf numFmtId="0" fontId="9" fillId="33" borderId="12" xfId="53" applyFont="1" applyFill="1" applyBorder="1" applyAlignment="1">
      <alignment horizontal="center" vertical="center"/>
      <protection/>
    </xf>
    <xf numFmtId="0" fontId="9" fillId="33" borderId="9" xfId="53" applyFont="1" applyFill="1" applyBorder="1" applyAlignment="1">
      <alignment horizontal="center" vertical="center"/>
      <protection/>
    </xf>
    <xf numFmtId="0" fontId="9" fillId="33" borderId="13" xfId="53" applyFont="1" applyFill="1" applyBorder="1" applyAlignment="1">
      <alignment horizontal="center" vertical="center"/>
      <protection/>
    </xf>
    <xf numFmtId="0" fontId="4" fillId="33" borderId="27" xfId="53" applyFont="1" applyFill="1" applyBorder="1" applyAlignment="1">
      <alignment horizontal="center" vertical="center" wrapText="1"/>
      <protection/>
    </xf>
    <xf numFmtId="0" fontId="4" fillId="33" borderId="0" xfId="53" applyFont="1" applyFill="1" applyBorder="1" applyAlignment="1">
      <alignment horizontal="center" vertical="center" wrapText="1"/>
      <protection/>
    </xf>
    <xf numFmtId="49" fontId="4" fillId="33" borderId="15" xfId="53" applyNumberFormat="1" applyFont="1" applyFill="1" applyBorder="1" applyAlignment="1">
      <alignment vertical="center" wrapText="1"/>
      <protection/>
    </xf>
    <xf numFmtId="0" fontId="4" fillId="33" borderId="14" xfId="53" applyFont="1" applyFill="1" applyBorder="1" applyAlignment="1">
      <alignment vertical="center" wrapText="1"/>
      <protection/>
    </xf>
    <xf numFmtId="0" fontId="4" fillId="33" borderId="11" xfId="53" applyFont="1" applyFill="1" applyBorder="1" applyAlignment="1">
      <alignment vertical="center" wrapText="1"/>
      <protection/>
    </xf>
    <xf numFmtId="0" fontId="13" fillId="33" borderId="10" xfId="53" applyFont="1" applyFill="1" applyBorder="1" applyAlignment="1">
      <alignment horizontal="left" vertical="center" wrapText="1"/>
      <protection/>
    </xf>
    <xf numFmtId="9" fontId="4" fillId="33" borderId="19" xfId="53" applyNumberFormat="1" applyFont="1" applyFill="1" applyBorder="1" applyAlignment="1">
      <alignment horizontal="center" vertical="center" wrapText="1"/>
      <protection/>
    </xf>
    <xf numFmtId="49" fontId="9" fillId="33" borderId="19" xfId="53" applyNumberFormat="1" applyFont="1" applyFill="1" applyBorder="1" applyAlignment="1">
      <alignment horizontal="center" vertical="center" wrapText="1"/>
      <protection/>
    </xf>
    <xf numFmtId="0" fontId="9" fillId="33" borderId="27" xfId="53" applyFont="1" applyFill="1" applyBorder="1" applyAlignment="1">
      <alignment horizontal="center" vertical="center" wrapText="1"/>
      <protection/>
    </xf>
    <xf numFmtId="0" fontId="9" fillId="33" borderId="28" xfId="53" applyFont="1" applyFill="1" applyBorder="1" applyAlignment="1">
      <alignment horizontal="center" vertical="center" wrapText="1"/>
      <protection/>
    </xf>
    <xf numFmtId="0" fontId="9" fillId="33" borderId="31" xfId="53" applyFont="1" applyFill="1" applyBorder="1" applyAlignment="1">
      <alignment horizontal="center" vertical="center" wrapText="1"/>
      <protection/>
    </xf>
    <xf numFmtId="0" fontId="9" fillId="33" borderId="0" xfId="53" applyFont="1" applyFill="1" applyBorder="1" applyAlignment="1">
      <alignment horizontal="center" vertical="center" wrapText="1"/>
      <protection/>
    </xf>
    <xf numFmtId="0" fontId="9" fillId="33" borderId="32" xfId="53" applyFont="1" applyFill="1" applyBorder="1" applyAlignment="1">
      <alignment horizontal="center" vertical="center" wrapText="1"/>
      <protection/>
    </xf>
    <xf numFmtId="0" fontId="9" fillId="33" borderId="12" xfId="53" applyFont="1" applyFill="1" applyBorder="1" applyAlignment="1">
      <alignment horizontal="center" vertical="center" wrapText="1"/>
      <protection/>
    </xf>
    <xf numFmtId="0" fontId="9" fillId="33" borderId="9" xfId="53" applyFont="1" applyFill="1" applyBorder="1" applyAlignment="1">
      <alignment horizontal="center" vertical="center" wrapText="1"/>
      <protection/>
    </xf>
    <xf numFmtId="0" fontId="9" fillId="33" borderId="13" xfId="53" applyFont="1" applyFill="1" applyBorder="1" applyAlignment="1">
      <alignment horizontal="center" vertical="center" wrapText="1"/>
      <protection/>
    </xf>
    <xf numFmtId="0" fontId="12" fillId="33" borderId="10" xfId="53" applyFont="1" applyFill="1" applyBorder="1" applyAlignment="1">
      <alignment horizontal="left" vertical="center" wrapText="1"/>
      <protection/>
    </xf>
    <xf numFmtId="0" fontId="11" fillId="33" borderId="10" xfId="53" applyFont="1" applyFill="1" applyBorder="1" applyAlignment="1">
      <alignment horizontal="center" vertical="center" wrapText="1"/>
      <protection/>
    </xf>
    <xf numFmtId="49" fontId="4" fillId="33" borderId="10" xfId="53" applyNumberFormat="1" applyFont="1" applyFill="1" applyBorder="1" applyAlignment="1">
      <alignment horizontal="left" vertical="center" wrapText="1"/>
      <protection/>
    </xf>
    <xf numFmtId="49" fontId="4" fillId="33" borderId="19" xfId="53" applyNumberFormat="1" applyFont="1" applyFill="1" applyBorder="1" applyAlignment="1">
      <alignment horizontal="left" vertical="center" wrapText="1"/>
      <protection/>
    </xf>
    <xf numFmtId="49" fontId="4" fillId="33" borderId="27" xfId="53" applyNumberFormat="1" applyFont="1" applyFill="1" applyBorder="1" applyAlignment="1">
      <alignment horizontal="left" vertical="center" wrapText="1"/>
      <protection/>
    </xf>
    <xf numFmtId="49" fontId="4" fillId="33" borderId="28" xfId="53" applyNumberFormat="1" applyFont="1" applyFill="1" applyBorder="1" applyAlignment="1">
      <alignment horizontal="left" vertical="center" wrapText="1"/>
      <protection/>
    </xf>
    <xf numFmtId="49" fontId="4" fillId="33" borderId="12" xfId="53" applyNumberFormat="1" applyFont="1" applyFill="1" applyBorder="1" applyAlignment="1">
      <alignment horizontal="left" vertical="center" wrapText="1"/>
      <protection/>
    </xf>
    <xf numFmtId="49" fontId="4" fillId="33" borderId="9" xfId="53" applyNumberFormat="1" applyFont="1" applyFill="1" applyBorder="1" applyAlignment="1">
      <alignment horizontal="left" vertical="center" wrapText="1"/>
      <protection/>
    </xf>
    <xf numFmtId="49" fontId="4" fillId="33" borderId="13" xfId="53" applyNumberFormat="1" applyFont="1" applyFill="1" applyBorder="1" applyAlignment="1">
      <alignment horizontal="left" vertical="center" wrapText="1"/>
      <protection/>
    </xf>
    <xf numFmtId="0" fontId="4" fillId="33" borderId="15" xfId="53" applyFont="1" applyFill="1" applyBorder="1" applyAlignment="1">
      <alignment horizontal="center" vertical="center"/>
      <protection/>
    </xf>
    <xf numFmtId="0" fontId="4" fillId="33" borderId="11" xfId="53" applyFont="1" applyFill="1" applyBorder="1" applyAlignment="1">
      <alignment horizontal="center" vertical="center"/>
      <protection/>
    </xf>
    <xf numFmtId="0" fontId="10" fillId="33" borderId="10" xfId="53" applyFont="1" applyFill="1" applyBorder="1" applyAlignment="1">
      <alignment horizontal="left" vertical="center" wrapText="1"/>
      <protection/>
    </xf>
    <xf numFmtId="49" fontId="7" fillId="33" borderId="10" xfId="53" applyNumberFormat="1" applyFont="1" applyFill="1" applyBorder="1" applyAlignment="1">
      <alignment horizontal="left" vertical="center" wrapText="1"/>
      <protection/>
    </xf>
    <xf numFmtId="0" fontId="7" fillId="33" borderId="10" xfId="53" applyFont="1" applyFill="1" applyBorder="1" applyAlignment="1">
      <alignment horizontal="left" vertical="center" wrapText="1"/>
      <protection/>
    </xf>
    <xf numFmtId="49" fontId="7" fillId="33" borderId="10" xfId="53" applyNumberFormat="1" applyFont="1" applyFill="1" applyBorder="1" applyAlignment="1">
      <alignment horizontal="center" vertical="center" wrapText="1"/>
      <protection/>
    </xf>
    <xf numFmtId="49" fontId="7" fillId="0" borderId="10" xfId="110" applyNumberFormat="1" applyFont="1" applyFill="1" applyBorder="1" applyAlignment="1">
      <alignment horizontal="left" vertical="center" wrapText="1"/>
      <protection/>
    </xf>
    <xf numFmtId="0" fontId="7" fillId="0" borderId="10" xfId="110" applyFont="1" applyFill="1" applyBorder="1" applyAlignment="1">
      <alignment horizontal="left" vertical="center" wrapText="1"/>
      <protection/>
    </xf>
    <xf numFmtId="49" fontId="4" fillId="0" borderId="10" xfId="110" applyNumberFormat="1" applyFont="1" applyFill="1" applyBorder="1" applyAlignment="1">
      <alignment horizontal="left" vertical="center" wrapText="1"/>
      <protection/>
    </xf>
    <xf numFmtId="0" fontId="4" fillId="0" borderId="10" xfId="110" applyFont="1" applyFill="1" applyBorder="1" applyAlignment="1">
      <alignment horizontal="left" vertical="center" wrapText="1"/>
      <protection/>
    </xf>
    <xf numFmtId="49" fontId="4" fillId="0" borderId="15" xfId="110" applyNumberFormat="1" applyFont="1" applyFill="1" applyBorder="1" applyAlignment="1">
      <alignment horizontal="center" vertical="center" wrapText="1"/>
      <protection/>
    </xf>
    <xf numFmtId="0" fontId="4" fillId="0" borderId="14" xfId="110" applyFont="1" applyFill="1" applyBorder="1" applyAlignment="1">
      <alignment horizontal="center" vertical="center" wrapText="1"/>
      <protection/>
    </xf>
    <xf numFmtId="0" fontId="4" fillId="0" borderId="11" xfId="110" applyFont="1" applyFill="1" applyBorder="1" applyAlignment="1">
      <alignment horizontal="center" vertical="center" wrapText="1"/>
      <protection/>
    </xf>
    <xf numFmtId="0" fontId="56" fillId="0" borderId="14" xfId="194" applyBorder="1">
      <alignment vertical="center"/>
      <protection/>
    </xf>
    <xf numFmtId="0" fontId="56" fillId="0" borderId="11" xfId="194" applyBorder="1">
      <alignment vertical="center"/>
      <protection/>
    </xf>
    <xf numFmtId="0" fontId="3" fillId="0" borderId="0" xfId="69" applyFont="1" applyFill="1" applyBorder="1" applyAlignment="1">
      <alignment horizontal="center" vertical="center"/>
      <protection/>
    </xf>
    <xf numFmtId="0" fontId="2" fillId="0" borderId="0" xfId="69" applyFont="1" applyFill="1" applyBorder="1" applyAlignment="1">
      <alignment horizontal="center" vertical="center"/>
      <protection/>
    </xf>
    <xf numFmtId="0" fontId="0" fillId="0" borderId="0" xfId="0" applyAlignment="1">
      <alignment/>
    </xf>
    <xf numFmtId="0" fontId="4" fillId="0" borderId="9" xfId="69" applyFont="1" applyFill="1" applyBorder="1" applyAlignment="1">
      <alignment vertical="center" wrapText="1"/>
      <protection/>
    </xf>
    <xf numFmtId="0" fontId="4" fillId="0" borderId="10" xfId="69" applyFont="1" applyFill="1" applyBorder="1" applyAlignment="1">
      <alignment vertical="center" wrapText="1"/>
      <protection/>
    </xf>
    <xf numFmtId="0" fontId="0" fillId="0" borderId="0" xfId="0" applyFill="1" applyAlignment="1">
      <alignment horizontal="right"/>
    </xf>
    <xf numFmtId="0" fontId="4" fillId="0" borderId="9" xfId="69" applyFont="1" applyFill="1" applyBorder="1" applyAlignment="1">
      <alignment horizontal="center" vertical="center" wrapText="1"/>
      <protection/>
    </xf>
    <xf numFmtId="0" fontId="4" fillId="0" borderId="9" xfId="69" applyFont="1" applyFill="1" applyBorder="1" applyAlignment="1">
      <alignment horizontal="left" vertical="center" wrapText="1"/>
      <protection/>
    </xf>
    <xf numFmtId="0" fontId="4" fillId="0" borderId="15" xfId="69" applyFont="1" applyFill="1" applyBorder="1" applyAlignment="1">
      <alignment horizontal="center" vertical="center" wrapText="1"/>
      <protection/>
    </xf>
    <xf numFmtId="0" fontId="4" fillId="0" borderId="11" xfId="69" applyFont="1" applyFill="1" applyBorder="1" applyAlignment="1">
      <alignment horizontal="center" vertical="center" wrapText="1"/>
      <protection/>
    </xf>
    <xf numFmtId="49" fontId="4" fillId="33" borderId="10" xfId="69" applyNumberFormat="1" applyFont="1" applyFill="1" applyBorder="1" applyAlignment="1">
      <alignment horizontal="center" vertical="center" wrapText="1"/>
      <protection/>
    </xf>
    <xf numFmtId="0" fontId="4" fillId="33" borderId="10" xfId="69" applyFont="1" applyFill="1" applyBorder="1" applyAlignment="1">
      <alignment horizontal="center" vertical="center" wrapText="1"/>
      <protection/>
    </xf>
    <xf numFmtId="0" fontId="4" fillId="0" borderId="15" xfId="69" applyNumberFormat="1" applyFont="1" applyFill="1" applyBorder="1" applyAlignment="1">
      <alignment horizontal="center" vertical="center" wrapText="1"/>
      <protection/>
    </xf>
    <xf numFmtId="0" fontId="4" fillId="0" borderId="14" xfId="69" applyNumberFormat="1" applyFont="1" applyFill="1" applyBorder="1" applyAlignment="1">
      <alignment horizontal="center" vertical="center" wrapText="1"/>
      <protection/>
    </xf>
    <xf numFmtId="0" fontId="4" fillId="0" borderId="11" xfId="69" applyNumberFormat="1" applyFont="1" applyFill="1" applyBorder="1" applyAlignment="1">
      <alignment horizontal="center" vertical="center" wrapText="1"/>
      <protection/>
    </xf>
    <xf numFmtId="0" fontId="4" fillId="0" borderId="10" xfId="69" applyFont="1" applyFill="1" applyBorder="1" applyAlignment="1">
      <alignment horizontal="center" vertical="center" wrapText="1"/>
      <protection/>
    </xf>
    <xf numFmtId="49" fontId="4" fillId="0" borderId="15" xfId="69" applyNumberFormat="1" applyFont="1" applyFill="1" applyBorder="1" applyAlignment="1">
      <alignment horizontal="center" vertical="center" wrapText="1"/>
      <protection/>
    </xf>
    <xf numFmtId="0" fontId="4" fillId="0" borderId="14" xfId="69" applyFont="1" applyFill="1" applyBorder="1" applyAlignment="1">
      <alignment horizontal="center" vertical="center" wrapText="1"/>
      <protection/>
    </xf>
    <xf numFmtId="49" fontId="4" fillId="0" borderId="10" xfId="69" applyNumberFormat="1" applyFont="1" applyFill="1" applyBorder="1" applyAlignment="1">
      <alignment horizontal="center" vertical="center" wrapText="1"/>
      <protection/>
    </xf>
    <xf numFmtId="0" fontId="6" fillId="0" borderId="10" xfId="69" applyFont="1" applyFill="1" applyBorder="1" applyAlignment="1">
      <alignment horizontal="center" vertical="center" wrapText="1"/>
      <protection/>
    </xf>
    <xf numFmtId="4" fontId="4" fillId="33" borderId="10" xfId="69" applyNumberFormat="1" applyFont="1" applyFill="1" applyBorder="1" applyAlignment="1">
      <alignment horizontal="center" vertical="center" wrapText="1"/>
      <protection/>
    </xf>
    <xf numFmtId="4" fontId="4" fillId="0" borderId="10" xfId="69" applyNumberFormat="1" applyFont="1" applyFill="1" applyBorder="1" applyAlignment="1">
      <alignment horizontal="center" vertical="center" wrapText="1"/>
      <protection/>
    </xf>
    <xf numFmtId="0" fontId="7" fillId="0" borderId="10" xfId="69" applyFont="1" applyFill="1" applyBorder="1" applyAlignment="1">
      <alignment horizontal="center" vertical="center" wrapText="1"/>
      <protection/>
    </xf>
    <xf numFmtId="188" fontId="4" fillId="33" borderId="10" xfId="69" applyNumberFormat="1" applyFont="1" applyFill="1" applyBorder="1" applyAlignment="1">
      <alignment horizontal="center" vertical="center" wrapText="1"/>
      <protection/>
    </xf>
    <xf numFmtId="0" fontId="4" fillId="0" borderId="10" xfId="69" applyFont="1" applyFill="1" applyBorder="1" applyAlignment="1">
      <alignment horizontal="left" vertical="center" wrapText="1"/>
      <protection/>
    </xf>
    <xf numFmtId="0" fontId="4" fillId="33" borderId="10" xfId="69" applyFont="1" applyFill="1" applyBorder="1" applyAlignment="1">
      <alignment horizontal="left" vertical="center" wrapText="1"/>
      <protection/>
    </xf>
    <xf numFmtId="0" fontId="5" fillId="0" borderId="10" xfId="69" applyFont="1" applyFill="1" applyBorder="1" applyAlignment="1">
      <alignment horizontal="center" vertical="center" wrapText="1"/>
      <protection/>
    </xf>
    <xf numFmtId="0" fontId="8" fillId="0" borderId="10" xfId="69" applyFont="1" applyFill="1" applyBorder="1" applyAlignment="1">
      <alignment horizontal="center" vertical="center" wrapText="1"/>
      <protection/>
    </xf>
    <xf numFmtId="9" fontId="4" fillId="33" borderId="10" xfId="69" applyNumberFormat="1" applyFont="1" applyFill="1" applyBorder="1" applyAlignment="1">
      <alignment horizontal="center" vertical="center" wrapText="1"/>
      <protection/>
    </xf>
    <xf numFmtId="9" fontId="4" fillId="33" borderId="19" xfId="69" applyNumberFormat="1" applyFont="1" applyFill="1" applyBorder="1" applyAlignment="1">
      <alignment horizontal="center" vertical="center" wrapText="1"/>
      <protection/>
    </xf>
    <xf numFmtId="0" fontId="4" fillId="33" borderId="28" xfId="69" applyFont="1" applyFill="1" applyBorder="1" applyAlignment="1">
      <alignment horizontal="center" vertical="center" wrapText="1"/>
      <protection/>
    </xf>
    <xf numFmtId="0" fontId="4" fillId="33" borderId="12" xfId="69" applyFont="1" applyFill="1" applyBorder="1" applyAlignment="1">
      <alignment horizontal="center" vertical="center" wrapText="1"/>
      <protection/>
    </xf>
    <xf numFmtId="0" fontId="4" fillId="33" borderId="13" xfId="69" applyFont="1" applyFill="1" applyBorder="1" applyAlignment="1">
      <alignment horizontal="center" vertical="center" wrapText="1"/>
      <protection/>
    </xf>
    <xf numFmtId="49" fontId="4" fillId="33" borderId="15" xfId="69" applyNumberFormat="1" applyFont="1" applyFill="1" applyBorder="1" applyAlignment="1">
      <alignment horizontal="center" vertical="center" wrapText="1"/>
      <protection/>
    </xf>
    <xf numFmtId="0" fontId="4" fillId="33" borderId="14" xfId="69" applyFont="1" applyFill="1" applyBorder="1" applyAlignment="1">
      <alignment horizontal="center" vertical="center" wrapText="1"/>
      <protection/>
    </xf>
    <xf numFmtId="0" fontId="4" fillId="33" borderId="11" xfId="69" applyFont="1" applyFill="1" applyBorder="1" applyAlignment="1">
      <alignment horizontal="center" vertical="center" wrapText="1"/>
      <protection/>
    </xf>
    <xf numFmtId="0" fontId="4" fillId="0" borderId="15" xfId="69" applyFont="1" applyFill="1" applyBorder="1" applyAlignment="1">
      <alignment horizontal="center" wrapText="1"/>
      <protection/>
    </xf>
    <xf numFmtId="0" fontId="4" fillId="0" borderId="14" xfId="69" applyFont="1" applyFill="1" applyBorder="1" applyAlignment="1">
      <alignment horizontal="center" wrapText="1"/>
      <protection/>
    </xf>
    <xf numFmtId="0" fontId="4" fillId="0" borderId="11" xfId="69" applyFont="1" applyFill="1" applyBorder="1" applyAlignment="1">
      <alignment horizontal="center" wrapText="1"/>
      <protection/>
    </xf>
    <xf numFmtId="0" fontId="5" fillId="0" borderId="10" xfId="69" applyNumberFormat="1" applyFont="1" applyFill="1" applyBorder="1" applyAlignment="1">
      <alignment horizontal="center" vertical="center" textRotation="255" wrapText="1"/>
      <protection/>
    </xf>
    <xf numFmtId="0" fontId="5" fillId="0" borderId="17" xfId="69" applyNumberFormat="1" applyFont="1" applyFill="1" applyBorder="1" applyAlignment="1">
      <alignment horizontal="center" vertical="center" textRotation="255" wrapText="1"/>
      <protection/>
    </xf>
    <xf numFmtId="0" fontId="5" fillId="0" borderId="29" xfId="69" applyNumberFormat="1" applyFont="1" applyFill="1" applyBorder="1" applyAlignment="1">
      <alignment horizontal="center" vertical="center" textRotation="255" wrapText="1"/>
      <protection/>
    </xf>
    <xf numFmtId="0" fontId="4" fillId="0" borderId="17" xfId="69" applyFont="1" applyFill="1" applyBorder="1" applyAlignment="1">
      <alignment horizontal="center" vertical="center" wrapText="1"/>
      <protection/>
    </xf>
    <xf numFmtId="0" fontId="4" fillId="0" borderId="29" xfId="69" applyFont="1" applyFill="1" applyBorder="1" applyAlignment="1">
      <alignment horizontal="center" vertical="center" wrapText="1"/>
      <protection/>
    </xf>
    <xf numFmtId="0" fontId="4" fillId="0" borderId="19" xfId="69" applyFont="1" applyFill="1" applyBorder="1" applyAlignment="1">
      <alignment horizontal="center" vertical="center" wrapText="1"/>
      <protection/>
    </xf>
    <xf numFmtId="0" fontId="4" fillId="0" borderId="28" xfId="69" applyFont="1" applyFill="1" applyBorder="1" applyAlignment="1">
      <alignment horizontal="center" vertical="center" wrapText="1"/>
      <protection/>
    </xf>
    <xf numFmtId="0" fontId="4" fillId="0" borderId="31" xfId="69" applyFont="1" applyFill="1" applyBorder="1" applyAlignment="1">
      <alignment horizontal="center" vertical="center" wrapText="1"/>
      <protection/>
    </xf>
    <xf numFmtId="0" fontId="4" fillId="0" borderId="32" xfId="69" applyFont="1" applyFill="1" applyBorder="1" applyAlignment="1">
      <alignment horizontal="center" vertical="center" wrapText="1"/>
      <protection/>
    </xf>
    <xf numFmtId="0" fontId="4" fillId="0" borderId="12" xfId="69" applyFont="1" applyFill="1" applyBorder="1" applyAlignment="1">
      <alignment horizontal="center" vertical="center" wrapText="1"/>
      <protection/>
    </xf>
    <xf numFmtId="0" fontId="4" fillId="0" borderId="13" xfId="69" applyFont="1" applyFill="1" applyBorder="1" applyAlignment="1">
      <alignment horizontal="center" vertical="center" wrapText="1"/>
      <protection/>
    </xf>
    <xf numFmtId="0" fontId="4" fillId="0" borderId="27" xfId="69" applyFont="1" applyFill="1" applyBorder="1" applyAlignment="1">
      <alignment horizontal="center" vertical="center" wrapText="1"/>
      <protection/>
    </xf>
    <xf numFmtId="0" fontId="5" fillId="0" borderId="19" xfId="69" applyFont="1" applyFill="1" applyBorder="1" applyAlignment="1">
      <alignment horizontal="center" vertical="center" wrapText="1"/>
      <protection/>
    </xf>
    <xf numFmtId="0" fontId="5" fillId="0" borderId="28" xfId="69" applyFont="1" applyFill="1" applyBorder="1" applyAlignment="1">
      <alignment horizontal="center" vertical="center" wrapText="1"/>
      <protection/>
    </xf>
    <xf numFmtId="0" fontId="5" fillId="0" borderId="31" xfId="69" applyFont="1" applyFill="1" applyBorder="1" applyAlignment="1">
      <alignment horizontal="center" vertical="center" wrapText="1"/>
      <protection/>
    </xf>
    <xf numFmtId="0" fontId="5" fillId="0" borderId="32" xfId="69" applyFont="1" applyFill="1" applyBorder="1" applyAlignment="1">
      <alignment horizontal="center" vertical="center" wrapText="1"/>
      <protection/>
    </xf>
    <xf numFmtId="49" fontId="9" fillId="33" borderId="19" xfId="69" applyNumberFormat="1" applyFont="1" applyFill="1" applyBorder="1" applyAlignment="1">
      <alignment horizontal="center" vertical="center"/>
      <protection/>
    </xf>
    <xf numFmtId="0" fontId="9" fillId="33" borderId="27" xfId="69" applyFont="1" applyFill="1" applyBorder="1" applyAlignment="1">
      <alignment horizontal="center" vertical="center"/>
      <protection/>
    </xf>
    <xf numFmtId="0" fontId="9" fillId="33" borderId="28" xfId="69" applyFont="1" applyFill="1" applyBorder="1" applyAlignment="1">
      <alignment horizontal="center" vertical="center"/>
      <protection/>
    </xf>
    <xf numFmtId="0" fontId="9" fillId="33" borderId="31" xfId="69" applyFont="1" applyFill="1" applyBorder="1" applyAlignment="1">
      <alignment horizontal="center" vertical="center"/>
      <protection/>
    </xf>
    <xf numFmtId="0" fontId="9" fillId="33" borderId="0" xfId="69" applyFont="1" applyFill="1" applyBorder="1" applyAlignment="1">
      <alignment horizontal="center" vertical="center"/>
      <protection/>
    </xf>
    <xf numFmtId="0" fontId="9" fillId="33" borderId="32" xfId="69" applyFont="1" applyFill="1" applyBorder="1" applyAlignment="1">
      <alignment horizontal="center" vertical="center"/>
      <protection/>
    </xf>
    <xf numFmtId="0" fontId="9" fillId="33" borderId="12" xfId="69" applyFont="1" applyFill="1" applyBorder="1" applyAlignment="1">
      <alignment horizontal="center" vertical="center"/>
      <protection/>
    </xf>
    <xf numFmtId="0" fontId="9" fillId="33" borderId="9" xfId="69" applyFont="1" applyFill="1" applyBorder="1" applyAlignment="1">
      <alignment horizontal="center" vertical="center"/>
      <protection/>
    </xf>
    <xf numFmtId="0" fontId="9" fillId="33" borderId="13" xfId="69" applyFont="1" applyFill="1" applyBorder="1" applyAlignment="1">
      <alignment horizontal="center" vertical="center"/>
      <protection/>
    </xf>
    <xf numFmtId="49" fontId="4" fillId="33" borderId="19" xfId="69" applyNumberFormat="1" applyFont="1" applyFill="1" applyBorder="1" applyAlignment="1">
      <alignment horizontal="center" vertical="center" wrapText="1"/>
      <protection/>
    </xf>
    <xf numFmtId="0" fontId="4" fillId="33" borderId="27" xfId="69" applyFont="1" applyFill="1" applyBorder="1" applyAlignment="1">
      <alignment horizontal="center" vertical="center" wrapText="1"/>
      <protection/>
    </xf>
    <xf numFmtId="0" fontId="4" fillId="33" borderId="31" xfId="69" applyFont="1" applyFill="1" applyBorder="1" applyAlignment="1">
      <alignment horizontal="center" vertical="center" wrapText="1"/>
      <protection/>
    </xf>
    <xf numFmtId="0" fontId="4" fillId="33" borderId="0" xfId="69" applyFont="1" applyFill="1" applyBorder="1" applyAlignment="1">
      <alignment horizontal="center" vertical="center" wrapText="1"/>
      <protection/>
    </xf>
    <xf numFmtId="0" fontId="4" fillId="33" borderId="32" xfId="69" applyFont="1" applyFill="1" applyBorder="1" applyAlignment="1">
      <alignment horizontal="center" vertical="center" wrapText="1"/>
      <protection/>
    </xf>
    <xf numFmtId="0" fontId="4" fillId="33" borderId="9" xfId="69" applyFont="1" applyFill="1" applyBorder="1" applyAlignment="1">
      <alignment horizontal="center" vertical="center" wrapText="1"/>
      <protection/>
    </xf>
    <xf numFmtId="49" fontId="4" fillId="33" borderId="27" xfId="69" applyNumberFormat="1" applyFont="1" applyFill="1" applyBorder="1" applyAlignment="1">
      <alignment horizontal="center" vertical="center" wrapText="1"/>
      <protection/>
    </xf>
    <xf numFmtId="49" fontId="4" fillId="33" borderId="28" xfId="69" applyNumberFormat="1" applyFont="1" applyFill="1" applyBorder="1" applyAlignment="1">
      <alignment horizontal="center" vertical="center" wrapText="1"/>
      <protection/>
    </xf>
    <xf numFmtId="49" fontId="4" fillId="33" borderId="12" xfId="69" applyNumberFormat="1" applyFont="1" applyFill="1" applyBorder="1" applyAlignment="1">
      <alignment horizontal="center" vertical="center" wrapText="1"/>
      <protection/>
    </xf>
    <xf numFmtId="49" fontId="4" fillId="33" borderId="9" xfId="69" applyNumberFormat="1" applyFont="1" applyFill="1" applyBorder="1" applyAlignment="1">
      <alignment horizontal="center" vertical="center" wrapText="1"/>
      <protection/>
    </xf>
    <xf numFmtId="49" fontId="4" fillId="33" borderId="13" xfId="69" applyNumberFormat="1" applyFont="1" applyFill="1" applyBorder="1" applyAlignment="1">
      <alignment horizontal="center" vertical="center" wrapText="1"/>
      <protection/>
    </xf>
  </cellXfs>
  <cellStyles count="32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百分比 2" xfId="36"/>
    <cellStyle name="标题" xfId="37"/>
    <cellStyle name="标题 1" xfId="38"/>
    <cellStyle name="标题 2" xfId="39"/>
    <cellStyle name="标题 3" xfId="40"/>
    <cellStyle name="标题 4" xfId="41"/>
    <cellStyle name="差" xfId="42"/>
    <cellStyle name="常规 10" xfId="43"/>
    <cellStyle name="常规 10 2" xfId="44"/>
    <cellStyle name="常规 10 3" xfId="45"/>
    <cellStyle name="常规 11" xfId="46"/>
    <cellStyle name="常规 11 2" xfId="47"/>
    <cellStyle name="常规 12" xfId="48"/>
    <cellStyle name="常规 12 2" xfId="49"/>
    <cellStyle name="常规 13" xfId="50"/>
    <cellStyle name="常规 14" xfId="51"/>
    <cellStyle name="常规 15" xfId="52"/>
    <cellStyle name="常规 2" xfId="53"/>
    <cellStyle name="常规 2 10" xfId="54"/>
    <cellStyle name="常规 2 10 2" xfId="55"/>
    <cellStyle name="常规 2 10 2 2" xfId="56"/>
    <cellStyle name="常规 2 10 3" xfId="57"/>
    <cellStyle name="常规 2 10 4" xfId="58"/>
    <cellStyle name="常规 2 11" xfId="59"/>
    <cellStyle name="常规 2 11 2" xfId="60"/>
    <cellStyle name="常规 2 12" xfId="61"/>
    <cellStyle name="常规 2 12 2" xfId="62"/>
    <cellStyle name="常规 2 13" xfId="63"/>
    <cellStyle name="常规 2 13 2" xfId="64"/>
    <cellStyle name="常规 2 14" xfId="65"/>
    <cellStyle name="常规 2 15" xfId="66"/>
    <cellStyle name="常规 2 16" xfId="67"/>
    <cellStyle name="常规 2 17" xfId="68"/>
    <cellStyle name="常规 2 18" xfId="69"/>
    <cellStyle name="常规 2 2" xfId="70"/>
    <cellStyle name="常规 2 2 2" xfId="71"/>
    <cellStyle name="常规 2 2 2 2" xfId="72"/>
    <cellStyle name="常规 2 2 2 2 2" xfId="73"/>
    <cellStyle name="常规 2 2 2 2 2 2" xfId="74"/>
    <cellStyle name="常规 2 2 2 2 3" xfId="75"/>
    <cellStyle name="常规 2 2 2 2 4" xfId="76"/>
    <cellStyle name="常规 2 2 2 3" xfId="77"/>
    <cellStyle name="常规 2 2 2 3 2" xfId="78"/>
    <cellStyle name="常规 2 2 2 4" xfId="79"/>
    <cellStyle name="常规 2 2 2 5" xfId="80"/>
    <cellStyle name="常规 2 2 3" xfId="81"/>
    <cellStyle name="常规 2 2 3 2" xfId="82"/>
    <cellStyle name="常规 2 2 3 2 2" xfId="83"/>
    <cellStyle name="常规 2 2 3 3" xfId="84"/>
    <cellStyle name="常规 2 2 3 4" xfId="85"/>
    <cellStyle name="常规 2 2 4" xfId="86"/>
    <cellStyle name="常规 2 2 4 2" xfId="87"/>
    <cellStyle name="常规 2 2 5" xfId="88"/>
    <cellStyle name="常规 2 2 6" xfId="89"/>
    <cellStyle name="常规 2 3" xfId="90"/>
    <cellStyle name="常规 2 3 2" xfId="91"/>
    <cellStyle name="常规 2 3 2 2" xfId="92"/>
    <cellStyle name="常规 2 3 2 2 2" xfId="93"/>
    <cellStyle name="常规 2 3 2 2 2 2" xfId="94"/>
    <cellStyle name="常规 2 3 2 2 3" xfId="95"/>
    <cellStyle name="常规 2 3 2 2 4" xfId="96"/>
    <cellStyle name="常规 2 3 2 3" xfId="97"/>
    <cellStyle name="常规 2 3 2 3 2" xfId="98"/>
    <cellStyle name="常规 2 3 2 4" xfId="99"/>
    <cellStyle name="常规 2 3 2 5" xfId="100"/>
    <cellStyle name="常规 2 3 3" xfId="101"/>
    <cellStyle name="常规 2 3 3 2" xfId="102"/>
    <cellStyle name="常规 2 3 3 2 2" xfId="103"/>
    <cellStyle name="常规 2 3 3 3" xfId="104"/>
    <cellStyle name="常规 2 3 3 4" xfId="105"/>
    <cellStyle name="常规 2 3 4" xfId="106"/>
    <cellStyle name="常规 2 3 4 2" xfId="107"/>
    <cellStyle name="常规 2 3 5" xfId="108"/>
    <cellStyle name="常规 2 3 6" xfId="109"/>
    <cellStyle name="常规 2 4" xfId="110"/>
    <cellStyle name="常规 2 4 2" xfId="111"/>
    <cellStyle name="常规 2 4 2 2" xfId="112"/>
    <cellStyle name="常规 2 4 2 2 2" xfId="113"/>
    <cellStyle name="常规 2 4 2 3" xfId="114"/>
    <cellStyle name="常规 2 4 2 4" xfId="115"/>
    <cellStyle name="常规 2 4 3" xfId="116"/>
    <cellStyle name="常规 2 4 3 2" xfId="117"/>
    <cellStyle name="常规 2 4 4" xfId="118"/>
    <cellStyle name="常规 2 4 5" xfId="119"/>
    <cellStyle name="常规 2 5" xfId="120"/>
    <cellStyle name="常规 2 5 2" xfId="121"/>
    <cellStyle name="常规 2 5 2 2" xfId="122"/>
    <cellStyle name="常规 2 5 2 2 2" xfId="123"/>
    <cellStyle name="常规 2 5 2 3" xfId="124"/>
    <cellStyle name="常规 2 5 2 4" xfId="125"/>
    <cellStyle name="常规 2 5 3" xfId="126"/>
    <cellStyle name="常规 2 5 3 2" xfId="127"/>
    <cellStyle name="常规 2 5 4" xfId="128"/>
    <cellStyle name="常规 2 5 5" xfId="129"/>
    <cellStyle name="常规 2 6" xfId="130"/>
    <cellStyle name="常规 2 6 2" xfId="131"/>
    <cellStyle name="常规 2 6 2 2" xfId="132"/>
    <cellStyle name="常规 2 6 2 2 2" xfId="133"/>
    <cellStyle name="常规 2 6 2 3" xfId="134"/>
    <cellStyle name="常规 2 6 2 4" xfId="135"/>
    <cellStyle name="常规 2 6 3" xfId="136"/>
    <cellStyle name="常规 2 6 3 2" xfId="137"/>
    <cellStyle name="常规 2 6 4" xfId="138"/>
    <cellStyle name="常规 2 6 5" xfId="139"/>
    <cellStyle name="常规 2 7" xfId="140"/>
    <cellStyle name="常规 2 7 2" xfId="141"/>
    <cellStyle name="常规 2 7 2 2" xfId="142"/>
    <cellStyle name="常规 2 7 2 2 2" xfId="143"/>
    <cellStyle name="常规 2 7 2 3" xfId="144"/>
    <cellStyle name="常规 2 7 2 4" xfId="145"/>
    <cellStyle name="常规 2 7 3" xfId="146"/>
    <cellStyle name="常规 2 7 3 2" xfId="147"/>
    <cellStyle name="常规 2 7 4" xfId="148"/>
    <cellStyle name="常规 2 7 5" xfId="149"/>
    <cellStyle name="常规 2 8" xfId="150"/>
    <cellStyle name="常规 2 8 2" xfId="151"/>
    <cellStyle name="常规 2 8 2 2" xfId="152"/>
    <cellStyle name="常规 2 8 2 2 2" xfId="153"/>
    <cellStyle name="常规 2 8 2 3" xfId="154"/>
    <cellStyle name="常规 2 8 2 4" xfId="155"/>
    <cellStyle name="常规 2 8 3" xfId="156"/>
    <cellStyle name="常规 2 8 3 2" xfId="157"/>
    <cellStyle name="常规 2 8 4" xfId="158"/>
    <cellStyle name="常规 2 8 4 2" xfId="159"/>
    <cellStyle name="常规 2 8 5" xfId="160"/>
    <cellStyle name="常规 2 8 6" xfId="161"/>
    <cellStyle name="常规 2 9" xfId="162"/>
    <cellStyle name="常规 2 9 2" xfId="163"/>
    <cellStyle name="常规 2 9 2 2" xfId="164"/>
    <cellStyle name="常规 2 9 2 2 2" xfId="165"/>
    <cellStyle name="常规 2 9 2 3" xfId="166"/>
    <cellStyle name="常规 2 9 2 4" xfId="167"/>
    <cellStyle name="常规 2 9 3" xfId="168"/>
    <cellStyle name="常规 2 9 3 2" xfId="169"/>
    <cellStyle name="常规 2 9 4" xfId="170"/>
    <cellStyle name="常规 2 9 4 2" xfId="171"/>
    <cellStyle name="常规 2 9 5" xfId="172"/>
    <cellStyle name="常规 2 9 6" xfId="173"/>
    <cellStyle name="常规 3" xfId="174"/>
    <cellStyle name="常规 3 2" xfId="175"/>
    <cellStyle name="常规 3 2 2" xfId="176"/>
    <cellStyle name="常规 3 2 2 2" xfId="177"/>
    <cellStyle name="常规 3 2 2 2 2" xfId="178"/>
    <cellStyle name="常规 3 2 2 3" xfId="179"/>
    <cellStyle name="常规 3 2 2 4" xfId="180"/>
    <cellStyle name="常规 3 2 3" xfId="181"/>
    <cellStyle name="常规 3 2 3 2" xfId="182"/>
    <cellStyle name="常规 3 2 4" xfId="183"/>
    <cellStyle name="常规 3 2 5" xfId="184"/>
    <cellStyle name="常规 3 3" xfId="185"/>
    <cellStyle name="常规 3 3 2" xfId="186"/>
    <cellStyle name="常规 3 3 2 2" xfId="187"/>
    <cellStyle name="常规 3 3 3" xfId="188"/>
    <cellStyle name="常规 3 3 4" xfId="189"/>
    <cellStyle name="常规 3 4" xfId="190"/>
    <cellStyle name="常规 3 4 2" xfId="191"/>
    <cellStyle name="常规 3 5" xfId="192"/>
    <cellStyle name="常规 3 6" xfId="193"/>
    <cellStyle name="常规 4" xfId="194"/>
    <cellStyle name="常规 4 2" xfId="195"/>
    <cellStyle name="常规 4 2 2" xfId="196"/>
    <cellStyle name="常规 4 2 2 2" xfId="197"/>
    <cellStyle name="常规 4 2 2 3" xfId="198"/>
    <cellStyle name="常规 4 2 3" xfId="199"/>
    <cellStyle name="常规 4 2 3 2" xfId="200"/>
    <cellStyle name="常规 4 2 4" xfId="201"/>
    <cellStyle name="常规 4 2 5" xfId="202"/>
    <cellStyle name="常规 4 3" xfId="203"/>
    <cellStyle name="常规 4 3 2" xfId="204"/>
    <cellStyle name="常规 4 3 3" xfId="205"/>
    <cellStyle name="常规 4 4" xfId="206"/>
    <cellStyle name="常规 4 4 2" xfId="207"/>
    <cellStyle name="常规 4 5" xfId="208"/>
    <cellStyle name="常规 4 6" xfId="209"/>
    <cellStyle name="常规 5" xfId="210"/>
    <cellStyle name="常规 5 2" xfId="211"/>
    <cellStyle name="常规 5 2 2" xfId="212"/>
    <cellStyle name="常规 5 2 2 2" xfId="213"/>
    <cellStyle name="常规 5 2 2 3" xfId="214"/>
    <cellStyle name="常规 5 2 3" xfId="215"/>
    <cellStyle name="常规 5 2 3 2" xfId="216"/>
    <cellStyle name="常规 5 2 4" xfId="217"/>
    <cellStyle name="常规 5 2 5" xfId="218"/>
    <cellStyle name="常规 5 3" xfId="219"/>
    <cellStyle name="常规 5 3 2" xfId="220"/>
    <cellStyle name="常规 5 3 3" xfId="221"/>
    <cellStyle name="常规 5 4" xfId="222"/>
    <cellStyle name="常规 5 4 2" xfId="223"/>
    <cellStyle name="常规 5 5" xfId="224"/>
    <cellStyle name="常规 5 6" xfId="225"/>
    <cellStyle name="常规 6" xfId="226"/>
    <cellStyle name="常规 6 2" xfId="227"/>
    <cellStyle name="常规 6 2 2" xfId="228"/>
    <cellStyle name="常规 6 2 2 2" xfId="229"/>
    <cellStyle name="常规 6 2 3" xfId="230"/>
    <cellStyle name="常规 6 2 4" xfId="231"/>
    <cellStyle name="常规 6 3" xfId="232"/>
    <cellStyle name="常规 6 3 2" xfId="233"/>
    <cellStyle name="常规 6 4" xfId="234"/>
    <cellStyle name="常规 6 5" xfId="235"/>
    <cellStyle name="常规 7" xfId="236"/>
    <cellStyle name="常规 7 2" xfId="237"/>
    <cellStyle name="常规 7 2 2" xfId="238"/>
    <cellStyle name="常规 7 2 2 2" xfId="239"/>
    <cellStyle name="常规 7 2 3" xfId="240"/>
    <cellStyle name="常规 7 2 4" xfId="241"/>
    <cellStyle name="常规 7 3" xfId="242"/>
    <cellStyle name="常规 7 3 2" xfId="243"/>
    <cellStyle name="常规 7 4" xfId="244"/>
    <cellStyle name="常规 7 5" xfId="245"/>
    <cellStyle name="常规 8" xfId="246"/>
    <cellStyle name="常规 8 2" xfId="247"/>
    <cellStyle name="常规 8 2 2" xfId="248"/>
    <cellStyle name="常规 8 2 2 2" xfId="249"/>
    <cellStyle name="常规 8 2 3" xfId="250"/>
    <cellStyle name="常规 8 2 4" xfId="251"/>
    <cellStyle name="常规 8 3" xfId="252"/>
    <cellStyle name="常规 8 3 2" xfId="253"/>
    <cellStyle name="常规 8 4" xfId="254"/>
    <cellStyle name="常规 8 4 2" xfId="255"/>
    <cellStyle name="常规 8 5" xfId="256"/>
    <cellStyle name="常规 8 6" xfId="257"/>
    <cellStyle name="常规 9" xfId="258"/>
    <cellStyle name="常规 9 2" xfId="259"/>
    <cellStyle name="常规 9 2 2" xfId="260"/>
    <cellStyle name="常规 9 3" xfId="261"/>
    <cellStyle name="常规 9 4" xfId="262"/>
    <cellStyle name="Hyperlink" xfId="263"/>
    <cellStyle name="好" xfId="264"/>
    <cellStyle name="汇总" xfId="265"/>
    <cellStyle name="Currency" xfId="266"/>
    <cellStyle name="Currency [0]" xfId="267"/>
    <cellStyle name="货币[0] 2" xfId="268"/>
    <cellStyle name="货币[0] 2 2" xfId="269"/>
    <cellStyle name="计算" xfId="270"/>
    <cellStyle name="检查单元格" xfId="271"/>
    <cellStyle name="解释性文本" xfId="272"/>
    <cellStyle name="警告文本" xfId="273"/>
    <cellStyle name="链接单元格" xfId="274"/>
    <cellStyle name="Comma" xfId="275"/>
    <cellStyle name="Comma [0]" xfId="276"/>
    <cellStyle name="千位分隔[0] 2" xfId="277"/>
    <cellStyle name="千位分隔[0] 2 2" xfId="278"/>
    <cellStyle name="千位分隔[0] 2 2 2" xfId="279"/>
    <cellStyle name="千位分隔[0] 2 2 2 2" xfId="280"/>
    <cellStyle name="千位分隔[0] 2 2 2 3" xfId="281"/>
    <cellStyle name="千位分隔[0] 2 2 3" xfId="282"/>
    <cellStyle name="千位分隔[0] 2 2 3 2" xfId="283"/>
    <cellStyle name="千位分隔[0] 2 2 4" xfId="284"/>
    <cellStyle name="千位分隔[0] 2 2 5" xfId="285"/>
    <cellStyle name="千位分隔[0] 2 3" xfId="286"/>
    <cellStyle name="千位分隔[0] 2 3 2" xfId="287"/>
    <cellStyle name="千位分隔[0] 2 3 2 2" xfId="288"/>
    <cellStyle name="千位分隔[0] 2 3 2 3" xfId="289"/>
    <cellStyle name="千位分隔[0] 2 3 3" xfId="290"/>
    <cellStyle name="千位分隔[0] 2 3 3 2" xfId="291"/>
    <cellStyle name="千位分隔[0] 2 3 4" xfId="292"/>
    <cellStyle name="千位分隔[0] 2 3 5" xfId="293"/>
    <cellStyle name="千位分隔[0] 2 4" xfId="294"/>
    <cellStyle name="千位分隔[0] 2 5" xfId="295"/>
    <cellStyle name="千位分隔[0] 2 5 2" xfId="296"/>
    <cellStyle name="千位分隔[0] 2 5 3" xfId="297"/>
    <cellStyle name="千位分隔[0] 2 6" xfId="298"/>
    <cellStyle name="千位分隔[0] 2 6 2" xfId="299"/>
    <cellStyle name="千位分隔[0] 2 7" xfId="300"/>
    <cellStyle name="千位分隔[0] 2 8" xfId="301"/>
    <cellStyle name="千位分隔[0] 3" xfId="302"/>
    <cellStyle name="千位分隔[0] 3 2" xfId="303"/>
    <cellStyle name="千位分隔[0] 3 2 2" xfId="304"/>
    <cellStyle name="千位分隔[0] 3 2 2 2" xfId="305"/>
    <cellStyle name="千位分隔[0] 3 2 2 3" xfId="306"/>
    <cellStyle name="千位分隔[0] 3 2 3" xfId="307"/>
    <cellStyle name="千位分隔[0] 3 2 3 2" xfId="308"/>
    <cellStyle name="千位分隔[0] 3 2 4" xfId="309"/>
    <cellStyle name="千位分隔[0] 3 2 5" xfId="310"/>
    <cellStyle name="千位分隔[0] 3 3" xfId="311"/>
    <cellStyle name="千位分隔[0] 3 3 2" xfId="312"/>
    <cellStyle name="千位分隔[0] 3 3 2 2" xfId="313"/>
    <cellStyle name="千位分隔[0] 3 3 2 3" xfId="314"/>
    <cellStyle name="千位分隔[0] 3 3 3" xfId="315"/>
    <cellStyle name="千位分隔[0] 3 3 3 2" xfId="316"/>
    <cellStyle name="千位分隔[0] 3 3 4" xfId="317"/>
    <cellStyle name="千位分隔[0] 3 3 5" xfId="318"/>
    <cellStyle name="千位分隔[0] 3 4" xfId="319"/>
    <cellStyle name="千位分隔[0] 3 4 2" xfId="320"/>
    <cellStyle name="千位分隔[0] 3 4 3" xfId="321"/>
    <cellStyle name="千位分隔[0] 3 5" xfId="322"/>
    <cellStyle name="千位分隔[0] 3 5 2" xfId="323"/>
    <cellStyle name="千位分隔[0] 3 6" xfId="324"/>
    <cellStyle name="千位分隔[0] 3 7" xfId="325"/>
    <cellStyle name="强调文字颜色 1" xfId="326"/>
    <cellStyle name="强调文字颜色 2" xfId="327"/>
    <cellStyle name="强调文字颜色 3" xfId="328"/>
    <cellStyle name="强调文字颜色 4" xfId="329"/>
    <cellStyle name="强调文字颜色 5" xfId="330"/>
    <cellStyle name="强调文字颜色 6" xfId="331"/>
    <cellStyle name="适中" xfId="332"/>
    <cellStyle name="输出" xfId="333"/>
    <cellStyle name="输入" xfId="334"/>
    <cellStyle name="Followed Hyperlink" xfId="335"/>
    <cellStyle name="注释" xfId="3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showZeros="0" tabSelected="1" zoomScaleSheetLayoutView="100" workbookViewId="0" topLeftCell="A4">
      <selection activeCell="F7" sqref="F7"/>
    </sheetView>
  </sheetViews>
  <sheetFormatPr defaultColWidth="9.16015625" defaultRowHeight="11.25"/>
  <cols>
    <col min="1" max="1" width="46.66015625" style="24" customWidth="1"/>
    <col min="2" max="2" width="18.16015625" style="37" customWidth="1"/>
    <col min="3" max="3" width="34.33203125" style="37" customWidth="1"/>
    <col min="4" max="4" width="18.33203125" style="37" customWidth="1"/>
    <col min="5" max="5" width="34.33203125" style="37" customWidth="1"/>
    <col min="6" max="6" width="22.83203125" style="37" customWidth="1"/>
    <col min="7" max="7" width="34.33203125" style="37" customWidth="1"/>
    <col min="8" max="8" width="22.83203125" style="37" customWidth="1"/>
    <col min="9" max="16384" width="9.16015625" style="24" customWidth="1"/>
  </cols>
  <sheetData>
    <row r="1" spans="1:256" ht="21" customHeight="1">
      <c r="A1" s="113" t="s">
        <v>0</v>
      </c>
      <c r="B1" s="113"/>
      <c r="C1" s="113"/>
      <c r="D1" s="113"/>
      <c r="E1" s="113"/>
      <c r="F1"/>
      <c r="G1" s="109"/>
      <c r="H1" s="107" t="s">
        <v>1</v>
      </c>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c r="IM1" s="35"/>
      <c r="IN1" s="35"/>
      <c r="IO1" s="35"/>
      <c r="IP1" s="35"/>
      <c r="IQ1" s="35"/>
      <c r="IR1" s="35"/>
      <c r="IS1" s="35"/>
      <c r="IT1" s="35"/>
      <c r="IU1" s="35"/>
      <c r="IV1" s="35"/>
    </row>
    <row r="2" spans="1:256" ht="21" customHeight="1">
      <c r="A2" s="104" t="s">
        <v>637</v>
      </c>
      <c r="B2" s="104"/>
      <c r="C2" s="104"/>
      <c r="D2" s="104"/>
      <c r="E2" s="104"/>
      <c r="F2" s="104"/>
      <c r="G2" s="114"/>
      <c r="H2" s="114"/>
      <c r="I2" s="94"/>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5"/>
      <c r="IJ2" s="35"/>
      <c r="IK2" s="35"/>
      <c r="IL2" s="35"/>
      <c r="IM2" s="35"/>
      <c r="IN2" s="35"/>
      <c r="IO2" s="35"/>
      <c r="IP2" s="35"/>
      <c r="IQ2" s="35"/>
      <c r="IR2" s="35"/>
      <c r="IS2" s="35"/>
      <c r="IT2" s="35"/>
      <c r="IU2" s="35"/>
      <c r="IV2" s="35"/>
    </row>
    <row r="3" spans="1:256" ht="21" customHeight="1">
      <c r="A3" s="464"/>
      <c r="B3" s="464"/>
      <c r="C3" s="464"/>
      <c r="D3" s="113"/>
      <c r="E3" s="113"/>
      <c r="F3"/>
      <c r="G3" s="109"/>
      <c r="H3" s="108" t="s">
        <v>2</v>
      </c>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HW3" s="35"/>
      <c r="HX3" s="35"/>
      <c r="HY3" s="35"/>
      <c r="HZ3" s="35"/>
      <c r="IA3" s="35"/>
      <c r="IB3" s="35"/>
      <c r="IC3" s="35"/>
      <c r="ID3" s="35"/>
      <c r="IE3" s="35"/>
      <c r="IF3" s="35"/>
      <c r="IG3" s="35"/>
      <c r="IH3" s="35"/>
      <c r="II3" s="35"/>
      <c r="IJ3" s="35"/>
      <c r="IK3" s="35"/>
      <c r="IL3" s="35"/>
      <c r="IM3" s="35"/>
      <c r="IN3" s="35"/>
      <c r="IO3" s="35"/>
      <c r="IP3" s="35"/>
      <c r="IQ3" s="35"/>
      <c r="IR3" s="35"/>
      <c r="IS3" s="35"/>
      <c r="IT3" s="35"/>
      <c r="IU3" s="35"/>
      <c r="IV3" s="35"/>
    </row>
    <row r="4" spans="1:256" ht="21" customHeight="1">
      <c r="A4" s="115" t="s">
        <v>3</v>
      </c>
      <c r="B4" s="115"/>
      <c r="C4" s="115" t="s">
        <v>4</v>
      </c>
      <c r="D4" s="115"/>
      <c r="E4" s="115"/>
      <c r="F4" s="115"/>
      <c r="G4" s="116"/>
      <c r="H4" s="116"/>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c r="IU4" s="35"/>
      <c r="IV4" s="35"/>
    </row>
    <row r="5" spans="1:256" ht="21" customHeight="1">
      <c r="A5" s="105" t="s">
        <v>5</v>
      </c>
      <c r="B5" s="105" t="s">
        <v>6</v>
      </c>
      <c r="C5" s="106" t="s">
        <v>7</v>
      </c>
      <c r="D5" s="117" t="s">
        <v>6</v>
      </c>
      <c r="E5" s="106" t="s">
        <v>8</v>
      </c>
      <c r="F5" s="117" t="s">
        <v>6</v>
      </c>
      <c r="G5" s="106" t="s">
        <v>9</v>
      </c>
      <c r="H5" s="117" t="s">
        <v>6</v>
      </c>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35"/>
      <c r="IV5" s="35"/>
    </row>
    <row r="6" spans="1:256" ht="21" customHeight="1">
      <c r="A6" s="110" t="s">
        <v>10</v>
      </c>
      <c r="B6" s="118">
        <v>15715892</v>
      </c>
      <c r="C6" s="119" t="s">
        <v>11</v>
      </c>
      <c r="D6" s="118">
        <v>13989256</v>
      </c>
      <c r="E6" s="120" t="s">
        <v>12</v>
      </c>
      <c r="F6" s="128">
        <v>12890492</v>
      </c>
      <c r="G6" s="120" t="s">
        <v>13</v>
      </c>
      <c r="H6" s="256">
        <v>10816863</v>
      </c>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c r="GN6" s="35"/>
      <c r="GO6" s="35"/>
      <c r="GP6" s="35"/>
      <c r="GQ6" s="35"/>
      <c r="GR6" s="35"/>
      <c r="GS6" s="35"/>
      <c r="GT6" s="35"/>
      <c r="GU6" s="35"/>
      <c r="GV6" s="35"/>
      <c r="GW6" s="35"/>
      <c r="GX6" s="35"/>
      <c r="GY6" s="35"/>
      <c r="GZ6" s="35"/>
      <c r="HA6" s="35"/>
      <c r="HB6" s="35"/>
      <c r="HC6" s="35"/>
      <c r="HD6" s="35"/>
      <c r="HE6" s="35"/>
      <c r="HF6" s="35"/>
      <c r="HG6" s="35"/>
      <c r="HH6" s="35"/>
      <c r="HI6" s="35"/>
      <c r="HJ6" s="35"/>
      <c r="HK6" s="35"/>
      <c r="HL6" s="35"/>
      <c r="HM6" s="35"/>
      <c r="HN6" s="35"/>
      <c r="HO6" s="35"/>
      <c r="HP6" s="35"/>
      <c r="HQ6" s="35"/>
      <c r="HR6" s="35"/>
      <c r="HS6" s="35"/>
      <c r="HT6" s="35"/>
      <c r="HU6" s="35"/>
      <c r="HV6" s="35"/>
      <c r="HW6" s="35"/>
      <c r="HX6" s="35"/>
      <c r="HY6" s="35"/>
      <c r="HZ6" s="35"/>
      <c r="IA6" s="35"/>
      <c r="IB6" s="35"/>
      <c r="IC6" s="35"/>
      <c r="ID6" s="35"/>
      <c r="IE6" s="35"/>
      <c r="IF6" s="35"/>
      <c r="IG6" s="35"/>
      <c r="IH6" s="35"/>
      <c r="II6" s="35"/>
      <c r="IJ6" s="35"/>
      <c r="IK6" s="35"/>
      <c r="IL6" s="35"/>
      <c r="IM6" s="35"/>
      <c r="IN6" s="35"/>
      <c r="IO6" s="35"/>
      <c r="IP6" s="35"/>
      <c r="IQ6" s="35"/>
      <c r="IR6" s="35"/>
      <c r="IS6" s="35"/>
      <c r="IT6" s="35"/>
      <c r="IU6" s="35"/>
      <c r="IV6" s="35"/>
    </row>
    <row r="7" spans="1:256" ht="21" customHeight="1">
      <c r="A7" s="110" t="s">
        <v>14</v>
      </c>
      <c r="B7" s="118">
        <v>15715892</v>
      </c>
      <c r="C7" s="119" t="s">
        <v>15</v>
      </c>
      <c r="D7" s="118"/>
      <c r="E7" s="120" t="s">
        <v>16</v>
      </c>
      <c r="F7" s="128">
        <v>10816863</v>
      </c>
      <c r="G7" s="120" t="s">
        <v>17</v>
      </c>
      <c r="H7" s="257">
        <v>4711379</v>
      </c>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c r="HG7" s="35"/>
      <c r="HH7" s="35"/>
      <c r="HI7" s="35"/>
      <c r="HJ7" s="35"/>
      <c r="HK7" s="35"/>
      <c r="HL7" s="35"/>
      <c r="HM7" s="35"/>
      <c r="HN7" s="35"/>
      <c r="HO7" s="35"/>
      <c r="HP7" s="35"/>
      <c r="HQ7" s="35"/>
      <c r="HR7" s="35"/>
      <c r="HS7" s="35"/>
      <c r="HT7" s="35"/>
      <c r="HU7" s="35"/>
      <c r="HV7" s="35"/>
      <c r="HW7" s="35"/>
      <c r="HX7" s="35"/>
      <c r="HY7" s="35"/>
      <c r="HZ7" s="35"/>
      <c r="IA7" s="35"/>
      <c r="IB7" s="35"/>
      <c r="IC7" s="35"/>
      <c r="ID7" s="35"/>
      <c r="IE7" s="35"/>
      <c r="IF7" s="35"/>
      <c r="IG7" s="35"/>
      <c r="IH7" s="35"/>
      <c r="II7" s="35"/>
      <c r="IJ7" s="35"/>
      <c r="IK7" s="35"/>
      <c r="IL7" s="35"/>
      <c r="IM7" s="35"/>
      <c r="IN7" s="35"/>
      <c r="IO7" s="35"/>
      <c r="IP7" s="35"/>
      <c r="IQ7" s="35"/>
      <c r="IR7" s="35"/>
      <c r="IS7" s="35"/>
      <c r="IT7" s="35"/>
      <c r="IU7" s="35"/>
      <c r="IV7" s="35"/>
    </row>
    <row r="8" spans="1:256" ht="21" customHeight="1">
      <c r="A8" s="110" t="s">
        <v>18</v>
      </c>
      <c r="B8" s="118"/>
      <c r="C8" s="119" t="s">
        <v>19</v>
      </c>
      <c r="D8" s="118"/>
      <c r="E8" s="120" t="s">
        <v>20</v>
      </c>
      <c r="F8" s="128">
        <v>1935979</v>
      </c>
      <c r="G8" s="120" t="s">
        <v>21</v>
      </c>
      <c r="H8" s="256"/>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c r="IT8" s="35"/>
      <c r="IU8" s="35"/>
      <c r="IV8" s="35"/>
    </row>
    <row r="9" spans="1:256" ht="21" customHeight="1">
      <c r="A9" s="110" t="s">
        <v>22</v>
      </c>
      <c r="B9" s="118"/>
      <c r="C9" s="119" t="s">
        <v>23</v>
      </c>
      <c r="D9" s="118"/>
      <c r="E9" s="120" t="s">
        <v>24</v>
      </c>
      <c r="F9" s="128">
        <v>137650</v>
      </c>
      <c r="G9" s="120" t="s">
        <v>25</v>
      </c>
      <c r="H9" s="256"/>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c r="IJ9" s="35"/>
      <c r="IK9" s="35"/>
      <c r="IL9" s="35"/>
      <c r="IM9" s="35"/>
      <c r="IN9" s="35"/>
      <c r="IO9" s="35"/>
      <c r="IP9" s="35"/>
      <c r="IQ9" s="35"/>
      <c r="IR9" s="35"/>
      <c r="IS9" s="35"/>
      <c r="IT9" s="35"/>
      <c r="IU9" s="35"/>
      <c r="IV9" s="35"/>
    </row>
    <row r="10" spans="1:256" ht="21" customHeight="1">
      <c r="A10" s="110" t="s">
        <v>26</v>
      </c>
      <c r="B10" s="118"/>
      <c r="C10" s="119" t="s">
        <v>27</v>
      </c>
      <c r="D10" s="118"/>
      <c r="E10" s="120"/>
      <c r="F10" s="128"/>
      <c r="G10" s="120" t="s">
        <v>28</v>
      </c>
      <c r="H10" s="256"/>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c r="IK10" s="35"/>
      <c r="IL10" s="35"/>
      <c r="IM10" s="35"/>
      <c r="IN10" s="35"/>
      <c r="IO10" s="35"/>
      <c r="IP10" s="35"/>
      <c r="IQ10" s="35"/>
      <c r="IR10" s="35"/>
      <c r="IS10" s="35"/>
      <c r="IT10" s="35"/>
      <c r="IU10" s="35"/>
      <c r="IV10" s="35"/>
    </row>
    <row r="11" spans="1:256" ht="21" customHeight="1">
      <c r="A11" s="110" t="s">
        <v>29</v>
      </c>
      <c r="B11" s="118"/>
      <c r="C11" s="119" t="s">
        <v>30</v>
      </c>
      <c r="D11" s="118"/>
      <c r="E11" s="120" t="s">
        <v>31</v>
      </c>
      <c r="F11" s="128">
        <v>2825400</v>
      </c>
      <c r="G11" s="120" t="s">
        <v>32</v>
      </c>
      <c r="H11" s="256"/>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c r="IK11" s="35"/>
      <c r="IL11" s="35"/>
      <c r="IM11" s="35"/>
      <c r="IN11" s="35"/>
      <c r="IO11" s="35"/>
      <c r="IP11" s="35"/>
      <c r="IQ11" s="35"/>
      <c r="IR11" s="35"/>
      <c r="IS11" s="35"/>
      <c r="IT11" s="35"/>
      <c r="IU11" s="35"/>
      <c r="IV11" s="35"/>
    </row>
    <row r="12" spans="1:256" ht="21" customHeight="1">
      <c r="A12" s="110" t="s">
        <v>33</v>
      </c>
      <c r="B12" s="118"/>
      <c r="C12" s="119" t="s">
        <v>34</v>
      </c>
      <c r="D12" s="118"/>
      <c r="E12" s="120" t="s">
        <v>20</v>
      </c>
      <c r="F12" s="118">
        <v>2775400</v>
      </c>
      <c r="G12" s="120" t="s">
        <v>35</v>
      </c>
      <c r="H12" s="256"/>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c r="IJ12" s="35"/>
      <c r="IK12" s="35"/>
      <c r="IL12" s="35"/>
      <c r="IM12" s="35"/>
      <c r="IN12" s="35"/>
      <c r="IO12" s="35"/>
      <c r="IP12" s="35"/>
      <c r="IQ12" s="35"/>
      <c r="IR12" s="35"/>
      <c r="IS12" s="35"/>
      <c r="IT12" s="35"/>
      <c r="IU12" s="35"/>
      <c r="IV12" s="35"/>
    </row>
    <row r="13" spans="1:256" ht="21" customHeight="1">
      <c r="A13" s="110" t="s">
        <v>36</v>
      </c>
      <c r="B13" s="118"/>
      <c r="C13" s="119" t="s">
        <v>37</v>
      </c>
      <c r="D13" s="118">
        <v>970020</v>
      </c>
      <c r="E13" s="120" t="s">
        <v>24</v>
      </c>
      <c r="F13" s="118"/>
      <c r="G13" s="120" t="s">
        <v>38</v>
      </c>
      <c r="H13" s="256"/>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c r="GN13" s="35"/>
      <c r="GO13" s="35"/>
      <c r="GP13" s="35"/>
      <c r="GQ13" s="35"/>
      <c r="GR13" s="35"/>
      <c r="GS13" s="35"/>
      <c r="GT13" s="35"/>
      <c r="GU13" s="35"/>
      <c r="GV13" s="35"/>
      <c r="GW13" s="35"/>
      <c r="GX13" s="35"/>
      <c r="GY13" s="35"/>
      <c r="GZ13" s="35"/>
      <c r="HA13" s="35"/>
      <c r="HB13" s="35"/>
      <c r="HC13" s="35"/>
      <c r="HD13" s="35"/>
      <c r="HE13" s="35"/>
      <c r="HF13" s="35"/>
      <c r="HG13" s="35"/>
      <c r="HH13" s="35"/>
      <c r="HI13" s="35"/>
      <c r="HJ13" s="35"/>
      <c r="HK13" s="35"/>
      <c r="HL13" s="35"/>
      <c r="HM13" s="35"/>
      <c r="HN13" s="35"/>
      <c r="HO13" s="35"/>
      <c r="HP13" s="35"/>
      <c r="HQ13" s="35"/>
      <c r="HR13" s="35"/>
      <c r="HS13" s="35"/>
      <c r="HT13" s="35"/>
      <c r="HU13" s="35"/>
      <c r="HV13" s="35"/>
      <c r="HW13" s="35"/>
      <c r="HX13" s="35"/>
      <c r="HY13" s="35"/>
      <c r="HZ13" s="35"/>
      <c r="IA13" s="35"/>
      <c r="IB13" s="35"/>
      <c r="IC13" s="35"/>
      <c r="ID13" s="35"/>
      <c r="IE13" s="35"/>
      <c r="IF13" s="35"/>
      <c r="IG13" s="35"/>
      <c r="IH13" s="35"/>
      <c r="II13" s="35"/>
      <c r="IJ13" s="35"/>
      <c r="IK13" s="35"/>
      <c r="IL13" s="35"/>
      <c r="IM13" s="35"/>
      <c r="IN13" s="35"/>
      <c r="IO13" s="35"/>
      <c r="IP13" s="35"/>
      <c r="IQ13" s="35"/>
      <c r="IR13" s="35"/>
      <c r="IS13" s="35"/>
      <c r="IT13" s="35"/>
      <c r="IU13" s="35"/>
      <c r="IV13" s="35"/>
    </row>
    <row r="14" spans="1:256" ht="21" customHeight="1">
      <c r="A14" s="110" t="s">
        <v>39</v>
      </c>
      <c r="B14" s="118"/>
      <c r="C14" s="119" t="s">
        <v>40</v>
      </c>
      <c r="D14" s="118"/>
      <c r="E14" s="120" t="s">
        <v>41</v>
      </c>
      <c r="F14" s="118"/>
      <c r="G14" s="120" t="s">
        <v>42</v>
      </c>
      <c r="H14" s="256">
        <v>137650</v>
      </c>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c r="HT14" s="35"/>
      <c r="HU14" s="35"/>
      <c r="HV14" s="35"/>
      <c r="HW14" s="35"/>
      <c r="HX14" s="35"/>
      <c r="HY14" s="35"/>
      <c r="HZ14" s="35"/>
      <c r="IA14" s="35"/>
      <c r="IB14" s="35"/>
      <c r="IC14" s="35"/>
      <c r="ID14" s="35"/>
      <c r="IE14" s="35"/>
      <c r="IF14" s="35"/>
      <c r="IG14" s="35"/>
      <c r="IH14" s="35"/>
      <c r="II14" s="35"/>
      <c r="IJ14" s="35"/>
      <c r="IK14" s="35"/>
      <c r="IL14" s="35"/>
      <c r="IM14" s="35"/>
      <c r="IN14" s="35"/>
      <c r="IO14" s="35"/>
      <c r="IP14" s="35"/>
      <c r="IQ14" s="35"/>
      <c r="IR14" s="35"/>
      <c r="IS14" s="35"/>
      <c r="IT14" s="35"/>
      <c r="IU14" s="35"/>
      <c r="IV14" s="35"/>
    </row>
    <row r="15" spans="1:256" ht="21" customHeight="1">
      <c r="A15" s="110" t="s">
        <v>43</v>
      </c>
      <c r="B15" s="118"/>
      <c r="C15" s="119" t="s">
        <v>44</v>
      </c>
      <c r="D15" s="118">
        <v>291006</v>
      </c>
      <c r="E15" s="120" t="s">
        <v>45</v>
      </c>
      <c r="F15" s="118"/>
      <c r="G15" s="120" t="s">
        <v>46</v>
      </c>
      <c r="H15" s="256"/>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c r="IJ15" s="35"/>
      <c r="IK15" s="35"/>
      <c r="IL15" s="35"/>
      <c r="IM15" s="35"/>
      <c r="IN15" s="35"/>
      <c r="IO15" s="35"/>
      <c r="IP15" s="35"/>
      <c r="IQ15" s="35"/>
      <c r="IR15" s="35"/>
      <c r="IS15" s="35"/>
      <c r="IT15" s="35"/>
      <c r="IU15" s="35"/>
      <c r="IV15" s="35"/>
    </row>
    <row r="16" spans="1:256" ht="21" customHeight="1">
      <c r="A16" s="110"/>
      <c r="B16" s="118"/>
      <c r="C16" s="119" t="s">
        <v>47</v>
      </c>
      <c r="D16" s="118"/>
      <c r="E16" s="120" t="s">
        <v>48</v>
      </c>
      <c r="F16" s="118"/>
      <c r="G16" s="120" t="s">
        <v>49</v>
      </c>
      <c r="H16" s="256"/>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c r="GI16" s="35"/>
      <c r="GJ16" s="35"/>
      <c r="GK16" s="35"/>
      <c r="GL16" s="35"/>
      <c r="GM16" s="35"/>
      <c r="GN16" s="35"/>
      <c r="GO16" s="35"/>
      <c r="GP16" s="35"/>
      <c r="GQ16" s="35"/>
      <c r="GR16" s="35"/>
      <c r="GS16" s="35"/>
      <c r="GT16" s="35"/>
      <c r="GU16" s="35"/>
      <c r="GV16" s="35"/>
      <c r="GW16" s="35"/>
      <c r="GX16" s="35"/>
      <c r="GY16" s="35"/>
      <c r="GZ16" s="35"/>
      <c r="HA16" s="35"/>
      <c r="HB16" s="35"/>
      <c r="HC16" s="35"/>
      <c r="HD16" s="35"/>
      <c r="HE16" s="35"/>
      <c r="HF16" s="35"/>
      <c r="HG16" s="35"/>
      <c r="HH16" s="35"/>
      <c r="HI16" s="35"/>
      <c r="HJ16" s="35"/>
      <c r="HK16" s="35"/>
      <c r="HL16" s="35"/>
      <c r="HM16" s="35"/>
      <c r="HN16" s="35"/>
      <c r="HO16" s="35"/>
      <c r="HP16" s="35"/>
      <c r="HQ16" s="35"/>
      <c r="HR16" s="35"/>
      <c r="HS16" s="35"/>
      <c r="HT16" s="35"/>
      <c r="HU16" s="35"/>
      <c r="HV16" s="35"/>
      <c r="HW16" s="35"/>
      <c r="HX16" s="35"/>
      <c r="HY16" s="35"/>
      <c r="HZ16" s="35"/>
      <c r="IA16" s="35"/>
      <c r="IB16" s="35"/>
      <c r="IC16" s="35"/>
      <c r="ID16" s="35"/>
      <c r="IE16" s="35"/>
      <c r="IF16" s="35"/>
      <c r="IG16" s="35"/>
      <c r="IH16" s="35"/>
      <c r="II16" s="35"/>
      <c r="IJ16" s="35"/>
      <c r="IK16" s="35"/>
      <c r="IL16" s="35"/>
      <c r="IM16" s="35"/>
      <c r="IN16" s="35"/>
      <c r="IO16" s="35"/>
      <c r="IP16" s="35"/>
      <c r="IQ16" s="35"/>
      <c r="IR16" s="35"/>
      <c r="IS16" s="35"/>
      <c r="IT16" s="35"/>
      <c r="IU16" s="35"/>
      <c r="IV16" s="35"/>
    </row>
    <row r="17" spans="1:256" ht="21" customHeight="1">
      <c r="A17" s="121"/>
      <c r="B17" s="118"/>
      <c r="C17" s="119" t="s">
        <v>50</v>
      </c>
      <c r="D17" s="118"/>
      <c r="E17" s="120" t="s">
        <v>51</v>
      </c>
      <c r="F17" s="118"/>
      <c r="G17" s="120" t="s">
        <v>52</v>
      </c>
      <c r="H17" s="256"/>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HW17" s="35"/>
      <c r="HX17" s="35"/>
      <c r="HY17" s="35"/>
      <c r="HZ17" s="35"/>
      <c r="IA17" s="35"/>
      <c r="IB17" s="35"/>
      <c r="IC17" s="35"/>
      <c r="ID17" s="35"/>
      <c r="IE17" s="35"/>
      <c r="IF17" s="35"/>
      <c r="IG17" s="35"/>
      <c r="IH17" s="35"/>
      <c r="II17" s="35"/>
      <c r="IJ17" s="35"/>
      <c r="IK17" s="35"/>
      <c r="IL17" s="35"/>
      <c r="IM17" s="35"/>
      <c r="IN17" s="35"/>
      <c r="IO17" s="35"/>
      <c r="IP17" s="35"/>
      <c r="IQ17" s="35"/>
      <c r="IR17" s="35"/>
      <c r="IS17" s="35"/>
      <c r="IT17" s="35"/>
      <c r="IU17" s="35"/>
      <c r="IV17" s="35"/>
    </row>
    <row r="18" spans="1:256" ht="21" customHeight="1">
      <c r="A18" s="121"/>
      <c r="B18" s="118"/>
      <c r="C18" s="119" t="s">
        <v>53</v>
      </c>
      <c r="D18" s="118"/>
      <c r="E18" s="120" t="s">
        <v>54</v>
      </c>
      <c r="F18" s="118"/>
      <c r="G18" s="120" t="s">
        <v>55</v>
      </c>
      <c r="H18" s="256"/>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HW18" s="35"/>
      <c r="HX18" s="35"/>
      <c r="HY18" s="35"/>
      <c r="HZ18" s="35"/>
      <c r="IA18" s="35"/>
      <c r="IB18" s="35"/>
      <c r="IC18" s="35"/>
      <c r="ID18" s="35"/>
      <c r="IE18" s="35"/>
      <c r="IF18" s="35"/>
      <c r="IG18" s="35"/>
      <c r="IH18" s="35"/>
      <c r="II18" s="35"/>
      <c r="IJ18" s="35"/>
      <c r="IK18" s="35"/>
      <c r="IL18" s="35"/>
      <c r="IM18" s="35"/>
      <c r="IN18" s="35"/>
      <c r="IO18" s="35"/>
      <c r="IP18" s="35"/>
      <c r="IQ18" s="35"/>
      <c r="IR18" s="35"/>
      <c r="IS18" s="35"/>
      <c r="IT18" s="35"/>
      <c r="IU18" s="35"/>
      <c r="IV18" s="35"/>
    </row>
    <row r="19" spans="1:256" ht="21" customHeight="1">
      <c r="A19" s="121"/>
      <c r="B19" s="118"/>
      <c r="C19" s="119" t="s">
        <v>56</v>
      </c>
      <c r="D19" s="118"/>
      <c r="E19" s="120" t="s">
        <v>57</v>
      </c>
      <c r="F19" s="118"/>
      <c r="G19" s="120" t="s">
        <v>58</v>
      </c>
      <c r="H19" s="256"/>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c r="ID19" s="35"/>
      <c r="IE19" s="35"/>
      <c r="IF19" s="35"/>
      <c r="IG19" s="35"/>
      <c r="IH19" s="35"/>
      <c r="II19" s="35"/>
      <c r="IJ19" s="35"/>
      <c r="IK19" s="35"/>
      <c r="IL19" s="35"/>
      <c r="IM19" s="35"/>
      <c r="IN19" s="35"/>
      <c r="IO19" s="35"/>
      <c r="IP19" s="35"/>
      <c r="IQ19" s="35"/>
      <c r="IR19" s="35"/>
      <c r="IS19" s="35"/>
      <c r="IT19" s="35"/>
      <c r="IU19" s="35"/>
      <c r="IV19" s="35"/>
    </row>
    <row r="20" spans="1:256" ht="21" customHeight="1">
      <c r="A20" s="121"/>
      <c r="B20" s="118"/>
      <c r="C20" s="122" t="s">
        <v>59</v>
      </c>
      <c r="D20" s="118"/>
      <c r="E20" s="120" t="s">
        <v>60</v>
      </c>
      <c r="F20" s="118">
        <v>50000</v>
      </c>
      <c r="G20" s="120" t="s">
        <v>61</v>
      </c>
      <c r="H20" s="256">
        <v>50000</v>
      </c>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c r="ID20" s="35"/>
      <c r="IE20" s="35"/>
      <c r="IF20" s="35"/>
      <c r="IG20" s="35"/>
      <c r="IH20" s="35"/>
      <c r="II20" s="35"/>
      <c r="IJ20" s="35"/>
      <c r="IK20" s="35"/>
      <c r="IL20" s="35"/>
      <c r="IM20" s="35"/>
      <c r="IN20" s="35"/>
      <c r="IO20" s="35"/>
      <c r="IP20" s="35"/>
      <c r="IQ20" s="35"/>
      <c r="IR20" s="35"/>
      <c r="IS20" s="35"/>
      <c r="IT20" s="35"/>
      <c r="IU20" s="35"/>
      <c r="IV20" s="35"/>
    </row>
    <row r="21" spans="1:256" ht="21" customHeight="1">
      <c r="A21" s="121"/>
      <c r="B21" s="118"/>
      <c r="C21" s="122" t="s">
        <v>62</v>
      </c>
      <c r="D21" s="118"/>
      <c r="E21" s="120" t="s">
        <v>63</v>
      </c>
      <c r="F21" s="118"/>
      <c r="G21" s="123"/>
      <c r="H21" s="118"/>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HW21" s="35"/>
      <c r="HX21" s="35"/>
      <c r="HY21" s="35"/>
      <c r="HZ21" s="35"/>
      <c r="IA21" s="35"/>
      <c r="IB21" s="35"/>
      <c r="IC21" s="35"/>
      <c r="ID21" s="35"/>
      <c r="IE21" s="35"/>
      <c r="IF21" s="35"/>
      <c r="IG21" s="35"/>
      <c r="IH21" s="35"/>
      <c r="II21" s="35"/>
      <c r="IJ21" s="35"/>
      <c r="IK21" s="35"/>
      <c r="IL21" s="35"/>
      <c r="IM21" s="35"/>
      <c r="IN21" s="35"/>
      <c r="IO21" s="35"/>
      <c r="IP21" s="35"/>
      <c r="IQ21" s="35"/>
      <c r="IR21" s="35"/>
      <c r="IS21" s="35"/>
      <c r="IT21" s="35"/>
      <c r="IU21" s="35"/>
      <c r="IV21" s="35"/>
    </row>
    <row r="22" spans="1:256" ht="21" customHeight="1">
      <c r="A22" s="121"/>
      <c r="B22" s="118"/>
      <c r="C22" s="122" t="s">
        <v>64</v>
      </c>
      <c r="D22" s="118"/>
      <c r="E22" s="120" t="s">
        <v>65</v>
      </c>
      <c r="F22" s="118"/>
      <c r="G22" s="123"/>
      <c r="H22" s="118"/>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c r="IC22" s="35"/>
      <c r="ID22" s="35"/>
      <c r="IE22" s="35"/>
      <c r="IF22" s="35"/>
      <c r="IG22" s="35"/>
      <c r="IH22" s="35"/>
      <c r="II22" s="35"/>
      <c r="IJ22" s="35"/>
      <c r="IK22" s="35"/>
      <c r="IL22" s="35"/>
      <c r="IM22" s="35"/>
      <c r="IN22" s="35"/>
      <c r="IO22" s="35"/>
      <c r="IP22" s="35"/>
      <c r="IQ22" s="35"/>
      <c r="IR22" s="35"/>
      <c r="IS22" s="35"/>
      <c r="IT22" s="35"/>
      <c r="IU22" s="35"/>
      <c r="IV22" s="35"/>
    </row>
    <row r="23" spans="1:256" ht="21" customHeight="1">
      <c r="A23" s="121"/>
      <c r="B23" s="118"/>
      <c r="C23" s="122" t="s">
        <v>66</v>
      </c>
      <c r="D23" s="118"/>
      <c r="E23" s="120" t="s">
        <v>67</v>
      </c>
      <c r="F23" s="118"/>
      <c r="G23" s="123"/>
      <c r="H23" s="118"/>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c r="IJ23" s="35"/>
      <c r="IK23" s="35"/>
      <c r="IL23" s="35"/>
      <c r="IM23" s="35"/>
      <c r="IN23" s="35"/>
      <c r="IO23" s="35"/>
      <c r="IP23" s="35"/>
      <c r="IQ23" s="35"/>
      <c r="IR23" s="35"/>
      <c r="IS23" s="35"/>
      <c r="IT23" s="35"/>
      <c r="IU23" s="35"/>
      <c r="IV23" s="35"/>
    </row>
    <row r="24" spans="1:256" ht="21" customHeight="1">
      <c r="A24" s="110"/>
      <c r="B24" s="118"/>
      <c r="C24" s="122" t="s">
        <v>68</v>
      </c>
      <c r="D24" s="118"/>
      <c r="E24" s="112"/>
      <c r="F24" s="118"/>
      <c r="G24" s="110"/>
      <c r="H24" s="118"/>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c r="IL24" s="35"/>
      <c r="IM24" s="35"/>
      <c r="IN24" s="35"/>
      <c r="IO24" s="35"/>
      <c r="IP24" s="35"/>
      <c r="IQ24" s="35"/>
      <c r="IR24" s="35"/>
      <c r="IS24" s="35"/>
      <c r="IT24" s="35"/>
      <c r="IU24" s="35"/>
      <c r="IV24" s="35"/>
    </row>
    <row r="25" spans="1:256" ht="21" customHeight="1">
      <c r="A25" s="110"/>
      <c r="B25" s="118"/>
      <c r="C25" s="124" t="s">
        <v>69</v>
      </c>
      <c r="D25" s="118">
        <v>465610</v>
      </c>
      <c r="E25" s="123"/>
      <c r="F25" s="118"/>
      <c r="G25" s="110"/>
      <c r="H25" s="118"/>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35"/>
      <c r="IG25" s="35"/>
      <c r="IH25" s="35"/>
      <c r="II25" s="35"/>
      <c r="IJ25" s="35"/>
      <c r="IK25" s="35"/>
      <c r="IL25" s="35"/>
      <c r="IM25" s="35"/>
      <c r="IN25" s="35"/>
      <c r="IO25" s="35"/>
      <c r="IP25" s="35"/>
      <c r="IQ25" s="35"/>
      <c r="IR25" s="35"/>
      <c r="IS25" s="35"/>
      <c r="IT25" s="35"/>
      <c r="IU25" s="35"/>
      <c r="IV25" s="35"/>
    </row>
    <row r="26" spans="1:256" ht="21" customHeight="1">
      <c r="A26" s="110"/>
      <c r="B26" s="118"/>
      <c r="C26" s="124" t="s">
        <v>70</v>
      </c>
      <c r="D26" s="118"/>
      <c r="E26" s="123"/>
      <c r="F26" s="118"/>
      <c r="G26" s="110"/>
      <c r="H26" s="118"/>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c r="GI26" s="35"/>
      <c r="GJ26" s="35"/>
      <c r="GK26" s="35"/>
      <c r="GL26" s="35"/>
      <c r="GM26" s="35"/>
      <c r="GN26" s="35"/>
      <c r="GO26" s="35"/>
      <c r="GP26" s="35"/>
      <c r="GQ26" s="35"/>
      <c r="GR26" s="35"/>
      <c r="GS26" s="35"/>
      <c r="GT26" s="35"/>
      <c r="GU26" s="35"/>
      <c r="GV26" s="35"/>
      <c r="GW26" s="35"/>
      <c r="GX26" s="35"/>
      <c r="GY26" s="35"/>
      <c r="GZ26" s="35"/>
      <c r="HA26" s="35"/>
      <c r="HB26" s="35"/>
      <c r="HC26" s="35"/>
      <c r="HD26" s="35"/>
      <c r="HE26" s="35"/>
      <c r="HF26" s="35"/>
      <c r="HG26" s="35"/>
      <c r="HH26" s="35"/>
      <c r="HI26" s="35"/>
      <c r="HJ26" s="35"/>
      <c r="HK26" s="35"/>
      <c r="HL26" s="35"/>
      <c r="HM26" s="35"/>
      <c r="HN26" s="35"/>
      <c r="HO26" s="35"/>
      <c r="HP26" s="35"/>
      <c r="HQ26" s="35"/>
      <c r="HR26" s="35"/>
      <c r="HS26" s="35"/>
      <c r="HT26" s="35"/>
      <c r="HU26" s="35"/>
      <c r="HV26" s="35"/>
      <c r="HW26" s="35"/>
      <c r="HX26" s="35"/>
      <c r="HY26" s="35"/>
      <c r="HZ26" s="35"/>
      <c r="IA26" s="35"/>
      <c r="IB26" s="35"/>
      <c r="IC26" s="35"/>
      <c r="ID26" s="35"/>
      <c r="IE26" s="35"/>
      <c r="IF26" s="35"/>
      <c r="IG26" s="35"/>
      <c r="IH26" s="35"/>
      <c r="II26" s="35"/>
      <c r="IJ26" s="35"/>
      <c r="IK26" s="35"/>
      <c r="IL26" s="35"/>
      <c r="IM26" s="35"/>
      <c r="IN26" s="35"/>
      <c r="IO26" s="35"/>
      <c r="IP26" s="35"/>
      <c r="IQ26" s="35"/>
      <c r="IR26" s="35"/>
      <c r="IS26" s="35"/>
      <c r="IT26" s="35"/>
      <c r="IU26" s="35"/>
      <c r="IV26" s="35"/>
    </row>
    <row r="27" spans="1:256" ht="21" customHeight="1">
      <c r="A27" s="110"/>
      <c r="B27" s="118"/>
      <c r="C27" s="122" t="s">
        <v>71</v>
      </c>
      <c r="D27" s="118"/>
      <c r="E27" s="123"/>
      <c r="F27" s="118"/>
      <c r="G27" s="110"/>
      <c r="H27" s="118"/>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c r="GI27" s="35"/>
      <c r="GJ27" s="35"/>
      <c r="GK27" s="35"/>
      <c r="GL27" s="35"/>
      <c r="GM27" s="35"/>
      <c r="GN27" s="35"/>
      <c r="GO27" s="35"/>
      <c r="GP27" s="35"/>
      <c r="GQ27" s="35"/>
      <c r="GR27" s="35"/>
      <c r="GS27" s="35"/>
      <c r="GT27" s="35"/>
      <c r="GU27" s="35"/>
      <c r="GV27" s="35"/>
      <c r="GW27" s="35"/>
      <c r="GX27" s="35"/>
      <c r="GY27" s="35"/>
      <c r="GZ27" s="35"/>
      <c r="HA27" s="35"/>
      <c r="HB27" s="35"/>
      <c r="HC27" s="35"/>
      <c r="HD27" s="35"/>
      <c r="HE27" s="35"/>
      <c r="HF27" s="35"/>
      <c r="HG27" s="35"/>
      <c r="HH27" s="35"/>
      <c r="HI27" s="35"/>
      <c r="HJ27" s="35"/>
      <c r="HK27" s="35"/>
      <c r="HL27" s="35"/>
      <c r="HM27" s="35"/>
      <c r="HN27" s="35"/>
      <c r="HO27" s="35"/>
      <c r="HP27" s="35"/>
      <c r="HQ27" s="35"/>
      <c r="HR27" s="35"/>
      <c r="HS27" s="35"/>
      <c r="HT27" s="35"/>
      <c r="HU27" s="35"/>
      <c r="HV27" s="35"/>
      <c r="HW27" s="35"/>
      <c r="HX27" s="35"/>
      <c r="HY27" s="35"/>
      <c r="HZ27" s="35"/>
      <c r="IA27" s="35"/>
      <c r="IB27" s="35"/>
      <c r="IC27" s="35"/>
      <c r="ID27" s="35"/>
      <c r="IE27" s="35"/>
      <c r="IF27" s="35"/>
      <c r="IG27" s="35"/>
      <c r="IH27" s="35"/>
      <c r="II27" s="35"/>
      <c r="IJ27" s="35"/>
      <c r="IK27" s="35"/>
      <c r="IL27" s="35"/>
      <c r="IM27" s="35"/>
      <c r="IN27" s="35"/>
      <c r="IO27" s="35"/>
      <c r="IP27" s="35"/>
      <c r="IQ27" s="35"/>
      <c r="IR27" s="35"/>
      <c r="IS27" s="35"/>
      <c r="IT27" s="35"/>
      <c r="IU27" s="35"/>
      <c r="IV27" s="35"/>
    </row>
    <row r="28" spans="1:256" ht="21" customHeight="1">
      <c r="A28" s="110"/>
      <c r="B28" s="118"/>
      <c r="C28" s="125" t="s">
        <v>72</v>
      </c>
      <c r="D28" s="118"/>
      <c r="E28" s="123"/>
      <c r="F28" s="118"/>
      <c r="G28" s="110"/>
      <c r="H28" s="118"/>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c r="HH28" s="35"/>
      <c r="HI28" s="35"/>
      <c r="HJ28" s="35"/>
      <c r="HK28" s="35"/>
      <c r="HL28" s="35"/>
      <c r="HM28" s="35"/>
      <c r="HN28" s="35"/>
      <c r="HO28" s="35"/>
      <c r="HP28" s="35"/>
      <c r="HQ28" s="35"/>
      <c r="HR28" s="35"/>
      <c r="HS28" s="35"/>
      <c r="HT28" s="35"/>
      <c r="HU28" s="35"/>
      <c r="HV28" s="35"/>
      <c r="HW28" s="35"/>
      <c r="HX28" s="35"/>
      <c r="HY28" s="35"/>
      <c r="HZ28" s="35"/>
      <c r="IA28" s="35"/>
      <c r="IB28" s="35"/>
      <c r="IC28" s="35"/>
      <c r="ID28" s="35"/>
      <c r="IE28" s="35"/>
      <c r="IF28" s="35"/>
      <c r="IG28" s="35"/>
      <c r="IH28" s="35"/>
      <c r="II28" s="35"/>
      <c r="IJ28" s="35"/>
      <c r="IK28" s="35"/>
      <c r="IL28" s="35"/>
      <c r="IM28" s="35"/>
      <c r="IN28" s="35"/>
      <c r="IO28" s="35"/>
      <c r="IP28" s="35"/>
      <c r="IQ28" s="35"/>
      <c r="IR28" s="35"/>
      <c r="IS28" s="35"/>
      <c r="IT28" s="35"/>
      <c r="IU28" s="35"/>
      <c r="IV28" s="35"/>
    </row>
    <row r="29" spans="1:256" ht="21" customHeight="1">
      <c r="A29" s="110"/>
      <c r="B29" s="118"/>
      <c r="C29" s="122" t="s">
        <v>73</v>
      </c>
      <c r="D29" s="118"/>
      <c r="E29" s="123"/>
      <c r="F29" s="118"/>
      <c r="G29" s="110"/>
      <c r="H29" s="118"/>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c r="GI29" s="35"/>
      <c r="GJ29" s="35"/>
      <c r="GK29" s="35"/>
      <c r="GL29" s="35"/>
      <c r="GM29" s="35"/>
      <c r="GN29" s="35"/>
      <c r="GO29" s="35"/>
      <c r="GP29" s="35"/>
      <c r="GQ29" s="35"/>
      <c r="GR29" s="35"/>
      <c r="GS29" s="35"/>
      <c r="GT29" s="35"/>
      <c r="GU29" s="35"/>
      <c r="GV29" s="35"/>
      <c r="GW29" s="35"/>
      <c r="GX29" s="35"/>
      <c r="GY29" s="35"/>
      <c r="GZ29" s="35"/>
      <c r="HA29" s="35"/>
      <c r="HB29" s="35"/>
      <c r="HC29" s="35"/>
      <c r="HD29" s="35"/>
      <c r="HE29" s="35"/>
      <c r="HF29" s="35"/>
      <c r="HG29" s="35"/>
      <c r="HH29" s="35"/>
      <c r="HI29" s="35"/>
      <c r="HJ29" s="35"/>
      <c r="HK29" s="35"/>
      <c r="HL29" s="35"/>
      <c r="HM29" s="35"/>
      <c r="HN29" s="35"/>
      <c r="HO29" s="35"/>
      <c r="HP29" s="35"/>
      <c r="HQ29" s="35"/>
      <c r="HR29" s="35"/>
      <c r="HS29" s="35"/>
      <c r="HT29" s="35"/>
      <c r="HU29" s="35"/>
      <c r="HV29" s="35"/>
      <c r="HW29" s="35"/>
      <c r="HX29" s="35"/>
      <c r="HY29" s="35"/>
      <c r="HZ29" s="35"/>
      <c r="IA29" s="35"/>
      <c r="IB29" s="35"/>
      <c r="IC29" s="35"/>
      <c r="ID29" s="35"/>
      <c r="IE29" s="35"/>
      <c r="IF29" s="35"/>
      <c r="IG29" s="35"/>
      <c r="IH29" s="35"/>
      <c r="II29" s="35"/>
      <c r="IJ29" s="35"/>
      <c r="IK29" s="35"/>
      <c r="IL29" s="35"/>
      <c r="IM29" s="35"/>
      <c r="IN29" s="35"/>
      <c r="IO29" s="35"/>
      <c r="IP29" s="35"/>
      <c r="IQ29" s="35"/>
      <c r="IR29" s="35"/>
      <c r="IS29" s="35"/>
      <c r="IT29" s="35"/>
      <c r="IU29" s="35"/>
      <c r="IV29" s="35"/>
    </row>
    <row r="30" spans="1:256" ht="21" customHeight="1">
      <c r="A30" s="110"/>
      <c r="B30" s="118"/>
      <c r="C30" s="122" t="s">
        <v>74</v>
      </c>
      <c r="D30" s="118"/>
      <c r="E30" s="123"/>
      <c r="F30" s="118"/>
      <c r="G30" s="110"/>
      <c r="H30" s="118"/>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c r="GI30" s="35"/>
      <c r="GJ30" s="35"/>
      <c r="GK30" s="35"/>
      <c r="GL30" s="35"/>
      <c r="GM30" s="35"/>
      <c r="GN30" s="35"/>
      <c r="GO30" s="35"/>
      <c r="GP30" s="35"/>
      <c r="GQ30" s="35"/>
      <c r="GR30" s="35"/>
      <c r="GS30" s="35"/>
      <c r="GT30" s="35"/>
      <c r="GU30" s="35"/>
      <c r="GV30" s="35"/>
      <c r="GW30" s="35"/>
      <c r="GX30" s="35"/>
      <c r="GY30" s="35"/>
      <c r="GZ30" s="35"/>
      <c r="HA30" s="35"/>
      <c r="HB30" s="35"/>
      <c r="HC30" s="35"/>
      <c r="HD30" s="35"/>
      <c r="HE30" s="35"/>
      <c r="HF30" s="35"/>
      <c r="HG30" s="35"/>
      <c r="HH30" s="35"/>
      <c r="HI30" s="35"/>
      <c r="HJ30" s="35"/>
      <c r="HK30" s="35"/>
      <c r="HL30" s="35"/>
      <c r="HM30" s="35"/>
      <c r="HN30" s="35"/>
      <c r="HO30" s="35"/>
      <c r="HP30" s="35"/>
      <c r="HQ30" s="35"/>
      <c r="HR30" s="35"/>
      <c r="HS30" s="35"/>
      <c r="HT30" s="35"/>
      <c r="HU30" s="35"/>
      <c r="HV30" s="35"/>
      <c r="HW30" s="35"/>
      <c r="HX30" s="35"/>
      <c r="HY30" s="35"/>
      <c r="HZ30" s="35"/>
      <c r="IA30" s="35"/>
      <c r="IB30" s="35"/>
      <c r="IC30" s="35"/>
      <c r="ID30" s="35"/>
      <c r="IE30" s="35"/>
      <c r="IF30" s="35"/>
      <c r="IG30" s="35"/>
      <c r="IH30" s="35"/>
      <c r="II30" s="35"/>
      <c r="IJ30" s="35"/>
      <c r="IK30" s="35"/>
      <c r="IL30" s="35"/>
      <c r="IM30" s="35"/>
      <c r="IN30" s="35"/>
      <c r="IO30" s="35"/>
      <c r="IP30" s="35"/>
      <c r="IQ30" s="35"/>
      <c r="IR30" s="35"/>
      <c r="IS30" s="35"/>
      <c r="IT30" s="35"/>
      <c r="IU30" s="35"/>
      <c r="IV30" s="35"/>
    </row>
    <row r="31" spans="1:256" ht="21" customHeight="1">
      <c r="A31" s="110"/>
      <c r="B31" s="118"/>
      <c r="C31" s="122" t="s">
        <v>75</v>
      </c>
      <c r="D31" s="118"/>
      <c r="E31" s="123"/>
      <c r="F31" s="118"/>
      <c r="G31" s="110"/>
      <c r="H31" s="118"/>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35"/>
      <c r="GI31" s="35"/>
      <c r="GJ31" s="35"/>
      <c r="GK31" s="35"/>
      <c r="GL31" s="35"/>
      <c r="GM31" s="35"/>
      <c r="GN31" s="35"/>
      <c r="GO31" s="35"/>
      <c r="GP31" s="35"/>
      <c r="GQ31" s="35"/>
      <c r="GR31" s="35"/>
      <c r="GS31" s="35"/>
      <c r="GT31" s="35"/>
      <c r="GU31" s="35"/>
      <c r="GV31" s="35"/>
      <c r="GW31" s="35"/>
      <c r="GX31" s="35"/>
      <c r="GY31" s="35"/>
      <c r="GZ31" s="35"/>
      <c r="HA31" s="35"/>
      <c r="HB31" s="35"/>
      <c r="HC31" s="35"/>
      <c r="HD31" s="35"/>
      <c r="HE31" s="35"/>
      <c r="HF31" s="35"/>
      <c r="HG31" s="35"/>
      <c r="HH31" s="35"/>
      <c r="HI31" s="35"/>
      <c r="HJ31" s="35"/>
      <c r="HK31" s="35"/>
      <c r="HL31" s="35"/>
      <c r="HM31" s="35"/>
      <c r="HN31" s="35"/>
      <c r="HO31" s="35"/>
      <c r="HP31" s="35"/>
      <c r="HQ31" s="35"/>
      <c r="HR31" s="35"/>
      <c r="HS31" s="35"/>
      <c r="HT31" s="35"/>
      <c r="HU31" s="35"/>
      <c r="HV31" s="35"/>
      <c r="HW31" s="35"/>
      <c r="HX31" s="35"/>
      <c r="HY31" s="35"/>
      <c r="HZ31" s="35"/>
      <c r="IA31" s="35"/>
      <c r="IB31" s="35"/>
      <c r="IC31" s="35"/>
      <c r="ID31" s="35"/>
      <c r="IE31" s="35"/>
      <c r="IF31" s="35"/>
      <c r="IG31" s="35"/>
      <c r="IH31" s="35"/>
      <c r="II31" s="35"/>
      <c r="IJ31" s="35"/>
      <c r="IK31" s="35"/>
      <c r="IL31" s="35"/>
      <c r="IM31" s="35"/>
      <c r="IN31" s="35"/>
      <c r="IO31" s="35"/>
      <c r="IP31" s="35"/>
      <c r="IQ31" s="35"/>
      <c r="IR31" s="35"/>
      <c r="IS31" s="35"/>
      <c r="IT31" s="35"/>
      <c r="IU31" s="35"/>
      <c r="IV31" s="35"/>
    </row>
    <row r="32" spans="1:256" ht="21" customHeight="1">
      <c r="A32" s="110"/>
      <c r="B32" s="118"/>
      <c r="C32" s="122" t="s">
        <v>76</v>
      </c>
      <c r="D32" s="118"/>
      <c r="E32" s="123"/>
      <c r="F32" s="118"/>
      <c r="G32" s="110"/>
      <c r="H32" s="118"/>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c r="HN32" s="35"/>
      <c r="HO32" s="35"/>
      <c r="HP32" s="35"/>
      <c r="HQ32" s="35"/>
      <c r="HR32" s="35"/>
      <c r="HS32" s="35"/>
      <c r="HT32" s="35"/>
      <c r="HU32" s="35"/>
      <c r="HV32" s="35"/>
      <c r="HW32" s="35"/>
      <c r="HX32" s="35"/>
      <c r="HY32" s="35"/>
      <c r="HZ32" s="35"/>
      <c r="IA32" s="35"/>
      <c r="IB32" s="35"/>
      <c r="IC32" s="35"/>
      <c r="ID32" s="35"/>
      <c r="IE32" s="35"/>
      <c r="IF32" s="35"/>
      <c r="IG32" s="35"/>
      <c r="IH32" s="35"/>
      <c r="II32" s="35"/>
      <c r="IJ32" s="35"/>
      <c r="IK32" s="35"/>
      <c r="IL32" s="35"/>
      <c r="IM32" s="35"/>
      <c r="IN32" s="35"/>
      <c r="IO32" s="35"/>
      <c r="IP32" s="35"/>
      <c r="IQ32" s="35"/>
      <c r="IR32" s="35"/>
      <c r="IS32" s="35"/>
      <c r="IT32" s="35"/>
      <c r="IU32" s="35"/>
      <c r="IV32" s="35"/>
    </row>
    <row r="33" spans="1:256" ht="21" customHeight="1">
      <c r="A33" s="106" t="s">
        <v>77</v>
      </c>
      <c r="B33" s="118">
        <v>15715892</v>
      </c>
      <c r="C33" s="111" t="s">
        <v>78</v>
      </c>
      <c r="D33" s="118">
        <v>15715892</v>
      </c>
      <c r="E33" s="126" t="s">
        <v>78</v>
      </c>
      <c r="F33" s="118">
        <v>15715892</v>
      </c>
      <c r="G33" s="126" t="s">
        <v>78</v>
      </c>
      <c r="H33" s="118">
        <v>15715892</v>
      </c>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c r="GH33" s="35"/>
      <c r="GI33" s="35"/>
      <c r="GJ33" s="35"/>
      <c r="GK33" s="35"/>
      <c r="GL33" s="35"/>
      <c r="GM33" s="35"/>
      <c r="GN33" s="35"/>
      <c r="GO33" s="35"/>
      <c r="GP33" s="35"/>
      <c r="GQ33" s="35"/>
      <c r="GR33" s="35"/>
      <c r="GS33" s="35"/>
      <c r="GT33" s="35"/>
      <c r="GU33" s="35"/>
      <c r="GV33" s="35"/>
      <c r="GW33" s="35"/>
      <c r="GX33" s="35"/>
      <c r="GY33" s="35"/>
      <c r="GZ33" s="35"/>
      <c r="HA33" s="35"/>
      <c r="HB33" s="35"/>
      <c r="HC33" s="35"/>
      <c r="HD33" s="35"/>
      <c r="HE33" s="35"/>
      <c r="HF33" s="35"/>
      <c r="HG33" s="35"/>
      <c r="HH33" s="35"/>
      <c r="HI33" s="35"/>
      <c r="HJ33" s="35"/>
      <c r="HK33" s="35"/>
      <c r="HL33" s="35"/>
      <c r="HM33" s="35"/>
      <c r="HN33" s="35"/>
      <c r="HO33" s="35"/>
      <c r="HP33" s="35"/>
      <c r="HQ33" s="35"/>
      <c r="HR33" s="35"/>
      <c r="HS33" s="35"/>
      <c r="HT33" s="35"/>
      <c r="HU33" s="35"/>
      <c r="HV33" s="35"/>
      <c r="HW33" s="35"/>
      <c r="HX33" s="35"/>
      <c r="HY33" s="35"/>
      <c r="HZ33" s="35"/>
      <c r="IA33" s="35"/>
      <c r="IB33" s="35"/>
      <c r="IC33" s="35"/>
      <c r="ID33" s="35"/>
      <c r="IE33" s="35"/>
      <c r="IF33" s="35"/>
      <c r="IG33" s="35"/>
      <c r="IH33" s="35"/>
      <c r="II33" s="35"/>
      <c r="IJ33" s="35"/>
      <c r="IK33" s="35"/>
      <c r="IL33" s="35"/>
      <c r="IM33" s="35"/>
      <c r="IN33" s="35"/>
      <c r="IO33" s="35"/>
      <c r="IP33" s="35"/>
      <c r="IQ33" s="35"/>
      <c r="IR33" s="35"/>
      <c r="IS33" s="35"/>
      <c r="IT33" s="35"/>
      <c r="IU33" s="35"/>
      <c r="IV33" s="35"/>
    </row>
    <row r="34" spans="1:256" ht="21" customHeight="1">
      <c r="A34" s="110" t="s">
        <v>79</v>
      </c>
      <c r="B34" s="118"/>
      <c r="C34" s="110"/>
      <c r="D34" s="118"/>
      <c r="E34" s="119" t="s">
        <v>80</v>
      </c>
      <c r="F34" s="118"/>
      <c r="G34" s="123"/>
      <c r="H34" s="118"/>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35"/>
      <c r="GT34" s="35"/>
      <c r="GU34" s="35"/>
      <c r="GV34" s="35"/>
      <c r="GW34" s="35"/>
      <c r="GX34" s="35"/>
      <c r="GY34" s="35"/>
      <c r="GZ34" s="35"/>
      <c r="HA34" s="35"/>
      <c r="HB34" s="35"/>
      <c r="HC34" s="35"/>
      <c r="HD34" s="35"/>
      <c r="HE34" s="35"/>
      <c r="HF34" s="35"/>
      <c r="HG34" s="35"/>
      <c r="HH34" s="35"/>
      <c r="HI34" s="35"/>
      <c r="HJ34" s="35"/>
      <c r="HK34" s="35"/>
      <c r="HL34" s="35"/>
      <c r="HM34" s="35"/>
      <c r="HN34" s="35"/>
      <c r="HO34" s="35"/>
      <c r="HP34" s="35"/>
      <c r="HQ34" s="35"/>
      <c r="HR34" s="35"/>
      <c r="HS34" s="35"/>
      <c r="HT34" s="35"/>
      <c r="HU34" s="35"/>
      <c r="HV34" s="35"/>
      <c r="HW34" s="35"/>
      <c r="HX34" s="35"/>
      <c r="HY34" s="35"/>
      <c r="HZ34" s="35"/>
      <c r="IA34" s="35"/>
      <c r="IB34" s="35"/>
      <c r="IC34" s="35"/>
      <c r="ID34" s="35"/>
      <c r="IE34" s="35"/>
      <c r="IF34" s="35"/>
      <c r="IG34" s="35"/>
      <c r="IH34" s="35"/>
      <c r="II34" s="35"/>
      <c r="IJ34" s="35"/>
      <c r="IK34" s="35"/>
      <c r="IL34" s="35"/>
      <c r="IM34" s="35"/>
      <c r="IN34" s="35"/>
      <c r="IO34" s="35"/>
      <c r="IP34" s="35"/>
      <c r="IQ34" s="35"/>
      <c r="IR34" s="35"/>
      <c r="IS34" s="35"/>
      <c r="IT34" s="35"/>
      <c r="IU34" s="35"/>
      <c r="IV34" s="35"/>
    </row>
    <row r="35" spans="1:256" ht="21" customHeight="1">
      <c r="A35" s="110" t="s">
        <v>81</v>
      </c>
      <c r="B35" s="118"/>
      <c r="C35" s="110"/>
      <c r="D35" s="118"/>
      <c r="E35" s="127"/>
      <c r="F35" s="118"/>
      <c r="G35" s="127"/>
      <c r="H35" s="118"/>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c r="GI35" s="35"/>
      <c r="GJ35" s="35"/>
      <c r="GK35" s="35"/>
      <c r="GL35" s="35"/>
      <c r="GM35" s="35"/>
      <c r="GN35" s="35"/>
      <c r="GO35" s="35"/>
      <c r="GP35" s="35"/>
      <c r="GQ35" s="35"/>
      <c r="GR35" s="35"/>
      <c r="GS35" s="35"/>
      <c r="GT35" s="35"/>
      <c r="GU35" s="35"/>
      <c r="GV35" s="35"/>
      <c r="GW35" s="35"/>
      <c r="GX35" s="35"/>
      <c r="GY35" s="35"/>
      <c r="GZ35" s="35"/>
      <c r="HA35" s="35"/>
      <c r="HB35" s="35"/>
      <c r="HC35" s="35"/>
      <c r="HD35" s="35"/>
      <c r="HE35" s="35"/>
      <c r="HF35" s="35"/>
      <c r="HG35" s="35"/>
      <c r="HH35" s="35"/>
      <c r="HI35" s="35"/>
      <c r="HJ35" s="35"/>
      <c r="HK35" s="35"/>
      <c r="HL35" s="35"/>
      <c r="HM35" s="35"/>
      <c r="HN35" s="35"/>
      <c r="HO35" s="35"/>
      <c r="HP35" s="35"/>
      <c r="HQ35" s="35"/>
      <c r="HR35" s="35"/>
      <c r="HS35" s="35"/>
      <c r="HT35" s="35"/>
      <c r="HU35" s="35"/>
      <c r="HV35" s="35"/>
      <c r="HW35" s="35"/>
      <c r="HX35" s="35"/>
      <c r="HY35" s="35"/>
      <c r="HZ35" s="35"/>
      <c r="IA35" s="35"/>
      <c r="IB35" s="35"/>
      <c r="IC35" s="35"/>
      <c r="ID35" s="35"/>
      <c r="IE35" s="35"/>
      <c r="IF35" s="35"/>
      <c r="IG35" s="35"/>
      <c r="IH35" s="35"/>
      <c r="II35" s="35"/>
      <c r="IJ35" s="35"/>
      <c r="IK35" s="35"/>
      <c r="IL35" s="35"/>
      <c r="IM35" s="35"/>
      <c r="IN35" s="35"/>
      <c r="IO35" s="35"/>
      <c r="IP35" s="35"/>
      <c r="IQ35" s="35"/>
      <c r="IR35" s="35"/>
      <c r="IS35" s="35"/>
      <c r="IT35" s="35"/>
      <c r="IU35" s="35"/>
      <c r="IV35" s="35"/>
    </row>
    <row r="36" spans="1:256" ht="21" customHeight="1">
      <c r="A36" s="106" t="s">
        <v>82</v>
      </c>
      <c r="B36" s="118">
        <v>15715892</v>
      </c>
      <c r="C36" s="111" t="s">
        <v>83</v>
      </c>
      <c r="D36" s="118">
        <v>15715892</v>
      </c>
      <c r="E36" s="126" t="s">
        <v>83</v>
      </c>
      <c r="F36" s="118">
        <v>15715892</v>
      </c>
      <c r="G36" s="126" t="s">
        <v>83</v>
      </c>
      <c r="H36" s="118">
        <v>15715892</v>
      </c>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35"/>
      <c r="GC36" s="35"/>
      <c r="GD36" s="35"/>
      <c r="GE36" s="35"/>
      <c r="GF36" s="35"/>
      <c r="GG36" s="35"/>
      <c r="GH36" s="35"/>
      <c r="GI36" s="35"/>
      <c r="GJ36" s="35"/>
      <c r="GK36" s="35"/>
      <c r="GL36" s="35"/>
      <c r="GM36" s="35"/>
      <c r="GN36" s="35"/>
      <c r="GO36" s="35"/>
      <c r="GP36" s="35"/>
      <c r="GQ36" s="35"/>
      <c r="GR36" s="35"/>
      <c r="GS36" s="35"/>
      <c r="GT36" s="35"/>
      <c r="GU36" s="35"/>
      <c r="GV36" s="35"/>
      <c r="GW36" s="35"/>
      <c r="GX36" s="35"/>
      <c r="GY36" s="35"/>
      <c r="GZ36" s="35"/>
      <c r="HA36" s="35"/>
      <c r="HB36" s="35"/>
      <c r="HC36" s="35"/>
      <c r="HD36" s="35"/>
      <c r="HE36" s="35"/>
      <c r="HF36" s="35"/>
      <c r="HG36" s="35"/>
      <c r="HH36" s="35"/>
      <c r="HI36" s="35"/>
      <c r="HJ36" s="35"/>
      <c r="HK36" s="35"/>
      <c r="HL36" s="35"/>
      <c r="HM36" s="35"/>
      <c r="HN36" s="35"/>
      <c r="HO36" s="35"/>
      <c r="HP36" s="35"/>
      <c r="HQ36" s="35"/>
      <c r="HR36" s="35"/>
      <c r="HS36" s="35"/>
      <c r="HT36" s="35"/>
      <c r="HU36" s="35"/>
      <c r="HV36" s="35"/>
      <c r="HW36" s="35"/>
      <c r="HX36" s="35"/>
      <c r="HY36" s="35"/>
      <c r="HZ36" s="35"/>
      <c r="IA36" s="35"/>
      <c r="IB36" s="35"/>
      <c r="IC36" s="35"/>
      <c r="ID36" s="35"/>
      <c r="IE36" s="35"/>
      <c r="IF36" s="35"/>
      <c r="IG36" s="35"/>
      <c r="IH36" s="35"/>
      <c r="II36" s="35"/>
      <c r="IJ36" s="35"/>
      <c r="IK36" s="35"/>
      <c r="IL36" s="35"/>
      <c r="IM36" s="35"/>
      <c r="IN36" s="35"/>
      <c r="IO36" s="35"/>
      <c r="IP36" s="35"/>
      <c r="IQ36" s="35"/>
      <c r="IR36" s="35"/>
      <c r="IS36" s="35"/>
      <c r="IT36" s="35"/>
      <c r="IU36" s="35"/>
      <c r="IV36" s="35"/>
    </row>
    <row r="37" spans="1:256" ht="18" customHeight="1">
      <c r="A37" s="35"/>
      <c r="B37" s="93"/>
      <c r="C37" s="93"/>
      <c r="D37" s="93"/>
      <c r="E37" s="93"/>
      <c r="F37" s="93"/>
      <c r="G37" s="93"/>
      <c r="H37" s="93"/>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5"/>
      <c r="GA37" s="35"/>
      <c r="GB37" s="35"/>
      <c r="GC37" s="35"/>
      <c r="GD37" s="35"/>
      <c r="GE37" s="35"/>
      <c r="GF37" s="35"/>
      <c r="GG37" s="35"/>
      <c r="GH37" s="35"/>
      <c r="GI37" s="35"/>
      <c r="GJ37" s="35"/>
      <c r="GK37" s="35"/>
      <c r="GL37" s="35"/>
      <c r="GM37" s="35"/>
      <c r="GN37" s="35"/>
      <c r="GO37" s="35"/>
      <c r="GP37" s="35"/>
      <c r="GQ37" s="35"/>
      <c r="GR37" s="35"/>
      <c r="GS37" s="35"/>
      <c r="GT37" s="35"/>
      <c r="GU37" s="35"/>
      <c r="GV37" s="35"/>
      <c r="GW37" s="35"/>
      <c r="GX37" s="35"/>
      <c r="GY37" s="35"/>
      <c r="GZ37" s="35"/>
      <c r="HA37" s="35"/>
      <c r="HB37" s="35"/>
      <c r="HC37" s="35"/>
      <c r="HD37" s="35"/>
      <c r="HE37" s="35"/>
      <c r="HF37" s="35"/>
      <c r="HG37" s="35"/>
      <c r="HH37" s="35"/>
      <c r="HI37" s="35"/>
      <c r="HJ37" s="35"/>
      <c r="HK37" s="35"/>
      <c r="HL37" s="35"/>
      <c r="HM37" s="35"/>
      <c r="HN37" s="35"/>
      <c r="HO37" s="35"/>
      <c r="HP37" s="35"/>
      <c r="HQ37" s="35"/>
      <c r="HR37" s="35"/>
      <c r="HS37" s="35"/>
      <c r="HT37" s="35"/>
      <c r="HU37" s="35"/>
      <c r="HV37" s="35"/>
      <c r="HW37" s="35"/>
      <c r="HX37" s="35"/>
      <c r="HY37" s="35"/>
      <c r="HZ37" s="35"/>
      <c r="IA37" s="35"/>
      <c r="IB37" s="35"/>
      <c r="IC37" s="35"/>
      <c r="ID37" s="35"/>
      <c r="IE37" s="35"/>
      <c r="IF37" s="35"/>
      <c r="IG37" s="35"/>
      <c r="IH37" s="35"/>
      <c r="II37" s="35"/>
      <c r="IJ37" s="35"/>
      <c r="IK37" s="35"/>
      <c r="IL37" s="35"/>
      <c r="IM37" s="35"/>
      <c r="IN37" s="35"/>
      <c r="IO37" s="35"/>
      <c r="IP37" s="35"/>
      <c r="IQ37" s="35"/>
      <c r="IR37" s="35"/>
      <c r="IS37" s="35"/>
      <c r="IT37" s="35"/>
      <c r="IU37" s="35"/>
      <c r="IV37" s="35"/>
    </row>
    <row r="38" spans="1:256" ht="11.25" customHeight="1">
      <c r="A38" s="35"/>
      <c r="B38" s="93"/>
      <c r="C38" s="93"/>
      <c r="D38" s="93"/>
      <c r="E38" s="93"/>
      <c r="F38" s="93"/>
      <c r="G38" s="93"/>
      <c r="H38" s="93"/>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c r="GB38" s="35"/>
      <c r="GC38" s="35"/>
      <c r="GD38" s="35"/>
      <c r="GE38" s="35"/>
      <c r="GF38" s="35"/>
      <c r="GG38" s="35"/>
      <c r="GH38" s="35"/>
      <c r="GI38" s="35"/>
      <c r="GJ38" s="35"/>
      <c r="GK38" s="35"/>
      <c r="GL38" s="35"/>
      <c r="GM38" s="35"/>
      <c r="GN38" s="35"/>
      <c r="GO38" s="35"/>
      <c r="GP38" s="35"/>
      <c r="GQ38" s="35"/>
      <c r="GR38" s="35"/>
      <c r="GS38" s="35"/>
      <c r="GT38" s="35"/>
      <c r="GU38" s="35"/>
      <c r="GV38" s="35"/>
      <c r="GW38" s="35"/>
      <c r="GX38" s="35"/>
      <c r="GY38" s="35"/>
      <c r="GZ38" s="35"/>
      <c r="HA38" s="35"/>
      <c r="HB38" s="35"/>
      <c r="HC38" s="35"/>
      <c r="HD38" s="35"/>
      <c r="HE38" s="35"/>
      <c r="HF38" s="35"/>
      <c r="HG38" s="35"/>
      <c r="HH38" s="35"/>
      <c r="HI38" s="35"/>
      <c r="HJ38" s="35"/>
      <c r="HK38" s="35"/>
      <c r="HL38" s="35"/>
      <c r="HM38" s="35"/>
      <c r="HN38" s="35"/>
      <c r="HO38" s="35"/>
      <c r="HP38" s="35"/>
      <c r="HQ38" s="35"/>
      <c r="HR38" s="35"/>
      <c r="HS38" s="35"/>
      <c r="HT38" s="35"/>
      <c r="HU38" s="35"/>
      <c r="HV38" s="35"/>
      <c r="HW38" s="35"/>
      <c r="HX38" s="35"/>
      <c r="HY38" s="35"/>
      <c r="HZ38" s="35"/>
      <c r="IA38" s="35"/>
      <c r="IB38" s="35"/>
      <c r="IC38" s="35"/>
      <c r="ID38" s="35"/>
      <c r="IE38" s="35"/>
      <c r="IF38" s="35"/>
      <c r="IG38" s="35"/>
      <c r="IH38" s="35"/>
      <c r="II38" s="35"/>
      <c r="IJ38" s="35"/>
      <c r="IK38" s="35"/>
      <c r="IL38" s="35"/>
      <c r="IM38" s="35"/>
      <c r="IN38" s="35"/>
      <c r="IO38" s="35"/>
      <c r="IP38" s="35"/>
      <c r="IQ38" s="35"/>
      <c r="IR38" s="35"/>
      <c r="IS38" s="35"/>
      <c r="IT38" s="35"/>
      <c r="IU38" s="35"/>
      <c r="IV38" s="35"/>
    </row>
    <row r="39" spans="1:256" ht="11.25" customHeight="1">
      <c r="A39" s="35"/>
      <c r="B39" s="93"/>
      <c r="C39" s="93"/>
      <c r="D39" s="93"/>
      <c r="E39" s="93"/>
      <c r="F39" s="93"/>
      <c r="G39" s="93"/>
      <c r="H39" s="93"/>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c r="FN39" s="35"/>
      <c r="FO39" s="35"/>
      <c r="FP39" s="35"/>
      <c r="FQ39" s="35"/>
      <c r="FR39" s="35"/>
      <c r="FS39" s="35"/>
      <c r="FT39" s="35"/>
      <c r="FU39" s="35"/>
      <c r="FV39" s="35"/>
      <c r="FW39" s="35"/>
      <c r="FX39" s="35"/>
      <c r="FY39" s="35"/>
      <c r="FZ39" s="35"/>
      <c r="GA39" s="35"/>
      <c r="GB39" s="35"/>
      <c r="GC39" s="35"/>
      <c r="GD39" s="35"/>
      <c r="GE39" s="35"/>
      <c r="GF39" s="35"/>
      <c r="GG39" s="35"/>
      <c r="GH39" s="35"/>
      <c r="GI39" s="35"/>
      <c r="GJ39" s="35"/>
      <c r="GK39" s="35"/>
      <c r="GL39" s="35"/>
      <c r="GM39" s="35"/>
      <c r="GN39" s="35"/>
      <c r="GO39" s="35"/>
      <c r="GP39" s="35"/>
      <c r="GQ39" s="35"/>
      <c r="GR39" s="35"/>
      <c r="GS39" s="35"/>
      <c r="GT39" s="35"/>
      <c r="GU39" s="35"/>
      <c r="GV39" s="35"/>
      <c r="GW39" s="35"/>
      <c r="GX39" s="35"/>
      <c r="GY39" s="35"/>
      <c r="GZ39" s="35"/>
      <c r="HA39" s="35"/>
      <c r="HB39" s="35"/>
      <c r="HC39" s="35"/>
      <c r="HD39" s="35"/>
      <c r="HE39" s="35"/>
      <c r="HF39" s="35"/>
      <c r="HG39" s="35"/>
      <c r="HH39" s="35"/>
      <c r="HI39" s="35"/>
      <c r="HJ39" s="35"/>
      <c r="HK39" s="35"/>
      <c r="HL39" s="35"/>
      <c r="HM39" s="35"/>
      <c r="HN39" s="35"/>
      <c r="HO39" s="35"/>
      <c r="HP39" s="35"/>
      <c r="HQ39" s="35"/>
      <c r="HR39" s="35"/>
      <c r="HS39" s="35"/>
      <c r="HT39" s="35"/>
      <c r="HU39" s="35"/>
      <c r="HV39" s="35"/>
      <c r="HW39" s="35"/>
      <c r="HX39" s="35"/>
      <c r="HY39" s="35"/>
      <c r="HZ39" s="35"/>
      <c r="IA39" s="35"/>
      <c r="IB39" s="35"/>
      <c r="IC39" s="35"/>
      <c r="ID39" s="35"/>
      <c r="IE39" s="35"/>
      <c r="IF39" s="35"/>
      <c r="IG39" s="35"/>
      <c r="IH39" s="35"/>
      <c r="II39" s="35"/>
      <c r="IJ39" s="35"/>
      <c r="IK39" s="35"/>
      <c r="IL39" s="35"/>
      <c r="IM39" s="35"/>
      <c r="IN39" s="35"/>
      <c r="IO39" s="35"/>
      <c r="IP39" s="35"/>
      <c r="IQ39" s="35"/>
      <c r="IR39" s="35"/>
      <c r="IS39" s="35"/>
      <c r="IT39" s="35"/>
      <c r="IU39" s="35"/>
      <c r="IV39" s="35"/>
    </row>
    <row r="40" spans="1:256" ht="11.25" customHeight="1">
      <c r="A40" s="35"/>
      <c r="B40" s="93"/>
      <c r="C40" s="93"/>
      <c r="D40" s="93"/>
      <c r="E40" s="93"/>
      <c r="F40" s="93"/>
      <c r="G40" s="93"/>
      <c r="H40" s="93"/>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c r="FA40" s="35"/>
      <c r="FB40" s="35"/>
      <c r="FC40" s="35"/>
      <c r="FD40" s="35"/>
      <c r="FE40" s="35"/>
      <c r="FF40" s="35"/>
      <c r="FG40" s="35"/>
      <c r="FH40" s="35"/>
      <c r="FI40" s="35"/>
      <c r="FJ40" s="35"/>
      <c r="FK40" s="35"/>
      <c r="FL40" s="35"/>
      <c r="FM40" s="35"/>
      <c r="FN40" s="35"/>
      <c r="FO40" s="35"/>
      <c r="FP40" s="35"/>
      <c r="FQ40" s="35"/>
      <c r="FR40" s="35"/>
      <c r="FS40" s="35"/>
      <c r="FT40" s="35"/>
      <c r="FU40" s="35"/>
      <c r="FV40" s="35"/>
      <c r="FW40" s="35"/>
      <c r="FX40" s="35"/>
      <c r="FY40" s="35"/>
      <c r="FZ40" s="35"/>
      <c r="GA40" s="35"/>
      <c r="GB40" s="35"/>
      <c r="GC40" s="35"/>
      <c r="GD40" s="35"/>
      <c r="GE40" s="35"/>
      <c r="GF40" s="35"/>
      <c r="GG40" s="35"/>
      <c r="GH40" s="35"/>
      <c r="GI40" s="35"/>
      <c r="GJ40" s="35"/>
      <c r="GK40" s="35"/>
      <c r="GL40" s="35"/>
      <c r="GM40" s="35"/>
      <c r="GN40" s="35"/>
      <c r="GO40" s="35"/>
      <c r="GP40" s="35"/>
      <c r="GQ40" s="35"/>
      <c r="GR40" s="35"/>
      <c r="GS40" s="35"/>
      <c r="GT40" s="35"/>
      <c r="GU40" s="35"/>
      <c r="GV40" s="35"/>
      <c r="GW40" s="35"/>
      <c r="GX40" s="35"/>
      <c r="GY40" s="35"/>
      <c r="GZ40" s="35"/>
      <c r="HA40" s="35"/>
      <c r="HB40" s="35"/>
      <c r="HC40" s="35"/>
      <c r="HD40" s="35"/>
      <c r="HE40" s="35"/>
      <c r="HF40" s="35"/>
      <c r="HG40" s="35"/>
      <c r="HH40" s="35"/>
      <c r="HI40" s="35"/>
      <c r="HJ40" s="35"/>
      <c r="HK40" s="35"/>
      <c r="HL40" s="35"/>
      <c r="HM40" s="35"/>
      <c r="HN40" s="35"/>
      <c r="HO40" s="35"/>
      <c r="HP40" s="35"/>
      <c r="HQ40" s="35"/>
      <c r="HR40" s="35"/>
      <c r="HS40" s="35"/>
      <c r="HT40" s="35"/>
      <c r="HU40" s="35"/>
      <c r="HV40" s="35"/>
      <c r="HW40" s="35"/>
      <c r="HX40" s="35"/>
      <c r="HY40" s="35"/>
      <c r="HZ40" s="35"/>
      <c r="IA40" s="35"/>
      <c r="IB40" s="35"/>
      <c r="IC40" s="35"/>
      <c r="ID40" s="35"/>
      <c r="IE40" s="35"/>
      <c r="IF40" s="35"/>
      <c r="IG40" s="35"/>
      <c r="IH40" s="35"/>
      <c r="II40" s="35"/>
      <c r="IJ40" s="35"/>
      <c r="IK40" s="35"/>
      <c r="IL40" s="35"/>
      <c r="IM40" s="35"/>
      <c r="IN40" s="35"/>
      <c r="IO40" s="35"/>
      <c r="IP40" s="35"/>
      <c r="IQ40" s="35"/>
      <c r="IR40" s="35"/>
      <c r="IS40" s="35"/>
      <c r="IT40" s="35"/>
      <c r="IU40" s="35"/>
      <c r="IV40" s="35"/>
    </row>
    <row r="41" spans="1:256" ht="11.25" customHeight="1">
      <c r="A41" s="35"/>
      <c r="B41" s="93"/>
      <c r="C41" s="93"/>
      <c r="D41" s="93"/>
      <c r="E41" s="93"/>
      <c r="F41" s="93"/>
      <c r="G41" s="93"/>
      <c r="H41" s="93"/>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c r="FL41" s="35"/>
      <c r="FM41" s="35"/>
      <c r="FN41" s="35"/>
      <c r="FO41" s="35"/>
      <c r="FP41" s="35"/>
      <c r="FQ41" s="35"/>
      <c r="FR41" s="35"/>
      <c r="FS41" s="35"/>
      <c r="FT41" s="35"/>
      <c r="FU41" s="35"/>
      <c r="FV41" s="35"/>
      <c r="FW41" s="35"/>
      <c r="FX41" s="35"/>
      <c r="FY41" s="35"/>
      <c r="FZ41" s="35"/>
      <c r="GA41" s="35"/>
      <c r="GB41" s="35"/>
      <c r="GC41" s="35"/>
      <c r="GD41" s="35"/>
      <c r="GE41" s="35"/>
      <c r="GF41" s="35"/>
      <c r="GG41" s="35"/>
      <c r="GH41" s="35"/>
      <c r="GI41" s="35"/>
      <c r="GJ41" s="35"/>
      <c r="GK41" s="35"/>
      <c r="GL41" s="35"/>
      <c r="GM41" s="35"/>
      <c r="GN41" s="35"/>
      <c r="GO41" s="35"/>
      <c r="GP41" s="35"/>
      <c r="GQ41" s="35"/>
      <c r="GR41" s="35"/>
      <c r="GS41" s="35"/>
      <c r="GT41" s="35"/>
      <c r="GU41" s="35"/>
      <c r="GV41" s="35"/>
      <c r="GW41" s="35"/>
      <c r="GX41" s="35"/>
      <c r="GY41" s="35"/>
      <c r="GZ41" s="35"/>
      <c r="HA41" s="35"/>
      <c r="HB41" s="35"/>
      <c r="HC41" s="35"/>
      <c r="HD41" s="35"/>
      <c r="HE41" s="35"/>
      <c r="HF41" s="35"/>
      <c r="HG41" s="35"/>
      <c r="HH41" s="35"/>
      <c r="HI41" s="35"/>
      <c r="HJ41" s="35"/>
      <c r="HK41" s="35"/>
      <c r="HL41" s="35"/>
      <c r="HM41" s="35"/>
      <c r="HN41" s="35"/>
      <c r="HO41" s="35"/>
      <c r="HP41" s="35"/>
      <c r="HQ41" s="35"/>
      <c r="HR41" s="35"/>
      <c r="HS41" s="35"/>
      <c r="HT41" s="35"/>
      <c r="HU41" s="35"/>
      <c r="HV41" s="35"/>
      <c r="HW41" s="35"/>
      <c r="HX41" s="35"/>
      <c r="HY41" s="35"/>
      <c r="HZ41" s="35"/>
      <c r="IA41" s="35"/>
      <c r="IB41" s="35"/>
      <c r="IC41" s="35"/>
      <c r="ID41" s="35"/>
      <c r="IE41" s="35"/>
      <c r="IF41" s="35"/>
      <c r="IG41" s="35"/>
      <c r="IH41" s="35"/>
      <c r="II41" s="35"/>
      <c r="IJ41" s="35"/>
      <c r="IK41" s="35"/>
      <c r="IL41" s="35"/>
      <c r="IM41" s="35"/>
      <c r="IN41" s="35"/>
      <c r="IO41" s="35"/>
      <c r="IP41" s="35"/>
      <c r="IQ41" s="35"/>
      <c r="IR41" s="35"/>
      <c r="IS41" s="35"/>
      <c r="IT41" s="35"/>
      <c r="IU41" s="35"/>
      <c r="IV41" s="35"/>
    </row>
    <row r="42" spans="1:256" ht="11.25" customHeight="1">
      <c r="A42" s="35"/>
      <c r="B42" s="93"/>
      <c r="C42" s="93"/>
      <c r="D42" s="93"/>
      <c r="E42" s="93"/>
      <c r="F42" s="93"/>
      <c r="G42" s="93"/>
      <c r="H42" s="93"/>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5"/>
      <c r="EL42" s="35"/>
      <c r="EM42" s="35"/>
      <c r="EN42" s="35"/>
      <c r="EO42" s="35"/>
      <c r="EP42" s="35"/>
      <c r="EQ42" s="35"/>
      <c r="ER42" s="35"/>
      <c r="ES42" s="35"/>
      <c r="ET42" s="35"/>
      <c r="EU42" s="35"/>
      <c r="EV42" s="35"/>
      <c r="EW42" s="35"/>
      <c r="EX42" s="35"/>
      <c r="EY42" s="35"/>
      <c r="EZ42" s="35"/>
      <c r="FA42" s="35"/>
      <c r="FB42" s="35"/>
      <c r="FC42" s="35"/>
      <c r="FD42" s="35"/>
      <c r="FE42" s="35"/>
      <c r="FF42" s="35"/>
      <c r="FG42" s="35"/>
      <c r="FH42" s="35"/>
      <c r="FI42" s="35"/>
      <c r="FJ42" s="35"/>
      <c r="FK42" s="35"/>
      <c r="FL42" s="35"/>
      <c r="FM42" s="35"/>
      <c r="FN42" s="35"/>
      <c r="FO42" s="35"/>
      <c r="FP42" s="35"/>
      <c r="FQ42" s="35"/>
      <c r="FR42" s="35"/>
      <c r="FS42" s="35"/>
      <c r="FT42" s="35"/>
      <c r="FU42" s="35"/>
      <c r="FV42" s="35"/>
      <c r="FW42" s="35"/>
      <c r="FX42" s="35"/>
      <c r="FY42" s="35"/>
      <c r="FZ42" s="35"/>
      <c r="GA42" s="35"/>
      <c r="GB42" s="35"/>
      <c r="GC42" s="35"/>
      <c r="GD42" s="35"/>
      <c r="GE42" s="35"/>
      <c r="GF42" s="35"/>
      <c r="GG42" s="35"/>
      <c r="GH42" s="35"/>
      <c r="GI42" s="35"/>
      <c r="GJ42" s="35"/>
      <c r="GK42" s="35"/>
      <c r="GL42" s="35"/>
      <c r="GM42" s="35"/>
      <c r="GN42" s="35"/>
      <c r="GO42" s="35"/>
      <c r="GP42" s="35"/>
      <c r="GQ42" s="35"/>
      <c r="GR42" s="35"/>
      <c r="GS42" s="35"/>
      <c r="GT42" s="35"/>
      <c r="GU42" s="35"/>
      <c r="GV42" s="35"/>
      <c r="GW42" s="35"/>
      <c r="GX42" s="35"/>
      <c r="GY42" s="35"/>
      <c r="GZ42" s="35"/>
      <c r="HA42" s="35"/>
      <c r="HB42" s="35"/>
      <c r="HC42" s="35"/>
      <c r="HD42" s="35"/>
      <c r="HE42" s="35"/>
      <c r="HF42" s="35"/>
      <c r="HG42" s="35"/>
      <c r="HH42" s="35"/>
      <c r="HI42" s="35"/>
      <c r="HJ42" s="35"/>
      <c r="HK42" s="35"/>
      <c r="HL42" s="35"/>
      <c r="HM42" s="35"/>
      <c r="HN42" s="35"/>
      <c r="HO42" s="35"/>
      <c r="HP42" s="35"/>
      <c r="HQ42" s="35"/>
      <c r="HR42" s="35"/>
      <c r="HS42" s="35"/>
      <c r="HT42" s="35"/>
      <c r="HU42" s="35"/>
      <c r="HV42" s="35"/>
      <c r="HW42" s="35"/>
      <c r="HX42" s="35"/>
      <c r="HY42" s="35"/>
      <c r="HZ42" s="35"/>
      <c r="IA42" s="35"/>
      <c r="IB42" s="35"/>
      <c r="IC42" s="35"/>
      <c r="ID42" s="35"/>
      <c r="IE42" s="35"/>
      <c r="IF42" s="35"/>
      <c r="IG42" s="35"/>
      <c r="IH42" s="35"/>
      <c r="II42" s="35"/>
      <c r="IJ42" s="35"/>
      <c r="IK42" s="35"/>
      <c r="IL42" s="35"/>
      <c r="IM42" s="35"/>
      <c r="IN42" s="35"/>
      <c r="IO42" s="35"/>
      <c r="IP42" s="35"/>
      <c r="IQ42" s="35"/>
      <c r="IR42" s="35"/>
      <c r="IS42" s="35"/>
      <c r="IT42" s="35"/>
      <c r="IU42" s="35"/>
      <c r="IV42" s="35"/>
    </row>
  </sheetData>
  <sheetProtection formatCells="0" formatColumns="0" formatRows="0"/>
  <mergeCells count="1">
    <mergeCell ref="A3:C3"/>
  </mergeCells>
  <printOptions horizontalCentered="1"/>
  <pageMargins left="0.19685039370078702" right="0.19685039370078702" top="0.78740157480315" bottom="0.590551181102362" header="2.3762664233315E-311" footer="0"/>
  <pageSetup fitToHeight="1" fitToWidth="1" horizontalDpi="300" verticalDpi="300" orientation="landscape" paperSize="9" scale="57"/>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P24"/>
  <sheetViews>
    <sheetView showGridLines="0" showZeros="0" zoomScaleSheetLayoutView="100" workbookViewId="0" topLeftCell="A1">
      <selection activeCell="C7" sqref="C7"/>
    </sheetView>
  </sheetViews>
  <sheetFormatPr defaultColWidth="9" defaultRowHeight="11.25"/>
  <cols>
    <col min="1" max="2" width="14.83203125" style="0" customWidth="1"/>
    <col min="3" max="3" width="26.16015625" style="0" customWidth="1"/>
    <col min="4" max="4" width="17.5" style="0" customWidth="1"/>
    <col min="5" max="6" width="16.83203125" style="0" customWidth="1"/>
    <col min="7" max="7" width="19.33203125" style="0" customWidth="1"/>
    <col min="8" max="8" width="5.16015625" style="0" customWidth="1"/>
    <col min="9" max="9" width="6" style="0" customWidth="1"/>
    <col min="10" max="10" width="7.16015625" style="0" customWidth="1"/>
    <col min="11" max="11" width="7" style="0" customWidth="1"/>
    <col min="12" max="12" width="6" style="0" customWidth="1"/>
    <col min="13" max="13" width="8.33203125" style="0" customWidth="1"/>
    <col min="14" max="14" width="5.16015625" style="0" customWidth="1"/>
    <col min="15" max="15" width="9" style="0" customWidth="1"/>
    <col min="16" max="16" width="9.66015625" style="0" customWidth="1"/>
  </cols>
  <sheetData>
    <row r="1" spans="1:16" ht="12">
      <c r="A1" s="143"/>
      <c r="B1" s="143"/>
      <c r="C1" s="143"/>
      <c r="D1" s="143"/>
      <c r="E1" s="143"/>
      <c r="F1" s="143"/>
      <c r="G1" s="143"/>
      <c r="H1" s="143"/>
      <c r="I1" s="143"/>
      <c r="J1" s="143"/>
      <c r="K1" s="65"/>
      <c r="L1" s="193"/>
      <c r="M1" s="134"/>
      <c r="N1" s="134"/>
      <c r="O1" s="134"/>
      <c r="P1" s="102" t="s">
        <v>213</v>
      </c>
    </row>
    <row r="2" spans="1:16" ht="20.25">
      <c r="A2" s="469"/>
      <c r="B2" s="469"/>
      <c r="C2" s="469"/>
      <c r="D2" s="469"/>
      <c r="E2" s="469"/>
      <c r="F2" s="469"/>
      <c r="G2" s="469"/>
      <c r="H2" s="469"/>
      <c r="I2" s="469"/>
      <c r="J2" s="469"/>
      <c r="K2" s="469"/>
      <c r="L2" s="469"/>
      <c r="M2" s="469"/>
      <c r="N2" s="469"/>
      <c r="O2" s="469"/>
      <c r="P2" s="469"/>
    </row>
    <row r="3" spans="1:16" ht="12">
      <c r="A3" s="133"/>
      <c r="B3" s="133"/>
      <c r="C3" s="133"/>
      <c r="D3" s="133"/>
      <c r="E3" s="133"/>
      <c r="F3" s="133"/>
      <c r="G3" s="133"/>
      <c r="H3" s="133"/>
      <c r="I3" s="133"/>
      <c r="J3" s="133"/>
      <c r="K3" s="65"/>
      <c r="L3" s="195"/>
      <c r="M3" s="134"/>
      <c r="N3" s="134"/>
      <c r="O3" s="134"/>
      <c r="P3" s="194" t="s">
        <v>85</v>
      </c>
    </row>
    <row r="4" spans="1:16" ht="12" customHeight="1">
      <c r="A4" s="468" t="s">
        <v>105</v>
      </c>
      <c r="B4" s="468" t="s">
        <v>86</v>
      </c>
      <c r="C4" s="468" t="s">
        <v>681</v>
      </c>
      <c r="D4" s="468" t="s">
        <v>214</v>
      </c>
      <c r="E4" s="481" t="s">
        <v>107</v>
      </c>
      <c r="F4" s="468" t="s">
        <v>89</v>
      </c>
      <c r="G4" s="468"/>
      <c r="H4" s="468"/>
      <c r="I4" s="476" t="s">
        <v>90</v>
      </c>
      <c r="J4" s="465" t="s">
        <v>91</v>
      </c>
      <c r="K4" s="465" t="s">
        <v>92</v>
      </c>
      <c r="L4" s="465"/>
      <c r="M4" s="465" t="s">
        <v>93</v>
      </c>
      <c r="N4" s="468" t="s">
        <v>94</v>
      </c>
      <c r="O4" s="468" t="s">
        <v>95</v>
      </c>
      <c r="P4" s="509" t="s">
        <v>96</v>
      </c>
    </row>
    <row r="5" spans="1:16" ht="12" customHeight="1">
      <c r="A5" s="468"/>
      <c r="B5" s="468"/>
      <c r="C5" s="468"/>
      <c r="D5" s="468"/>
      <c r="E5" s="482"/>
      <c r="F5" s="466" t="s">
        <v>108</v>
      </c>
      <c r="G5" s="473" t="s">
        <v>98</v>
      </c>
      <c r="H5" s="474" t="s">
        <v>99</v>
      </c>
      <c r="I5" s="468"/>
      <c r="J5" s="465"/>
      <c r="K5" s="465"/>
      <c r="L5" s="465"/>
      <c r="M5" s="465"/>
      <c r="N5" s="468"/>
      <c r="O5" s="468"/>
      <c r="P5" s="510"/>
    </row>
    <row r="6" spans="1:16" ht="68.25" customHeight="1">
      <c r="A6" s="468"/>
      <c r="B6" s="468"/>
      <c r="C6" s="468"/>
      <c r="D6" s="468"/>
      <c r="E6" s="482"/>
      <c r="F6" s="465"/>
      <c r="G6" s="472"/>
      <c r="H6" s="501"/>
      <c r="I6" s="468"/>
      <c r="J6" s="465"/>
      <c r="K6" s="130" t="s">
        <v>100</v>
      </c>
      <c r="L6" s="130" t="s">
        <v>101</v>
      </c>
      <c r="M6" s="465"/>
      <c r="N6" s="468"/>
      <c r="O6" s="468"/>
      <c r="P6" s="467"/>
    </row>
    <row r="7" spans="1:16" ht="68.25" customHeight="1">
      <c r="A7" s="453" t="s">
        <v>634</v>
      </c>
      <c r="B7" s="190">
        <v>704</v>
      </c>
      <c r="C7" s="454" t="s">
        <v>818</v>
      </c>
      <c r="D7" s="132"/>
      <c r="E7" s="191">
        <v>2825400</v>
      </c>
      <c r="F7" s="191">
        <v>2825400</v>
      </c>
      <c r="G7" s="191">
        <v>2825400</v>
      </c>
      <c r="H7" s="196"/>
      <c r="I7" s="197"/>
      <c r="J7" s="197"/>
      <c r="K7" s="197"/>
      <c r="L7" s="197"/>
      <c r="M7" s="197"/>
      <c r="N7" s="197"/>
      <c r="O7" s="197"/>
      <c r="P7" s="197"/>
    </row>
    <row r="8" spans="1:16" ht="68.25" customHeight="1">
      <c r="A8" s="186"/>
      <c r="B8" s="189" t="s">
        <v>678</v>
      </c>
      <c r="C8" s="59" t="s">
        <v>815</v>
      </c>
      <c r="D8" s="132"/>
      <c r="E8" s="191">
        <v>2775400</v>
      </c>
      <c r="F8" s="191">
        <v>2775400</v>
      </c>
      <c r="G8" s="191">
        <v>2775400</v>
      </c>
      <c r="H8" s="78"/>
      <c r="I8" s="78"/>
      <c r="J8" s="78"/>
      <c r="K8" s="78"/>
      <c r="L8" s="78"/>
      <c r="M8" s="78"/>
      <c r="N8" s="78"/>
      <c r="O8" s="78"/>
      <c r="P8" s="78"/>
    </row>
    <row r="9" spans="1:16" ht="68.25" customHeight="1">
      <c r="A9" s="201" t="s">
        <v>682</v>
      </c>
      <c r="B9" s="199" t="s">
        <v>683</v>
      </c>
      <c r="C9" s="200" t="s">
        <v>684</v>
      </c>
      <c r="D9" s="132"/>
      <c r="E9" s="191">
        <v>2775400</v>
      </c>
      <c r="F9" s="191">
        <v>2775400</v>
      </c>
      <c r="G9" s="191">
        <v>2775400</v>
      </c>
      <c r="H9" s="78"/>
      <c r="I9" s="78"/>
      <c r="J9" s="78"/>
      <c r="K9" s="78"/>
      <c r="L9" s="78"/>
      <c r="M9" s="78"/>
      <c r="N9" s="78"/>
      <c r="O9" s="78"/>
      <c r="P9" s="78"/>
    </row>
    <row r="10" spans="1:16" ht="68.25" customHeight="1">
      <c r="A10" s="198" t="s">
        <v>685</v>
      </c>
      <c r="B10" s="199" t="s">
        <v>683</v>
      </c>
      <c r="C10" s="200" t="s">
        <v>679</v>
      </c>
      <c r="D10" s="132"/>
      <c r="E10" s="191">
        <v>2775400</v>
      </c>
      <c r="F10" s="191">
        <v>2775400</v>
      </c>
      <c r="G10" s="191">
        <v>2775400</v>
      </c>
      <c r="H10" s="78"/>
      <c r="I10" s="78"/>
      <c r="J10" s="78"/>
      <c r="K10" s="78"/>
      <c r="L10" s="78"/>
      <c r="M10" s="78"/>
      <c r="N10" s="78"/>
      <c r="O10" s="78"/>
      <c r="P10" s="78"/>
    </row>
    <row r="11" spans="1:16" ht="40.5" customHeight="1">
      <c r="A11" s="130">
        <v>2011301</v>
      </c>
      <c r="B11" s="189" t="s">
        <v>686</v>
      </c>
      <c r="C11" s="130" t="s">
        <v>647</v>
      </c>
      <c r="D11" s="131" t="s">
        <v>215</v>
      </c>
      <c r="E11" s="191">
        <v>635300</v>
      </c>
      <c r="F11" s="191">
        <v>635300</v>
      </c>
      <c r="G11" s="191">
        <v>635300</v>
      </c>
      <c r="H11" s="78"/>
      <c r="I11" s="78"/>
      <c r="J11" s="78"/>
      <c r="K11" s="78"/>
      <c r="L11" s="78"/>
      <c r="M11" s="78"/>
      <c r="N11" s="78"/>
      <c r="O11" s="78"/>
      <c r="P11" s="78"/>
    </row>
    <row r="12" spans="1:16" ht="39.75" customHeight="1">
      <c r="A12" s="130">
        <v>2011301</v>
      </c>
      <c r="B12" s="199" t="s">
        <v>636</v>
      </c>
      <c r="C12" s="130" t="s">
        <v>647</v>
      </c>
      <c r="D12" s="131" t="s">
        <v>216</v>
      </c>
      <c r="E12" s="191">
        <v>25000</v>
      </c>
      <c r="F12" s="191">
        <v>25000</v>
      </c>
      <c r="G12" s="191">
        <v>25000</v>
      </c>
      <c r="H12" s="78"/>
      <c r="I12" s="78"/>
      <c r="J12" s="78"/>
      <c r="K12" s="78"/>
      <c r="L12" s="78"/>
      <c r="M12" s="78"/>
      <c r="N12" s="78"/>
      <c r="O12" s="78"/>
      <c r="P12" s="78"/>
    </row>
    <row r="13" spans="1:16" ht="39.75" customHeight="1">
      <c r="A13" s="130">
        <v>2011301</v>
      </c>
      <c r="B13" s="199" t="s">
        <v>636</v>
      </c>
      <c r="C13" s="130" t="s">
        <v>647</v>
      </c>
      <c r="D13" s="131" t="s">
        <v>217</v>
      </c>
      <c r="E13" s="191">
        <v>20000</v>
      </c>
      <c r="F13" s="191">
        <v>20000</v>
      </c>
      <c r="G13" s="191">
        <v>20000</v>
      </c>
      <c r="H13" s="78"/>
      <c r="I13" s="78"/>
      <c r="J13" s="78"/>
      <c r="K13" s="78"/>
      <c r="L13" s="78"/>
      <c r="M13" s="78"/>
      <c r="N13" s="78"/>
      <c r="O13" s="78"/>
      <c r="P13" s="78"/>
    </row>
    <row r="14" spans="1:16" ht="39.75" customHeight="1">
      <c r="A14" s="130">
        <v>2011301</v>
      </c>
      <c r="B14" s="189" t="s">
        <v>686</v>
      </c>
      <c r="C14" s="130" t="s">
        <v>647</v>
      </c>
      <c r="D14" s="131" t="s">
        <v>218</v>
      </c>
      <c r="E14" s="191">
        <v>200000</v>
      </c>
      <c r="F14" s="191">
        <v>200000</v>
      </c>
      <c r="G14" s="191">
        <v>200000</v>
      </c>
      <c r="H14" s="78"/>
      <c r="I14" s="78"/>
      <c r="J14" s="78"/>
      <c r="K14" s="78"/>
      <c r="L14" s="78"/>
      <c r="M14" s="78"/>
      <c r="N14" s="78"/>
      <c r="O14" s="78"/>
      <c r="P14" s="78"/>
    </row>
    <row r="15" spans="1:16" ht="39.75" customHeight="1">
      <c r="A15" s="130">
        <v>2011301</v>
      </c>
      <c r="B15" s="199" t="s">
        <v>636</v>
      </c>
      <c r="C15" s="130" t="s">
        <v>647</v>
      </c>
      <c r="D15" s="131" t="s">
        <v>219</v>
      </c>
      <c r="E15" s="191">
        <v>70000</v>
      </c>
      <c r="F15" s="191">
        <v>70000</v>
      </c>
      <c r="G15" s="191">
        <v>70000</v>
      </c>
      <c r="H15" s="78"/>
      <c r="I15" s="78"/>
      <c r="J15" s="78"/>
      <c r="K15" s="78"/>
      <c r="L15" s="78"/>
      <c r="M15" s="78"/>
      <c r="N15" s="78"/>
      <c r="O15" s="78"/>
      <c r="P15" s="78"/>
    </row>
    <row r="16" spans="1:16" ht="39.75" customHeight="1">
      <c r="A16" s="130">
        <v>2011301</v>
      </c>
      <c r="B16" s="199" t="s">
        <v>636</v>
      </c>
      <c r="C16" s="130" t="s">
        <v>647</v>
      </c>
      <c r="D16" s="131" t="s">
        <v>154</v>
      </c>
      <c r="E16" s="191">
        <v>20000</v>
      </c>
      <c r="F16" s="191">
        <v>20000</v>
      </c>
      <c r="G16" s="191">
        <v>20000</v>
      </c>
      <c r="H16" s="78"/>
      <c r="I16" s="78"/>
      <c r="J16" s="78"/>
      <c r="K16" s="78"/>
      <c r="L16" s="78"/>
      <c r="M16" s="78"/>
      <c r="N16" s="78"/>
      <c r="O16" s="78"/>
      <c r="P16" s="78"/>
    </row>
    <row r="17" spans="1:16" ht="39.75" customHeight="1">
      <c r="A17" s="130">
        <v>2011301</v>
      </c>
      <c r="B17" s="189" t="s">
        <v>686</v>
      </c>
      <c r="C17" s="130" t="s">
        <v>647</v>
      </c>
      <c r="D17" s="131" t="s">
        <v>220</v>
      </c>
      <c r="E17" s="191">
        <v>180000</v>
      </c>
      <c r="F17" s="191">
        <v>180000</v>
      </c>
      <c r="G17" s="191">
        <v>180000</v>
      </c>
      <c r="H17" s="78"/>
      <c r="I17" s="78"/>
      <c r="J17" s="78"/>
      <c r="K17" s="78"/>
      <c r="L17" s="78"/>
      <c r="M17" s="78"/>
      <c r="N17" s="78"/>
      <c r="O17" s="78"/>
      <c r="P17" s="78"/>
    </row>
    <row r="18" spans="1:16" ht="39.75" customHeight="1">
      <c r="A18" s="130">
        <v>2011301</v>
      </c>
      <c r="B18" s="199" t="s">
        <v>636</v>
      </c>
      <c r="C18" s="130" t="s">
        <v>647</v>
      </c>
      <c r="D18" s="131" t="s">
        <v>221</v>
      </c>
      <c r="E18" s="191">
        <v>700000</v>
      </c>
      <c r="F18" s="191">
        <v>700000</v>
      </c>
      <c r="G18" s="191">
        <v>700000</v>
      </c>
      <c r="H18" s="78"/>
      <c r="I18" s="78"/>
      <c r="J18" s="78"/>
      <c r="K18" s="78"/>
      <c r="L18" s="78"/>
      <c r="M18" s="78"/>
      <c r="N18" s="78"/>
      <c r="O18" s="78"/>
      <c r="P18" s="78"/>
    </row>
    <row r="19" spans="1:16" ht="39.75" customHeight="1">
      <c r="A19" s="130">
        <v>2011301</v>
      </c>
      <c r="B19" s="276" t="s">
        <v>751</v>
      </c>
      <c r="C19" s="130" t="s">
        <v>647</v>
      </c>
      <c r="D19" s="131" t="s">
        <v>222</v>
      </c>
      <c r="E19" s="191">
        <v>585100</v>
      </c>
      <c r="F19" s="191">
        <v>585100</v>
      </c>
      <c r="G19" s="191">
        <v>585100</v>
      </c>
      <c r="H19" s="78"/>
      <c r="I19" s="78"/>
      <c r="J19" s="78"/>
      <c r="K19" s="78"/>
      <c r="L19" s="78"/>
      <c r="M19" s="78"/>
      <c r="N19" s="78"/>
      <c r="O19" s="78"/>
      <c r="P19" s="78"/>
    </row>
    <row r="20" spans="1:16" ht="39.75" customHeight="1">
      <c r="A20" s="130">
        <v>2011301</v>
      </c>
      <c r="B20" s="275" t="s">
        <v>750</v>
      </c>
      <c r="C20" s="130" t="s">
        <v>647</v>
      </c>
      <c r="D20" s="131" t="s">
        <v>223</v>
      </c>
      <c r="E20" s="191">
        <v>340000</v>
      </c>
      <c r="F20" s="191">
        <v>340000</v>
      </c>
      <c r="G20" s="191">
        <v>340000</v>
      </c>
      <c r="H20" s="78"/>
      <c r="I20" s="78"/>
      <c r="J20" s="78"/>
      <c r="K20" s="78"/>
      <c r="L20" s="78"/>
      <c r="M20" s="78"/>
      <c r="N20" s="78"/>
      <c r="O20" s="78"/>
      <c r="P20" s="78"/>
    </row>
    <row r="21" spans="1:16" ht="45" customHeight="1">
      <c r="A21" s="130"/>
      <c r="B21" s="275" t="s">
        <v>752</v>
      </c>
      <c r="C21" s="130" t="s">
        <v>712</v>
      </c>
      <c r="D21" s="131" t="s">
        <v>749</v>
      </c>
      <c r="E21" s="191">
        <v>50000</v>
      </c>
      <c r="F21" s="191">
        <v>50000</v>
      </c>
      <c r="G21" s="191">
        <v>50000</v>
      </c>
      <c r="H21" s="78"/>
      <c r="I21" s="78"/>
      <c r="J21" s="78"/>
      <c r="K21" s="78"/>
      <c r="L21" s="78"/>
      <c r="M21" s="78"/>
      <c r="N21" s="78"/>
      <c r="O21" s="78"/>
      <c r="P21" s="78"/>
    </row>
    <row r="22" spans="1:16" ht="63" customHeight="1">
      <c r="A22" s="130" t="s">
        <v>713</v>
      </c>
      <c r="B22" s="275" t="s">
        <v>753</v>
      </c>
      <c r="C22" s="130" t="s">
        <v>743</v>
      </c>
      <c r="D22" s="131" t="s">
        <v>749</v>
      </c>
      <c r="E22" s="191">
        <v>50000</v>
      </c>
      <c r="F22" s="191">
        <v>50000</v>
      </c>
      <c r="G22" s="191">
        <v>50000</v>
      </c>
      <c r="H22" s="78"/>
      <c r="I22" s="78"/>
      <c r="J22" s="78"/>
      <c r="K22" s="78"/>
      <c r="L22" s="78"/>
      <c r="M22" s="78"/>
      <c r="N22" s="78"/>
      <c r="O22" s="78"/>
      <c r="P22" s="78"/>
    </row>
    <row r="23" spans="1:16" ht="63" customHeight="1">
      <c r="A23" s="130" t="s">
        <v>715</v>
      </c>
      <c r="B23" s="275" t="s">
        <v>752</v>
      </c>
      <c r="C23" s="130" t="s">
        <v>744</v>
      </c>
      <c r="D23" s="131" t="s">
        <v>749</v>
      </c>
      <c r="E23" s="191">
        <v>50000</v>
      </c>
      <c r="F23" s="191">
        <v>50000</v>
      </c>
      <c r="G23" s="191">
        <v>50000</v>
      </c>
      <c r="H23" s="78"/>
      <c r="I23" s="78"/>
      <c r="J23" s="78"/>
      <c r="K23" s="78"/>
      <c r="L23" s="78"/>
      <c r="M23" s="78"/>
      <c r="N23" s="78"/>
      <c r="O23" s="78"/>
      <c r="P23" s="78"/>
    </row>
    <row r="24" spans="1:16" ht="63" customHeight="1">
      <c r="A24" s="130" t="s">
        <v>717</v>
      </c>
      <c r="B24" s="275" t="s">
        <v>753</v>
      </c>
      <c r="C24" s="130" t="s">
        <v>745</v>
      </c>
      <c r="D24" s="131" t="s">
        <v>749</v>
      </c>
      <c r="E24" s="191">
        <v>50000</v>
      </c>
      <c r="F24" s="191">
        <v>50000</v>
      </c>
      <c r="G24" s="191">
        <v>50000</v>
      </c>
      <c r="H24" s="78"/>
      <c r="I24" s="78"/>
      <c r="J24" s="78"/>
      <c r="K24" s="78"/>
      <c r="L24" s="78"/>
      <c r="M24" s="78"/>
      <c r="N24" s="78"/>
      <c r="O24" s="78"/>
      <c r="P24" s="78"/>
    </row>
    <row r="25" ht="63" customHeight="1"/>
  </sheetData>
  <sheetProtection formatCells="0" formatColumns="0" formatRows="0"/>
  <mergeCells count="17">
    <mergeCell ref="P4:P6"/>
    <mergeCell ref="I4:I6"/>
    <mergeCell ref="J4:J6"/>
    <mergeCell ref="M4:M6"/>
    <mergeCell ref="N4:N6"/>
    <mergeCell ref="O4:O6"/>
    <mergeCell ref="K4:L5"/>
    <mergeCell ref="A2:P2"/>
    <mergeCell ref="A4:A6"/>
    <mergeCell ref="F5:F6"/>
    <mergeCell ref="G5:G6"/>
    <mergeCell ref="H5:H6"/>
    <mergeCell ref="F4:H4"/>
    <mergeCell ref="B4:B6"/>
    <mergeCell ref="C4:C6"/>
    <mergeCell ref="D4:D6"/>
    <mergeCell ref="E4:E6"/>
  </mergeCells>
  <printOptions/>
  <pageMargins left="0.19685039370078702" right="0.19685039370078702" top="0.7480314960629919" bottom="0.7480314960629919" header="0.31496062992126" footer="0.31496062992126"/>
  <pageSetup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V9"/>
  <sheetViews>
    <sheetView showGridLines="0" showZeros="0" zoomScaleSheetLayoutView="100" workbookViewId="0" topLeftCell="A1">
      <selection activeCell="C9" sqref="C9"/>
    </sheetView>
  </sheetViews>
  <sheetFormatPr defaultColWidth="9.16015625" defaultRowHeight="11.25"/>
  <cols>
    <col min="1" max="1" width="10.16015625" style="24" customWidth="1"/>
    <col min="2" max="2" width="17.83203125" style="24" customWidth="1"/>
    <col min="3" max="3" width="35.66015625" style="24" customWidth="1"/>
    <col min="4" max="4" width="12.16015625" style="24" customWidth="1"/>
    <col min="5" max="21" width="9.16015625" style="24" customWidth="1"/>
    <col min="22" max="22" width="6.83203125" style="24" customWidth="1"/>
    <col min="23" max="16384" width="9.16015625" style="24" customWidth="1"/>
  </cols>
  <sheetData>
    <row r="1" spans="1:22" ht="24.75" customHeight="1">
      <c r="A1" s="160"/>
      <c r="B1" s="160"/>
      <c r="C1" s="160"/>
      <c r="D1" s="160"/>
      <c r="E1" s="160"/>
      <c r="F1" s="160"/>
      <c r="G1" s="160"/>
      <c r="H1" s="160"/>
      <c r="I1" s="160"/>
      <c r="J1" s="160"/>
      <c r="K1" s="160"/>
      <c r="L1" s="160"/>
      <c r="M1" s="160"/>
      <c r="N1" s="160"/>
      <c r="O1" s="160"/>
      <c r="P1" s="202"/>
      <c r="Q1" s="202"/>
      <c r="R1" s="202"/>
      <c r="S1" s="65"/>
      <c r="T1" s="65"/>
      <c r="U1" s="135" t="s">
        <v>224</v>
      </c>
      <c r="V1" s="65"/>
    </row>
    <row r="2" spans="1:22" ht="24.75" customHeight="1">
      <c r="A2" s="469" t="s">
        <v>225</v>
      </c>
      <c r="B2" s="469"/>
      <c r="C2" s="469"/>
      <c r="D2" s="469"/>
      <c r="E2" s="469"/>
      <c r="F2" s="469"/>
      <c r="G2" s="469"/>
      <c r="H2" s="469"/>
      <c r="I2" s="469"/>
      <c r="J2" s="469"/>
      <c r="K2" s="469"/>
      <c r="L2" s="469"/>
      <c r="M2" s="469"/>
      <c r="N2" s="469"/>
      <c r="O2" s="469"/>
      <c r="P2" s="469"/>
      <c r="Q2" s="469"/>
      <c r="R2" s="469"/>
      <c r="S2" s="469"/>
      <c r="T2" s="469"/>
      <c r="U2" s="469"/>
      <c r="V2" s="65"/>
    </row>
    <row r="3" spans="1:22" ht="24.75" customHeight="1">
      <c r="A3" s="161"/>
      <c r="B3" s="160"/>
      <c r="C3" s="160"/>
      <c r="D3" s="160"/>
      <c r="E3" s="160"/>
      <c r="F3" s="160"/>
      <c r="G3" s="160"/>
      <c r="H3" s="160"/>
      <c r="I3" s="160"/>
      <c r="J3" s="160"/>
      <c r="K3" s="160"/>
      <c r="L3" s="160"/>
      <c r="M3" s="160"/>
      <c r="N3" s="160"/>
      <c r="O3" s="160"/>
      <c r="P3" s="203"/>
      <c r="Q3" s="203"/>
      <c r="R3" s="203"/>
      <c r="S3" s="179"/>
      <c r="T3" s="479" t="s">
        <v>85</v>
      </c>
      <c r="U3" s="479"/>
      <c r="V3" s="65"/>
    </row>
    <row r="4" spans="1:22" ht="24.75" customHeight="1">
      <c r="A4" s="493" t="s">
        <v>105</v>
      </c>
      <c r="B4" s="475" t="s">
        <v>86</v>
      </c>
      <c r="C4" s="477" t="s">
        <v>640</v>
      </c>
      <c r="D4" s="481" t="s">
        <v>107</v>
      </c>
      <c r="E4" s="468" t="s">
        <v>137</v>
      </c>
      <c r="F4" s="468"/>
      <c r="G4" s="468"/>
      <c r="H4" s="475"/>
      <c r="I4" s="468" t="s">
        <v>138</v>
      </c>
      <c r="J4" s="468"/>
      <c r="K4" s="468"/>
      <c r="L4" s="468"/>
      <c r="M4" s="468"/>
      <c r="N4" s="468"/>
      <c r="O4" s="468"/>
      <c r="P4" s="468"/>
      <c r="Q4" s="468"/>
      <c r="R4" s="468"/>
      <c r="S4" s="476" t="s">
        <v>226</v>
      </c>
      <c r="T4" s="467" t="s">
        <v>140</v>
      </c>
      <c r="U4" s="466" t="s">
        <v>141</v>
      </c>
      <c r="V4" s="65"/>
    </row>
    <row r="5" spans="1:22" ht="24.75" customHeight="1">
      <c r="A5" s="493"/>
      <c r="B5" s="475"/>
      <c r="C5" s="477"/>
      <c r="D5" s="482"/>
      <c r="E5" s="467" t="s">
        <v>102</v>
      </c>
      <c r="F5" s="467" t="s">
        <v>143</v>
      </c>
      <c r="G5" s="467" t="s">
        <v>144</v>
      </c>
      <c r="H5" s="467" t="s">
        <v>145</v>
      </c>
      <c r="I5" s="467" t="s">
        <v>102</v>
      </c>
      <c r="J5" s="513" t="s">
        <v>146</v>
      </c>
      <c r="K5" s="512" t="s">
        <v>147</v>
      </c>
      <c r="L5" s="513" t="s">
        <v>148</v>
      </c>
      <c r="M5" s="512" t="s">
        <v>149</v>
      </c>
      <c r="N5" s="467" t="s">
        <v>150</v>
      </c>
      <c r="O5" s="467" t="s">
        <v>151</v>
      </c>
      <c r="P5" s="467" t="s">
        <v>152</v>
      </c>
      <c r="Q5" s="467" t="s">
        <v>153</v>
      </c>
      <c r="R5" s="467" t="s">
        <v>154</v>
      </c>
      <c r="S5" s="468"/>
      <c r="T5" s="468"/>
      <c r="U5" s="465"/>
      <c r="V5" s="65"/>
    </row>
    <row r="6" spans="1:22" ht="30.75" customHeight="1">
      <c r="A6" s="493"/>
      <c r="B6" s="475"/>
      <c r="C6" s="477"/>
      <c r="D6" s="482"/>
      <c r="E6" s="468"/>
      <c r="F6" s="468"/>
      <c r="G6" s="468"/>
      <c r="H6" s="468"/>
      <c r="I6" s="468"/>
      <c r="J6" s="514"/>
      <c r="K6" s="513"/>
      <c r="L6" s="514"/>
      <c r="M6" s="513"/>
      <c r="N6" s="468"/>
      <c r="O6" s="468"/>
      <c r="P6" s="468"/>
      <c r="Q6" s="468"/>
      <c r="R6" s="468"/>
      <c r="S6" s="468"/>
      <c r="T6" s="468"/>
      <c r="U6" s="465"/>
      <c r="V6" s="65"/>
    </row>
    <row r="7" spans="1:22" s="17" customFormat="1" ht="29.25" customHeight="1">
      <c r="A7" s="130"/>
      <c r="B7" s="131" t="s">
        <v>227</v>
      </c>
      <c r="C7" s="130" t="s">
        <v>103</v>
      </c>
      <c r="D7" s="131" t="s">
        <v>228</v>
      </c>
      <c r="E7" s="131" t="s">
        <v>228</v>
      </c>
      <c r="F7" s="131" t="s">
        <v>228</v>
      </c>
      <c r="G7" s="131" t="s">
        <v>228</v>
      </c>
      <c r="H7" s="131" t="s">
        <v>228</v>
      </c>
      <c r="I7" s="131" t="s">
        <v>228</v>
      </c>
      <c r="J7" s="131" t="s">
        <v>228</v>
      </c>
      <c r="K7" s="131" t="s">
        <v>228</v>
      </c>
      <c r="L7" s="131" t="s">
        <v>228</v>
      </c>
      <c r="M7" s="131" t="s">
        <v>228</v>
      </c>
      <c r="N7" s="131" t="s">
        <v>228</v>
      </c>
      <c r="O7" s="131" t="s">
        <v>228</v>
      </c>
      <c r="P7" s="131" t="s">
        <v>228</v>
      </c>
      <c r="Q7" s="131" t="s">
        <v>228</v>
      </c>
      <c r="R7" s="131" t="s">
        <v>228</v>
      </c>
      <c r="S7" s="131" t="s">
        <v>228</v>
      </c>
      <c r="T7" s="131" t="s">
        <v>228</v>
      </c>
      <c r="U7" s="131" t="s">
        <v>228</v>
      </c>
      <c r="V7" s="69"/>
    </row>
    <row r="8" spans="1:21" ht="22.5" customHeight="1">
      <c r="A8" s="130"/>
      <c r="B8" s="131" t="s">
        <v>687</v>
      </c>
      <c r="C8" s="59" t="s">
        <v>815</v>
      </c>
      <c r="D8" s="131" t="s">
        <v>228</v>
      </c>
      <c r="E8" s="131" t="s">
        <v>228</v>
      </c>
      <c r="F8" s="131" t="s">
        <v>228</v>
      </c>
      <c r="G8" s="131" t="s">
        <v>228</v>
      </c>
      <c r="H8" s="131" t="s">
        <v>228</v>
      </c>
      <c r="I8" s="131" t="s">
        <v>228</v>
      </c>
      <c r="J8" s="131" t="s">
        <v>228</v>
      </c>
      <c r="K8" s="131" t="s">
        <v>228</v>
      </c>
      <c r="L8" s="131" t="s">
        <v>228</v>
      </c>
      <c r="M8" s="131" t="s">
        <v>228</v>
      </c>
      <c r="N8" s="131" t="s">
        <v>228</v>
      </c>
      <c r="O8" s="131" t="s">
        <v>228</v>
      </c>
      <c r="P8" s="131" t="s">
        <v>228</v>
      </c>
      <c r="Q8" s="131" t="s">
        <v>228</v>
      </c>
      <c r="R8" s="131" t="s">
        <v>228</v>
      </c>
      <c r="S8" s="131" t="s">
        <v>228</v>
      </c>
      <c r="T8" s="131" t="s">
        <v>228</v>
      </c>
      <c r="U8" s="131" t="s">
        <v>228</v>
      </c>
    </row>
    <row r="9" spans="1:21" ht="27" customHeight="1">
      <c r="A9" s="130"/>
      <c r="B9" s="131" t="s">
        <v>754</v>
      </c>
      <c r="C9" s="59" t="s">
        <v>817</v>
      </c>
      <c r="D9" s="131" t="s">
        <v>228</v>
      </c>
      <c r="E9" s="131" t="s">
        <v>228</v>
      </c>
      <c r="F9" s="131" t="s">
        <v>228</v>
      </c>
      <c r="G9" s="131" t="s">
        <v>228</v>
      </c>
      <c r="H9" s="131" t="s">
        <v>228</v>
      </c>
      <c r="I9" s="131" t="s">
        <v>228</v>
      </c>
      <c r="J9" s="131" t="s">
        <v>228</v>
      </c>
      <c r="K9" s="131" t="s">
        <v>228</v>
      </c>
      <c r="L9" s="131" t="s">
        <v>228</v>
      </c>
      <c r="M9" s="131" t="s">
        <v>228</v>
      </c>
      <c r="N9" s="131" t="s">
        <v>228</v>
      </c>
      <c r="O9" s="131" t="s">
        <v>228</v>
      </c>
      <c r="P9" s="131" t="s">
        <v>228</v>
      </c>
      <c r="Q9" s="131" t="s">
        <v>228</v>
      </c>
      <c r="R9" s="131" t="s">
        <v>228</v>
      </c>
      <c r="S9" s="131" t="s">
        <v>228</v>
      </c>
      <c r="T9" s="131" t="s">
        <v>228</v>
      </c>
      <c r="U9" s="131" t="s">
        <v>228</v>
      </c>
    </row>
  </sheetData>
  <sheetProtection formatCells="0" formatColumns="0" formatRows="0"/>
  <mergeCells count="25">
    <mergeCell ref="C4:C6"/>
    <mergeCell ref="D4:D6"/>
    <mergeCell ref="E5:E6"/>
    <mergeCell ref="H5:H6"/>
    <mergeCell ref="J5:J6"/>
    <mergeCell ref="T4:T6"/>
    <mergeCell ref="Q5:Q6"/>
    <mergeCell ref="F5:F6"/>
    <mergeCell ref="A2:U2"/>
    <mergeCell ref="T3:U3"/>
    <mergeCell ref="E4:H4"/>
    <mergeCell ref="I4:R4"/>
    <mergeCell ref="R5:R6"/>
    <mergeCell ref="S4:S6"/>
    <mergeCell ref="A4:A6"/>
    <mergeCell ref="L5:L6"/>
    <mergeCell ref="B4:B6"/>
    <mergeCell ref="P5:P6"/>
    <mergeCell ref="U4:U6"/>
    <mergeCell ref="M5:M6"/>
    <mergeCell ref="N5:N6"/>
    <mergeCell ref="O5:O6"/>
    <mergeCell ref="G5:G6"/>
    <mergeCell ref="I5:I6"/>
    <mergeCell ref="K5:K6"/>
  </mergeCells>
  <printOptions horizontalCentered="1"/>
  <pageMargins left="0.393700787401575" right="0.393700787401575" top="0.9842519685039371" bottom="0.472440963655006" header="0.393700787401575" footer="0.393700787401575"/>
  <pageSetup fitToHeight="1" fitToWidth="1" horizontalDpi="300" verticalDpi="300" orientation="landscape" paperSize="9" scale="76"/>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V37"/>
  <sheetViews>
    <sheetView showGridLines="0" showZeros="0" zoomScaleSheetLayoutView="100" workbookViewId="0" topLeftCell="A1">
      <selection activeCell="B10" sqref="B10"/>
    </sheetView>
  </sheetViews>
  <sheetFormatPr defaultColWidth="9.16015625" defaultRowHeight="11.25"/>
  <cols>
    <col min="1" max="1" width="13.16015625" style="24" customWidth="1"/>
    <col min="2" max="2" width="25.66015625" style="24" customWidth="1"/>
    <col min="3" max="3" width="35.66015625" style="24" customWidth="1"/>
    <col min="4" max="8" width="22" style="24" customWidth="1"/>
    <col min="9" max="21" width="9.16015625" style="24" customWidth="1"/>
    <col min="22" max="22" width="6.83203125" style="24" customWidth="1"/>
    <col min="23" max="16384" width="9.16015625" style="24" customWidth="1"/>
  </cols>
  <sheetData>
    <row r="1" ht="11.25">
      <c r="H1" s="43" t="s">
        <v>229</v>
      </c>
    </row>
    <row r="2" spans="1:8" s="80" customFormat="1" ht="38.25" customHeight="1">
      <c r="A2" s="515" t="s">
        <v>230</v>
      </c>
      <c r="B2" s="515"/>
      <c r="C2" s="515"/>
      <c r="D2" s="515"/>
      <c r="E2" s="515"/>
      <c r="F2" s="515"/>
      <c r="G2" s="515"/>
      <c r="H2" s="515"/>
    </row>
    <row r="3" spans="1:9" s="80" customFormat="1" ht="24" customHeight="1">
      <c r="A3" s="516"/>
      <c r="B3" s="516"/>
      <c r="C3" s="516"/>
      <c r="D3" s="516"/>
      <c r="E3" s="516"/>
      <c r="F3" s="516"/>
      <c r="G3" s="516"/>
      <c r="H3" s="516"/>
      <c r="I3" s="516"/>
    </row>
    <row r="4" spans="7:8" s="80" customFormat="1" ht="15.75" customHeight="1">
      <c r="G4" s="517" t="s">
        <v>85</v>
      </c>
      <c r="H4" s="517"/>
    </row>
    <row r="5" spans="1:9" s="80" customFormat="1" ht="24.75" customHeight="1">
      <c r="A5" s="518" t="s">
        <v>231</v>
      </c>
      <c r="B5" s="518" t="s">
        <v>232</v>
      </c>
      <c r="C5" s="518" t="s">
        <v>102</v>
      </c>
      <c r="D5" s="518" t="s">
        <v>233</v>
      </c>
      <c r="E5" s="518"/>
      <c r="F5" s="518"/>
      <c r="G5" s="518"/>
      <c r="H5" s="518" t="s">
        <v>138</v>
      </c>
      <c r="I5" s="87"/>
    </row>
    <row r="6" spans="1:8" s="80" customFormat="1" ht="25.5" customHeight="1">
      <c r="A6" s="518"/>
      <c r="B6" s="518"/>
      <c r="C6" s="518"/>
      <c r="D6" s="518" t="s">
        <v>234</v>
      </c>
      <c r="E6" s="518" t="s">
        <v>235</v>
      </c>
      <c r="F6" s="518"/>
      <c r="G6" s="518" t="s">
        <v>236</v>
      </c>
      <c r="H6" s="518"/>
    </row>
    <row r="7" spans="1:8" s="80" customFormat="1" ht="35.25" customHeight="1">
      <c r="A7" s="518"/>
      <c r="B7" s="518"/>
      <c r="C7" s="518"/>
      <c r="D7" s="518"/>
      <c r="E7" s="81" t="s">
        <v>143</v>
      </c>
      <c r="F7" s="81" t="s">
        <v>145</v>
      </c>
      <c r="G7" s="518"/>
      <c r="H7" s="518"/>
    </row>
    <row r="8" spans="1:8" s="80" customFormat="1" ht="25.5" customHeight="1">
      <c r="A8" s="101"/>
      <c r="B8" s="101" t="s">
        <v>102</v>
      </c>
      <c r="C8" s="98" t="s">
        <v>228</v>
      </c>
      <c r="D8" s="98" t="s">
        <v>228</v>
      </c>
      <c r="E8" s="98" t="s">
        <v>228</v>
      </c>
      <c r="F8" s="98" t="s">
        <v>228</v>
      </c>
      <c r="G8" s="98" t="s">
        <v>228</v>
      </c>
      <c r="H8" s="98" t="s">
        <v>228</v>
      </c>
    </row>
    <row r="9" spans="1:8" s="80" customFormat="1" ht="25.5" customHeight="1">
      <c r="A9" s="254" t="s">
        <v>227</v>
      </c>
      <c r="B9" s="255" t="s">
        <v>103</v>
      </c>
      <c r="C9" s="98" t="s">
        <v>228</v>
      </c>
      <c r="D9" s="98" t="s">
        <v>228</v>
      </c>
      <c r="E9" s="98" t="s">
        <v>228</v>
      </c>
      <c r="F9" s="98" t="s">
        <v>228</v>
      </c>
      <c r="G9" s="98" t="s">
        <v>228</v>
      </c>
      <c r="H9" s="98" t="s">
        <v>228</v>
      </c>
    </row>
    <row r="10" spans="1:9" s="80" customFormat="1" ht="30" customHeight="1">
      <c r="A10" s="99">
        <v>704001</v>
      </c>
      <c r="B10" s="59" t="s">
        <v>815</v>
      </c>
      <c r="C10" s="98" t="s">
        <v>228</v>
      </c>
      <c r="D10" s="98" t="s">
        <v>228</v>
      </c>
      <c r="E10" s="98" t="s">
        <v>228</v>
      </c>
      <c r="F10" s="98" t="s">
        <v>228</v>
      </c>
      <c r="G10" s="98" t="s">
        <v>228</v>
      </c>
      <c r="H10" s="98" t="s">
        <v>228</v>
      </c>
      <c r="I10" s="88"/>
    </row>
    <row r="11" spans="1:9" s="80" customFormat="1" ht="30" customHeight="1">
      <c r="A11" s="99">
        <v>704004</v>
      </c>
      <c r="B11" s="59" t="s">
        <v>817</v>
      </c>
      <c r="C11" s="98" t="s">
        <v>228</v>
      </c>
      <c r="D11" s="98" t="s">
        <v>228</v>
      </c>
      <c r="E11" s="98" t="s">
        <v>228</v>
      </c>
      <c r="F11" s="98" t="s">
        <v>228</v>
      </c>
      <c r="G11" s="98" t="s">
        <v>228</v>
      </c>
      <c r="H11" s="98" t="s">
        <v>228</v>
      </c>
      <c r="I11" s="88"/>
    </row>
    <row r="12" spans="1:9" s="80" customFormat="1" ht="30" customHeight="1">
      <c r="A12" s="83"/>
      <c r="B12" s="83"/>
      <c r="C12" s="82"/>
      <c r="D12" s="82"/>
      <c r="E12" s="82"/>
      <c r="F12" s="82"/>
      <c r="G12" s="82"/>
      <c r="H12" s="82"/>
      <c r="I12" s="88"/>
    </row>
    <row r="13" spans="1:8" s="80" customFormat="1" ht="30" customHeight="1">
      <c r="A13" s="84"/>
      <c r="B13" s="84"/>
      <c r="C13" s="85"/>
      <c r="D13" s="85"/>
      <c r="E13" s="86"/>
      <c r="F13" s="86"/>
      <c r="G13" s="86"/>
      <c r="H13" s="86"/>
    </row>
    <row r="14" spans="1:22" ht="18.75" customHeight="1">
      <c r="A14" s="62"/>
      <c r="B14" s="62"/>
      <c r="C14" s="63"/>
      <c r="D14" s="64"/>
      <c r="E14" s="64"/>
      <c r="F14" s="64"/>
      <c r="G14" s="64"/>
      <c r="H14" s="64"/>
      <c r="I14" s="64"/>
      <c r="J14" s="64"/>
      <c r="K14" s="64"/>
      <c r="L14" s="64"/>
      <c r="M14" s="64"/>
      <c r="N14" s="64"/>
      <c r="O14" s="64"/>
      <c r="P14" s="64"/>
      <c r="Q14" s="64"/>
      <c r="R14" s="64"/>
      <c r="S14" s="65"/>
      <c r="T14" s="65"/>
      <c r="U14" s="70"/>
      <c r="V14" s="65"/>
    </row>
    <row r="15" spans="1:22" ht="18.75" customHeight="1">
      <c r="A15" s="62"/>
      <c r="B15" s="62"/>
      <c r="C15" s="63"/>
      <c r="D15" s="64"/>
      <c r="E15" s="64"/>
      <c r="F15" s="64"/>
      <c r="G15" s="64"/>
      <c r="H15" s="64"/>
      <c r="I15" s="64"/>
      <c r="J15" s="64"/>
      <c r="K15" s="64"/>
      <c r="L15" s="64"/>
      <c r="M15" s="64"/>
      <c r="N15" s="64"/>
      <c r="O15" s="64"/>
      <c r="P15" s="64"/>
      <c r="Q15" s="64"/>
      <c r="R15" s="64"/>
      <c r="S15" s="65"/>
      <c r="T15" s="65"/>
      <c r="U15" s="70"/>
      <c r="V15" s="65"/>
    </row>
    <row r="16" spans="1:22" ht="18.75" customHeight="1">
      <c r="A16" s="62"/>
      <c r="B16" s="62"/>
      <c r="C16" s="63"/>
      <c r="D16" s="64"/>
      <c r="E16" s="64"/>
      <c r="F16" s="64"/>
      <c r="G16" s="64"/>
      <c r="H16" s="64"/>
      <c r="I16" s="64"/>
      <c r="J16" s="64"/>
      <c r="K16" s="64"/>
      <c r="L16" s="64"/>
      <c r="M16" s="64"/>
      <c r="N16" s="64"/>
      <c r="O16" s="64"/>
      <c r="P16" s="64"/>
      <c r="Q16" s="64"/>
      <c r="R16" s="64"/>
      <c r="S16" s="65"/>
      <c r="T16" s="65"/>
      <c r="U16" s="70"/>
      <c r="V16" s="65"/>
    </row>
    <row r="17" spans="1:22" ht="18.75" customHeight="1">
      <c r="A17" s="62"/>
      <c r="B17" s="62"/>
      <c r="C17" s="63"/>
      <c r="D17" s="64"/>
      <c r="E17" s="64"/>
      <c r="F17" s="64"/>
      <c r="G17" s="64"/>
      <c r="H17" s="64"/>
      <c r="I17" s="64"/>
      <c r="J17" s="64"/>
      <c r="K17" s="64"/>
      <c r="L17" s="64"/>
      <c r="M17" s="64"/>
      <c r="N17" s="64"/>
      <c r="O17" s="64"/>
      <c r="P17" s="64"/>
      <c r="Q17" s="64"/>
      <c r="R17" s="64"/>
      <c r="S17" s="65"/>
      <c r="T17" s="65"/>
      <c r="U17" s="70"/>
      <c r="V17" s="65"/>
    </row>
    <row r="18" spans="1:22" ht="18.75" customHeight="1">
      <c r="A18" s="62"/>
      <c r="B18" s="62"/>
      <c r="C18" s="63"/>
      <c r="D18" s="64"/>
      <c r="E18" s="64"/>
      <c r="F18" s="64"/>
      <c r="G18" s="64"/>
      <c r="H18" s="64"/>
      <c r="I18" s="64"/>
      <c r="J18" s="64"/>
      <c r="K18" s="64"/>
      <c r="L18" s="64"/>
      <c r="M18" s="64"/>
      <c r="N18" s="64"/>
      <c r="O18" s="64"/>
      <c r="P18" s="64"/>
      <c r="Q18" s="64"/>
      <c r="R18" s="64"/>
      <c r="S18" s="65"/>
      <c r="T18" s="65"/>
      <c r="U18" s="70"/>
      <c r="V18" s="65"/>
    </row>
    <row r="19" spans="1:22" ht="18.75" customHeight="1">
      <c r="A19" s="62"/>
      <c r="B19" s="62"/>
      <c r="C19" s="63"/>
      <c r="D19" s="64"/>
      <c r="E19" s="64"/>
      <c r="F19" s="64"/>
      <c r="G19" s="64"/>
      <c r="H19" s="64"/>
      <c r="I19" s="64"/>
      <c r="J19" s="64"/>
      <c r="K19" s="64"/>
      <c r="L19" s="64"/>
      <c r="M19" s="64"/>
      <c r="N19" s="64"/>
      <c r="O19" s="64"/>
      <c r="P19" s="64"/>
      <c r="Q19" s="64"/>
      <c r="R19" s="64"/>
      <c r="S19" s="65"/>
      <c r="T19" s="65"/>
      <c r="U19" s="70"/>
      <c r="V19" s="65"/>
    </row>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spans="1:22" ht="12.75" customHeight="1">
      <c r="A37" s="65"/>
      <c r="B37" s="65"/>
      <c r="C37" s="65"/>
      <c r="D37" s="65"/>
      <c r="E37" s="65"/>
      <c r="F37" s="65"/>
      <c r="G37" s="65"/>
      <c r="H37" s="65"/>
      <c r="I37" s="65"/>
      <c r="J37" s="65"/>
      <c r="K37" s="65"/>
      <c r="L37" s="65"/>
      <c r="M37" s="65"/>
      <c r="N37" s="65"/>
      <c r="O37" s="65"/>
      <c r="P37" s="65"/>
      <c r="Q37" s="65"/>
      <c r="R37" s="65"/>
      <c r="S37" s="65"/>
      <c r="T37" s="65"/>
      <c r="U37" s="65"/>
      <c r="V37" s="65"/>
    </row>
  </sheetData>
  <sheetProtection formatCells="0" formatColumns="0" formatRows="0"/>
  <mergeCells count="11">
    <mergeCell ref="H5:H7"/>
    <mergeCell ref="A2:H2"/>
    <mergeCell ref="A3:I3"/>
    <mergeCell ref="G4:H4"/>
    <mergeCell ref="D5:G5"/>
    <mergeCell ref="E6:F6"/>
    <mergeCell ref="A5:A7"/>
    <mergeCell ref="B5:B7"/>
    <mergeCell ref="C5:C7"/>
    <mergeCell ref="D6:D7"/>
    <mergeCell ref="G6:G7"/>
  </mergeCells>
  <printOptions horizontalCentered="1"/>
  <pageMargins left="0.393700787401575" right="0.393700787401575" top="0.9842519685039371" bottom="0.472440963655006" header="0.393700787401575" footer="0.393700787401575"/>
  <pageSetup fitToHeight="1" fitToWidth="1" horizontalDpi="300" verticalDpi="300" orientation="landscape" paperSize="9" scale="76"/>
</worksheet>
</file>

<file path=xl/worksheets/sheet13.xml><?xml version="1.0" encoding="utf-8"?>
<worksheet xmlns="http://schemas.openxmlformats.org/spreadsheetml/2006/main" xmlns:r="http://schemas.openxmlformats.org/officeDocument/2006/relationships">
  <dimension ref="A1:C11"/>
  <sheetViews>
    <sheetView showGridLines="0" showZeros="0" zoomScaleSheetLayoutView="100" workbookViewId="0" topLeftCell="A1">
      <selection activeCell="G13" sqref="G13"/>
    </sheetView>
  </sheetViews>
  <sheetFormatPr defaultColWidth="9" defaultRowHeight="11.25"/>
  <cols>
    <col min="1" max="1" width="37.16015625" style="0" customWidth="1"/>
    <col min="2" max="2" width="32.16015625" style="0" customWidth="1"/>
    <col min="3" max="3" width="33" style="0" customWidth="1"/>
  </cols>
  <sheetData>
    <row r="1" ht="11.25">
      <c r="C1" s="73" t="s">
        <v>237</v>
      </c>
    </row>
    <row r="2" spans="1:3" ht="24" customHeight="1">
      <c r="A2" s="519" t="s">
        <v>238</v>
      </c>
      <c r="B2" s="519"/>
      <c r="C2" s="519"/>
    </row>
    <row r="3" spans="1:3" ht="18" customHeight="1">
      <c r="A3" s="519"/>
      <c r="B3" s="519"/>
      <c r="C3" s="519"/>
    </row>
    <row r="4" spans="1:3" ht="18" customHeight="1">
      <c r="A4" s="75" t="s">
        <v>239</v>
      </c>
      <c r="B4" s="74"/>
      <c r="C4" s="76" t="s">
        <v>85</v>
      </c>
    </row>
    <row r="5" spans="1:3" ht="25.5" customHeight="1">
      <c r="A5" s="77" t="s">
        <v>240</v>
      </c>
      <c r="B5" s="77" t="s">
        <v>241</v>
      </c>
      <c r="C5" s="77" t="s">
        <v>242</v>
      </c>
    </row>
    <row r="6" spans="1:3" ht="25.5" customHeight="1">
      <c r="A6" s="77" t="s">
        <v>102</v>
      </c>
      <c r="B6" s="282">
        <v>232000</v>
      </c>
      <c r="C6" s="78"/>
    </row>
    <row r="7" spans="1:3" ht="25.5" customHeight="1">
      <c r="A7" s="79" t="s">
        <v>243</v>
      </c>
      <c r="B7" s="283" t="s">
        <v>228</v>
      </c>
      <c r="C7" s="78"/>
    </row>
    <row r="8" spans="1:3" ht="25.5" customHeight="1">
      <c r="A8" s="79" t="s">
        <v>244</v>
      </c>
      <c r="B8" s="282">
        <v>232000</v>
      </c>
      <c r="C8" s="78"/>
    </row>
    <row r="9" spans="1:3" ht="25.5" customHeight="1">
      <c r="A9" s="79" t="s">
        <v>245</v>
      </c>
      <c r="B9" s="283" t="s">
        <v>228</v>
      </c>
      <c r="C9" s="78"/>
    </row>
    <row r="10" spans="1:3" ht="25.5" customHeight="1">
      <c r="A10" s="79" t="s">
        <v>246</v>
      </c>
      <c r="B10" s="283" t="s">
        <v>228</v>
      </c>
      <c r="C10" s="78"/>
    </row>
    <row r="11" spans="1:3" ht="25.5" customHeight="1">
      <c r="A11" s="79" t="s">
        <v>247</v>
      </c>
      <c r="B11" s="283" t="s">
        <v>228</v>
      </c>
      <c r="C11" s="78"/>
    </row>
  </sheetData>
  <sheetProtection formatCells="0" formatColumns="0" formatRows="0"/>
  <mergeCells count="1">
    <mergeCell ref="A2:C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U15"/>
  <sheetViews>
    <sheetView showGridLines="0" showZeros="0" zoomScaleSheetLayoutView="100" workbookViewId="0" topLeftCell="A1">
      <selection activeCell="A9" sqref="A9:U9"/>
    </sheetView>
  </sheetViews>
  <sheetFormatPr defaultColWidth="9.33203125" defaultRowHeight="11.25"/>
  <cols>
    <col min="1" max="1" width="31.16015625" style="24" customWidth="1"/>
    <col min="2" max="2" width="33.66015625" style="24" customWidth="1"/>
    <col min="3" max="3" width="21.5" style="24" customWidth="1"/>
    <col min="4" max="4" width="21.33203125" style="24" customWidth="1"/>
    <col min="5" max="6" width="11" style="24" customWidth="1"/>
    <col min="7" max="8" width="10" style="24" customWidth="1"/>
    <col min="9" max="9" width="10.16015625" style="24" customWidth="1"/>
    <col min="10" max="10" width="11.66015625" style="24" customWidth="1"/>
    <col min="11" max="13" width="10.16015625" style="24" customWidth="1"/>
    <col min="14" max="14" width="6.83203125" style="24" customWidth="1"/>
    <col min="15" max="16384" width="9.33203125" style="24" customWidth="1"/>
  </cols>
  <sheetData>
    <row r="1" spans="1:14" ht="22.5" customHeight="1">
      <c r="A1"/>
      <c r="B1"/>
      <c r="C1"/>
      <c r="D1"/>
      <c r="E1"/>
      <c r="F1"/>
      <c r="G1"/>
      <c r="H1"/>
      <c r="I1"/>
      <c r="J1"/>
      <c r="K1"/>
      <c r="L1"/>
      <c r="M1"/>
      <c r="N1" s="65"/>
    </row>
    <row r="2" spans="1:14" ht="22.5" customHeight="1">
      <c r="A2"/>
      <c r="B2"/>
      <c r="C2"/>
      <c r="D2"/>
      <c r="E2"/>
      <c r="F2"/>
      <c r="G2"/>
      <c r="H2"/>
      <c r="I2"/>
      <c r="J2"/>
      <c r="K2"/>
      <c r="L2"/>
      <c r="M2"/>
      <c r="N2" s="65"/>
    </row>
    <row r="3" spans="1:21" ht="22.5" customHeight="1">
      <c r="A3" s="70"/>
      <c r="B3" s="70"/>
      <c r="C3" s="70"/>
      <c r="D3" s="70"/>
      <c r="E3" s="70"/>
      <c r="F3" s="70"/>
      <c r="G3" s="70"/>
      <c r="H3" s="70"/>
      <c r="I3" s="70"/>
      <c r="J3" s="70"/>
      <c r="K3" s="70"/>
      <c r="L3" s="70"/>
      <c r="M3" s="70"/>
      <c r="N3" s="70"/>
      <c r="O3" s="70"/>
      <c r="P3" s="70"/>
      <c r="Q3" s="70"/>
      <c r="R3" s="70"/>
      <c r="S3" s="70"/>
      <c r="T3" s="70"/>
      <c r="U3" s="53" t="s">
        <v>248</v>
      </c>
    </row>
    <row r="4" spans="1:21" ht="22.5" customHeight="1">
      <c r="A4" s="520" t="s">
        <v>249</v>
      </c>
      <c r="B4" s="520"/>
      <c r="C4" s="520"/>
      <c r="D4" s="520"/>
      <c r="E4" s="520"/>
      <c r="F4" s="520"/>
      <c r="G4" s="520"/>
      <c r="H4" s="520"/>
      <c r="I4" s="520"/>
      <c r="J4" s="520"/>
      <c r="K4" s="520"/>
      <c r="L4" s="520"/>
      <c r="M4" s="520"/>
      <c r="N4" s="520"/>
      <c r="O4" s="520"/>
      <c r="P4" s="520"/>
      <c r="Q4" s="520"/>
      <c r="R4" s="520"/>
      <c r="S4" s="520"/>
      <c r="T4" s="520"/>
      <c r="U4" s="520"/>
    </row>
    <row r="5" spans="1:21" ht="22.5" customHeight="1">
      <c r="A5" s="53"/>
      <c r="B5" s="53"/>
      <c r="C5" s="53"/>
      <c r="D5" s="53"/>
      <c r="E5" s="53"/>
      <c r="F5" s="53"/>
      <c r="G5" s="53"/>
      <c r="H5" s="53"/>
      <c r="I5" s="53"/>
      <c r="J5" s="53"/>
      <c r="K5" s="53"/>
      <c r="L5" s="53"/>
      <c r="M5" s="53"/>
      <c r="N5" s="53"/>
      <c r="O5" s="53"/>
      <c r="P5" s="53"/>
      <c r="Q5" s="53"/>
      <c r="R5" s="53"/>
      <c r="S5" s="70"/>
      <c r="T5" s="70"/>
      <c r="U5" s="72" t="s">
        <v>85</v>
      </c>
    </row>
    <row r="6" spans="1:21" ht="30.75" customHeight="1">
      <c r="A6" s="521" t="s">
        <v>87</v>
      </c>
      <c r="B6" s="521" t="s">
        <v>214</v>
      </c>
      <c r="C6" s="521" t="s">
        <v>250</v>
      </c>
      <c r="D6" s="522" t="s">
        <v>251</v>
      </c>
      <c r="E6" s="521" t="s">
        <v>252</v>
      </c>
      <c r="F6" s="521"/>
      <c r="G6" s="521"/>
      <c r="H6" s="521"/>
      <c r="I6" s="522" t="s">
        <v>253</v>
      </c>
      <c r="J6" s="523"/>
      <c r="K6" s="523"/>
      <c r="L6" s="523"/>
      <c r="M6" s="523"/>
      <c r="N6" s="523"/>
      <c r="O6" s="524"/>
      <c r="P6" s="521" t="s">
        <v>198</v>
      </c>
      <c r="Q6" s="521"/>
      <c r="R6" s="521" t="s">
        <v>254</v>
      </c>
      <c r="S6" s="521"/>
      <c r="T6" s="521"/>
      <c r="U6" s="521"/>
    </row>
    <row r="7" spans="1:21" ht="30.75" customHeight="1">
      <c r="A7" s="521"/>
      <c r="B7" s="521"/>
      <c r="C7" s="521"/>
      <c r="D7" s="521"/>
      <c r="E7" s="525" t="s">
        <v>234</v>
      </c>
      <c r="F7" s="521" t="s">
        <v>255</v>
      </c>
      <c r="G7" s="521" t="s">
        <v>256</v>
      </c>
      <c r="H7" s="521" t="s">
        <v>257</v>
      </c>
      <c r="I7" s="526" t="s">
        <v>258</v>
      </c>
      <c r="J7" s="526" t="s">
        <v>259</v>
      </c>
      <c r="K7" s="526" t="s">
        <v>260</v>
      </c>
      <c r="L7" s="526" t="s">
        <v>261</v>
      </c>
      <c r="M7" s="526" t="s">
        <v>262</v>
      </c>
      <c r="N7" s="526" t="s">
        <v>94</v>
      </c>
      <c r="O7" s="526" t="s">
        <v>234</v>
      </c>
      <c r="P7" s="521" t="s">
        <v>263</v>
      </c>
      <c r="Q7" s="521" t="s">
        <v>264</v>
      </c>
      <c r="R7" s="521" t="s">
        <v>102</v>
      </c>
      <c r="S7" s="521" t="s">
        <v>265</v>
      </c>
      <c r="T7" s="526" t="s">
        <v>260</v>
      </c>
      <c r="U7" s="528" t="s">
        <v>266</v>
      </c>
    </row>
    <row r="8" spans="1:21" ht="23.25" customHeight="1">
      <c r="A8" s="521"/>
      <c r="B8" s="521"/>
      <c r="C8" s="521"/>
      <c r="D8" s="521"/>
      <c r="E8" s="525"/>
      <c r="F8" s="521"/>
      <c r="G8" s="521"/>
      <c r="H8" s="521"/>
      <c r="I8" s="527"/>
      <c r="J8" s="527"/>
      <c r="K8" s="527"/>
      <c r="L8" s="527"/>
      <c r="M8" s="527"/>
      <c r="N8" s="527"/>
      <c r="O8" s="527"/>
      <c r="P8" s="521"/>
      <c r="Q8" s="521"/>
      <c r="R8" s="521"/>
      <c r="S8" s="521"/>
      <c r="T8" s="527"/>
      <c r="U8" s="528"/>
    </row>
    <row r="9" spans="1:21" s="71" customFormat="1" ht="22.5" customHeight="1">
      <c r="A9" s="59" t="s">
        <v>103</v>
      </c>
      <c r="B9" s="59"/>
      <c r="C9" s="31" t="s">
        <v>228</v>
      </c>
      <c r="D9" s="32" t="s">
        <v>228</v>
      </c>
      <c r="E9" s="32" t="s">
        <v>228</v>
      </c>
      <c r="F9" s="32" t="s">
        <v>228</v>
      </c>
      <c r="G9" s="32" t="s">
        <v>228</v>
      </c>
      <c r="H9" s="32" t="s">
        <v>228</v>
      </c>
      <c r="I9" s="32" t="s">
        <v>228</v>
      </c>
      <c r="J9" s="31" t="s">
        <v>228</v>
      </c>
      <c r="K9" s="32" t="s">
        <v>228</v>
      </c>
      <c r="L9" s="32" t="s">
        <v>228</v>
      </c>
      <c r="M9" s="32" t="s">
        <v>228</v>
      </c>
      <c r="N9" s="32" t="s">
        <v>228</v>
      </c>
      <c r="O9" s="32" t="s">
        <v>228</v>
      </c>
      <c r="P9" s="32" t="s">
        <v>228</v>
      </c>
      <c r="Q9" s="32" t="s">
        <v>228</v>
      </c>
      <c r="R9" s="32" t="s">
        <v>228</v>
      </c>
      <c r="S9" s="32" t="s">
        <v>228</v>
      </c>
      <c r="T9" s="32" t="s">
        <v>228</v>
      </c>
      <c r="U9" s="32" t="s">
        <v>228</v>
      </c>
    </row>
    <row r="10" spans="1:14" ht="22.5" customHeight="1">
      <c r="A10" s="70"/>
      <c r="B10" s="70"/>
      <c r="C10" s="70"/>
      <c r="D10" s="70"/>
      <c r="E10" s="70"/>
      <c r="F10" s="70"/>
      <c r="G10" s="70"/>
      <c r="H10" s="70"/>
      <c r="I10" s="70"/>
      <c r="J10" s="70"/>
      <c r="K10" s="70"/>
      <c r="L10" s="70"/>
      <c r="M10" s="70"/>
      <c r="N10" s="65"/>
    </row>
    <row r="11" spans="1:14" ht="22.5" customHeight="1">
      <c r="A11" s="70"/>
      <c r="B11" s="70"/>
      <c r="C11" s="70"/>
      <c r="D11" s="70"/>
      <c r="E11" s="70"/>
      <c r="F11" s="70"/>
      <c r="G11" s="70"/>
      <c r="H11" s="70"/>
      <c r="I11" s="70"/>
      <c r="J11" s="70"/>
      <c r="K11" s="70"/>
      <c r="L11" s="70"/>
      <c r="M11" s="70"/>
      <c r="N11" s="65"/>
    </row>
    <row r="12" spans="1:14" ht="22.5" customHeight="1">
      <c r="A12" s="70"/>
      <c r="B12" s="70"/>
      <c r="C12" s="70"/>
      <c r="D12" s="70"/>
      <c r="E12" s="70"/>
      <c r="F12" s="70"/>
      <c r="G12" s="70"/>
      <c r="H12" s="70"/>
      <c r="I12" s="70"/>
      <c r="J12" s="70"/>
      <c r="K12" s="70"/>
      <c r="L12" s="70"/>
      <c r="M12" s="70"/>
      <c r="N12" s="65"/>
    </row>
    <row r="13" spans="1:14" ht="22.5" customHeight="1">
      <c r="A13" s="70"/>
      <c r="B13" s="70"/>
      <c r="C13" s="70"/>
      <c r="D13" s="70"/>
      <c r="E13" s="70"/>
      <c r="F13" s="70"/>
      <c r="G13" s="70"/>
      <c r="H13" s="70"/>
      <c r="I13" s="70"/>
      <c r="J13" s="70"/>
      <c r="K13" s="70"/>
      <c r="L13" s="70"/>
      <c r="M13" s="70"/>
      <c r="N13" s="65"/>
    </row>
    <row r="14" spans="1:14" ht="22.5" customHeight="1">
      <c r="A14" s="70"/>
      <c r="B14" s="70"/>
      <c r="C14" s="70"/>
      <c r="D14" s="70"/>
      <c r="E14" s="70"/>
      <c r="F14" s="70"/>
      <c r="G14" s="70"/>
      <c r="H14" s="70"/>
      <c r="I14" s="70"/>
      <c r="J14" s="70"/>
      <c r="K14" s="70"/>
      <c r="L14" s="70"/>
      <c r="M14" s="70"/>
      <c r="N14" s="65"/>
    </row>
    <row r="15" spans="1:14" ht="22.5" customHeight="1">
      <c r="A15" s="70"/>
      <c r="B15" s="70"/>
      <c r="C15" s="70"/>
      <c r="D15" s="70"/>
      <c r="E15" s="70"/>
      <c r="F15" s="70"/>
      <c r="G15" s="70"/>
      <c r="H15" s="70"/>
      <c r="I15" s="70"/>
      <c r="J15" s="70"/>
      <c r="K15" s="70"/>
      <c r="L15" s="70"/>
      <c r="M15" s="70"/>
      <c r="N15" s="65"/>
    </row>
  </sheetData>
  <sheetProtection formatCells="0" formatColumns="0" formatRows="0"/>
  <mergeCells count="26">
    <mergeCell ref="R7:R8"/>
    <mergeCell ref="S7:S8"/>
    <mergeCell ref="T7:T8"/>
    <mergeCell ref="U7:U8"/>
    <mergeCell ref="L7:L8"/>
    <mergeCell ref="M7:M8"/>
    <mergeCell ref="N7:N8"/>
    <mergeCell ref="O7:O8"/>
    <mergeCell ref="P7:P8"/>
    <mergeCell ref="Q7:Q8"/>
    <mergeCell ref="F7:F8"/>
    <mergeCell ref="G7:G8"/>
    <mergeCell ref="H7:H8"/>
    <mergeCell ref="I7:I8"/>
    <mergeCell ref="J7:J8"/>
    <mergeCell ref="K7:K8"/>
    <mergeCell ref="A4:U4"/>
    <mergeCell ref="E6:H6"/>
    <mergeCell ref="I6:O6"/>
    <mergeCell ref="P6:Q6"/>
    <mergeCell ref="R6:U6"/>
    <mergeCell ref="A6:A8"/>
    <mergeCell ref="B6:B8"/>
    <mergeCell ref="C6:C8"/>
    <mergeCell ref="D6:D8"/>
    <mergeCell ref="E7:E8"/>
  </mergeCells>
  <printOptions horizontalCentered="1"/>
  <pageMargins left="0.393700787401575" right="0.393700787401575" top="0.590551181102362" bottom="0.590551181102362" header="0.393700787401575" footer="0.393700787401575"/>
  <pageSetup fitToHeight="1" fitToWidth="1" horizontalDpi="300" verticalDpi="300" orientation="landscape" paperSize="9" scale="62"/>
</worksheet>
</file>

<file path=xl/worksheets/sheet15.xml><?xml version="1.0" encoding="utf-8"?>
<worksheet xmlns="http://schemas.openxmlformats.org/spreadsheetml/2006/main" xmlns:r="http://schemas.openxmlformats.org/officeDocument/2006/relationships">
  <sheetPr>
    <pageSetUpPr fitToPage="1"/>
  </sheetPr>
  <dimension ref="A1:Z36"/>
  <sheetViews>
    <sheetView showGridLines="0" showZeros="0" zoomScaleSheetLayoutView="100" workbookViewId="0" topLeftCell="C1">
      <selection activeCell="C7" sqref="C7:U7"/>
    </sheetView>
  </sheetViews>
  <sheetFormatPr defaultColWidth="9.16015625" defaultRowHeight="11.25"/>
  <cols>
    <col min="1" max="2" width="11.16015625" style="24" customWidth="1"/>
    <col min="3" max="3" width="35.66015625" style="24" customWidth="1"/>
    <col min="4" max="4" width="13.5" style="24" customWidth="1"/>
    <col min="5" max="21" width="9" style="24" customWidth="1"/>
    <col min="22" max="26" width="6.83203125" style="24" customWidth="1"/>
    <col min="27" max="16384" width="9.16015625" style="24" customWidth="1"/>
  </cols>
  <sheetData>
    <row r="1" spans="1:26" ht="24.75" customHeight="1">
      <c r="A1" s="57"/>
      <c r="B1" s="57"/>
      <c r="C1" s="57"/>
      <c r="D1" s="57"/>
      <c r="E1" s="57"/>
      <c r="F1" s="57"/>
      <c r="G1" s="57"/>
      <c r="H1" s="57"/>
      <c r="I1" s="57"/>
      <c r="J1" s="57"/>
      <c r="K1" s="57"/>
      <c r="L1" s="57"/>
      <c r="M1" s="57"/>
      <c r="N1" s="57"/>
      <c r="O1" s="57"/>
      <c r="P1" s="64"/>
      <c r="Q1" s="64"/>
      <c r="R1" s="64"/>
      <c r="S1" s="65"/>
      <c r="T1" s="65"/>
      <c r="U1" s="67" t="s">
        <v>267</v>
      </c>
      <c r="V1" s="65"/>
      <c r="W1" s="65"/>
      <c r="X1" s="65"/>
      <c r="Y1" s="65"/>
      <c r="Z1" s="65"/>
    </row>
    <row r="2" spans="1:26" ht="24.75" customHeight="1">
      <c r="A2" s="529" t="s">
        <v>268</v>
      </c>
      <c r="B2" s="529"/>
      <c r="C2" s="529"/>
      <c r="D2" s="529"/>
      <c r="E2" s="529"/>
      <c r="F2" s="529"/>
      <c r="G2" s="529"/>
      <c r="H2" s="529"/>
      <c r="I2" s="529"/>
      <c r="J2" s="529"/>
      <c r="K2" s="529"/>
      <c r="L2" s="529"/>
      <c r="M2" s="529"/>
      <c r="N2" s="529"/>
      <c r="O2" s="529"/>
      <c r="P2" s="529"/>
      <c r="Q2" s="529"/>
      <c r="R2" s="529"/>
      <c r="S2" s="529"/>
      <c r="T2" s="529"/>
      <c r="U2" s="529"/>
      <c r="V2" s="65"/>
      <c r="W2" s="65"/>
      <c r="X2" s="65"/>
      <c r="Y2" s="65"/>
      <c r="Z2" s="65"/>
    </row>
    <row r="3" spans="1:26" ht="24.75" customHeight="1">
      <c r="A3" s="58"/>
      <c r="B3" s="57"/>
      <c r="C3" s="57"/>
      <c r="D3" s="57"/>
      <c r="E3" s="57"/>
      <c r="F3" s="57"/>
      <c r="G3" s="57"/>
      <c r="H3" s="57"/>
      <c r="I3" s="57"/>
      <c r="J3" s="57"/>
      <c r="K3" s="57"/>
      <c r="L3" s="57"/>
      <c r="M3" s="57"/>
      <c r="N3" s="57"/>
      <c r="O3" s="57"/>
      <c r="P3" s="66"/>
      <c r="Q3" s="66"/>
      <c r="R3" s="66"/>
      <c r="S3" s="68"/>
      <c r="T3" s="530" t="s">
        <v>85</v>
      </c>
      <c r="U3" s="530"/>
      <c r="V3" s="65"/>
      <c r="W3" s="65"/>
      <c r="X3" s="65"/>
      <c r="Y3" s="65"/>
      <c r="Z3" s="65"/>
    </row>
    <row r="4" spans="1:26" ht="24.75" customHeight="1">
      <c r="A4" s="531" t="s">
        <v>105</v>
      </c>
      <c r="B4" s="521" t="s">
        <v>86</v>
      </c>
      <c r="C4" s="532" t="s">
        <v>106</v>
      </c>
      <c r="D4" s="533" t="s">
        <v>107</v>
      </c>
      <c r="E4" s="521" t="s">
        <v>137</v>
      </c>
      <c r="F4" s="521"/>
      <c r="G4" s="521"/>
      <c r="H4" s="522"/>
      <c r="I4" s="521" t="s">
        <v>138</v>
      </c>
      <c r="J4" s="521"/>
      <c r="K4" s="521"/>
      <c r="L4" s="521"/>
      <c r="M4" s="521"/>
      <c r="N4" s="521"/>
      <c r="O4" s="521"/>
      <c r="P4" s="521"/>
      <c r="Q4" s="521"/>
      <c r="R4" s="521"/>
      <c r="S4" s="524" t="s">
        <v>226</v>
      </c>
      <c r="T4" s="527" t="s">
        <v>140</v>
      </c>
      <c r="U4" s="536" t="s">
        <v>141</v>
      </c>
      <c r="V4" s="65"/>
      <c r="W4" s="65"/>
      <c r="X4" s="65"/>
      <c r="Y4" s="65"/>
      <c r="Z4" s="65"/>
    </row>
    <row r="5" spans="1:26" ht="24.75" customHeight="1">
      <c r="A5" s="531"/>
      <c r="B5" s="521"/>
      <c r="C5" s="532"/>
      <c r="D5" s="525"/>
      <c r="E5" s="527" t="s">
        <v>102</v>
      </c>
      <c r="F5" s="527" t="s">
        <v>143</v>
      </c>
      <c r="G5" s="527" t="s">
        <v>144</v>
      </c>
      <c r="H5" s="527" t="s">
        <v>145</v>
      </c>
      <c r="I5" s="527" t="s">
        <v>102</v>
      </c>
      <c r="J5" s="534" t="s">
        <v>146</v>
      </c>
      <c r="K5" s="534" t="s">
        <v>147</v>
      </c>
      <c r="L5" s="534" t="s">
        <v>148</v>
      </c>
      <c r="M5" s="534" t="s">
        <v>149</v>
      </c>
      <c r="N5" s="527" t="s">
        <v>150</v>
      </c>
      <c r="O5" s="527" t="s">
        <v>151</v>
      </c>
      <c r="P5" s="527" t="s">
        <v>152</v>
      </c>
      <c r="Q5" s="527" t="s">
        <v>153</v>
      </c>
      <c r="R5" s="527" t="s">
        <v>154</v>
      </c>
      <c r="S5" s="521"/>
      <c r="T5" s="521"/>
      <c r="U5" s="537"/>
      <c r="V5" s="65"/>
      <c r="W5" s="65"/>
      <c r="X5" s="65"/>
      <c r="Y5" s="65"/>
      <c r="Z5" s="65"/>
    </row>
    <row r="6" spans="1:26" ht="30.75" customHeight="1">
      <c r="A6" s="531"/>
      <c r="B6" s="521"/>
      <c r="C6" s="532"/>
      <c r="D6" s="525"/>
      <c r="E6" s="521"/>
      <c r="F6" s="521"/>
      <c r="G6" s="521"/>
      <c r="H6" s="521"/>
      <c r="I6" s="521"/>
      <c r="J6" s="535"/>
      <c r="K6" s="535"/>
      <c r="L6" s="535"/>
      <c r="M6" s="535"/>
      <c r="N6" s="521"/>
      <c r="O6" s="521"/>
      <c r="P6" s="521"/>
      <c r="Q6" s="521"/>
      <c r="R6" s="521"/>
      <c r="S6" s="521"/>
      <c r="T6" s="521"/>
      <c r="U6" s="537"/>
      <c r="V6" s="65"/>
      <c r="W6" s="65"/>
      <c r="X6" s="65"/>
      <c r="Y6" s="65"/>
      <c r="Z6" s="65"/>
    </row>
    <row r="7" spans="1:26" s="17" customFormat="1" ht="24.75" customHeight="1">
      <c r="A7" s="60"/>
      <c r="B7" s="50" t="s">
        <v>227</v>
      </c>
      <c r="C7" s="60" t="s">
        <v>103</v>
      </c>
      <c r="D7" s="61" t="s">
        <v>228</v>
      </c>
      <c r="E7" s="61" t="s">
        <v>228</v>
      </c>
      <c r="F7" s="61" t="s">
        <v>228</v>
      </c>
      <c r="G7" s="61" t="s">
        <v>228</v>
      </c>
      <c r="H7" s="61" t="s">
        <v>228</v>
      </c>
      <c r="I7" s="61" t="s">
        <v>228</v>
      </c>
      <c r="J7" s="61" t="s">
        <v>228</v>
      </c>
      <c r="K7" s="61" t="s">
        <v>228</v>
      </c>
      <c r="L7" s="61" t="s">
        <v>228</v>
      </c>
      <c r="M7" s="61" t="s">
        <v>228</v>
      </c>
      <c r="N7" s="61" t="s">
        <v>228</v>
      </c>
      <c r="O7" s="61" t="s">
        <v>228</v>
      </c>
      <c r="P7" s="61" t="s">
        <v>228</v>
      </c>
      <c r="Q7" s="61" t="s">
        <v>228</v>
      </c>
      <c r="R7" s="61" t="s">
        <v>228</v>
      </c>
      <c r="S7" s="61" t="s">
        <v>228</v>
      </c>
      <c r="T7" s="61" t="s">
        <v>228</v>
      </c>
      <c r="U7" s="61" t="s">
        <v>228</v>
      </c>
      <c r="V7" s="69"/>
      <c r="W7" s="69"/>
      <c r="X7" s="69"/>
      <c r="Y7" s="69"/>
      <c r="Z7" s="69"/>
    </row>
    <row r="8" ht="32.25" customHeight="1"/>
    <row r="9" spans="1:26" ht="18.75" customHeight="1">
      <c r="A9" s="62"/>
      <c r="B9" s="62"/>
      <c r="C9" s="63"/>
      <c r="D9" s="64"/>
      <c r="E9" s="64"/>
      <c r="F9" s="64"/>
      <c r="G9" s="64"/>
      <c r="H9" s="64"/>
      <c r="I9" s="64"/>
      <c r="J9" s="64"/>
      <c r="K9" s="64"/>
      <c r="L9" s="64"/>
      <c r="M9" s="64"/>
      <c r="N9" s="64"/>
      <c r="O9" s="64"/>
      <c r="P9" s="64"/>
      <c r="Q9" s="64"/>
      <c r="R9" s="64"/>
      <c r="S9" s="65"/>
      <c r="T9" s="65"/>
      <c r="U9" s="70"/>
      <c r="V9" s="65"/>
      <c r="W9" s="65"/>
      <c r="X9" s="65"/>
      <c r="Y9" s="65"/>
      <c r="Z9" s="65"/>
    </row>
    <row r="10" spans="1:26" ht="18.75" customHeight="1">
      <c r="A10" s="62"/>
      <c r="B10" s="62"/>
      <c r="C10" s="63"/>
      <c r="D10" s="64"/>
      <c r="E10" s="64"/>
      <c r="F10" s="64"/>
      <c r="G10" s="64"/>
      <c r="H10" s="64"/>
      <c r="I10" s="64"/>
      <c r="J10" s="64"/>
      <c r="K10" s="64"/>
      <c r="L10" s="64"/>
      <c r="M10" s="64"/>
      <c r="N10" s="64"/>
      <c r="O10" s="64"/>
      <c r="P10" s="64"/>
      <c r="Q10" s="64"/>
      <c r="R10" s="64"/>
      <c r="S10" s="65"/>
      <c r="T10" s="65"/>
      <c r="U10" s="70"/>
      <c r="V10" s="65"/>
      <c r="W10" s="65"/>
      <c r="X10" s="65"/>
      <c r="Y10" s="65"/>
      <c r="Z10" s="65"/>
    </row>
    <row r="11" spans="1:26" ht="18.75" customHeight="1">
      <c r="A11" s="62"/>
      <c r="B11" s="62"/>
      <c r="C11" s="63"/>
      <c r="D11" s="64"/>
      <c r="E11" s="64"/>
      <c r="F11" s="64"/>
      <c r="G11" s="64"/>
      <c r="H11" s="64"/>
      <c r="I11" s="64"/>
      <c r="J11" s="64"/>
      <c r="K11" s="64"/>
      <c r="L11" s="64"/>
      <c r="M11" s="64"/>
      <c r="N11" s="64"/>
      <c r="O11" s="64"/>
      <c r="P11" s="64"/>
      <c r="Q11" s="64"/>
      <c r="R11" s="64"/>
      <c r="S11" s="65"/>
      <c r="T11" s="65"/>
      <c r="U11" s="70"/>
      <c r="V11" s="65"/>
      <c r="W11" s="65"/>
      <c r="X11" s="65"/>
      <c r="Y11" s="65"/>
      <c r="Z11" s="65"/>
    </row>
    <row r="12" spans="1:26" ht="18.75" customHeight="1">
      <c r="A12" s="62"/>
      <c r="B12" s="62"/>
      <c r="C12" s="63"/>
      <c r="D12" s="64"/>
      <c r="E12" s="64"/>
      <c r="F12" s="64"/>
      <c r="G12" s="64"/>
      <c r="H12" s="64"/>
      <c r="I12" s="64"/>
      <c r="J12" s="64"/>
      <c r="K12" s="64"/>
      <c r="L12" s="64"/>
      <c r="M12" s="64"/>
      <c r="N12" s="64"/>
      <c r="O12" s="64"/>
      <c r="P12" s="64"/>
      <c r="Q12" s="64"/>
      <c r="R12" s="64"/>
      <c r="S12" s="65"/>
      <c r="T12" s="65"/>
      <c r="U12" s="70"/>
      <c r="V12" s="65"/>
      <c r="W12" s="65"/>
      <c r="X12" s="65"/>
      <c r="Y12" s="65"/>
      <c r="Z12" s="65"/>
    </row>
    <row r="13" spans="1:26" ht="18.75" customHeight="1">
      <c r="A13" s="62"/>
      <c r="B13" s="62"/>
      <c r="C13" s="63"/>
      <c r="D13" s="64"/>
      <c r="E13" s="64"/>
      <c r="F13" s="64"/>
      <c r="G13" s="64"/>
      <c r="H13" s="64"/>
      <c r="I13" s="64"/>
      <c r="J13" s="64"/>
      <c r="K13" s="64"/>
      <c r="L13" s="64"/>
      <c r="M13" s="64"/>
      <c r="N13" s="64"/>
      <c r="O13" s="64"/>
      <c r="P13" s="64"/>
      <c r="Q13" s="64"/>
      <c r="R13" s="64"/>
      <c r="S13" s="65"/>
      <c r="T13" s="65"/>
      <c r="U13" s="70"/>
      <c r="V13" s="65"/>
      <c r="W13" s="65"/>
      <c r="X13" s="65"/>
      <c r="Y13" s="65"/>
      <c r="Z13" s="65"/>
    </row>
    <row r="14" spans="1:26" ht="18.75" customHeight="1">
      <c r="A14" s="62"/>
      <c r="B14" s="62"/>
      <c r="C14" s="63"/>
      <c r="D14" s="64"/>
      <c r="E14" s="64"/>
      <c r="F14" s="64"/>
      <c r="G14" s="64"/>
      <c r="H14" s="64"/>
      <c r="I14" s="64"/>
      <c r="J14" s="64"/>
      <c r="K14" s="64"/>
      <c r="L14" s="64"/>
      <c r="M14" s="64"/>
      <c r="N14" s="64"/>
      <c r="O14" s="64"/>
      <c r="P14" s="64"/>
      <c r="Q14" s="64"/>
      <c r="R14" s="64"/>
      <c r="S14" s="65"/>
      <c r="T14" s="65"/>
      <c r="U14" s="70"/>
      <c r="V14" s="65"/>
      <c r="W14" s="65"/>
      <c r="X14" s="65"/>
      <c r="Y14" s="65"/>
      <c r="Z14" s="65"/>
    </row>
    <row r="15" spans="1:26" ht="18.75" customHeight="1">
      <c r="A15" s="62"/>
      <c r="B15" s="62"/>
      <c r="C15" s="63"/>
      <c r="D15" s="64"/>
      <c r="E15" s="64"/>
      <c r="F15" s="64"/>
      <c r="G15" s="64"/>
      <c r="H15" s="64"/>
      <c r="I15" s="64"/>
      <c r="J15" s="64"/>
      <c r="K15" s="64"/>
      <c r="L15" s="64"/>
      <c r="M15" s="64"/>
      <c r="N15" s="64"/>
      <c r="O15" s="64"/>
      <c r="P15" s="64"/>
      <c r="Q15" s="64"/>
      <c r="R15" s="64"/>
      <c r="S15" s="65"/>
      <c r="T15" s="65"/>
      <c r="U15" s="70"/>
      <c r="V15" s="65"/>
      <c r="W15" s="65"/>
      <c r="X15" s="65"/>
      <c r="Y15" s="65"/>
      <c r="Z15" s="65"/>
    </row>
    <row r="16" spans="1:26" ht="18.75" customHeight="1">
      <c r="A16" s="62"/>
      <c r="B16" s="62"/>
      <c r="C16" s="63"/>
      <c r="D16" s="64"/>
      <c r="E16" s="64"/>
      <c r="F16" s="64"/>
      <c r="G16" s="64"/>
      <c r="H16" s="64"/>
      <c r="I16" s="64"/>
      <c r="J16" s="64"/>
      <c r="K16" s="64"/>
      <c r="L16" s="64"/>
      <c r="M16" s="64"/>
      <c r="N16" s="64"/>
      <c r="O16" s="64"/>
      <c r="P16" s="64"/>
      <c r="Q16" s="64"/>
      <c r="R16" s="64"/>
      <c r="S16" s="65"/>
      <c r="T16" s="65"/>
      <c r="U16" s="70"/>
      <c r="V16" s="65"/>
      <c r="W16" s="65"/>
      <c r="X16" s="65"/>
      <c r="Y16" s="65"/>
      <c r="Z16" s="65"/>
    </row>
    <row r="17" spans="1:26" ht="18.75" customHeight="1">
      <c r="A17" s="62"/>
      <c r="B17" s="62"/>
      <c r="C17" s="63"/>
      <c r="D17" s="64"/>
      <c r="E17" s="64"/>
      <c r="F17" s="64"/>
      <c r="G17" s="64"/>
      <c r="H17" s="64"/>
      <c r="I17" s="64"/>
      <c r="J17" s="64"/>
      <c r="K17" s="64"/>
      <c r="L17" s="64"/>
      <c r="M17" s="64"/>
      <c r="N17" s="64"/>
      <c r="O17" s="64"/>
      <c r="P17" s="64"/>
      <c r="Q17" s="64"/>
      <c r="R17" s="64"/>
      <c r="S17" s="65"/>
      <c r="T17" s="65"/>
      <c r="U17" s="70"/>
      <c r="V17" s="65"/>
      <c r="W17" s="65"/>
      <c r="X17" s="65"/>
      <c r="Y17" s="65"/>
      <c r="Z17" s="65"/>
    </row>
    <row r="18" spans="1:26" ht="18.75" customHeight="1">
      <c r="A18" s="62"/>
      <c r="B18" s="62"/>
      <c r="C18" s="63"/>
      <c r="D18" s="64"/>
      <c r="E18" s="64"/>
      <c r="F18" s="64"/>
      <c r="G18" s="64"/>
      <c r="H18" s="64"/>
      <c r="I18" s="64"/>
      <c r="J18" s="64"/>
      <c r="K18" s="64"/>
      <c r="L18" s="64"/>
      <c r="M18" s="64"/>
      <c r="N18" s="64"/>
      <c r="O18" s="64"/>
      <c r="P18" s="64"/>
      <c r="Q18" s="64"/>
      <c r="R18" s="64"/>
      <c r="S18" s="65"/>
      <c r="T18" s="65"/>
      <c r="U18" s="70"/>
      <c r="V18" s="65"/>
      <c r="W18" s="65"/>
      <c r="X18" s="65"/>
      <c r="Y18" s="65"/>
      <c r="Z18" s="65"/>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spans="1:26" ht="12.75" customHeight="1">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65"/>
    </row>
  </sheetData>
  <sheetProtection formatCells="0" formatColumns="0" formatRows="0"/>
  <mergeCells count="25">
    <mergeCell ref="S4:S6"/>
    <mergeCell ref="T4:T6"/>
    <mergeCell ref="U4:U6"/>
    <mergeCell ref="M5:M6"/>
    <mergeCell ref="N5:N6"/>
    <mergeCell ref="O5:O6"/>
    <mergeCell ref="P5:P6"/>
    <mergeCell ref="Q5:Q6"/>
    <mergeCell ref="R5:R6"/>
    <mergeCell ref="G5:G6"/>
    <mergeCell ref="H5:H6"/>
    <mergeCell ref="I5:I6"/>
    <mergeCell ref="J5:J6"/>
    <mergeCell ref="K5:K6"/>
    <mergeCell ref="L5:L6"/>
    <mergeCell ref="A2:U2"/>
    <mergeCell ref="T3:U3"/>
    <mergeCell ref="E4:H4"/>
    <mergeCell ref="I4:R4"/>
    <mergeCell ref="A4:A6"/>
    <mergeCell ref="B4:B6"/>
    <mergeCell ref="C4:C6"/>
    <mergeCell ref="D4:D6"/>
    <mergeCell ref="E5:E6"/>
    <mergeCell ref="F5:F6"/>
  </mergeCells>
  <printOptions horizontalCentered="1"/>
  <pageMargins left="0.393700787401575" right="0.393700787401575" top="0.9842519685039371" bottom="0.472440963655006" header="0.393700787401575" footer="0.393700787401575"/>
  <pageSetup fitToHeight="1" fitToWidth="1" horizontalDpi="300" verticalDpi="300" orientation="landscape" paperSize="9" scale="76"/>
</worksheet>
</file>

<file path=xl/worksheets/sheet16.xml><?xml version="1.0" encoding="utf-8"?>
<worksheet xmlns="http://schemas.openxmlformats.org/spreadsheetml/2006/main" xmlns:r="http://schemas.openxmlformats.org/officeDocument/2006/relationships">
  <sheetPr>
    <tabColor rgb="FFFF0000"/>
    <pageSetUpPr fitToPage="1"/>
  </sheetPr>
  <dimension ref="A1:IN13"/>
  <sheetViews>
    <sheetView showGridLines="0" showZeros="0" zoomScaleSheetLayoutView="100" workbookViewId="0" topLeftCell="A1">
      <selection activeCell="C9" sqref="C9"/>
    </sheetView>
  </sheetViews>
  <sheetFormatPr defaultColWidth="9.16015625" defaultRowHeight="11.25"/>
  <cols>
    <col min="1" max="1" width="3.66015625" style="24" customWidth="1"/>
    <col min="2" max="2" width="16.83203125" style="24" customWidth="1"/>
    <col min="3" max="3" width="22.33203125" style="24" customWidth="1"/>
    <col min="4" max="4" width="11.33203125" style="24" customWidth="1"/>
    <col min="5" max="5" width="11.66015625" style="24" customWidth="1"/>
    <col min="6" max="6" width="9.66015625" style="24" customWidth="1"/>
    <col min="7" max="7" width="11.16015625" style="24" customWidth="1"/>
    <col min="8" max="8" width="10.83203125" style="24" customWidth="1"/>
    <col min="9" max="9" width="11.5" style="24" customWidth="1"/>
    <col min="10" max="10" width="12.16015625" style="24" customWidth="1"/>
    <col min="11" max="11" width="14.33203125" style="24" customWidth="1"/>
    <col min="12" max="12" width="8.5" style="24" customWidth="1"/>
    <col min="13" max="13" width="9.83203125" style="24" customWidth="1"/>
    <col min="14" max="14" width="8.33203125" style="24" customWidth="1"/>
    <col min="15" max="15" width="9.16015625" style="24" customWidth="1"/>
    <col min="16" max="16" width="7.83203125" style="24" customWidth="1"/>
    <col min="17" max="17" width="7.5" style="24" customWidth="1"/>
    <col min="18" max="18" width="7.83203125" style="24" customWidth="1"/>
    <col min="19" max="246" width="6.66015625" style="24" customWidth="1"/>
    <col min="247" max="16384" width="9.16015625" style="24" customWidth="1"/>
  </cols>
  <sheetData>
    <row r="1" spans="1:246" ht="22.5" customHeight="1">
      <c r="A1" s="44"/>
      <c r="B1" s="45"/>
      <c r="C1" s="45"/>
      <c r="D1" s="46"/>
      <c r="E1" s="45"/>
      <c r="F1" s="45"/>
      <c r="G1" s="45"/>
      <c r="H1" s="45"/>
      <c r="I1" s="45"/>
      <c r="J1" s="45"/>
      <c r="K1" s="45"/>
      <c r="N1" s="52"/>
      <c r="O1" s="53"/>
      <c r="P1" s="53"/>
      <c r="Q1" s="538" t="s">
        <v>269</v>
      </c>
      <c r="R1" s="538"/>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row>
    <row r="2" spans="2:246" ht="22.5" customHeight="1">
      <c r="B2" s="520" t="s">
        <v>270</v>
      </c>
      <c r="C2" s="520"/>
      <c r="D2" s="520"/>
      <c r="E2" s="520"/>
      <c r="F2" s="520"/>
      <c r="G2" s="520"/>
      <c r="H2" s="520"/>
      <c r="I2" s="520"/>
      <c r="J2" s="520"/>
      <c r="K2" s="520"/>
      <c r="L2" s="520"/>
      <c r="M2" s="520"/>
      <c r="N2" s="520"/>
      <c r="O2" s="520"/>
      <c r="P2" s="520"/>
      <c r="Q2" s="520"/>
      <c r="R2" s="520"/>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row>
    <row r="3" spans="2:246" ht="22.5" customHeight="1">
      <c r="B3" s="47"/>
      <c r="C3" s="47"/>
      <c r="D3" s="47"/>
      <c r="E3" s="47"/>
      <c r="F3" s="47"/>
      <c r="G3" s="47"/>
      <c r="H3" s="47"/>
      <c r="I3" s="47"/>
      <c r="J3" s="47"/>
      <c r="K3" s="47"/>
      <c r="L3" s="539"/>
      <c r="M3" s="540"/>
      <c r="N3" s="55"/>
      <c r="O3" s="53"/>
      <c r="P3" s="53"/>
      <c r="Q3" s="541" t="s">
        <v>271</v>
      </c>
      <c r="R3" s="541"/>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row>
    <row r="4" spans="1:248" ht="22.5" customHeight="1">
      <c r="A4" s="543" t="s">
        <v>272</v>
      </c>
      <c r="B4" s="521" t="s">
        <v>86</v>
      </c>
      <c r="C4" s="521" t="s">
        <v>87</v>
      </c>
      <c r="D4" s="521" t="s">
        <v>273</v>
      </c>
      <c r="E4" s="521" t="s">
        <v>274</v>
      </c>
      <c r="F4" s="521" t="s">
        <v>275</v>
      </c>
      <c r="G4" s="521" t="s">
        <v>276</v>
      </c>
      <c r="H4" s="521" t="s">
        <v>277</v>
      </c>
      <c r="I4" s="521" t="s">
        <v>88</v>
      </c>
      <c r="J4" s="542" t="s">
        <v>89</v>
      </c>
      <c r="K4" s="542"/>
      <c r="L4" s="542"/>
      <c r="M4" s="544" t="s">
        <v>90</v>
      </c>
      <c r="N4" s="528" t="s">
        <v>91</v>
      </c>
      <c r="O4" s="528" t="s">
        <v>92</v>
      </c>
      <c r="P4" s="528"/>
      <c r="Q4" s="521" t="s">
        <v>93</v>
      </c>
      <c r="R4" s="521" t="s">
        <v>94</v>
      </c>
      <c r="S4" s="521" t="s">
        <v>95</v>
      </c>
      <c r="T4" s="528" t="s">
        <v>96</v>
      </c>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row>
    <row r="5" spans="1:248" ht="22.5" customHeight="1">
      <c r="A5" s="543"/>
      <c r="B5" s="521"/>
      <c r="C5" s="521"/>
      <c r="D5" s="521"/>
      <c r="E5" s="521"/>
      <c r="F5" s="521"/>
      <c r="G5" s="521"/>
      <c r="H5" s="521"/>
      <c r="I5" s="521"/>
      <c r="J5" s="528" t="s">
        <v>108</v>
      </c>
      <c r="K5" s="521" t="s">
        <v>98</v>
      </c>
      <c r="L5" s="521" t="s">
        <v>99</v>
      </c>
      <c r="M5" s="528"/>
      <c r="N5" s="528"/>
      <c r="O5" s="528"/>
      <c r="P5" s="528"/>
      <c r="Q5" s="521"/>
      <c r="R5" s="521"/>
      <c r="S5" s="521"/>
      <c r="T5" s="528"/>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row>
    <row r="6" spans="1:248" ht="19.5" customHeight="1">
      <c r="A6" s="543"/>
      <c r="B6" s="521"/>
      <c r="C6" s="521"/>
      <c r="D6" s="521"/>
      <c r="E6" s="521"/>
      <c r="F6" s="521"/>
      <c r="G6" s="521"/>
      <c r="H6" s="521"/>
      <c r="I6" s="521"/>
      <c r="J6" s="528"/>
      <c r="K6" s="521"/>
      <c r="L6" s="521"/>
      <c r="M6" s="528"/>
      <c r="N6" s="528"/>
      <c r="O6" s="528" t="s">
        <v>100</v>
      </c>
      <c r="P6" s="528" t="s">
        <v>101</v>
      </c>
      <c r="Q6" s="521"/>
      <c r="R6" s="521"/>
      <c r="S6" s="521"/>
      <c r="T6" s="528"/>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row>
    <row r="7" spans="1:248" ht="39.75" customHeight="1">
      <c r="A7" s="543"/>
      <c r="B7" s="521"/>
      <c r="C7" s="521"/>
      <c r="D7" s="521"/>
      <c r="E7" s="521"/>
      <c r="F7" s="521"/>
      <c r="G7" s="521"/>
      <c r="H7" s="521"/>
      <c r="I7" s="521"/>
      <c r="J7" s="528"/>
      <c r="K7" s="521"/>
      <c r="L7" s="521"/>
      <c r="M7" s="528"/>
      <c r="N7" s="528"/>
      <c r="O7" s="528"/>
      <c r="P7" s="528"/>
      <c r="Q7" s="521"/>
      <c r="R7" s="521"/>
      <c r="S7" s="521"/>
      <c r="T7" s="528"/>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row>
    <row r="8" spans="1:248" ht="39.75" customHeight="1">
      <c r="A8" s="48"/>
      <c r="B8" s="250">
        <v>704</v>
      </c>
      <c r="C8" s="389" t="s">
        <v>818</v>
      </c>
      <c r="D8" s="251" t="s">
        <v>278</v>
      </c>
      <c r="E8" s="251" t="s">
        <v>279</v>
      </c>
      <c r="F8" s="251"/>
      <c r="G8" s="252">
        <v>0</v>
      </c>
      <c r="H8" s="251"/>
      <c r="I8" s="252">
        <v>660000</v>
      </c>
      <c r="J8" s="252">
        <v>660000</v>
      </c>
      <c r="K8" s="252">
        <v>660000</v>
      </c>
      <c r="L8" s="252">
        <v>0</v>
      </c>
      <c r="M8" s="252">
        <v>0</v>
      </c>
      <c r="N8" s="252">
        <v>0</v>
      </c>
      <c r="O8" s="252">
        <v>0</v>
      </c>
      <c r="P8" s="253">
        <v>0</v>
      </c>
      <c r="Q8" s="253">
        <v>0</v>
      </c>
      <c r="R8" s="253">
        <v>0</v>
      </c>
      <c r="S8" s="253">
        <v>0</v>
      </c>
      <c r="T8" s="253">
        <v>0</v>
      </c>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row>
    <row r="9" spans="1:246" ht="42" customHeight="1">
      <c r="A9" s="49"/>
      <c r="B9" s="251" t="s">
        <v>635</v>
      </c>
      <c r="C9" s="50" t="s">
        <v>820</v>
      </c>
      <c r="D9" s="251" t="s">
        <v>278</v>
      </c>
      <c r="E9" s="251" t="s">
        <v>279</v>
      </c>
      <c r="F9" s="251"/>
      <c r="G9" s="252">
        <v>0</v>
      </c>
      <c r="H9" s="251"/>
      <c r="I9" s="252">
        <v>600000</v>
      </c>
      <c r="J9" s="252">
        <v>600000</v>
      </c>
      <c r="K9" s="252">
        <v>600000</v>
      </c>
      <c r="L9" s="252">
        <v>0</v>
      </c>
      <c r="M9" s="252">
        <v>0</v>
      </c>
      <c r="N9" s="252">
        <v>0</v>
      </c>
      <c r="O9" s="252">
        <v>0</v>
      </c>
      <c r="P9" s="253">
        <v>0</v>
      </c>
      <c r="Q9" s="253">
        <v>0</v>
      </c>
      <c r="R9" s="253">
        <v>0</v>
      </c>
      <c r="S9" s="253">
        <v>0</v>
      </c>
      <c r="T9" s="253">
        <v>0</v>
      </c>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row>
    <row r="10" spans="1:246" ht="34.5" customHeight="1">
      <c r="A10" s="49"/>
      <c r="B10" s="284" t="s">
        <v>755</v>
      </c>
      <c r="C10" s="284" t="s">
        <v>756</v>
      </c>
      <c r="D10" s="284" t="s">
        <v>757</v>
      </c>
      <c r="E10" s="284" t="s">
        <v>758</v>
      </c>
      <c r="F10" s="284">
        <v>2011350</v>
      </c>
      <c r="G10" s="285">
        <v>1</v>
      </c>
      <c r="H10" s="284" t="s">
        <v>759</v>
      </c>
      <c r="I10" s="285">
        <v>60000</v>
      </c>
      <c r="J10" s="285">
        <v>60000</v>
      </c>
      <c r="K10" s="285">
        <v>60000</v>
      </c>
      <c r="L10" s="285"/>
      <c r="M10" s="285"/>
      <c r="N10" s="286"/>
      <c r="O10" s="286"/>
      <c r="P10" s="286"/>
      <c r="Q10" s="286"/>
      <c r="R10" s="286"/>
      <c r="S10" s="274"/>
      <c r="T10" s="274"/>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row>
    <row r="11" spans="1:246" ht="33" customHeight="1">
      <c r="A11" s="49"/>
      <c r="B11" s="50"/>
      <c r="C11" s="50"/>
      <c r="D11" s="50"/>
      <c r="E11" s="50"/>
      <c r="F11" s="50"/>
      <c r="G11" s="51"/>
      <c r="H11" s="50"/>
      <c r="I11" s="51"/>
      <c r="J11" s="51"/>
      <c r="K11" s="51"/>
      <c r="L11" s="51">
        <v>0</v>
      </c>
      <c r="M11" s="51">
        <v>0</v>
      </c>
      <c r="N11" s="51">
        <v>0</v>
      </c>
      <c r="O11" s="51">
        <v>0</v>
      </c>
      <c r="P11" s="56">
        <v>0</v>
      </c>
      <c r="Q11" s="56">
        <v>0</v>
      </c>
      <c r="R11" s="56">
        <v>0</v>
      </c>
      <c r="S11" s="56">
        <v>0</v>
      </c>
      <c r="T11" s="56">
        <v>0</v>
      </c>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row>
    <row r="12" spans="1:246" ht="33" customHeight="1">
      <c r="A12" s="49"/>
      <c r="B12" s="50"/>
      <c r="C12" s="50"/>
      <c r="D12" s="50"/>
      <c r="E12" s="50"/>
      <c r="F12" s="50"/>
      <c r="G12" s="51"/>
      <c r="H12" s="50"/>
      <c r="I12" s="51"/>
      <c r="J12" s="51"/>
      <c r="K12" s="51"/>
      <c r="L12" s="51">
        <v>0</v>
      </c>
      <c r="M12" s="51">
        <v>0</v>
      </c>
      <c r="N12" s="51">
        <v>0</v>
      </c>
      <c r="O12" s="51">
        <v>0</v>
      </c>
      <c r="P12" s="56">
        <v>0</v>
      </c>
      <c r="Q12" s="56">
        <v>0</v>
      </c>
      <c r="R12" s="56">
        <v>0</v>
      </c>
      <c r="S12" s="56">
        <v>0</v>
      </c>
      <c r="T12" s="56">
        <v>0</v>
      </c>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row>
    <row r="13" spans="1:246" ht="56.25" customHeight="1">
      <c r="A13" s="49"/>
      <c r="B13" s="50"/>
      <c r="C13" s="50"/>
      <c r="D13" s="50"/>
      <c r="E13" s="50"/>
      <c r="F13" s="50"/>
      <c r="G13" s="51"/>
      <c r="H13" s="50"/>
      <c r="I13" s="51"/>
      <c r="J13" s="51"/>
      <c r="K13" s="51"/>
      <c r="L13" s="51">
        <v>0</v>
      </c>
      <c r="M13" s="51">
        <v>0</v>
      </c>
      <c r="N13" s="51">
        <v>0</v>
      </c>
      <c r="O13" s="51">
        <v>0</v>
      </c>
      <c r="P13" s="56">
        <v>0</v>
      </c>
      <c r="Q13" s="56">
        <v>0</v>
      </c>
      <c r="R13" s="56">
        <v>0</v>
      </c>
      <c r="S13" s="56">
        <v>0</v>
      </c>
      <c r="T13" s="56">
        <v>0</v>
      </c>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row>
  </sheetData>
  <sheetProtection formatCells="0" formatColumns="0" formatRows="0"/>
  <mergeCells count="26">
    <mergeCell ref="R4:R7"/>
    <mergeCell ref="S4:S7"/>
    <mergeCell ref="T4:T7"/>
    <mergeCell ref="O4:P5"/>
    <mergeCell ref="L5:L7"/>
    <mergeCell ref="M4:M7"/>
    <mergeCell ref="N4:N7"/>
    <mergeCell ref="O6:O7"/>
    <mergeCell ref="P6:P7"/>
    <mergeCell ref="Q4:Q7"/>
    <mergeCell ref="F4:F7"/>
    <mergeCell ref="G4:G7"/>
    <mergeCell ref="H4:H7"/>
    <mergeCell ref="I4:I7"/>
    <mergeCell ref="J5:J7"/>
    <mergeCell ref="K5:K7"/>
    <mergeCell ref="Q1:R1"/>
    <mergeCell ref="B2:R2"/>
    <mergeCell ref="L3:M3"/>
    <mergeCell ref="Q3:R3"/>
    <mergeCell ref="J4:L4"/>
    <mergeCell ref="A4:A7"/>
    <mergeCell ref="B4:B7"/>
    <mergeCell ref="C4:C7"/>
    <mergeCell ref="D4:D7"/>
    <mergeCell ref="E4:E7"/>
  </mergeCells>
  <printOptions horizontalCentered="1"/>
  <pageMargins left="0.393700787401575" right="0.393700787401575" top="0.472440963655006" bottom="0.472440963655006" header="0.354330699274859" footer="0.314960634614539"/>
  <pageSetup fitToHeight="1" fitToWidth="1" horizontalDpi="300" verticalDpi="300" orientation="landscape" paperSize="9" scale="90" r:id="rId1"/>
</worksheet>
</file>

<file path=xl/worksheets/sheet17.xml><?xml version="1.0" encoding="utf-8"?>
<worksheet xmlns="http://schemas.openxmlformats.org/spreadsheetml/2006/main" xmlns:r="http://schemas.openxmlformats.org/officeDocument/2006/relationships">
  <sheetPr>
    <pageSetUpPr fitToPage="1"/>
  </sheetPr>
  <dimension ref="A1:Y15"/>
  <sheetViews>
    <sheetView showGridLines="0" showZeros="0" zoomScaleSheetLayoutView="100" workbookViewId="0" topLeftCell="A1">
      <selection activeCell="C8" sqref="C8"/>
    </sheetView>
  </sheetViews>
  <sheetFormatPr defaultColWidth="9.16015625" defaultRowHeight="11.25"/>
  <cols>
    <col min="1" max="1" width="15.5" style="24" customWidth="1"/>
    <col min="2" max="2" width="18" style="38" customWidth="1"/>
    <col min="3" max="3" width="37.33203125" style="24" customWidth="1"/>
    <col min="4" max="4" width="14.66015625" style="24" customWidth="1"/>
    <col min="5" max="5" width="19.5" style="24" customWidth="1"/>
    <col min="6" max="6" width="15.5" style="24" customWidth="1"/>
    <col min="7" max="8" width="12.66015625" style="24" customWidth="1"/>
    <col min="9" max="9" width="20.5" style="24" customWidth="1"/>
    <col min="10" max="18" width="12.66015625" style="24" customWidth="1"/>
    <col min="19" max="19" width="20" style="24" customWidth="1"/>
    <col min="20" max="16384" width="9.16015625" style="24" customWidth="1"/>
  </cols>
  <sheetData>
    <row r="1" spans="1:20" ht="25.5" customHeight="1">
      <c r="A1" s="204"/>
      <c r="B1" s="204"/>
      <c r="C1" s="204"/>
      <c r="D1" s="209"/>
      <c r="E1" s="209"/>
      <c r="F1" s="209"/>
      <c r="G1" s="204"/>
      <c r="H1" s="204"/>
      <c r="I1" s="204"/>
      <c r="J1" s="204"/>
      <c r="K1" s="204"/>
      <c r="L1" s="204"/>
      <c r="M1" s="209"/>
      <c r="N1" s="204"/>
      <c r="O1" s="204"/>
      <c r="P1" s="204"/>
      <c r="Q1" s="204"/>
      <c r="R1" s="204"/>
      <c r="S1" s="107" t="s">
        <v>280</v>
      </c>
      <c r="T1" s="35"/>
    </row>
    <row r="2" spans="1:20" ht="25.5" customHeight="1">
      <c r="A2" s="104" t="s">
        <v>688</v>
      </c>
      <c r="B2" s="206"/>
      <c r="C2" s="206"/>
      <c r="D2" s="210"/>
      <c r="E2" s="210"/>
      <c r="F2" s="210"/>
      <c r="G2" s="104"/>
      <c r="H2" s="206"/>
      <c r="I2" s="206"/>
      <c r="J2" s="206"/>
      <c r="K2" s="206"/>
      <c r="L2" s="206"/>
      <c r="M2" s="212"/>
      <c r="N2" s="206"/>
      <c r="O2" s="206"/>
      <c r="P2" s="206"/>
      <c r="Q2" s="206"/>
      <c r="R2" s="206"/>
      <c r="S2" s="206"/>
      <c r="T2" s="35"/>
    </row>
    <row r="3" spans="1:20" ht="25.5" customHeight="1">
      <c r="A3" s="207"/>
      <c r="B3" s="208"/>
      <c r="C3" s="208"/>
      <c r="D3" s="211"/>
      <c r="E3" s="211"/>
      <c r="F3" s="211"/>
      <c r="G3" s="208"/>
      <c r="H3" s="204"/>
      <c r="I3" s="204"/>
      <c r="J3" s="204"/>
      <c r="K3" s="204"/>
      <c r="L3" s="204"/>
      <c r="M3" s="209"/>
      <c r="N3" s="204"/>
      <c r="O3" s="204"/>
      <c r="P3" s="204"/>
      <c r="Q3" s="204"/>
      <c r="R3" s="204"/>
      <c r="S3" s="108" t="s">
        <v>85</v>
      </c>
      <c r="T3" s="35"/>
    </row>
    <row r="4" spans="1:20" ht="19.5" customHeight="1">
      <c r="A4" s="548" t="s">
        <v>779</v>
      </c>
      <c r="B4" s="551" t="s">
        <v>86</v>
      </c>
      <c r="C4" s="550" t="s">
        <v>106</v>
      </c>
      <c r="D4" s="545" t="s">
        <v>107</v>
      </c>
      <c r="E4" s="545" t="s">
        <v>281</v>
      </c>
      <c r="F4" s="545" t="s">
        <v>282</v>
      </c>
      <c r="G4" s="552" t="s">
        <v>283</v>
      </c>
      <c r="H4" s="501" t="s">
        <v>284</v>
      </c>
      <c r="I4" s="501" t="s">
        <v>285</v>
      </c>
      <c r="J4" s="501" t="s">
        <v>286</v>
      </c>
      <c r="K4" s="501" t="s">
        <v>152</v>
      </c>
      <c r="L4" s="501" t="s">
        <v>287</v>
      </c>
      <c r="M4" s="553" t="s">
        <v>145</v>
      </c>
      <c r="N4" s="501" t="s">
        <v>153</v>
      </c>
      <c r="O4" s="501" t="s">
        <v>148</v>
      </c>
      <c r="P4" s="501" t="s">
        <v>288</v>
      </c>
      <c r="Q4" s="501" t="s">
        <v>289</v>
      </c>
      <c r="R4" s="501" t="s">
        <v>290</v>
      </c>
      <c r="S4" s="551" t="s">
        <v>154</v>
      </c>
      <c r="T4" s="35"/>
    </row>
    <row r="5" spans="1:20" ht="15" customHeight="1">
      <c r="A5" s="549"/>
      <c r="B5" s="551"/>
      <c r="C5" s="477"/>
      <c r="D5" s="546"/>
      <c r="E5" s="546"/>
      <c r="F5" s="546"/>
      <c r="G5" s="501"/>
      <c r="H5" s="501"/>
      <c r="I5" s="501"/>
      <c r="J5" s="501"/>
      <c r="K5" s="501"/>
      <c r="L5" s="501"/>
      <c r="M5" s="553"/>
      <c r="N5" s="501"/>
      <c r="O5" s="501"/>
      <c r="P5" s="501"/>
      <c r="Q5" s="501"/>
      <c r="R5" s="501"/>
      <c r="S5" s="551"/>
      <c r="T5" s="35"/>
    </row>
    <row r="6" spans="1:20" ht="15" customHeight="1">
      <c r="A6" s="550"/>
      <c r="B6" s="551"/>
      <c r="C6" s="477"/>
      <c r="D6" s="547"/>
      <c r="E6" s="547"/>
      <c r="F6" s="547"/>
      <c r="G6" s="501"/>
      <c r="H6" s="501"/>
      <c r="I6" s="501"/>
      <c r="J6" s="501"/>
      <c r="K6" s="501"/>
      <c r="L6" s="501"/>
      <c r="M6" s="553"/>
      <c r="N6" s="501"/>
      <c r="O6" s="501"/>
      <c r="P6" s="501"/>
      <c r="Q6" s="501"/>
      <c r="R6" s="501"/>
      <c r="S6" s="551"/>
      <c r="T6" s="35"/>
    </row>
    <row r="7" spans="1:25" s="358" customFormat="1" ht="25.5" customHeight="1">
      <c r="A7" s="367" t="s">
        <v>634</v>
      </c>
      <c r="B7" s="360">
        <v>704</v>
      </c>
      <c r="C7" s="441" t="s">
        <v>103</v>
      </c>
      <c r="D7" s="361">
        <v>15715892</v>
      </c>
      <c r="E7" s="361">
        <v>10816863</v>
      </c>
      <c r="F7" s="361">
        <v>4761379</v>
      </c>
      <c r="G7" s="361"/>
      <c r="H7" s="361"/>
      <c r="I7" s="361"/>
      <c r="J7" s="361"/>
      <c r="K7" s="361"/>
      <c r="L7" s="361"/>
      <c r="M7" s="361">
        <v>137650</v>
      </c>
      <c r="N7" s="205"/>
      <c r="O7" s="205"/>
      <c r="P7" s="205"/>
      <c r="Q7" s="205"/>
      <c r="R7" s="205"/>
      <c r="S7" s="205"/>
      <c r="T7" s="359"/>
      <c r="U7" s="359"/>
      <c r="V7" s="359"/>
      <c r="W7" s="359"/>
      <c r="X7" s="359"/>
      <c r="Y7" s="359"/>
    </row>
    <row r="8" spans="1:20" ht="25.5" customHeight="1">
      <c r="A8" s="368" t="s">
        <v>689</v>
      </c>
      <c r="B8" s="362" t="s">
        <v>109</v>
      </c>
      <c r="C8" s="442" t="s">
        <v>819</v>
      </c>
      <c r="D8" s="51">
        <v>9952442</v>
      </c>
      <c r="E8" s="51">
        <v>5988782</v>
      </c>
      <c r="F8" s="51">
        <v>3833570</v>
      </c>
      <c r="G8" s="51"/>
      <c r="H8" s="51"/>
      <c r="I8" s="51"/>
      <c r="J8" s="51"/>
      <c r="K8" s="51"/>
      <c r="L8" s="51"/>
      <c r="M8" s="51">
        <v>130090</v>
      </c>
      <c r="N8" s="365"/>
      <c r="O8" s="365"/>
      <c r="P8" s="365"/>
      <c r="Q8" s="365"/>
      <c r="R8" s="365"/>
      <c r="S8" s="365"/>
      <c r="T8" s="35"/>
    </row>
    <row r="9" spans="1:20" ht="25.5" customHeight="1">
      <c r="A9" s="369" t="s">
        <v>773</v>
      </c>
      <c r="B9" s="363" t="s">
        <v>110</v>
      </c>
      <c r="C9" s="364" t="s">
        <v>281</v>
      </c>
      <c r="D9" s="51">
        <v>4392236</v>
      </c>
      <c r="E9" s="51">
        <v>5988782</v>
      </c>
      <c r="F9" s="51"/>
      <c r="G9" s="51"/>
      <c r="H9" s="51"/>
      <c r="I9" s="51"/>
      <c r="J9" s="51"/>
      <c r="K9" s="51"/>
      <c r="L9" s="51"/>
      <c r="M9" s="178"/>
      <c r="N9" s="365"/>
      <c r="O9" s="365"/>
      <c r="P9" s="365"/>
      <c r="Q9" s="365"/>
      <c r="R9" s="365"/>
      <c r="S9" s="365"/>
      <c r="T9" s="35"/>
    </row>
    <row r="10" spans="1:20" ht="25.5" customHeight="1">
      <c r="A10" s="369" t="s">
        <v>774</v>
      </c>
      <c r="B10" s="363" t="s">
        <v>110</v>
      </c>
      <c r="C10" s="364" t="s">
        <v>282</v>
      </c>
      <c r="D10" s="51"/>
      <c r="E10" s="51"/>
      <c r="F10" s="51">
        <v>3833570</v>
      </c>
      <c r="G10" s="51"/>
      <c r="H10" s="51"/>
      <c r="I10" s="51"/>
      <c r="J10" s="51"/>
      <c r="K10" s="51"/>
      <c r="L10" s="51"/>
      <c r="M10" s="178"/>
      <c r="N10" s="365"/>
      <c r="O10" s="365"/>
      <c r="P10" s="365"/>
      <c r="Q10" s="365"/>
      <c r="R10" s="365"/>
      <c r="S10" s="365"/>
      <c r="T10" s="35"/>
    </row>
    <row r="11" spans="1:20" ht="25.5" customHeight="1">
      <c r="A11" s="369" t="s">
        <v>775</v>
      </c>
      <c r="B11" s="363" t="s">
        <v>110</v>
      </c>
      <c r="C11" s="364" t="s">
        <v>145</v>
      </c>
      <c r="D11" s="51"/>
      <c r="E11" s="51"/>
      <c r="F11" s="51"/>
      <c r="G11" s="51"/>
      <c r="H11" s="51"/>
      <c r="I11" s="51"/>
      <c r="J11" s="51"/>
      <c r="K11" s="51"/>
      <c r="L11" s="51"/>
      <c r="M11" s="51">
        <v>130090</v>
      </c>
      <c r="N11" s="365"/>
      <c r="O11" s="365"/>
      <c r="P11" s="365"/>
      <c r="Q11" s="365"/>
      <c r="R11" s="365"/>
      <c r="S11" s="365"/>
      <c r="T11" s="35"/>
    </row>
    <row r="12" spans="1:20" ht="25.5" customHeight="1">
      <c r="A12" s="375"/>
      <c r="B12" s="370" t="s">
        <v>748</v>
      </c>
      <c r="C12" s="371" t="s">
        <v>712</v>
      </c>
      <c r="D12" s="374">
        <v>5763450</v>
      </c>
      <c r="E12" s="374">
        <v>4828081</v>
      </c>
      <c r="F12" s="374">
        <v>927809</v>
      </c>
      <c r="G12" s="374"/>
      <c r="H12" s="374"/>
      <c r="I12" s="374"/>
      <c r="J12" s="374"/>
      <c r="K12" s="374"/>
      <c r="L12" s="374"/>
      <c r="M12" s="374"/>
      <c r="N12" s="374"/>
      <c r="O12" s="374"/>
      <c r="P12" s="374"/>
      <c r="Q12" s="374"/>
      <c r="R12" s="374"/>
      <c r="S12" s="374"/>
      <c r="T12" s="35"/>
    </row>
    <row r="13" spans="1:20" ht="25.5" customHeight="1">
      <c r="A13" s="373" t="s">
        <v>773</v>
      </c>
      <c r="B13" s="372" t="s">
        <v>748</v>
      </c>
      <c r="C13" s="373" t="s">
        <v>776</v>
      </c>
      <c r="D13" s="374">
        <v>4828081</v>
      </c>
      <c r="E13" s="374">
        <v>4828081</v>
      </c>
      <c r="F13" s="374"/>
      <c r="G13" s="374"/>
      <c r="H13" s="374"/>
      <c r="I13" s="374"/>
      <c r="J13" s="374"/>
      <c r="K13" s="374"/>
      <c r="L13" s="374"/>
      <c r="M13" s="374"/>
      <c r="N13" s="374"/>
      <c r="O13" s="374"/>
      <c r="P13" s="374"/>
      <c r="Q13" s="374"/>
      <c r="R13" s="374"/>
      <c r="S13" s="374"/>
      <c r="T13" s="35"/>
    </row>
    <row r="14" spans="1:20" ht="25.5" customHeight="1">
      <c r="A14" s="373" t="s">
        <v>774</v>
      </c>
      <c r="B14" s="372" t="s">
        <v>748</v>
      </c>
      <c r="C14" s="373" t="s">
        <v>777</v>
      </c>
      <c r="D14" s="374">
        <v>927809</v>
      </c>
      <c r="E14" s="374"/>
      <c r="F14" s="374">
        <v>927809</v>
      </c>
      <c r="G14" s="374"/>
      <c r="H14" s="374"/>
      <c r="I14" s="374"/>
      <c r="J14" s="374"/>
      <c r="K14" s="374"/>
      <c r="L14" s="374"/>
      <c r="M14" s="374"/>
      <c r="N14" s="374"/>
      <c r="O14" s="374"/>
      <c r="P14" s="374"/>
      <c r="Q14" s="374"/>
      <c r="R14" s="374"/>
      <c r="S14" s="374"/>
      <c r="T14" s="35"/>
    </row>
    <row r="15" spans="1:20" ht="25.5" customHeight="1">
      <c r="A15" s="373" t="s">
        <v>775</v>
      </c>
      <c r="B15" s="372" t="s">
        <v>748</v>
      </c>
      <c r="C15" s="373" t="s">
        <v>778</v>
      </c>
      <c r="D15" s="374">
        <v>7560</v>
      </c>
      <c r="E15" s="374"/>
      <c r="F15" s="374"/>
      <c r="G15" s="374"/>
      <c r="H15" s="374"/>
      <c r="I15" s="374"/>
      <c r="J15" s="374"/>
      <c r="K15" s="374"/>
      <c r="L15" s="374"/>
      <c r="M15" s="374">
        <v>7560</v>
      </c>
      <c r="N15" s="374"/>
      <c r="O15" s="374"/>
      <c r="P15" s="374"/>
      <c r="Q15" s="374"/>
      <c r="R15" s="374"/>
      <c r="S15" s="374"/>
      <c r="T15" s="35"/>
    </row>
  </sheetData>
  <sheetProtection formatCells="0" formatColumns="0" formatRows="0"/>
  <mergeCells count="19">
    <mergeCell ref="G4:G6"/>
    <mergeCell ref="M4:M6"/>
    <mergeCell ref="N4:N6"/>
    <mergeCell ref="O4:O6"/>
    <mergeCell ref="H4:H6"/>
    <mergeCell ref="I4:I6"/>
    <mergeCell ref="J4:J6"/>
    <mergeCell ref="P4:P6"/>
    <mergeCell ref="Q4:Q6"/>
    <mergeCell ref="R4:R6"/>
    <mergeCell ref="S4:S6"/>
    <mergeCell ref="K4:K6"/>
    <mergeCell ref="L4:L6"/>
    <mergeCell ref="E4:E6"/>
    <mergeCell ref="D4:D6"/>
    <mergeCell ref="A4:A6"/>
    <mergeCell ref="B4:B6"/>
    <mergeCell ref="C4:C6"/>
    <mergeCell ref="F4:F6"/>
  </mergeCells>
  <printOptions horizontalCentered="1"/>
  <pageMargins left="0.19685039370078702" right="0.19685039370078702" top="0.78740157480315" bottom="0.590551181102362" header="0" footer="0"/>
  <pageSetup fitToHeight="1" fitToWidth="1" horizontalDpi="300" verticalDpi="300" orientation="landscape" paperSize="9" scale="61"/>
</worksheet>
</file>

<file path=xl/worksheets/sheet18.xml><?xml version="1.0" encoding="utf-8"?>
<worksheet xmlns="http://schemas.openxmlformats.org/spreadsheetml/2006/main" xmlns:r="http://schemas.openxmlformats.org/officeDocument/2006/relationships">
  <sheetPr>
    <pageSetUpPr fitToPage="1"/>
  </sheetPr>
  <dimension ref="A1:L18"/>
  <sheetViews>
    <sheetView showGridLines="0" showZeros="0" zoomScaleSheetLayoutView="100" workbookViewId="0" topLeftCell="A1">
      <selection activeCell="C7" sqref="C7"/>
    </sheetView>
  </sheetViews>
  <sheetFormatPr defaultColWidth="9.16015625" defaultRowHeight="11.25"/>
  <cols>
    <col min="1" max="1" width="13" style="24" customWidth="1"/>
    <col min="2" max="2" width="18.33203125" style="38" customWidth="1"/>
    <col min="3" max="3" width="47.33203125" style="24" customWidth="1"/>
    <col min="4" max="4" width="17.83203125" style="24" customWidth="1"/>
    <col min="5" max="5" width="17.16015625" style="24" customWidth="1"/>
    <col min="6" max="6" width="18.33203125" style="24" customWidth="1"/>
    <col min="7" max="7" width="17" style="24" customWidth="1"/>
    <col min="8" max="9" width="14" style="24" customWidth="1"/>
    <col min="10" max="10" width="16.5" style="24" customWidth="1"/>
    <col min="11" max="11" width="20.33203125" style="24" customWidth="1"/>
    <col min="12" max="12" width="14" style="24" customWidth="1"/>
    <col min="13" max="13" width="14.16015625" style="24" customWidth="1"/>
    <col min="14" max="16384" width="9.16015625" style="24" customWidth="1"/>
  </cols>
  <sheetData>
    <row r="1" spans="1:12" ht="23.25" customHeight="1">
      <c r="A1" s="216"/>
      <c r="B1" s="217"/>
      <c r="C1" s="204"/>
      <c r="D1" s="209"/>
      <c r="E1" s="209"/>
      <c r="F1" s="209"/>
      <c r="G1" s="209"/>
      <c r="H1" s="209"/>
      <c r="I1" s="209"/>
      <c r="J1" s="218"/>
      <c r="K1" s="554" t="s">
        <v>292</v>
      </c>
      <c r="L1" s="554"/>
    </row>
    <row r="2" spans="1:12" ht="23.25" customHeight="1">
      <c r="A2" s="219" t="s">
        <v>697</v>
      </c>
      <c r="B2" s="220"/>
      <c r="C2" s="219"/>
      <c r="D2" s="212"/>
      <c r="E2" s="212"/>
      <c r="F2" s="212"/>
      <c r="G2" s="212"/>
      <c r="H2" s="212"/>
      <c r="I2" s="212"/>
      <c r="J2" s="220"/>
      <c r="K2" s="220"/>
      <c r="L2" s="220"/>
    </row>
    <row r="3" spans="1:12" ht="23.25" customHeight="1">
      <c r="A3" s="221"/>
      <c r="B3" s="222"/>
      <c r="C3" s="222"/>
      <c r="D3" s="211"/>
      <c r="E3" s="555"/>
      <c r="F3" s="555"/>
      <c r="G3" s="555"/>
      <c r="H3" s="555"/>
      <c r="I3" s="555"/>
      <c r="J3"/>
      <c r="K3" s="223"/>
      <c r="L3" s="150" t="s">
        <v>85</v>
      </c>
    </row>
    <row r="4" spans="1:12" ht="23.25" customHeight="1">
      <c r="A4" s="551" t="s">
        <v>105</v>
      </c>
      <c r="B4" s="551" t="s">
        <v>86</v>
      </c>
      <c r="C4" s="550" t="s">
        <v>106</v>
      </c>
      <c r="D4" s="557" t="s">
        <v>107</v>
      </c>
      <c r="E4" s="556" t="s">
        <v>281</v>
      </c>
      <c r="F4" s="556"/>
      <c r="G4" s="556"/>
      <c r="H4" s="556"/>
      <c r="I4" s="556"/>
      <c r="J4" s="551" t="s">
        <v>285</v>
      </c>
      <c r="K4" s="551"/>
      <c r="L4" s="551"/>
    </row>
    <row r="5" spans="1:12" ht="36.75" customHeight="1">
      <c r="A5" s="551"/>
      <c r="B5" s="551"/>
      <c r="C5" s="477"/>
      <c r="D5" s="558"/>
      <c r="E5" s="214" t="s">
        <v>102</v>
      </c>
      <c r="F5" s="214" t="s">
        <v>293</v>
      </c>
      <c r="G5" s="214" t="s">
        <v>160</v>
      </c>
      <c r="H5" s="214" t="s">
        <v>161</v>
      </c>
      <c r="I5" s="214" t="s">
        <v>162</v>
      </c>
      <c r="J5" s="105" t="s">
        <v>102</v>
      </c>
      <c r="K5" s="105" t="s">
        <v>143</v>
      </c>
      <c r="L5" s="105" t="s">
        <v>294</v>
      </c>
    </row>
    <row r="6" spans="1:12" ht="36.75" customHeight="1">
      <c r="A6" s="414" t="s">
        <v>634</v>
      </c>
      <c r="B6" s="224">
        <v>704</v>
      </c>
      <c r="C6" s="442" t="s">
        <v>641</v>
      </c>
      <c r="D6" s="225">
        <f aca="true" t="shared" si="0" ref="D6:I6">D7+D13</f>
        <v>10816863</v>
      </c>
      <c r="E6" s="225">
        <f t="shared" si="0"/>
        <v>10816863</v>
      </c>
      <c r="F6" s="225">
        <f t="shared" si="0"/>
        <v>7409560</v>
      </c>
      <c r="G6" s="225">
        <f t="shared" si="0"/>
        <v>2371750</v>
      </c>
      <c r="H6" s="225">
        <f t="shared" si="0"/>
        <v>843810</v>
      </c>
      <c r="I6" s="225">
        <f t="shared" si="0"/>
        <v>191743</v>
      </c>
      <c r="J6" s="376"/>
      <c r="K6" s="376"/>
      <c r="L6" s="376"/>
    </row>
    <row r="7" spans="1:12" ht="36.75" customHeight="1">
      <c r="A7" s="306"/>
      <c r="B7" s="382" t="s">
        <v>109</v>
      </c>
      <c r="C7" s="442" t="s">
        <v>819</v>
      </c>
      <c r="D7" s="366">
        <v>5988782</v>
      </c>
      <c r="E7" s="366">
        <v>5988782</v>
      </c>
      <c r="F7" s="366">
        <v>4090149</v>
      </c>
      <c r="G7" s="366">
        <v>1325350</v>
      </c>
      <c r="H7" s="366">
        <v>465610</v>
      </c>
      <c r="I7" s="366">
        <v>107673</v>
      </c>
      <c r="J7" s="365"/>
      <c r="K7" s="365"/>
      <c r="L7" s="365"/>
    </row>
    <row r="8" spans="1:12" ht="36.75" customHeight="1">
      <c r="A8" s="306" t="s">
        <v>773</v>
      </c>
      <c r="B8" s="383" t="s">
        <v>110</v>
      </c>
      <c r="C8" s="382" t="s">
        <v>780</v>
      </c>
      <c r="D8" s="366">
        <v>5988782</v>
      </c>
      <c r="E8" s="366">
        <v>5988782</v>
      </c>
      <c r="F8" s="366">
        <v>4090149</v>
      </c>
      <c r="G8" s="366">
        <v>1325350</v>
      </c>
      <c r="H8" s="366">
        <v>465610</v>
      </c>
      <c r="I8" s="366">
        <v>107673</v>
      </c>
      <c r="J8" s="365"/>
      <c r="K8" s="365"/>
      <c r="L8" s="365"/>
    </row>
    <row r="9" spans="1:12" ht="36.75" customHeight="1">
      <c r="A9" s="306" t="s">
        <v>781</v>
      </c>
      <c r="B9" s="383" t="s">
        <v>110</v>
      </c>
      <c r="C9" s="385" t="s">
        <v>782</v>
      </c>
      <c r="D9" s="51">
        <v>4090149</v>
      </c>
      <c r="E9" s="51">
        <v>4090149</v>
      </c>
      <c r="F9" s="51">
        <v>4090149</v>
      </c>
      <c r="G9" s="178"/>
      <c r="H9" s="51"/>
      <c r="I9" s="178"/>
      <c r="J9" s="365"/>
      <c r="K9" s="365"/>
      <c r="L9" s="365"/>
    </row>
    <row r="10" spans="1:12" ht="36.75" customHeight="1">
      <c r="A10" s="306" t="s">
        <v>783</v>
      </c>
      <c r="B10" s="383" t="s">
        <v>110</v>
      </c>
      <c r="C10" s="385" t="s">
        <v>784</v>
      </c>
      <c r="D10" s="51">
        <v>1325350</v>
      </c>
      <c r="E10" s="51">
        <v>1325350</v>
      </c>
      <c r="F10" s="51"/>
      <c r="G10" s="51">
        <v>1325350</v>
      </c>
      <c r="H10" s="51"/>
      <c r="I10" s="51"/>
      <c r="J10" s="365"/>
      <c r="K10" s="365"/>
      <c r="L10" s="365"/>
    </row>
    <row r="11" spans="1:12" ht="36.75" customHeight="1">
      <c r="A11" s="306" t="s">
        <v>785</v>
      </c>
      <c r="B11" s="383" t="s">
        <v>110</v>
      </c>
      <c r="C11" s="385" t="s">
        <v>786</v>
      </c>
      <c r="D11" s="51">
        <v>465610</v>
      </c>
      <c r="E11" s="51">
        <v>465610</v>
      </c>
      <c r="F11" s="51"/>
      <c r="G11" s="51"/>
      <c r="H11" s="51">
        <v>465610</v>
      </c>
      <c r="I11" s="51"/>
      <c r="J11" s="365"/>
      <c r="K11" s="365"/>
      <c r="L11" s="365"/>
    </row>
    <row r="12" spans="1:12" ht="36.75" customHeight="1">
      <c r="A12" s="306" t="s">
        <v>787</v>
      </c>
      <c r="B12" s="383" t="s">
        <v>110</v>
      </c>
      <c r="C12" s="385" t="s">
        <v>788</v>
      </c>
      <c r="D12" s="51">
        <v>107673</v>
      </c>
      <c r="E12" s="51">
        <v>107673</v>
      </c>
      <c r="F12" s="51"/>
      <c r="G12" s="51"/>
      <c r="H12" s="51"/>
      <c r="I12" s="51">
        <v>107673</v>
      </c>
      <c r="J12" s="365"/>
      <c r="K12" s="365"/>
      <c r="L12" s="365"/>
    </row>
    <row r="13" spans="1:12" ht="36.75" customHeight="1">
      <c r="A13" s="378"/>
      <c r="B13" s="380" t="s">
        <v>748</v>
      </c>
      <c r="C13" s="379" t="s">
        <v>712</v>
      </c>
      <c r="D13" s="374">
        <v>4828081</v>
      </c>
      <c r="E13" s="374">
        <v>4828081</v>
      </c>
      <c r="F13" s="374">
        <v>3319411</v>
      </c>
      <c r="G13" s="374">
        <v>1046400</v>
      </c>
      <c r="H13" s="374">
        <v>378200</v>
      </c>
      <c r="I13" s="374">
        <v>84070</v>
      </c>
      <c r="J13" s="374"/>
      <c r="K13" s="374"/>
      <c r="L13" s="386"/>
    </row>
    <row r="14" spans="1:12" ht="36.75" customHeight="1">
      <c r="A14" s="375">
        <v>501</v>
      </c>
      <c r="B14" s="377" t="s">
        <v>748</v>
      </c>
      <c r="C14" s="388" t="s">
        <v>281</v>
      </c>
      <c r="D14" s="374">
        <v>4828081</v>
      </c>
      <c r="E14" s="374">
        <v>4828081</v>
      </c>
      <c r="F14" s="374">
        <v>3319411</v>
      </c>
      <c r="G14" s="374">
        <v>1046400</v>
      </c>
      <c r="H14" s="374">
        <v>378200</v>
      </c>
      <c r="I14" s="374">
        <v>84070</v>
      </c>
      <c r="J14" s="374"/>
      <c r="K14" s="374"/>
      <c r="L14" s="386"/>
    </row>
    <row r="15" spans="1:12" ht="36.75" customHeight="1">
      <c r="A15" s="377" t="s">
        <v>789</v>
      </c>
      <c r="B15" s="377" t="s">
        <v>748</v>
      </c>
      <c r="C15" s="387" t="s">
        <v>293</v>
      </c>
      <c r="D15" s="374">
        <v>3319411</v>
      </c>
      <c r="E15" s="374">
        <v>3319411</v>
      </c>
      <c r="F15" s="374">
        <v>3319411</v>
      </c>
      <c r="G15" s="374"/>
      <c r="H15" s="374"/>
      <c r="I15" s="374"/>
      <c r="J15" s="374"/>
      <c r="K15" s="374"/>
      <c r="L15" s="386"/>
    </row>
    <row r="16" spans="1:12" ht="36.75" customHeight="1">
      <c r="A16" s="377" t="s">
        <v>790</v>
      </c>
      <c r="B16" s="377" t="s">
        <v>748</v>
      </c>
      <c r="C16" s="387" t="s">
        <v>160</v>
      </c>
      <c r="D16" s="374">
        <v>1046400</v>
      </c>
      <c r="E16" s="374">
        <v>1046400</v>
      </c>
      <c r="F16" s="374"/>
      <c r="G16" s="374">
        <v>1046400</v>
      </c>
      <c r="H16" s="374"/>
      <c r="I16" s="374"/>
      <c r="J16" s="374"/>
      <c r="K16" s="374"/>
      <c r="L16" s="386"/>
    </row>
    <row r="17" spans="1:12" ht="36.75" customHeight="1">
      <c r="A17" s="377" t="s">
        <v>791</v>
      </c>
      <c r="B17" s="377" t="s">
        <v>748</v>
      </c>
      <c r="C17" s="387" t="s">
        <v>161</v>
      </c>
      <c r="D17" s="374">
        <v>378200</v>
      </c>
      <c r="E17" s="374">
        <v>378200</v>
      </c>
      <c r="F17" s="374"/>
      <c r="G17" s="374"/>
      <c r="H17" s="374">
        <v>378200</v>
      </c>
      <c r="I17" s="374"/>
      <c r="J17" s="374"/>
      <c r="K17" s="374"/>
      <c r="L17" s="386"/>
    </row>
    <row r="18" spans="1:12" ht="36.75" customHeight="1">
      <c r="A18" s="377" t="s">
        <v>792</v>
      </c>
      <c r="B18" s="377" t="s">
        <v>748</v>
      </c>
      <c r="C18" s="387" t="s">
        <v>162</v>
      </c>
      <c r="D18" s="374">
        <v>84070</v>
      </c>
      <c r="E18" s="374">
        <v>84070</v>
      </c>
      <c r="F18" s="374"/>
      <c r="G18" s="374"/>
      <c r="H18" s="374"/>
      <c r="I18" s="374">
        <v>84070</v>
      </c>
      <c r="J18" s="374"/>
      <c r="K18" s="374"/>
      <c r="L18" s="386"/>
    </row>
  </sheetData>
  <sheetProtection formatCells="0" formatColumns="0" formatRows="0"/>
  <mergeCells count="8">
    <mergeCell ref="K1:L1"/>
    <mergeCell ref="E3:I3"/>
    <mergeCell ref="E4:I4"/>
    <mergeCell ref="J4:L4"/>
    <mergeCell ref="A4:A5"/>
    <mergeCell ref="B4:B5"/>
    <mergeCell ref="C4:C5"/>
    <mergeCell ref="D4:D5"/>
  </mergeCells>
  <printOptions horizontalCentered="1"/>
  <pageMargins left="0.19685039370078702" right="0.19685039370078702" top="0.78740157480315" bottom="0.590551181102362" header="0" footer="0"/>
  <pageSetup fitToHeight="1" fitToWidth="1" horizontalDpi="300" verticalDpi="300" orientation="landscape" paperSize="9" scale="83" r:id="rId1"/>
</worksheet>
</file>

<file path=xl/worksheets/sheet19.xml><?xml version="1.0" encoding="utf-8"?>
<worksheet xmlns="http://schemas.openxmlformats.org/spreadsheetml/2006/main" xmlns:r="http://schemas.openxmlformats.org/officeDocument/2006/relationships">
  <sheetPr>
    <pageSetUpPr fitToPage="1"/>
  </sheetPr>
  <dimension ref="A1:R20"/>
  <sheetViews>
    <sheetView showGridLines="0" showZeros="0" zoomScaleSheetLayoutView="100" workbookViewId="0" topLeftCell="A1">
      <selection activeCell="A6" sqref="A6"/>
    </sheetView>
  </sheetViews>
  <sheetFormatPr defaultColWidth="9.16015625" defaultRowHeight="11.25"/>
  <cols>
    <col min="1" max="1" width="13" style="24" customWidth="1"/>
    <col min="2" max="2" width="16.83203125" style="24" customWidth="1"/>
    <col min="3" max="3" width="38.5" style="24" customWidth="1"/>
    <col min="4" max="4" width="19" style="37" customWidth="1"/>
    <col min="5" max="5" width="18.5" style="37" customWidth="1"/>
    <col min="6" max="6" width="16.16015625" style="37" customWidth="1"/>
    <col min="7" max="7" width="12.83203125" style="37" customWidth="1"/>
    <col min="8" max="9" width="10.66015625" style="37" customWidth="1"/>
    <col min="10" max="11" width="15.16015625" style="37" customWidth="1"/>
    <col min="12" max="12" width="10.66015625" style="37" customWidth="1"/>
    <col min="13" max="13" width="16" style="37" customWidth="1"/>
    <col min="14" max="14" width="13.16015625" style="37" customWidth="1"/>
    <col min="15" max="15" width="16.66015625" style="37" customWidth="1"/>
    <col min="16" max="16" width="15.33203125" style="37" customWidth="1"/>
    <col min="17" max="17" width="10.66015625" style="37" customWidth="1"/>
    <col min="18" max="16384" width="9.16015625" style="24" customWidth="1"/>
  </cols>
  <sheetData>
    <row r="1" spans="1:18" ht="22.5" customHeight="1">
      <c r="A1" s="216"/>
      <c r="B1" s="217"/>
      <c r="C1" s="204"/>
      <c r="D1" s="209"/>
      <c r="E1" s="209"/>
      <c r="F1" s="209"/>
      <c r="G1" s="209"/>
      <c r="H1" s="209"/>
      <c r="I1" s="209"/>
      <c r="J1" s="209"/>
      <c r="K1" s="209"/>
      <c r="L1" s="209"/>
      <c r="M1" s="209"/>
      <c r="N1" s="209"/>
      <c r="O1" s="209"/>
      <c r="P1" s="559" t="s">
        <v>296</v>
      </c>
      <c r="Q1" s="559"/>
      <c r="R1" s="35"/>
    </row>
    <row r="2" spans="1:18" ht="22.5" customHeight="1">
      <c r="A2" s="219" t="s">
        <v>698</v>
      </c>
      <c r="B2" s="220"/>
      <c r="C2" s="220"/>
      <c r="D2" s="290"/>
      <c r="E2" s="212"/>
      <c r="F2" s="212"/>
      <c r="G2" s="244"/>
      <c r="H2" s="212"/>
      <c r="I2" s="212"/>
      <c r="J2" s="212"/>
      <c r="K2" s="212"/>
      <c r="L2" s="212"/>
      <c r="M2" s="212"/>
      <c r="N2" s="212"/>
      <c r="O2" s="212"/>
      <c r="P2" s="212"/>
      <c r="Q2" s="212"/>
      <c r="R2" s="35"/>
    </row>
    <row r="3" spans="1:18" ht="22.5" customHeight="1">
      <c r="A3" s="226"/>
      <c r="B3" s="227"/>
      <c r="C3" s="227"/>
      <c r="D3" s="291"/>
      <c r="E3" s="291"/>
      <c r="F3" s="291"/>
      <c r="G3" s="291"/>
      <c r="H3" s="245"/>
      <c r="I3" s="245"/>
      <c r="J3" s="245"/>
      <c r="K3" s="245"/>
      <c r="L3" s="245"/>
      <c r="M3" s="245"/>
      <c r="N3" s="245"/>
      <c r="O3" s="245"/>
      <c r="P3" s="560" t="s">
        <v>85</v>
      </c>
      <c r="Q3" s="560"/>
      <c r="R3" s="35"/>
    </row>
    <row r="4" spans="1:18" ht="22.5" customHeight="1">
      <c r="A4" s="477" t="s">
        <v>105</v>
      </c>
      <c r="B4" s="562" t="s">
        <v>86</v>
      </c>
      <c r="C4" s="564" t="s">
        <v>106</v>
      </c>
      <c r="D4" s="565" t="s">
        <v>88</v>
      </c>
      <c r="E4" s="561" t="s">
        <v>282</v>
      </c>
      <c r="F4" s="561"/>
      <c r="G4" s="561"/>
      <c r="H4" s="561"/>
      <c r="I4" s="561"/>
      <c r="J4" s="561"/>
      <c r="K4" s="561"/>
      <c r="L4" s="561"/>
      <c r="M4" s="561"/>
      <c r="N4" s="561"/>
      <c r="O4" s="561" t="s">
        <v>285</v>
      </c>
      <c r="P4" s="561"/>
      <c r="Q4" s="561"/>
      <c r="R4" s="35"/>
    </row>
    <row r="5" spans="1:18" ht="39" customHeight="1">
      <c r="A5" s="477"/>
      <c r="B5" s="563"/>
      <c r="C5" s="484"/>
      <c r="D5" s="561"/>
      <c r="E5" s="289" t="s">
        <v>102</v>
      </c>
      <c r="F5" s="292" t="s">
        <v>297</v>
      </c>
      <c r="G5" s="292" t="s">
        <v>190</v>
      </c>
      <c r="H5" s="292" t="s">
        <v>191</v>
      </c>
      <c r="I5" s="292" t="s">
        <v>298</v>
      </c>
      <c r="J5" s="292" t="s">
        <v>193</v>
      </c>
      <c r="K5" s="292" t="s">
        <v>189</v>
      </c>
      <c r="L5" s="292" t="s">
        <v>196</v>
      </c>
      <c r="M5" s="292" t="s">
        <v>299</v>
      </c>
      <c r="N5" s="292" t="s">
        <v>199</v>
      </c>
      <c r="O5" s="214" t="s">
        <v>102</v>
      </c>
      <c r="P5" s="214" t="s">
        <v>300</v>
      </c>
      <c r="Q5" s="214" t="s">
        <v>294</v>
      </c>
      <c r="R5" s="35"/>
    </row>
    <row r="6" spans="1:18" ht="39" customHeight="1">
      <c r="A6" s="414" t="s">
        <v>634</v>
      </c>
      <c r="B6" s="228">
        <v>704</v>
      </c>
      <c r="C6" s="360" t="s">
        <v>818</v>
      </c>
      <c r="D6" s="225">
        <f aca="true" t="shared" si="0" ref="D6:Q6">D7+D14</f>
        <v>1935979</v>
      </c>
      <c r="E6" s="225">
        <f t="shared" si="0"/>
        <v>1935979</v>
      </c>
      <c r="F6" s="401">
        <f t="shared" si="0"/>
        <v>1341679</v>
      </c>
      <c r="G6" s="401">
        <f t="shared" si="0"/>
        <v>116000</v>
      </c>
      <c r="H6" s="401">
        <f t="shared" si="0"/>
        <v>0</v>
      </c>
      <c r="I6" s="401">
        <f t="shared" si="0"/>
        <v>0</v>
      </c>
      <c r="J6" s="401">
        <f t="shared" si="0"/>
        <v>232000</v>
      </c>
      <c r="K6" s="401">
        <f t="shared" si="0"/>
        <v>0</v>
      </c>
      <c r="L6" s="401">
        <f t="shared" si="0"/>
        <v>0</v>
      </c>
      <c r="M6" s="401">
        <f t="shared" si="0"/>
        <v>58000</v>
      </c>
      <c r="N6" s="401">
        <f t="shared" si="0"/>
        <v>188300</v>
      </c>
      <c r="O6" s="401">
        <f t="shared" si="0"/>
        <v>0</v>
      </c>
      <c r="P6" s="401">
        <f t="shared" si="0"/>
        <v>0</v>
      </c>
      <c r="Q6" s="401">
        <f t="shared" si="0"/>
        <v>0</v>
      </c>
      <c r="R6" s="35"/>
    </row>
    <row r="7" spans="1:18" s="17" customFormat="1" ht="22.5" customHeight="1">
      <c r="A7" s="159"/>
      <c r="B7" s="229">
        <v>704001</v>
      </c>
      <c r="C7" s="441" t="s">
        <v>815</v>
      </c>
      <c r="D7" s="225">
        <v>1058170</v>
      </c>
      <c r="E7" s="225">
        <v>1058170</v>
      </c>
      <c r="F7" s="225">
        <v>735770</v>
      </c>
      <c r="G7" s="225">
        <v>62000</v>
      </c>
      <c r="H7" s="225"/>
      <c r="I7" s="225"/>
      <c r="J7" s="225">
        <v>124000</v>
      </c>
      <c r="K7" s="225"/>
      <c r="L7" s="225"/>
      <c r="M7" s="225">
        <v>31000</v>
      </c>
      <c r="N7" s="225">
        <v>105400</v>
      </c>
      <c r="O7" s="225"/>
      <c r="P7" s="225"/>
      <c r="Q7" s="225"/>
      <c r="R7" s="42"/>
    </row>
    <row r="8" spans="1:18" s="381" customFormat="1" ht="22.5" customHeight="1">
      <c r="A8" s="306" t="s">
        <v>774</v>
      </c>
      <c r="B8" s="396" t="s">
        <v>109</v>
      </c>
      <c r="C8" s="398" t="s">
        <v>300</v>
      </c>
      <c r="D8" s="402">
        <v>1058170</v>
      </c>
      <c r="E8" s="402">
        <v>1058170</v>
      </c>
      <c r="F8" s="400">
        <v>735770</v>
      </c>
      <c r="G8" s="401">
        <v>62000</v>
      </c>
      <c r="H8" s="402"/>
      <c r="I8" s="402"/>
      <c r="J8" s="402">
        <v>124000</v>
      </c>
      <c r="K8" s="402"/>
      <c r="L8" s="402"/>
      <c r="M8" s="402">
        <v>31000</v>
      </c>
      <c r="N8" s="402">
        <v>105400</v>
      </c>
      <c r="O8" s="403"/>
      <c r="P8" s="401"/>
      <c r="Q8" s="401"/>
      <c r="R8" s="384"/>
    </row>
    <row r="9" spans="1:18" s="381" customFormat="1" ht="22.5" customHeight="1">
      <c r="A9" s="306" t="s">
        <v>793</v>
      </c>
      <c r="B9" s="397" t="s">
        <v>109</v>
      </c>
      <c r="C9" s="399" t="s">
        <v>297</v>
      </c>
      <c r="D9" s="400">
        <v>735770</v>
      </c>
      <c r="E9" s="400">
        <v>735770</v>
      </c>
      <c r="F9" s="400">
        <v>735770</v>
      </c>
      <c r="G9" s="404"/>
      <c r="H9" s="404"/>
      <c r="I9" s="404"/>
      <c r="J9" s="404"/>
      <c r="K9" s="404"/>
      <c r="L9" s="404"/>
      <c r="M9" s="404"/>
      <c r="N9" s="404"/>
      <c r="O9" s="403"/>
      <c r="P9" s="401"/>
      <c r="Q9" s="401"/>
      <c r="R9" s="384"/>
    </row>
    <row r="10" spans="1:18" s="381" customFormat="1" ht="22.5" customHeight="1">
      <c r="A10" s="306" t="s">
        <v>794</v>
      </c>
      <c r="B10" s="397" t="s">
        <v>109</v>
      </c>
      <c r="C10" s="399" t="s">
        <v>190</v>
      </c>
      <c r="D10" s="400">
        <v>62000</v>
      </c>
      <c r="E10" s="400">
        <v>62000</v>
      </c>
      <c r="F10" s="400"/>
      <c r="G10" s="400">
        <v>62000</v>
      </c>
      <c r="H10" s="404"/>
      <c r="I10" s="404"/>
      <c r="J10" s="404"/>
      <c r="K10" s="404"/>
      <c r="L10" s="404"/>
      <c r="M10" s="404"/>
      <c r="N10" s="404"/>
      <c r="O10" s="403"/>
      <c r="P10" s="401"/>
      <c r="Q10" s="401"/>
      <c r="R10" s="384"/>
    </row>
    <row r="11" spans="1:18" s="381" customFormat="1" ht="22.5" customHeight="1">
      <c r="A11" s="306" t="s">
        <v>795</v>
      </c>
      <c r="B11" s="397" t="s">
        <v>109</v>
      </c>
      <c r="C11" s="399" t="s">
        <v>193</v>
      </c>
      <c r="D11" s="400">
        <v>124000</v>
      </c>
      <c r="E11" s="400">
        <v>124000</v>
      </c>
      <c r="F11" s="400"/>
      <c r="G11" s="400"/>
      <c r="H11" s="404"/>
      <c r="I11" s="404"/>
      <c r="J11" s="400">
        <v>124000</v>
      </c>
      <c r="K11" s="404"/>
      <c r="L11" s="404"/>
      <c r="M11" s="404"/>
      <c r="N11" s="404"/>
      <c r="O11" s="403"/>
      <c r="P11" s="401"/>
      <c r="Q11" s="401"/>
      <c r="R11" s="384"/>
    </row>
    <row r="12" spans="1:18" s="381" customFormat="1" ht="22.5" customHeight="1">
      <c r="A12" s="306" t="s">
        <v>796</v>
      </c>
      <c r="B12" s="397" t="s">
        <v>109</v>
      </c>
      <c r="C12" s="399" t="s">
        <v>299</v>
      </c>
      <c r="D12" s="400">
        <v>31000</v>
      </c>
      <c r="E12" s="400">
        <v>31000</v>
      </c>
      <c r="F12" s="400"/>
      <c r="G12" s="400"/>
      <c r="H12" s="404"/>
      <c r="I12" s="404"/>
      <c r="J12" s="400"/>
      <c r="K12" s="404"/>
      <c r="L12" s="404"/>
      <c r="M12" s="400">
        <v>31000</v>
      </c>
      <c r="N12" s="404"/>
      <c r="O12" s="403"/>
      <c r="P12" s="401"/>
      <c r="Q12" s="401"/>
      <c r="R12" s="384"/>
    </row>
    <row r="13" spans="1:18" s="381" customFormat="1" ht="22.5" customHeight="1">
      <c r="A13" s="306" t="s">
        <v>797</v>
      </c>
      <c r="B13" s="397" t="s">
        <v>109</v>
      </c>
      <c r="C13" s="399" t="s">
        <v>199</v>
      </c>
      <c r="D13" s="400">
        <v>105400</v>
      </c>
      <c r="E13" s="400">
        <v>105400</v>
      </c>
      <c r="F13" s="400"/>
      <c r="G13" s="400"/>
      <c r="H13" s="404"/>
      <c r="I13" s="404"/>
      <c r="J13" s="400"/>
      <c r="K13" s="404"/>
      <c r="L13" s="404"/>
      <c r="M13" s="400"/>
      <c r="N13" s="400">
        <v>105400</v>
      </c>
      <c r="O13" s="403"/>
      <c r="P13" s="401"/>
      <c r="Q13" s="401"/>
      <c r="R13" s="384"/>
    </row>
    <row r="14" spans="1:18" s="381" customFormat="1" ht="28.5" customHeight="1">
      <c r="A14" s="391"/>
      <c r="B14" s="395" t="s">
        <v>748</v>
      </c>
      <c r="C14" s="394" t="s">
        <v>712</v>
      </c>
      <c r="D14" s="408">
        <v>877809</v>
      </c>
      <c r="E14" s="408">
        <v>877809</v>
      </c>
      <c r="F14" s="406">
        <v>605909</v>
      </c>
      <c r="G14" s="406">
        <v>54000</v>
      </c>
      <c r="H14" s="406"/>
      <c r="I14" s="406"/>
      <c r="J14" s="406">
        <v>108000</v>
      </c>
      <c r="K14" s="406"/>
      <c r="L14" s="406"/>
      <c r="M14" s="411">
        <v>27000</v>
      </c>
      <c r="N14" s="411">
        <v>82900</v>
      </c>
      <c r="O14" s="392"/>
      <c r="P14" s="405"/>
      <c r="Q14" s="392"/>
      <c r="R14" s="384"/>
    </row>
    <row r="15" spans="1:18" s="381" customFormat="1" ht="22.5" customHeight="1">
      <c r="A15" s="391">
        <v>502</v>
      </c>
      <c r="B15" s="390" t="s">
        <v>748</v>
      </c>
      <c r="C15" s="409" t="s">
        <v>798</v>
      </c>
      <c r="D15" s="408">
        <v>877809</v>
      </c>
      <c r="E15" s="408">
        <v>877809</v>
      </c>
      <c r="F15" s="406">
        <v>605909</v>
      </c>
      <c r="G15" s="406">
        <v>54000</v>
      </c>
      <c r="H15" s="406"/>
      <c r="I15" s="406"/>
      <c r="J15" s="406">
        <v>108000</v>
      </c>
      <c r="K15" s="406"/>
      <c r="L15" s="406"/>
      <c r="M15" s="411">
        <v>27000</v>
      </c>
      <c r="N15" s="411">
        <v>82900</v>
      </c>
      <c r="O15" s="392"/>
      <c r="P15" s="405"/>
      <c r="Q15" s="392"/>
      <c r="R15" s="384"/>
    </row>
    <row r="16" spans="1:18" s="381" customFormat="1" ht="27" customHeight="1">
      <c r="A16" s="390" t="s">
        <v>799</v>
      </c>
      <c r="B16" s="390" t="s">
        <v>748</v>
      </c>
      <c r="C16" s="407" t="s">
        <v>297</v>
      </c>
      <c r="D16" s="406">
        <v>605909</v>
      </c>
      <c r="E16" s="406">
        <v>605909</v>
      </c>
      <c r="F16" s="406">
        <v>605909</v>
      </c>
      <c r="G16" s="406"/>
      <c r="H16" s="406"/>
      <c r="I16" s="406"/>
      <c r="J16" s="406"/>
      <c r="K16" s="406"/>
      <c r="L16" s="406"/>
      <c r="M16" s="411"/>
      <c r="N16" s="411"/>
      <c r="O16" s="392"/>
      <c r="P16" s="405"/>
      <c r="Q16" s="392"/>
      <c r="R16" s="384"/>
    </row>
    <row r="17" spans="1:18" s="381" customFormat="1" ht="27" customHeight="1">
      <c r="A17" s="390" t="s">
        <v>800</v>
      </c>
      <c r="B17" s="390" t="s">
        <v>748</v>
      </c>
      <c r="C17" s="407" t="s">
        <v>190</v>
      </c>
      <c r="D17" s="406">
        <v>54000</v>
      </c>
      <c r="E17" s="406">
        <v>54000</v>
      </c>
      <c r="F17" s="406"/>
      <c r="G17" s="406">
        <v>54000</v>
      </c>
      <c r="H17" s="406"/>
      <c r="I17" s="406"/>
      <c r="J17" s="406"/>
      <c r="K17" s="406"/>
      <c r="L17" s="406"/>
      <c r="M17" s="411"/>
      <c r="N17" s="411"/>
      <c r="O17" s="392"/>
      <c r="P17" s="405"/>
      <c r="Q17" s="392"/>
      <c r="R17" s="384"/>
    </row>
    <row r="18" spans="1:18" s="381" customFormat="1" ht="27" customHeight="1">
      <c r="A18" s="390" t="s">
        <v>801</v>
      </c>
      <c r="B18" s="390" t="s">
        <v>748</v>
      </c>
      <c r="C18" s="407" t="s">
        <v>193</v>
      </c>
      <c r="D18" s="406">
        <v>108000</v>
      </c>
      <c r="E18" s="406">
        <v>108000</v>
      </c>
      <c r="F18" s="406"/>
      <c r="G18" s="406"/>
      <c r="H18" s="406"/>
      <c r="I18" s="406"/>
      <c r="J18" s="406">
        <v>108000</v>
      </c>
      <c r="K18" s="406"/>
      <c r="L18" s="406"/>
      <c r="M18" s="411"/>
      <c r="N18" s="411"/>
      <c r="O18" s="392"/>
      <c r="P18" s="405"/>
      <c r="Q18" s="392"/>
      <c r="R18" s="384"/>
    </row>
    <row r="19" spans="1:18" s="381" customFormat="1" ht="27" customHeight="1">
      <c r="A19" s="393" t="s">
        <v>802</v>
      </c>
      <c r="B19" s="390" t="s">
        <v>748</v>
      </c>
      <c r="C19" s="410" t="s">
        <v>299</v>
      </c>
      <c r="D19" s="411">
        <v>27000</v>
      </c>
      <c r="E19" s="411">
        <v>27000</v>
      </c>
      <c r="F19" s="412"/>
      <c r="G19" s="412"/>
      <c r="H19" s="412"/>
      <c r="I19" s="412"/>
      <c r="J19" s="412"/>
      <c r="K19" s="412"/>
      <c r="L19" s="412"/>
      <c r="M19" s="411">
        <v>27000</v>
      </c>
      <c r="N19" s="412"/>
      <c r="O19" s="405"/>
      <c r="P19" s="405"/>
      <c r="Q19" s="405"/>
      <c r="R19" s="384"/>
    </row>
    <row r="20" spans="1:18" s="381" customFormat="1" ht="27" customHeight="1">
      <c r="A20" s="393" t="s">
        <v>803</v>
      </c>
      <c r="B20" s="390" t="s">
        <v>748</v>
      </c>
      <c r="C20" s="410" t="s">
        <v>199</v>
      </c>
      <c r="D20" s="411">
        <v>82900</v>
      </c>
      <c r="E20" s="411">
        <v>82900</v>
      </c>
      <c r="F20" s="412"/>
      <c r="G20" s="412"/>
      <c r="H20" s="412"/>
      <c r="I20" s="412"/>
      <c r="J20" s="412"/>
      <c r="K20" s="412"/>
      <c r="L20" s="412"/>
      <c r="M20" s="412"/>
      <c r="N20" s="411">
        <v>82900</v>
      </c>
      <c r="O20" s="405"/>
      <c r="P20" s="405"/>
      <c r="Q20" s="405"/>
      <c r="R20" s="384"/>
    </row>
  </sheetData>
  <sheetProtection formatCells="0" formatColumns="0" formatRows="0"/>
  <mergeCells count="8">
    <mergeCell ref="P1:Q1"/>
    <mergeCell ref="P3:Q3"/>
    <mergeCell ref="E4:N4"/>
    <mergeCell ref="O4:Q4"/>
    <mergeCell ref="A4:A5"/>
    <mergeCell ref="B4:B5"/>
    <mergeCell ref="C4:C5"/>
    <mergeCell ref="D4:D5"/>
  </mergeCells>
  <printOptions horizontalCentered="1"/>
  <pageMargins left="0.19685039370078702" right="0.19685039370078702" top="0.78740157480315" bottom="0.590551181102362" header="0" footer="0"/>
  <pageSetup fitToHeight="1" fitToWidth="1" horizontalDpi="300" verticalDpi="300" orientation="landscape" paperSize="9" scale="69" r:id="rId1"/>
</worksheet>
</file>

<file path=xl/worksheets/sheet2.xml><?xml version="1.0" encoding="utf-8"?>
<worksheet xmlns="http://schemas.openxmlformats.org/spreadsheetml/2006/main" xmlns:r="http://schemas.openxmlformats.org/officeDocument/2006/relationships">
  <dimension ref="A1:P15"/>
  <sheetViews>
    <sheetView showGridLines="0" showZeros="0" zoomScaleSheetLayoutView="100" workbookViewId="0" topLeftCell="A1">
      <selection activeCell="B8" sqref="B8"/>
    </sheetView>
  </sheetViews>
  <sheetFormatPr defaultColWidth="9.16015625" defaultRowHeight="11.25"/>
  <cols>
    <col min="1" max="1" width="25.66015625" style="38" customWidth="1"/>
    <col min="2" max="2" width="25.5" style="24" customWidth="1"/>
    <col min="3" max="3" width="24" style="24" customWidth="1"/>
    <col min="4" max="4" width="21.83203125" style="24" customWidth="1"/>
    <col min="5" max="5" width="15" style="24" customWidth="1"/>
    <col min="6" max="6" width="12.33203125" style="24" customWidth="1"/>
    <col min="7" max="7" width="11.83203125" style="24" customWidth="1"/>
    <col min="8" max="8" width="12.66015625" style="24" customWidth="1"/>
    <col min="9" max="9" width="13.66015625" style="24" customWidth="1"/>
    <col min="10" max="10" width="12.66015625" style="24" customWidth="1"/>
    <col min="11" max="11" width="12.83203125" style="24" customWidth="1"/>
    <col min="12" max="12" width="11.66015625" style="24" customWidth="1"/>
    <col min="13" max="13" width="12.83203125" style="24" customWidth="1"/>
    <col min="14" max="14" width="11.5" style="24" customWidth="1"/>
    <col min="15" max="16" width="6.66015625" style="24" customWidth="1"/>
    <col min="17" max="16384" width="9.16015625" style="24" customWidth="1"/>
  </cols>
  <sheetData>
    <row r="1" spans="1:16" ht="22.5" customHeight="1">
      <c r="A1" s="138"/>
      <c r="B1" s="135"/>
      <c r="C1" s="135"/>
      <c r="D1" s="135"/>
      <c r="E1" s="135"/>
      <c r="F1" s="135"/>
      <c r="G1" s="135"/>
      <c r="H1" s="65"/>
      <c r="I1" s="65"/>
      <c r="J1" s="65"/>
      <c r="K1" s="135"/>
      <c r="L1" s="134"/>
      <c r="M1" s="134"/>
      <c r="N1" s="135" t="s">
        <v>84</v>
      </c>
      <c r="O1" s="53"/>
      <c r="P1" s="53"/>
    </row>
    <row r="2" spans="1:16" ht="22.5" customHeight="1">
      <c r="A2" s="469" t="s">
        <v>638</v>
      </c>
      <c r="B2" s="469"/>
      <c r="C2" s="469"/>
      <c r="D2" s="469"/>
      <c r="E2" s="469"/>
      <c r="F2" s="469"/>
      <c r="G2" s="469"/>
      <c r="H2" s="469"/>
      <c r="I2" s="469"/>
      <c r="J2" s="469"/>
      <c r="K2" s="469"/>
      <c r="L2" s="469"/>
      <c r="M2" s="469"/>
      <c r="N2" s="469"/>
      <c r="O2" s="53"/>
      <c r="P2" s="53"/>
    </row>
    <row r="3" spans="1:16" ht="22.5" customHeight="1">
      <c r="A3" s="138"/>
      <c r="B3" s="136"/>
      <c r="C3" s="136"/>
      <c r="D3" s="133"/>
      <c r="E3" s="133"/>
      <c r="F3" s="133"/>
      <c r="G3" s="133"/>
      <c r="H3" s="65"/>
      <c r="I3" s="65"/>
      <c r="J3" s="65"/>
      <c r="K3" s="136"/>
      <c r="L3" s="134"/>
      <c r="M3" s="470" t="s">
        <v>85</v>
      </c>
      <c r="N3" s="470"/>
      <c r="O3" s="53"/>
      <c r="P3" s="53"/>
    </row>
    <row r="4" spans="1:16" ht="22.5" customHeight="1">
      <c r="A4" s="471" t="s">
        <v>86</v>
      </c>
      <c r="B4" s="465" t="s">
        <v>87</v>
      </c>
      <c r="C4" s="472" t="s">
        <v>88</v>
      </c>
      <c r="D4" s="468" t="s">
        <v>89</v>
      </c>
      <c r="E4" s="468"/>
      <c r="F4" s="468"/>
      <c r="G4" s="476" t="s">
        <v>90</v>
      </c>
      <c r="H4" s="468" t="s">
        <v>91</v>
      </c>
      <c r="I4" s="468" t="s">
        <v>92</v>
      </c>
      <c r="J4" s="468"/>
      <c r="K4" s="465" t="s">
        <v>93</v>
      </c>
      <c r="L4" s="465" t="s">
        <v>94</v>
      </c>
      <c r="M4" s="466" t="s">
        <v>95</v>
      </c>
      <c r="N4" s="467" t="s">
        <v>96</v>
      </c>
      <c r="O4" s="53"/>
      <c r="P4" s="53"/>
    </row>
    <row r="5" spans="1:16" ht="46.5" customHeight="1">
      <c r="A5" s="471"/>
      <c r="B5" s="465"/>
      <c r="C5" s="465"/>
      <c r="D5" s="466" t="s">
        <v>97</v>
      </c>
      <c r="E5" s="473" t="s">
        <v>98</v>
      </c>
      <c r="F5" s="474" t="s">
        <v>99</v>
      </c>
      <c r="G5" s="468"/>
      <c r="H5" s="468"/>
      <c r="I5" s="468"/>
      <c r="J5" s="468"/>
      <c r="K5" s="465"/>
      <c r="L5" s="465"/>
      <c r="M5" s="465"/>
      <c r="N5" s="468"/>
      <c r="O5" s="53"/>
      <c r="P5" s="53"/>
    </row>
    <row r="6" spans="1:16" ht="46.5" customHeight="1">
      <c r="A6" s="471"/>
      <c r="B6" s="465"/>
      <c r="C6" s="465"/>
      <c r="D6" s="465"/>
      <c r="E6" s="472"/>
      <c r="F6" s="475"/>
      <c r="G6" s="468"/>
      <c r="H6" s="468"/>
      <c r="I6" s="132" t="s">
        <v>100</v>
      </c>
      <c r="J6" s="132" t="s">
        <v>101</v>
      </c>
      <c r="K6" s="465"/>
      <c r="L6" s="465"/>
      <c r="M6" s="465"/>
      <c r="N6" s="468"/>
      <c r="O6" s="53"/>
      <c r="P6" s="53"/>
    </row>
    <row r="7" spans="1:16" ht="46.5" customHeight="1">
      <c r="A7" s="131" t="s">
        <v>227</v>
      </c>
      <c r="B7" s="131" t="s">
        <v>103</v>
      </c>
      <c r="C7" s="118">
        <v>15715892</v>
      </c>
      <c r="D7" s="118">
        <v>15715892</v>
      </c>
      <c r="E7" s="118">
        <v>15715892</v>
      </c>
      <c r="F7" s="137"/>
      <c r="G7" s="137"/>
      <c r="H7" s="137"/>
      <c r="I7" s="137"/>
      <c r="J7" s="137"/>
      <c r="K7" s="137"/>
      <c r="L7" s="137"/>
      <c r="M7" s="137"/>
      <c r="N7" s="137"/>
      <c r="O7" s="53"/>
      <c r="P7" s="53"/>
    </row>
    <row r="8" spans="1:16" ht="46.5" customHeight="1">
      <c r="A8" s="131" t="s">
        <v>291</v>
      </c>
      <c r="B8" s="50" t="s">
        <v>815</v>
      </c>
      <c r="C8" s="137">
        <v>9952442</v>
      </c>
      <c r="D8" s="137">
        <v>9952442</v>
      </c>
      <c r="E8" s="137">
        <v>9952442</v>
      </c>
      <c r="F8" s="137"/>
      <c r="G8" s="137"/>
      <c r="H8" s="137"/>
      <c r="I8" s="137"/>
      <c r="J8" s="137"/>
      <c r="K8" s="137"/>
      <c r="L8" s="137"/>
      <c r="M8" s="137"/>
      <c r="N8" s="137"/>
      <c r="O8" s="53"/>
      <c r="P8" s="53"/>
    </row>
    <row r="9" spans="1:16" ht="46.5" customHeight="1">
      <c r="A9" s="300" t="s">
        <v>760</v>
      </c>
      <c r="B9" s="259" t="s">
        <v>711</v>
      </c>
      <c r="C9" s="258">
        <v>5763450</v>
      </c>
      <c r="D9" s="258">
        <v>5763450</v>
      </c>
      <c r="E9" s="258">
        <v>5763450</v>
      </c>
      <c r="F9" s="137"/>
      <c r="G9" s="137"/>
      <c r="H9" s="137"/>
      <c r="I9" s="137"/>
      <c r="J9" s="137"/>
      <c r="K9" s="137"/>
      <c r="L9" s="137"/>
      <c r="M9" s="137"/>
      <c r="N9" s="137"/>
      <c r="O9" s="53"/>
      <c r="P9" s="53"/>
    </row>
    <row r="10" spans="1:16" ht="22.5" customHeight="1">
      <c r="A10" s="95"/>
      <c r="B10" s="53"/>
      <c r="C10" s="92"/>
      <c r="D10" s="53"/>
      <c r="E10" s="53"/>
      <c r="F10" s="53"/>
      <c r="G10" s="53"/>
      <c r="H10" s="65"/>
      <c r="I10" s="65"/>
      <c r="J10" s="65"/>
      <c r="K10" s="53"/>
      <c r="L10" s="53"/>
      <c r="M10" s="53"/>
      <c r="N10" s="53"/>
      <c r="O10" s="53"/>
      <c r="P10" s="53"/>
    </row>
    <row r="11" spans="1:16" ht="22.5" customHeight="1">
      <c r="A11" s="95"/>
      <c r="B11" s="53"/>
      <c r="C11" s="53"/>
      <c r="D11" s="53"/>
      <c r="E11" s="53"/>
      <c r="F11" s="53"/>
      <c r="G11" s="53"/>
      <c r="H11" s="65"/>
      <c r="I11" s="65"/>
      <c r="J11" s="65"/>
      <c r="K11" s="53"/>
      <c r="L11" s="53"/>
      <c r="M11" s="53"/>
      <c r="N11" s="53"/>
      <c r="O11" s="53"/>
      <c r="P11" s="53"/>
    </row>
    <row r="12" spans="1:16" ht="22.5" customHeight="1">
      <c r="A12" s="95"/>
      <c r="B12" s="53"/>
      <c r="C12" s="53"/>
      <c r="D12" s="53"/>
      <c r="E12" s="53"/>
      <c r="F12" s="53"/>
      <c r="G12" s="53"/>
      <c r="H12" s="65"/>
      <c r="I12" s="65"/>
      <c r="J12" s="65"/>
      <c r="K12" s="53"/>
      <c r="L12" s="53"/>
      <c r="M12" s="53"/>
      <c r="N12" s="53"/>
      <c r="O12" s="53"/>
      <c r="P12" s="53"/>
    </row>
    <row r="13" spans="1:16" ht="22.5" customHeight="1">
      <c r="A13" s="95"/>
      <c r="B13" s="53"/>
      <c r="C13" s="53"/>
      <c r="D13" s="53"/>
      <c r="E13" s="53"/>
      <c r="F13" s="53"/>
      <c r="G13" s="53"/>
      <c r="H13" s="65"/>
      <c r="I13" s="65"/>
      <c r="J13" s="65"/>
      <c r="K13" s="53"/>
      <c r="L13" s="53"/>
      <c r="M13" s="53"/>
      <c r="N13" s="53"/>
      <c r="O13" s="53"/>
      <c r="P13" s="53"/>
    </row>
    <row r="14" spans="1:16" ht="22.5" customHeight="1">
      <c r="A14" s="95"/>
      <c r="B14" s="53"/>
      <c r="C14" s="53"/>
      <c r="D14" s="53"/>
      <c r="E14" s="53"/>
      <c r="F14" s="53"/>
      <c r="G14" s="53"/>
      <c r="H14" s="65"/>
      <c r="I14" s="65"/>
      <c r="J14" s="65"/>
      <c r="K14" s="53"/>
      <c r="L14" s="53"/>
      <c r="M14" s="53"/>
      <c r="N14" s="53"/>
      <c r="O14" s="53"/>
      <c r="P14" s="53"/>
    </row>
    <row r="15" spans="1:16" ht="22.5" customHeight="1">
      <c r="A15" s="95"/>
      <c r="B15" s="53"/>
      <c r="C15" s="53"/>
      <c r="D15" s="53"/>
      <c r="E15" s="53"/>
      <c r="F15" s="53"/>
      <c r="G15" s="53"/>
      <c r="H15" s="65"/>
      <c r="I15" s="65"/>
      <c r="J15" s="65"/>
      <c r="K15" s="53"/>
      <c r="L15" s="53"/>
      <c r="M15" s="53"/>
      <c r="N15" s="53"/>
      <c r="O15" s="53"/>
      <c r="P15" s="53"/>
    </row>
  </sheetData>
  <sheetProtection formatCells="0" formatColumns="0" formatRows="0"/>
  <mergeCells count="16">
    <mergeCell ref="D5:D6"/>
    <mergeCell ref="E5:E6"/>
    <mergeCell ref="F5:F6"/>
    <mergeCell ref="G4:G6"/>
    <mergeCell ref="H4:H6"/>
    <mergeCell ref="K4:K6"/>
    <mergeCell ref="L4:L6"/>
    <mergeCell ref="M4:M6"/>
    <mergeCell ref="N4:N6"/>
    <mergeCell ref="I4:J5"/>
    <mergeCell ref="A2:N2"/>
    <mergeCell ref="M3:N3"/>
    <mergeCell ref="D4:F4"/>
    <mergeCell ref="A4:A6"/>
    <mergeCell ref="B4:B6"/>
    <mergeCell ref="C4:C6"/>
  </mergeCells>
  <printOptions horizontalCentered="1"/>
  <pageMargins left="0.393700787401575" right="0.393700787401575" top="0.590551181102362" bottom="0.590551181102362" header="0.393700787401575" footer="0.393700787401575"/>
  <pageSetup orientation="landscape" paperSize="9" scale="69"/>
</worksheet>
</file>

<file path=xl/worksheets/sheet20.xml><?xml version="1.0" encoding="utf-8"?>
<worksheet xmlns="http://schemas.openxmlformats.org/spreadsheetml/2006/main" xmlns:r="http://schemas.openxmlformats.org/officeDocument/2006/relationships">
  <sheetPr>
    <pageSetUpPr fitToPage="1"/>
  </sheetPr>
  <dimension ref="A1:I17"/>
  <sheetViews>
    <sheetView showGridLines="0" showZeros="0" zoomScaleSheetLayoutView="100" workbookViewId="0" topLeftCell="A1">
      <selection activeCell="A6" sqref="A6"/>
    </sheetView>
  </sheetViews>
  <sheetFormatPr defaultColWidth="9.16015625" defaultRowHeight="11.25"/>
  <cols>
    <col min="1" max="1" width="15.33203125" style="0" customWidth="1"/>
    <col min="2" max="2" width="15.33203125" style="40" customWidth="1"/>
    <col min="3" max="3" width="49.5" style="0" customWidth="1"/>
    <col min="4" max="4" width="18.16015625" style="0" customWidth="1"/>
    <col min="5" max="9" width="17.33203125" style="0" customWidth="1"/>
  </cols>
  <sheetData>
    <row r="1" spans="1:9" ht="22.5" customHeight="1">
      <c r="A1" s="216"/>
      <c r="B1" s="217"/>
      <c r="C1" s="204"/>
      <c r="D1" s="204"/>
      <c r="E1" s="204"/>
      <c r="F1" s="204"/>
      <c r="G1" s="204"/>
      <c r="H1" s="204"/>
      <c r="I1" s="231" t="s">
        <v>301</v>
      </c>
    </row>
    <row r="2" spans="1:9" ht="22.5" customHeight="1">
      <c r="A2" s="104" t="s">
        <v>699</v>
      </c>
      <c r="B2" s="104"/>
      <c r="C2" s="104"/>
      <c r="D2" s="104"/>
      <c r="E2" s="104"/>
      <c r="F2" s="104"/>
      <c r="G2" s="104"/>
      <c r="H2" s="104"/>
      <c r="I2" s="104"/>
    </row>
    <row r="3" spans="1:9" ht="22.5" customHeight="1">
      <c r="A3" s="226"/>
      <c r="B3" s="227"/>
      <c r="C3" s="227"/>
      <c r="D3" s="227"/>
      <c r="E3" s="227"/>
      <c r="F3" s="230"/>
      <c r="G3" s="230"/>
      <c r="H3" s="230"/>
      <c r="I3" s="232" t="s">
        <v>85</v>
      </c>
    </row>
    <row r="4" spans="1:9" ht="22.5" customHeight="1">
      <c r="A4" s="477" t="s">
        <v>105</v>
      </c>
      <c r="B4" s="477" t="s">
        <v>86</v>
      </c>
      <c r="C4" s="550" t="s">
        <v>106</v>
      </c>
      <c r="D4" s="550" t="s">
        <v>88</v>
      </c>
      <c r="E4" s="566" t="s">
        <v>302</v>
      </c>
      <c r="F4" s="551" t="s">
        <v>209</v>
      </c>
      <c r="G4" s="551" t="s">
        <v>211</v>
      </c>
      <c r="H4" s="551" t="s">
        <v>303</v>
      </c>
      <c r="I4" s="551" t="s">
        <v>212</v>
      </c>
    </row>
    <row r="5" spans="1:9" ht="38.25" customHeight="1">
      <c r="A5" s="477"/>
      <c r="B5" s="477"/>
      <c r="C5" s="477"/>
      <c r="D5" s="477"/>
      <c r="E5" s="551"/>
      <c r="F5" s="551"/>
      <c r="G5" s="551"/>
      <c r="H5" s="551"/>
      <c r="I5" s="551"/>
    </row>
    <row r="6" spans="1:9" ht="38.25" customHeight="1">
      <c r="A6" s="461" t="s">
        <v>634</v>
      </c>
      <c r="B6" s="298" t="s">
        <v>227</v>
      </c>
      <c r="C6" s="298" t="s">
        <v>818</v>
      </c>
      <c r="D6" s="297">
        <f>D7+D11</f>
        <v>137650</v>
      </c>
      <c r="E6" s="297">
        <v>31073</v>
      </c>
      <c r="F6" s="297"/>
      <c r="G6" s="297"/>
      <c r="H6" s="297">
        <v>99017</v>
      </c>
      <c r="I6" s="419">
        <v>7560</v>
      </c>
    </row>
    <row r="7" spans="1:9" ht="38.25" customHeight="1">
      <c r="A7" s="369" t="s">
        <v>700</v>
      </c>
      <c r="B7" s="296" t="s">
        <v>109</v>
      </c>
      <c r="C7" s="296" t="s">
        <v>819</v>
      </c>
      <c r="D7" s="297">
        <v>130090</v>
      </c>
      <c r="E7" s="297">
        <v>31073</v>
      </c>
      <c r="F7" s="297"/>
      <c r="G7" s="297"/>
      <c r="H7" s="297">
        <v>99017</v>
      </c>
      <c r="I7" s="420"/>
    </row>
    <row r="8" spans="1:9" ht="38.25" customHeight="1">
      <c r="A8" s="369" t="s">
        <v>775</v>
      </c>
      <c r="B8" s="296" t="s">
        <v>109</v>
      </c>
      <c r="C8" s="296" t="s">
        <v>804</v>
      </c>
      <c r="D8" s="297">
        <v>130090</v>
      </c>
      <c r="E8" s="297">
        <v>31073</v>
      </c>
      <c r="F8" s="297"/>
      <c r="G8" s="297"/>
      <c r="H8" s="297">
        <v>99017</v>
      </c>
      <c r="I8" s="420"/>
    </row>
    <row r="9" spans="1:9" ht="38.25" customHeight="1">
      <c r="A9" s="369" t="s">
        <v>805</v>
      </c>
      <c r="B9" s="295" t="s">
        <v>110</v>
      </c>
      <c r="C9" s="295" t="s">
        <v>806</v>
      </c>
      <c r="D9" s="293">
        <v>31073</v>
      </c>
      <c r="E9" s="293">
        <v>31073</v>
      </c>
      <c r="F9" s="297"/>
      <c r="G9" s="297"/>
      <c r="H9" s="297"/>
      <c r="I9" s="420"/>
    </row>
    <row r="10" spans="1:9" ht="38.25" customHeight="1">
      <c r="A10" s="369" t="s">
        <v>807</v>
      </c>
      <c r="B10" s="295" t="s">
        <v>110</v>
      </c>
      <c r="C10" s="421" t="s">
        <v>808</v>
      </c>
      <c r="D10" s="299">
        <v>99017</v>
      </c>
      <c r="E10" s="419"/>
      <c r="F10" s="422"/>
      <c r="G10" s="294"/>
      <c r="H10" s="294">
        <v>99017</v>
      </c>
      <c r="I10" s="420"/>
    </row>
    <row r="11" spans="1:9" ht="38.25" customHeight="1">
      <c r="A11" s="417"/>
      <c r="B11" s="423" t="s">
        <v>748</v>
      </c>
      <c r="C11" s="418" t="s">
        <v>712</v>
      </c>
      <c r="D11" s="408">
        <v>7560</v>
      </c>
      <c r="E11" s="408"/>
      <c r="F11" s="412"/>
      <c r="G11" s="412"/>
      <c r="H11" s="412"/>
      <c r="I11" s="408">
        <v>7560</v>
      </c>
    </row>
    <row r="12" spans="1:9" ht="38.25" customHeight="1">
      <c r="A12" s="416" t="s">
        <v>775</v>
      </c>
      <c r="B12" s="416" t="s">
        <v>748</v>
      </c>
      <c r="C12" s="416" t="s">
        <v>145</v>
      </c>
      <c r="D12" s="408">
        <v>7560</v>
      </c>
      <c r="E12" s="408"/>
      <c r="F12" s="412"/>
      <c r="G12" s="412"/>
      <c r="H12" s="412"/>
      <c r="I12" s="408">
        <v>7560</v>
      </c>
    </row>
    <row r="13" spans="1:9" ht="38.25" customHeight="1">
      <c r="A13" s="416" t="s">
        <v>807</v>
      </c>
      <c r="B13" s="416" t="s">
        <v>748</v>
      </c>
      <c r="C13" s="416" t="s">
        <v>809</v>
      </c>
      <c r="D13" s="408">
        <v>7560</v>
      </c>
      <c r="E13" s="408"/>
      <c r="F13" s="412"/>
      <c r="G13" s="412"/>
      <c r="H13" s="412"/>
      <c r="I13" s="408">
        <v>7560</v>
      </c>
    </row>
    <row r="14" spans="1:9" ht="22.5" customHeight="1">
      <c r="A14" s="35"/>
      <c r="B14" s="100"/>
      <c r="C14" s="35"/>
      <c r="D14" s="35"/>
      <c r="E14" s="35"/>
      <c r="F14" s="35"/>
      <c r="G14" s="35"/>
      <c r="H14" s="35"/>
      <c r="I14" s="35"/>
    </row>
    <row r="15" spans="1:9" ht="22.5" customHeight="1">
      <c r="A15" s="35"/>
      <c r="B15" s="100"/>
      <c r="C15" s="35"/>
      <c r="D15" s="35"/>
      <c r="E15" s="35"/>
      <c r="F15" s="35"/>
      <c r="G15" s="35"/>
      <c r="H15" s="35"/>
      <c r="I15" s="35"/>
    </row>
    <row r="16" spans="1:9" ht="22.5" customHeight="1">
      <c r="A16" s="35"/>
      <c r="B16" s="100"/>
      <c r="C16" s="35"/>
      <c r="D16" s="35"/>
      <c r="E16" s="35"/>
      <c r="F16" s="35"/>
      <c r="G16" s="35"/>
      <c r="H16" s="35"/>
      <c r="I16" s="35"/>
    </row>
    <row r="17" spans="1:9" ht="22.5" customHeight="1">
      <c r="A17" s="35"/>
      <c r="B17" s="100"/>
      <c r="C17" s="35"/>
      <c r="D17" s="35"/>
      <c r="E17" s="35"/>
      <c r="F17" s="35"/>
      <c r="G17" s="35"/>
      <c r="H17" s="35"/>
      <c r="I17" s="35"/>
    </row>
  </sheetData>
  <sheetProtection formatCells="0" formatColumns="0" formatRows="0"/>
  <mergeCells count="9">
    <mergeCell ref="G4:G5"/>
    <mergeCell ref="H4:H5"/>
    <mergeCell ref="I4:I5"/>
    <mergeCell ref="A4:A5"/>
    <mergeCell ref="B4:B5"/>
    <mergeCell ref="C4:C5"/>
    <mergeCell ref="D4:D5"/>
    <mergeCell ref="E4:E5"/>
    <mergeCell ref="F4:F5"/>
  </mergeCells>
  <printOptions horizontalCentered="1"/>
  <pageMargins left="0.19685039370078702" right="0.19685039370078702" top="0.78740157480315" bottom="0.590551181102362" header="0" footer="0"/>
  <pageSetup fitToHeight="1" fitToWidth="1" horizontalDpi="300" verticalDpi="300" orientation="landscape" paperSize="9" scale="96"/>
</worksheet>
</file>

<file path=xl/worksheets/sheet21.xml><?xml version="1.0" encoding="utf-8"?>
<worksheet xmlns="http://schemas.openxmlformats.org/spreadsheetml/2006/main" xmlns:r="http://schemas.openxmlformats.org/officeDocument/2006/relationships">
  <sheetPr>
    <pageSetUpPr fitToPage="1"/>
  </sheetPr>
  <dimension ref="A1:R7"/>
  <sheetViews>
    <sheetView showGridLines="0" showZeros="0" zoomScaleSheetLayoutView="100" workbookViewId="0" topLeftCell="A1">
      <selection activeCell="B7" sqref="B7:P7"/>
    </sheetView>
  </sheetViews>
  <sheetFormatPr defaultColWidth="9.16015625" defaultRowHeight="12.75" customHeight="1"/>
  <cols>
    <col min="1" max="2" width="16.33203125" style="24" customWidth="1"/>
    <col min="3" max="3" width="35.5" style="24" customWidth="1"/>
    <col min="4" max="4" width="20.66015625" style="24" customWidth="1"/>
    <col min="5" max="16" width="12.33203125" style="24" customWidth="1"/>
    <col min="17" max="18" width="9.16015625" style="24" customWidth="1"/>
    <col min="19" max="19" width="19.66015625" style="24" customWidth="1"/>
    <col min="20" max="16384" width="9.16015625" style="24" customWidth="1"/>
  </cols>
  <sheetData>
    <row r="1" spans="1:18" ht="23.25" customHeight="1">
      <c r="A1" s="25"/>
      <c r="B1" s="25"/>
      <c r="C1" s="25"/>
      <c r="D1" s="25"/>
      <c r="E1" s="25"/>
      <c r="F1" s="25"/>
      <c r="G1" s="25"/>
      <c r="H1" s="25"/>
      <c r="I1" s="25"/>
      <c r="J1" s="25"/>
      <c r="K1" s="25"/>
      <c r="L1" s="25"/>
      <c r="M1" s="25"/>
      <c r="N1" s="25"/>
      <c r="P1" s="33" t="s">
        <v>304</v>
      </c>
      <c r="Q1" s="35"/>
      <c r="R1" s="35"/>
    </row>
    <row r="2" spans="1:18" ht="23.25" customHeight="1">
      <c r="A2" s="26" t="s">
        <v>305</v>
      </c>
      <c r="B2" s="26"/>
      <c r="C2" s="26"/>
      <c r="D2" s="26"/>
      <c r="E2" s="26"/>
      <c r="F2" s="26"/>
      <c r="G2" s="26"/>
      <c r="H2" s="26"/>
      <c r="I2" s="26"/>
      <c r="J2" s="26"/>
      <c r="K2" s="26"/>
      <c r="L2" s="26"/>
      <c r="M2" s="26"/>
      <c r="N2" s="26"/>
      <c r="O2" s="26"/>
      <c r="P2" s="26"/>
      <c r="Q2" s="35"/>
      <c r="R2" s="35"/>
    </row>
    <row r="3" spans="1:18" ht="23.25" customHeight="1">
      <c r="A3" s="27"/>
      <c r="B3" s="28"/>
      <c r="C3" s="28"/>
      <c r="D3" s="28"/>
      <c r="E3" s="28"/>
      <c r="F3" s="28"/>
      <c r="G3" s="28"/>
      <c r="H3" s="28"/>
      <c r="I3" s="25"/>
      <c r="J3" s="25"/>
      <c r="K3" s="25"/>
      <c r="L3" s="25"/>
      <c r="M3" s="25"/>
      <c r="N3" s="25"/>
      <c r="P3" s="34" t="s">
        <v>85</v>
      </c>
      <c r="Q3" s="35"/>
      <c r="R3" s="35"/>
    </row>
    <row r="4" spans="1:18" ht="25.5" customHeight="1">
      <c r="A4" s="567" t="s">
        <v>105</v>
      </c>
      <c r="B4" s="567" t="s">
        <v>86</v>
      </c>
      <c r="C4" s="568" t="s">
        <v>106</v>
      </c>
      <c r="D4" s="570" t="s">
        <v>107</v>
      </c>
      <c r="E4" s="571" t="s">
        <v>281</v>
      </c>
      <c r="F4" s="573" t="s">
        <v>282</v>
      </c>
      <c r="G4" s="571" t="s">
        <v>283</v>
      </c>
      <c r="H4" s="571" t="s">
        <v>284</v>
      </c>
      <c r="I4" s="572" t="s">
        <v>285</v>
      </c>
      <c r="J4" s="572" t="s">
        <v>286</v>
      </c>
      <c r="K4" s="572" t="s">
        <v>152</v>
      </c>
      <c r="L4" s="572" t="s">
        <v>287</v>
      </c>
      <c r="M4" s="572" t="s">
        <v>145</v>
      </c>
      <c r="N4" s="572" t="s">
        <v>153</v>
      </c>
      <c r="O4" s="572" t="s">
        <v>148</v>
      </c>
      <c r="P4" s="567" t="s">
        <v>154</v>
      </c>
      <c r="Q4" s="36"/>
      <c r="R4" s="36"/>
    </row>
    <row r="5" spans="1:18" ht="14.25" customHeight="1">
      <c r="A5" s="567"/>
      <c r="B5" s="567"/>
      <c r="C5" s="569"/>
      <c r="D5" s="567"/>
      <c r="E5" s="572"/>
      <c r="F5" s="574"/>
      <c r="G5" s="572"/>
      <c r="H5" s="572"/>
      <c r="I5" s="572"/>
      <c r="J5" s="572"/>
      <c r="K5" s="572"/>
      <c r="L5" s="572"/>
      <c r="M5" s="572"/>
      <c r="N5" s="572"/>
      <c r="O5" s="572"/>
      <c r="P5" s="567"/>
      <c r="Q5" s="36"/>
      <c r="R5" s="36"/>
    </row>
    <row r="6" spans="1:18" ht="14.25" customHeight="1">
      <c r="A6" s="567"/>
      <c r="B6" s="567"/>
      <c r="C6" s="569"/>
      <c r="D6" s="567"/>
      <c r="E6" s="572"/>
      <c r="F6" s="574"/>
      <c r="G6" s="572"/>
      <c r="H6" s="572"/>
      <c r="I6" s="572"/>
      <c r="J6" s="572"/>
      <c r="K6" s="572"/>
      <c r="L6" s="572"/>
      <c r="M6" s="572"/>
      <c r="N6" s="572"/>
      <c r="O6" s="572"/>
      <c r="P6" s="567"/>
      <c r="Q6" s="36"/>
      <c r="R6" s="36"/>
    </row>
    <row r="7" spans="1:18" s="17" customFormat="1" ht="39" customHeight="1">
      <c r="A7" s="30"/>
      <c r="B7" s="29" t="s">
        <v>227</v>
      </c>
      <c r="C7" s="30" t="s">
        <v>295</v>
      </c>
      <c r="D7" s="31" t="s">
        <v>228</v>
      </c>
      <c r="E7" s="32" t="s">
        <v>228</v>
      </c>
      <c r="F7" s="32" t="s">
        <v>228</v>
      </c>
      <c r="G7" s="32" t="s">
        <v>228</v>
      </c>
      <c r="H7" s="32" t="s">
        <v>228</v>
      </c>
      <c r="I7" s="32" t="s">
        <v>228</v>
      </c>
      <c r="J7" s="32" t="s">
        <v>228</v>
      </c>
      <c r="K7" s="32" t="s">
        <v>228</v>
      </c>
      <c r="L7" s="32" t="s">
        <v>228</v>
      </c>
      <c r="M7" s="32" t="s">
        <v>228</v>
      </c>
      <c r="N7" s="32" t="s">
        <v>228</v>
      </c>
      <c r="O7" s="32" t="s">
        <v>228</v>
      </c>
      <c r="P7" s="32" t="s">
        <v>228</v>
      </c>
      <c r="Q7" s="42"/>
      <c r="R7" s="42"/>
    </row>
  </sheetData>
  <sheetProtection formatCells="0" formatColumns="0" formatRows="0"/>
  <mergeCells count="16">
    <mergeCell ref="M4:M6"/>
    <mergeCell ref="N4:N6"/>
    <mergeCell ref="O4:O6"/>
    <mergeCell ref="P4:P6"/>
    <mergeCell ref="G4:G6"/>
    <mergeCell ref="H4:H6"/>
    <mergeCell ref="I4:I6"/>
    <mergeCell ref="J4:J6"/>
    <mergeCell ref="K4:K6"/>
    <mergeCell ref="L4:L6"/>
    <mergeCell ref="A4:A6"/>
    <mergeCell ref="B4:B6"/>
    <mergeCell ref="C4:C6"/>
    <mergeCell ref="D4:D6"/>
    <mergeCell ref="E4:E6"/>
    <mergeCell ref="F4:F6"/>
  </mergeCells>
  <printOptions horizontalCentered="1"/>
  <pageMargins left="0.19685039370078702" right="0.19685039370078702" top="0.78740157480315" bottom="0.590551181102362" header="0" footer="0"/>
  <pageSetup fitToHeight="1" fitToWidth="1" horizontalDpi="300" verticalDpi="300" orientation="landscape" paperSize="9" scale="76"/>
</worksheet>
</file>

<file path=xl/worksheets/sheet22.xml><?xml version="1.0" encoding="utf-8"?>
<worksheet xmlns="http://schemas.openxmlformats.org/spreadsheetml/2006/main" xmlns:r="http://schemas.openxmlformats.org/officeDocument/2006/relationships">
  <sheetPr>
    <pageSetUpPr fitToPage="1"/>
  </sheetPr>
  <dimension ref="A1:R19"/>
  <sheetViews>
    <sheetView showGridLines="0" showZeros="0" zoomScaleSheetLayoutView="100" workbookViewId="0" topLeftCell="A1">
      <selection activeCell="A4" sqref="A4:C6"/>
    </sheetView>
  </sheetViews>
  <sheetFormatPr defaultColWidth="9.16015625" defaultRowHeight="12.75" customHeight="1"/>
  <cols>
    <col min="1" max="2" width="16.33203125" style="24" customWidth="1"/>
    <col min="3" max="3" width="35.5" style="24" customWidth="1"/>
    <col min="4" max="4" width="16.5" style="24" customWidth="1"/>
    <col min="5" max="16" width="12.33203125" style="24" customWidth="1"/>
    <col min="17" max="16384" width="9.16015625" style="24" customWidth="1"/>
  </cols>
  <sheetData>
    <row r="1" spans="1:18" ht="23.25" customHeight="1">
      <c r="A1" s="25"/>
      <c r="B1" s="25"/>
      <c r="C1" s="25"/>
      <c r="D1" s="25"/>
      <c r="E1" s="25"/>
      <c r="F1" s="25"/>
      <c r="G1" s="25"/>
      <c r="H1" s="25"/>
      <c r="I1" s="25"/>
      <c r="J1" s="25"/>
      <c r="K1" s="25"/>
      <c r="L1" s="25"/>
      <c r="M1" s="25"/>
      <c r="N1" s="25"/>
      <c r="P1" s="33" t="s">
        <v>306</v>
      </c>
      <c r="Q1" s="35"/>
      <c r="R1" s="35"/>
    </row>
    <row r="2" spans="1:18" ht="23.25" customHeight="1">
      <c r="A2" s="26" t="s">
        <v>307</v>
      </c>
      <c r="B2" s="26"/>
      <c r="C2" s="26"/>
      <c r="D2" s="26"/>
      <c r="E2" s="26"/>
      <c r="F2" s="26"/>
      <c r="G2" s="26"/>
      <c r="H2" s="26"/>
      <c r="I2" s="26"/>
      <c r="J2" s="26"/>
      <c r="K2" s="26"/>
      <c r="L2" s="26"/>
      <c r="M2" s="26"/>
      <c r="N2" s="26"/>
      <c r="O2" s="26"/>
      <c r="P2" s="26"/>
      <c r="Q2" s="35"/>
      <c r="R2" s="35"/>
    </row>
    <row r="3" spans="1:18" ht="23.25" customHeight="1">
      <c r="A3" s="27"/>
      <c r="B3" s="28"/>
      <c r="C3" s="28"/>
      <c r="D3" s="28"/>
      <c r="E3" s="28"/>
      <c r="F3" s="28"/>
      <c r="G3" s="28"/>
      <c r="H3" s="28"/>
      <c r="I3" s="25"/>
      <c r="J3" s="25"/>
      <c r="K3" s="25"/>
      <c r="L3" s="25"/>
      <c r="M3" s="25"/>
      <c r="N3" s="25"/>
      <c r="P3" s="34" t="s">
        <v>85</v>
      </c>
      <c r="Q3" s="35"/>
      <c r="R3" s="35"/>
    </row>
    <row r="4" spans="1:18" ht="25.5" customHeight="1">
      <c r="A4" s="567" t="s">
        <v>105</v>
      </c>
      <c r="B4" s="567" t="s">
        <v>86</v>
      </c>
      <c r="C4" s="568" t="s">
        <v>106</v>
      </c>
      <c r="D4" s="570" t="s">
        <v>107</v>
      </c>
      <c r="E4" s="571" t="s">
        <v>281</v>
      </c>
      <c r="F4" s="573" t="s">
        <v>282</v>
      </c>
      <c r="G4" s="571" t="s">
        <v>283</v>
      </c>
      <c r="H4" s="571" t="s">
        <v>284</v>
      </c>
      <c r="I4" s="572" t="s">
        <v>285</v>
      </c>
      <c r="J4" s="572" t="s">
        <v>286</v>
      </c>
      <c r="K4" s="572" t="s">
        <v>152</v>
      </c>
      <c r="L4" s="572" t="s">
        <v>287</v>
      </c>
      <c r="M4" s="572" t="s">
        <v>145</v>
      </c>
      <c r="N4" s="572" t="s">
        <v>153</v>
      </c>
      <c r="O4" s="572" t="s">
        <v>148</v>
      </c>
      <c r="P4" s="567" t="s">
        <v>154</v>
      </c>
      <c r="Q4" s="36"/>
      <c r="R4" s="36"/>
    </row>
    <row r="5" spans="1:18" ht="14.25" customHeight="1">
      <c r="A5" s="567"/>
      <c r="B5" s="567"/>
      <c r="C5" s="569"/>
      <c r="D5" s="567"/>
      <c r="E5" s="572"/>
      <c r="F5" s="574"/>
      <c r="G5" s="572"/>
      <c r="H5" s="572"/>
      <c r="I5" s="572"/>
      <c r="J5" s="572"/>
      <c r="K5" s="572"/>
      <c r="L5" s="572"/>
      <c r="M5" s="572"/>
      <c r="N5" s="572"/>
      <c r="O5" s="572"/>
      <c r="P5" s="567"/>
      <c r="Q5" s="36"/>
      <c r="R5" s="36"/>
    </row>
    <row r="6" spans="1:18" ht="14.25" customHeight="1">
      <c r="A6" s="567"/>
      <c r="B6" s="567"/>
      <c r="C6" s="569"/>
      <c r="D6" s="567"/>
      <c r="E6" s="572"/>
      <c r="F6" s="574"/>
      <c r="G6" s="572"/>
      <c r="H6" s="572"/>
      <c r="I6" s="572"/>
      <c r="J6" s="572"/>
      <c r="K6" s="572"/>
      <c r="L6" s="572"/>
      <c r="M6" s="572"/>
      <c r="N6" s="572"/>
      <c r="O6" s="572"/>
      <c r="P6" s="567"/>
      <c r="Q6" s="36"/>
      <c r="R6" s="36"/>
    </row>
    <row r="7" spans="1:18" s="17" customFormat="1" ht="23.25" customHeight="1">
      <c r="A7" s="30"/>
      <c r="B7" s="29" t="s">
        <v>227</v>
      </c>
      <c r="C7" s="30" t="s">
        <v>295</v>
      </c>
      <c r="D7" s="31" t="s">
        <v>228</v>
      </c>
      <c r="E7" s="32" t="s">
        <v>228</v>
      </c>
      <c r="F7" s="32" t="s">
        <v>228</v>
      </c>
      <c r="G7" s="32" t="s">
        <v>228</v>
      </c>
      <c r="H7" s="32" t="s">
        <v>228</v>
      </c>
      <c r="I7" s="32" t="s">
        <v>228</v>
      </c>
      <c r="J7" s="32" t="s">
        <v>228</v>
      </c>
      <c r="K7" s="32" t="s">
        <v>228</v>
      </c>
      <c r="L7" s="32" t="s">
        <v>228</v>
      </c>
      <c r="M7" s="32" t="s">
        <v>228</v>
      </c>
      <c r="N7" s="32" t="s">
        <v>228</v>
      </c>
      <c r="O7" s="32" t="s">
        <v>228</v>
      </c>
      <c r="P7" s="32" t="s">
        <v>228</v>
      </c>
      <c r="Q7" s="41"/>
      <c r="R7" s="42"/>
    </row>
    <row r="8" ht="27.75" customHeight="1"/>
    <row r="9" spans="1:18" ht="23.25" customHeight="1">
      <c r="A9" s="35"/>
      <c r="B9" s="35"/>
      <c r="C9" s="35"/>
      <c r="D9" s="35"/>
      <c r="E9" s="35"/>
      <c r="F9" s="35"/>
      <c r="G9" s="35"/>
      <c r="H9" s="35"/>
      <c r="I9" s="35"/>
      <c r="J9" s="35"/>
      <c r="K9" s="35"/>
      <c r="L9" s="35"/>
      <c r="M9" s="35"/>
      <c r="N9" s="35"/>
      <c r="O9" s="35"/>
      <c r="P9" s="35"/>
      <c r="Q9" s="35"/>
      <c r="R9" s="35"/>
    </row>
    <row r="10" spans="1:18" ht="23.25" customHeight="1">
      <c r="A10" s="35"/>
      <c r="B10" s="35"/>
      <c r="C10" s="35"/>
      <c r="D10" s="35"/>
      <c r="E10" s="35"/>
      <c r="F10" s="35"/>
      <c r="G10" s="35"/>
      <c r="H10" s="35"/>
      <c r="I10" s="35"/>
      <c r="J10" s="35"/>
      <c r="K10" s="35"/>
      <c r="L10" s="35"/>
      <c r="M10" s="35"/>
      <c r="N10" s="35"/>
      <c r="O10" s="35"/>
      <c r="P10" s="35"/>
      <c r="Q10" s="35"/>
      <c r="R10" s="35"/>
    </row>
    <row r="11" spans="1:18" ht="23.25" customHeight="1">
      <c r="A11" s="35"/>
      <c r="B11" s="35"/>
      <c r="C11" s="35"/>
      <c r="D11" s="35"/>
      <c r="E11" s="35"/>
      <c r="F11" s="35"/>
      <c r="G11" s="35"/>
      <c r="H11" s="35"/>
      <c r="I11" s="35"/>
      <c r="J11" s="35"/>
      <c r="K11" s="35"/>
      <c r="L11" s="35"/>
      <c r="M11" s="35"/>
      <c r="N11" s="35"/>
      <c r="O11" s="35"/>
      <c r="P11" s="35"/>
      <c r="Q11" s="35"/>
      <c r="R11" s="35"/>
    </row>
    <row r="12" spans="1:18" ht="23.25" customHeight="1">
      <c r="A12" s="35"/>
      <c r="B12" s="35"/>
      <c r="C12" s="35"/>
      <c r="D12" s="35"/>
      <c r="E12" s="35"/>
      <c r="F12" s="35"/>
      <c r="G12" s="35"/>
      <c r="H12" s="35"/>
      <c r="I12" s="35"/>
      <c r="J12" s="35"/>
      <c r="K12" s="35"/>
      <c r="L12" s="35"/>
      <c r="M12" s="35"/>
      <c r="N12" s="35"/>
      <c r="O12" s="35"/>
      <c r="P12" s="35"/>
      <c r="Q12" s="35"/>
      <c r="R12" s="35"/>
    </row>
    <row r="13" spans="1:18" ht="23.25" customHeight="1">
      <c r="A13" s="35"/>
      <c r="B13" s="35"/>
      <c r="C13" s="35"/>
      <c r="D13" s="35"/>
      <c r="E13" s="35"/>
      <c r="F13" s="35"/>
      <c r="G13" s="35"/>
      <c r="H13" s="35"/>
      <c r="I13" s="35"/>
      <c r="J13" s="35"/>
      <c r="K13" s="35"/>
      <c r="L13" s="35"/>
      <c r="M13" s="35"/>
      <c r="N13" s="35"/>
      <c r="O13" s="35"/>
      <c r="P13" s="35"/>
      <c r="Q13" s="35"/>
      <c r="R13" s="35"/>
    </row>
    <row r="14" spans="1:18" ht="23.25" customHeight="1">
      <c r="A14" s="35"/>
      <c r="B14" s="35"/>
      <c r="C14" s="35"/>
      <c r="D14" s="35"/>
      <c r="E14" s="35"/>
      <c r="F14" s="35"/>
      <c r="G14" s="35"/>
      <c r="H14" s="35"/>
      <c r="I14" s="35"/>
      <c r="J14" s="35"/>
      <c r="K14" s="35"/>
      <c r="L14" s="35"/>
      <c r="M14" s="35"/>
      <c r="N14" s="35"/>
      <c r="O14" s="35"/>
      <c r="P14" s="35"/>
      <c r="Q14" s="35"/>
      <c r="R14" s="35"/>
    </row>
    <row r="15" spans="1:18" ht="23.25" customHeight="1">
      <c r="A15" s="35"/>
      <c r="B15" s="35"/>
      <c r="C15" s="35"/>
      <c r="D15" s="35"/>
      <c r="E15" s="35"/>
      <c r="F15" s="35"/>
      <c r="G15" s="35"/>
      <c r="H15" s="35"/>
      <c r="I15" s="35"/>
      <c r="J15" s="35"/>
      <c r="K15" s="35"/>
      <c r="L15" s="35"/>
      <c r="M15" s="35"/>
      <c r="N15" s="35"/>
      <c r="O15" s="35"/>
      <c r="P15" s="35"/>
      <c r="Q15" s="35"/>
      <c r="R15" s="35"/>
    </row>
    <row r="16" spans="1:18" ht="23.25" customHeight="1">
      <c r="A16" s="35"/>
      <c r="B16" s="35"/>
      <c r="C16" s="35"/>
      <c r="D16" s="35"/>
      <c r="E16" s="35"/>
      <c r="F16" s="35"/>
      <c r="G16" s="35"/>
      <c r="H16" s="35"/>
      <c r="I16" s="35"/>
      <c r="J16" s="35"/>
      <c r="K16" s="35"/>
      <c r="L16" s="35"/>
      <c r="M16" s="35"/>
      <c r="N16" s="35"/>
      <c r="O16" s="35"/>
      <c r="P16" s="35"/>
      <c r="Q16" s="35"/>
      <c r="R16" s="35"/>
    </row>
    <row r="17" spans="1:18" ht="23.25" customHeight="1">
      <c r="A17" s="35"/>
      <c r="B17" s="35"/>
      <c r="C17" s="35"/>
      <c r="D17" s="35"/>
      <c r="E17" s="35"/>
      <c r="F17" s="35"/>
      <c r="G17" s="35"/>
      <c r="H17" s="35"/>
      <c r="I17" s="35"/>
      <c r="J17" s="35"/>
      <c r="K17" s="35"/>
      <c r="L17" s="35"/>
      <c r="M17" s="35"/>
      <c r="N17" s="35"/>
      <c r="O17" s="35"/>
      <c r="P17" s="35"/>
      <c r="Q17" s="35"/>
      <c r="R17" s="35"/>
    </row>
    <row r="18" spans="1:18" ht="23.25" customHeight="1">
      <c r="A18" s="35"/>
      <c r="B18" s="35"/>
      <c r="C18" s="35"/>
      <c r="D18" s="35"/>
      <c r="E18" s="35"/>
      <c r="F18" s="35"/>
      <c r="G18" s="35"/>
      <c r="H18" s="35"/>
      <c r="I18" s="35"/>
      <c r="J18" s="35"/>
      <c r="K18" s="35"/>
      <c r="L18" s="35"/>
      <c r="M18" s="35"/>
      <c r="N18" s="35"/>
      <c r="O18" s="35"/>
      <c r="P18" s="35"/>
      <c r="Q18" s="35"/>
      <c r="R18" s="35"/>
    </row>
    <row r="19" spans="1:18" ht="23.25" customHeight="1">
      <c r="A19" s="35"/>
      <c r="B19" s="35"/>
      <c r="C19" s="35"/>
      <c r="D19" s="35"/>
      <c r="E19" s="35"/>
      <c r="F19" s="35"/>
      <c r="G19" s="35"/>
      <c r="H19" s="35"/>
      <c r="I19" s="35"/>
      <c r="J19" s="35"/>
      <c r="K19" s="35"/>
      <c r="L19" s="35"/>
      <c r="M19" s="35"/>
      <c r="N19" s="35"/>
      <c r="O19" s="35"/>
      <c r="P19" s="35"/>
      <c r="Q19" s="35"/>
      <c r="R19" s="35"/>
    </row>
  </sheetData>
  <sheetProtection formatCells="0" formatColumns="0" formatRows="0"/>
  <mergeCells count="16">
    <mergeCell ref="M4:M6"/>
    <mergeCell ref="N4:N6"/>
    <mergeCell ref="O4:O6"/>
    <mergeCell ref="P4:P6"/>
    <mergeCell ref="G4:G6"/>
    <mergeCell ref="H4:H6"/>
    <mergeCell ref="I4:I6"/>
    <mergeCell ref="J4:J6"/>
    <mergeCell ref="K4:K6"/>
    <mergeCell ref="L4:L6"/>
    <mergeCell ref="A4:A6"/>
    <mergeCell ref="B4:B6"/>
    <mergeCell ref="C4:C6"/>
    <mergeCell ref="D4:D6"/>
    <mergeCell ref="E4:E6"/>
    <mergeCell ref="F4:F6"/>
  </mergeCells>
  <printOptions horizontalCentered="1"/>
  <pageMargins left="0.19685039370078702" right="0.19685039370078702" top="0.78740157480315" bottom="0.590551181102362" header="0" footer="0"/>
  <pageSetup fitToHeight="1" fitToWidth="1" horizontalDpi="300" verticalDpi="300" orientation="landscape" paperSize="9" scale="76"/>
</worksheet>
</file>

<file path=xl/worksheets/sheet23.xml><?xml version="1.0" encoding="utf-8"?>
<worksheet xmlns="http://schemas.openxmlformats.org/spreadsheetml/2006/main" xmlns:r="http://schemas.openxmlformats.org/officeDocument/2006/relationships">
  <sheetPr>
    <pageSetUpPr fitToPage="1"/>
  </sheetPr>
  <dimension ref="A1:V34"/>
  <sheetViews>
    <sheetView showGridLines="0" showZeros="0" zoomScaleSheetLayoutView="100" workbookViewId="0" topLeftCell="A25">
      <selection activeCell="C9" sqref="C9"/>
    </sheetView>
  </sheetViews>
  <sheetFormatPr defaultColWidth="9.16015625" defaultRowHeight="12.75" customHeight="1"/>
  <cols>
    <col min="1" max="1" width="15" style="24" customWidth="1"/>
    <col min="2" max="2" width="15.33203125" style="38" customWidth="1"/>
    <col min="3" max="3" width="32.5" style="39" customWidth="1"/>
    <col min="4" max="4" width="21.5" style="39" customWidth="1"/>
    <col min="5" max="5" width="17.16015625" style="24" customWidth="1"/>
    <col min="6" max="6" width="15.83203125" style="24" customWidth="1"/>
    <col min="7" max="7" width="15.33203125" style="24" customWidth="1"/>
    <col min="8" max="8" width="12.33203125" style="24" customWidth="1"/>
    <col min="9" max="9" width="15.66015625" style="24" customWidth="1"/>
    <col min="10" max="10" width="15.5" style="24" customWidth="1"/>
    <col min="11" max="11" width="8.16015625" style="24" customWidth="1"/>
    <col min="12" max="12" width="6.33203125" style="24" customWidth="1"/>
    <col min="13" max="13" width="7" style="24" customWidth="1"/>
    <col min="14" max="14" width="5.16015625" style="24" customWidth="1"/>
    <col min="15" max="15" width="6" style="24" customWidth="1"/>
    <col min="16" max="16" width="3.5" style="24" customWidth="1"/>
    <col min="17" max="17" width="5.33203125" style="24" customWidth="1"/>
    <col min="18" max="18" width="16.83203125" style="24" customWidth="1"/>
    <col min="19" max="19" width="4.5" style="24" customWidth="1"/>
    <col min="20" max="20" width="4.66015625" style="24" customWidth="1"/>
    <col min="21" max="21" width="4.83203125" style="24" customWidth="1"/>
    <col min="22" max="22" width="5.33203125" style="24" customWidth="1"/>
    <col min="23" max="16384" width="9.16015625" style="24" customWidth="1"/>
  </cols>
  <sheetData>
    <row r="1" spans="1:22" ht="23.25" customHeight="1">
      <c r="A1"/>
      <c r="B1"/>
      <c r="C1"/>
      <c r="D1"/>
      <c r="E1"/>
      <c r="F1"/>
      <c r="G1" s="237"/>
      <c r="H1" s="237"/>
      <c r="I1" s="237"/>
      <c r="J1" s="237"/>
      <c r="K1"/>
      <c r="L1"/>
      <c r="M1"/>
      <c r="N1"/>
      <c r="O1"/>
      <c r="P1"/>
      <c r="Q1"/>
      <c r="R1"/>
      <c r="S1"/>
      <c r="T1"/>
      <c r="U1"/>
      <c r="V1" s="233" t="s">
        <v>308</v>
      </c>
    </row>
    <row r="2" spans="1:22" ht="23.25" customHeight="1">
      <c r="A2" s="577" t="s">
        <v>309</v>
      </c>
      <c r="B2" s="577"/>
      <c r="C2" s="577"/>
      <c r="D2" s="577"/>
      <c r="E2" s="577"/>
      <c r="F2" s="577"/>
      <c r="G2" s="577"/>
      <c r="H2" s="577"/>
      <c r="I2" s="577"/>
      <c r="J2" s="577"/>
      <c r="K2" s="577"/>
      <c r="L2" s="577"/>
      <c r="M2" s="577"/>
      <c r="N2" s="577"/>
      <c r="O2" s="577"/>
      <c r="P2" s="577"/>
      <c r="Q2" s="577"/>
      <c r="R2" s="577"/>
      <c r="S2" s="577"/>
      <c r="T2" s="577"/>
      <c r="U2" s="577"/>
      <c r="V2" s="577"/>
    </row>
    <row r="3" spans="1:22" ht="14.25" customHeight="1">
      <c r="A3"/>
      <c r="B3"/>
      <c r="C3"/>
      <c r="D3"/>
      <c r="E3"/>
      <c r="F3"/>
      <c r="G3" s="237"/>
      <c r="H3" s="237"/>
      <c r="I3" s="237"/>
      <c r="J3" s="237"/>
      <c r="K3"/>
      <c r="L3"/>
      <c r="M3"/>
      <c r="N3"/>
      <c r="O3"/>
      <c r="P3"/>
      <c r="Q3"/>
      <c r="R3"/>
      <c r="S3"/>
      <c r="T3"/>
      <c r="U3"/>
      <c r="V3" s="233" t="s">
        <v>85</v>
      </c>
    </row>
    <row r="4" spans="1:22" ht="24" customHeight="1">
      <c r="A4" s="576" t="s">
        <v>105</v>
      </c>
      <c r="B4" s="578" t="s">
        <v>86</v>
      </c>
      <c r="C4" s="576" t="s">
        <v>701</v>
      </c>
      <c r="D4" s="576" t="s">
        <v>310</v>
      </c>
      <c r="E4" s="576" t="s">
        <v>137</v>
      </c>
      <c r="F4" s="576"/>
      <c r="G4" s="576"/>
      <c r="H4" s="576"/>
      <c r="I4" s="576" t="s">
        <v>138</v>
      </c>
      <c r="J4" s="576"/>
      <c r="K4" s="576"/>
      <c r="L4" s="576"/>
      <c r="M4" s="576"/>
      <c r="N4" s="576"/>
      <c r="O4" s="576"/>
      <c r="P4" s="576"/>
      <c r="Q4" s="576"/>
      <c r="R4" s="576"/>
      <c r="S4" s="575" t="s">
        <v>139</v>
      </c>
      <c r="T4" s="575" t="s">
        <v>140</v>
      </c>
      <c r="U4" s="575" t="s">
        <v>141</v>
      </c>
      <c r="V4" s="576" t="s">
        <v>142</v>
      </c>
    </row>
    <row r="5" spans="1:22" ht="19.5" customHeight="1">
      <c r="A5" s="576"/>
      <c r="B5" s="579"/>
      <c r="C5" s="576"/>
      <c r="D5" s="576"/>
      <c r="E5" s="576"/>
      <c r="F5" s="576"/>
      <c r="G5" s="576"/>
      <c r="H5" s="576"/>
      <c r="I5" s="576"/>
      <c r="J5" s="576"/>
      <c r="K5" s="576"/>
      <c r="L5" s="576"/>
      <c r="M5" s="576"/>
      <c r="N5" s="576"/>
      <c r="O5" s="576"/>
      <c r="P5" s="576"/>
      <c r="Q5" s="576"/>
      <c r="R5" s="576"/>
      <c r="S5" s="575"/>
      <c r="T5" s="575"/>
      <c r="U5" s="575"/>
      <c r="V5" s="576"/>
    </row>
    <row r="6" spans="1:22" ht="73.5" customHeight="1">
      <c r="A6" s="576"/>
      <c r="B6" s="580"/>
      <c r="C6" s="576"/>
      <c r="D6" s="576"/>
      <c r="E6" s="213" t="s">
        <v>102</v>
      </c>
      <c r="F6" s="215" t="s">
        <v>143</v>
      </c>
      <c r="G6" s="238" t="s">
        <v>144</v>
      </c>
      <c r="H6" s="238" t="s">
        <v>145</v>
      </c>
      <c r="I6" s="239" t="s">
        <v>102</v>
      </c>
      <c r="J6" s="238" t="s">
        <v>300</v>
      </c>
      <c r="K6" s="215" t="s">
        <v>145</v>
      </c>
      <c r="L6" s="215" t="s">
        <v>148</v>
      </c>
      <c r="M6" s="215" t="s">
        <v>149</v>
      </c>
      <c r="N6" s="215" t="s">
        <v>150</v>
      </c>
      <c r="O6" s="215" t="s">
        <v>151</v>
      </c>
      <c r="P6" s="215" t="s">
        <v>152</v>
      </c>
      <c r="Q6" s="215" t="s">
        <v>153</v>
      </c>
      <c r="R6" s="213" t="s">
        <v>154</v>
      </c>
      <c r="S6" s="575"/>
      <c r="T6" s="575"/>
      <c r="U6" s="575"/>
      <c r="V6" s="576"/>
    </row>
    <row r="7" spans="1:22" ht="31.5" customHeight="1">
      <c r="A7" s="213" t="s">
        <v>315</v>
      </c>
      <c r="B7" s="213"/>
      <c r="C7" s="213" t="s">
        <v>315</v>
      </c>
      <c r="D7" s="213" t="s">
        <v>315</v>
      </c>
      <c r="E7" s="213">
        <v>1</v>
      </c>
      <c r="F7" s="213">
        <v>2</v>
      </c>
      <c r="G7" s="239">
        <v>3</v>
      </c>
      <c r="H7" s="239">
        <v>4</v>
      </c>
      <c r="I7" s="239">
        <v>5</v>
      </c>
      <c r="J7" s="239">
        <v>6</v>
      </c>
      <c r="K7" s="213">
        <v>7</v>
      </c>
      <c r="L7" s="213">
        <v>8</v>
      </c>
      <c r="M7" s="213">
        <v>9</v>
      </c>
      <c r="N7" s="213">
        <v>10</v>
      </c>
      <c r="O7" s="213">
        <v>11</v>
      </c>
      <c r="P7" s="213">
        <v>12</v>
      </c>
      <c r="Q7" s="213">
        <v>13</v>
      </c>
      <c r="R7" s="213">
        <v>14</v>
      </c>
      <c r="S7" s="213">
        <v>15</v>
      </c>
      <c r="T7" s="213">
        <v>16</v>
      </c>
      <c r="U7" s="213">
        <v>17</v>
      </c>
      <c r="V7" s="213">
        <v>18</v>
      </c>
    </row>
    <row r="8" spans="1:22" ht="31.5" customHeight="1">
      <c r="A8" s="414"/>
      <c r="B8" s="428" t="s">
        <v>227</v>
      </c>
      <c r="C8" s="428" t="s">
        <v>103</v>
      </c>
      <c r="D8" s="433">
        <f aca="true" t="shared" si="0" ref="D8:J8">D9+D18</f>
        <v>15715892</v>
      </c>
      <c r="E8" s="433">
        <f t="shared" si="0"/>
        <v>12890492</v>
      </c>
      <c r="F8" s="433">
        <f t="shared" si="0"/>
        <v>10816863</v>
      </c>
      <c r="G8" s="433">
        <f t="shared" si="0"/>
        <v>1935979</v>
      </c>
      <c r="H8" s="433">
        <f t="shared" si="0"/>
        <v>137650</v>
      </c>
      <c r="I8" s="433">
        <f t="shared" si="0"/>
        <v>2825400</v>
      </c>
      <c r="J8" s="433">
        <f t="shared" si="0"/>
        <v>2825400</v>
      </c>
      <c r="K8" s="433"/>
      <c r="L8" s="433"/>
      <c r="M8" s="433"/>
      <c r="N8" s="433"/>
      <c r="O8" s="433"/>
      <c r="P8" s="433"/>
      <c r="Q8" s="433"/>
      <c r="R8" s="433"/>
      <c r="S8" s="178"/>
      <c r="T8" s="178"/>
      <c r="U8" s="178"/>
      <c r="V8" s="178"/>
    </row>
    <row r="9" spans="1:22" ht="31.5" customHeight="1">
      <c r="A9" s="306" t="s">
        <v>702</v>
      </c>
      <c r="B9" s="429" t="s">
        <v>109</v>
      </c>
      <c r="C9" s="442" t="s">
        <v>819</v>
      </c>
      <c r="D9" s="433">
        <v>9952442</v>
      </c>
      <c r="E9" s="433">
        <v>7177042</v>
      </c>
      <c r="F9" s="433">
        <v>5988782</v>
      </c>
      <c r="G9" s="433">
        <v>1058170</v>
      </c>
      <c r="H9" s="433">
        <v>130090</v>
      </c>
      <c r="I9" s="433">
        <v>2775400</v>
      </c>
      <c r="J9" s="433">
        <v>2775400</v>
      </c>
      <c r="K9" s="433"/>
      <c r="L9" s="433"/>
      <c r="M9" s="433"/>
      <c r="N9" s="433"/>
      <c r="O9" s="433"/>
      <c r="P9" s="433"/>
      <c r="Q9" s="433"/>
      <c r="R9" s="433"/>
      <c r="S9" s="178"/>
      <c r="T9" s="178"/>
      <c r="U9" s="178"/>
      <c r="V9" s="178"/>
    </row>
    <row r="10" spans="1:22" ht="31.5" customHeight="1">
      <c r="A10" s="306" t="s">
        <v>703</v>
      </c>
      <c r="B10" s="430" t="s">
        <v>110</v>
      </c>
      <c r="C10" s="431" t="s">
        <v>690</v>
      </c>
      <c r="D10" s="432">
        <v>4392236</v>
      </c>
      <c r="E10" s="432">
        <v>4262146</v>
      </c>
      <c r="F10" s="432">
        <v>4262146</v>
      </c>
      <c r="G10" s="432"/>
      <c r="H10" s="432">
        <v>130090</v>
      </c>
      <c r="I10" s="432"/>
      <c r="J10" s="432"/>
      <c r="K10" s="432"/>
      <c r="L10" s="178"/>
      <c r="M10" s="178"/>
      <c r="N10" s="178"/>
      <c r="O10" s="178"/>
      <c r="P10" s="178"/>
      <c r="Q10" s="178"/>
      <c r="R10" s="178"/>
      <c r="S10" s="178"/>
      <c r="T10" s="178"/>
      <c r="U10" s="178"/>
      <c r="V10" s="178"/>
    </row>
    <row r="11" spans="1:22" ht="31.5" customHeight="1">
      <c r="A11" s="306" t="s">
        <v>704</v>
      </c>
      <c r="B11" s="430" t="s">
        <v>110</v>
      </c>
      <c r="C11" s="431" t="s">
        <v>691</v>
      </c>
      <c r="D11" s="432">
        <v>620813</v>
      </c>
      <c r="E11" s="432">
        <v>620813</v>
      </c>
      <c r="F11" s="432">
        <v>620813</v>
      </c>
      <c r="G11" s="432"/>
      <c r="H11" s="432"/>
      <c r="I11" s="432"/>
      <c r="J11" s="432"/>
      <c r="K11" s="432"/>
      <c r="L11" s="178"/>
      <c r="M11" s="178"/>
      <c r="N11" s="178"/>
      <c r="O11" s="178"/>
      <c r="P11" s="178"/>
      <c r="Q11" s="178"/>
      <c r="R11" s="178"/>
      <c r="S11" s="178"/>
      <c r="T11" s="178"/>
      <c r="U11" s="178"/>
      <c r="V11" s="178"/>
    </row>
    <row r="12" spans="1:22" ht="31.5" customHeight="1">
      <c r="A12" s="306" t="s">
        <v>705</v>
      </c>
      <c r="B12" s="430" t="s">
        <v>110</v>
      </c>
      <c r="C12" s="431" t="s">
        <v>692</v>
      </c>
      <c r="D12" s="432">
        <v>310406</v>
      </c>
      <c r="E12" s="432">
        <v>310406</v>
      </c>
      <c r="F12" s="432">
        <v>310406</v>
      </c>
      <c r="G12" s="432"/>
      <c r="H12" s="432"/>
      <c r="I12" s="432"/>
      <c r="J12" s="432"/>
      <c r="K12" s="432"/>
      <c r="L12" s="178"/>
      <c r="M12" s="178"/>
      <c r="N12" s="178"/>
      <c r="O12" s="178"/>
      <c r="P12" s="178"/>
      <c r="Q12" s="178"/>
      <c r="R12" s="178"/>
      <c r="S12" s="178"/>
      <c r="T12" s="178"/>
      <c r="U12" s="178"/>
      <c r="V12" s="178"/>
    </row>
    <row r="13" spans="1:22" ht="31.5" customHeight="1">
      <c r="A13" s="306" t="s">
        <v>706</v>
      </c>
      <c r="B13" s="430" t="s">
        <v>110</v>
      </c>
      <c r="C13" s="431" t="s">
        <v>693</v>
      </c>
      <c r="D13" s="432">
        <v>38801</v>
      </c>
      <c r="E13" s="432">
        <v>38801</v>
      </c>
      <c r="F13" s="432">
        <v>38801</v>
      </c>
      <c r="G13" s="432"/>
      <c r="H13" s="432"/>
      <c r="I13" s="432"/>
      <c r="J13" s="432"/>
      <c r="K13" s="432"/>
      <c r="L13" s="178"/>
      <c r="M13" s="178"/>
      <c r="N13" s="178"/>
      <c r="O13" s="178"/>
      <c r="P13" s="178"/>
      <c r="Q13" s="178"/>
      <c r="R13" s="178"/>
      <c r="S13" s="178"/>
      <c r="T13" s="178"/>
      <c r="U13" s="178"/>
      <c r="V13" s="178"/>
    </row>
    <row r="14" spans="1:22" ht="31.5" customHeight="1">
      <c r="A14" s="306" t="s">
        <v>707</v>
      </c>
      <c r="B14" s="430" t="s">
        <v>110</v>
      </c>
      <c r="C14" s="431" t="s">
        <v>694</v>
      </c>
      <c r="D14" s="432">
        <v>291006</v>
      </c>
      <c r="E14" s="432">
        <v>291006</v>
      </c>
      <c r="F14" s="432">
        <v>291006</v>
      </c>
      <c r="G14" s="432"/>
      <c r="H14" s="432"/>
      <c r="I14" s="432"/>
      <c r="J14" s="432"/>
      <c r="K14" s="432"/>
      <c r="L14" s="178"/>
      <c r="M14" s="178"/>
      <c r="N14" s="178"/>
      <c r="O14" s="178"/>
      <c r="P14" s="178"/>
      <c r="Q14" s="178"/>
      <c r="R14" s="178"/>
      <c r="S14" s="178"/>
      <c r="T14" s="178"/>
      <c r="U14" s="178"/>
      <c r="V14" s="178"/>
    </row>
    <row r="15" spans="1:22" ht="31.5" customHeight="1">
      <c r="A15" s="306" t="s">
        <v>708</v>
      </c>
      <c r="B15" s="430" t="s">
        <v>110</v>
      </c>
      <c r="C15" s="431" t="s">
        <v>695</v>
      </c>
      <c r="D15" s="432">
        <v>465610</v>
      </c>
      <c r="E15" s="432">
        <v>465610</v>
      </c>
      <c r="F15" s="432">
        <v>465610</v>
      </c>
      <c r="G15" s="432"/>
      <c r="H15" s="432"/>
      <c r="I15" s="432"/>
      <c r="J15" s="432"/>
      <c r="K15" s="432"/>
      <c r="L15" s="178"/>
      <c r="M15" s="178"/>
      <c r="N15" s="178"/>
      <c r="O15" s="178"/>
      <c r="P15" s="178"/>
      <c r="Q15" s="178"/>
      <c r="R15" s="178"/>
      <c r="S15" s="178"/>
      <c r="T15" s="178"/>
      <c r="U15" s="178"/>
      <c r="V15" s="178"/>
    </row>
    <row r="16" spans="1:22" ht="31.5" customHeight="1">
      <c r="A16" s="306" t="s">
        <v>709</v>
      </c>
      <c r="B16" s="430" t="s">
        <v>110</v>
      </c>
      <c r="C16" s="431" t="s">
        <v>696</v>
      </c>
      <c r="D16" s="432">
        <v>1058170</v>
      </c>
      <c r="E16" s="432"/>
      <c r="F16" s="432"/>
      <c r="G16" s="432">
        <v>1058170</v>
      </c>
      <c r="H16" s="432"/>
      <c r="I16" s="432"/>
      <c r="J16" s="432"/>
      <c r="K16" s="432"/>
      <c r="L16" s="178"/>
      <c r="M16" s="178"/>
      <c r="N16" s="178"/>
      <c r="O16" s="178"/>
      <c r="P16" s="178"/>
      <c r="Q16" s="178"/>
      <c r="R16" s="178"/>
      <c r="S16" s="178"/>
      <c r="T16" s="178"/>
      <c r="U16" s="178"/>
      <c r="V16" s="178"/>
    </row>
    <row r="17" spans="1:22" ht="31.5" customHeight="1">
      <c r="A17" s="306" t="s">
        <v>710</v>
      </c>
      <c r="B17" s="430" t="s">
        <v>110</v>
      </c>
      <c r="C17" s="431" t="s">
        <v>690</v>
      </c>
      <c r="D17" s="432">
        <v>2775400</v>
      </c>
      <c r="E17" s="432"/>
      <c r="F17" s="432"/>
      <c r="G17" s="432"/>
      <c r="H17" s="432"/>
      <c r="I17" s="432">
        <v>2775400</v>
      </c>
      <c r="J17" s="432">
        <v>2775400</v>
      </c>
      <c r="K17" s="432"/>
      <c r="L17" s="178"/>
      <c r="M17" s="178"/>
      <c r="N17" s="178"/>
      <c r="O17" s="178"/>
      <c r="P17" s="178"/>
      <c r="Q17" s="178"/>
      <c r="R17" s="178"/>
      <c r="S17" s="178"/>
      <c r="T17" s="178"/>
      <c r="U17" s="178"/>
      <c r="V17" s="178"/>
    </row>
    <row r="18" spans="1:22" ht="31.5" customHeight="1">
      <c r="A18" s="391"/>
      <c r="B18" s="423" t="s">
        <v>748</v>
      </c>
      <c r="C18" s="425" t="s">
        <v>712</v>
      </c>
      <c r="D18" s="392">
        <v>5763450</v>
      </c>
      <c r="E18" s="392">
        <v>5713450</v>
      </c>
      <c r="F18" s="392">
        <v>4828081</v>
      </c>
      <c r="G18" s="392">
        <v>877809</v>
      </c>
      <c r="H18" s="392">
        <v>7560</v>
      </c>
      <c r="I18" s="392">
        <v>50000</v>
      </c>
      <c r="J18" s="392">
        <v>50000</v>
      </c>
      <c r="K18" s="213"/>
      <c r="L18" s="213"/>
      <c r="M18" s="213"/>
      <c r="N18" s="213"/>
      <c r="O18" s="213"/>
      <c r="P18" s="213"/>
      <c r="Q18" s="213"/>
      <c r="R18" s="213"/>
      <c r="S18" s="213"/>
      <c r="T18" s="213"/>
      <c r="U18" s="213"/>
      <c r="V18" s="213"/>
    </row>
    <row r="19" spans="1:22" ht="31.5" customHeight="1">
      <c r="A19" s="424" t="s">
        <v>713</v>
      </c>
      <c r="B19" s="427" t="s">
        <v>810</v>
      </c>
      <c r="C19" s="424" t="s">
        <v>714</v>
      </c>
      <c r="D19" s="392">
        <v>4338850</v>
      </c>
      <c r="E19" s="392">
        <v>4288850</v>
      </c>
      <c r="F19" s="392">
        <v>3403481</v>
      </c>
      <c r="G19" s="392">
        <v>877809</v>
      </c>
      <c r="H19" s="392">
        <v>7560</v>
      </c>
      <c r="I19" s="392">
        <v>50000</v>
      </c>
      <c r="J19" s="392">
        <v>50000</v>
      </c>
      <c r="K19" s="213"/>
      <c r="L19" s="213"/>
      <c r="M19" s="213"/>
      <c r="N19" s="213"/>
      <c r="O19" s="213"/>
      <c r="P19" s="213"/>
      <c r="Q19" s="213"/>
      <c r="R19" s="213"/>
      <c r="S19" s="213"/>
      <c r="T19" s="213"/>
      <c r="U19" s="213"/>
      <c r="V19" s="213"/>
    </row>
    <row r="20" spans="1:22" ht="31.5" customHeight="1">
      <c r="A20" s="424" t="s">
        <v>715</v>
      </c>
      <c r="B20" s="427" t="s">
        <v>810</v>
      </c>
      <c r="C20" s="424" t="s">
        <v>716</v>
      </c>
      <c r="D20" s="392">
        <v>4338850</v>
      </c>
      <c r="E20" s="392">
        <v>4288850</v>
      </c>
      <c r="F20" s="392">
        <v>3403481</v>
      </c>
      <c r="G20" s="392">
        <v>877809</v>
      </c>
      <c r="H20" s="392">
        <v>7560</v>
      </c>
      <c r="I20" s="392">
        <v>50000</v>
      </c>
      <c r="J20" s="392">
        <v>50000</v>
      </c>
      <c r="K20" s="213"/>
      <c r="L20" s="213"/>
      <c r="M20" s="213"/>
      <c r="N20" s="213"/>
      <c r="O20" s="213"/>
      <c r="P20" s="213"/>
      <c r="Q20" s="213"/>
      <c r="R20" s="213"/>
      <c r="S20" s="213"/>
      <c r="T20" s="213"/>
      <c r="U20" s="213"/>
      <c r="V20" s="213"/>
    </row>
    <row r="21" spans="1:22" ht="31.5" customHeight="1">
      <c r="A21" s="424" t="s">
        <v>717</v>
      </c>
      <c r="B21" s="423" t="s">
        <v>748</v>
      </c>
      <c r="C21" s="424" t="s">
        <v>718</v>
      </c>
      <c r="D21" s="392">
        <v>4288850</v>
      </c>
      <c r="E21" s="392">
        <v>4288850</v>
      </c>
      <c r="F21" s="392">
        <v>3403481</v>
      </c>
      <c r="G21" s="392">
        <v>877809</v>
      </c>
      <c r="H21" s="392">
        <v>7560</v>
      </c>
      <c r="I21" s="392"/>
      <c r="J21" s="392"/>
      <c r="K21" s="213"/>
      <c r="L21" s="213"/>
      <c r="M21" s="213"/>
      <c r="N21" s="213"/>
      <c r="O21" s="213"/>
      <c r="P21" s="213"/>
      <c r="Q21" s="213"/>
      <c r="R21" s="213"/>
      <c r="S21" s="213"/>
      <c r="T21" s="213"/>
      <c r="U21" s="213"/>
      <c r="V21" s="213"/>
    </row>
    <row r="22" spans="1:22" ht="31.5" customHeight="1">
      <c r="A22" s="424" t="s">
        <v>719</v>
      </c>
      <c r="B22" s="423" t="s">
        <v>748</v>
      </c>
      <c r="C22" s="424" t="s">
        <v>718</v>
      </c>
      <c r="D22" s="392">
        <v>50000</v>
      </c>
      <c r="E22" s="392"/>
      <c r="F22" s="392"/>
      <c r="G22" s="392"/>
      <c r="H22" s="392"/>
      <c r="I22" s="392">
        <v>50000</v>
      </c>
      <c r="J22" s="392">
        <v>50000</v>
      </c>
      <c r="K22" s="213"/>
      <c r="L22" s="213"/>
      <c r="M22" s="213"/>
      <c r="N22" s="213"/>
      <c r="O22" s="213"/>
      <c r="P22" s="213"/>
      <c r="Q22" s="213"/>
      <c r="R22" s="213"/>
      <c r="S22" s="213"/>
      <c r="T22" s="213"/>
      <c r="U22" s="213"/>
      <c r="V22" s="213"/>
    </row>
    <row r="23" spans="1:22" ht="31.5" customHeight="1">
      <c r="A23" s="424" t="s">
        <v>720</v>
      </c>
      <c r="B23" s="427" t="s">
        <v>810</v>
      </c>
      <c r="C23" s="424" t="s">
        <v>721</v>
      </c>
      <c r="D23" s="392">
        <v>810000</v>
      </c>
      <c r="E23" s="392">
        <v>810000</v>
      </c>
      <c r="F23" s="392">
        <v>810000</v>
      </c>
      <c r="G23" s="392"/>
      <c r="H23" s="392"/>
      <c r="I23" s="392"/>
      <c r="J23" s="392"/>
      <c r="K23" s="213"/>
      <c r="L23" s="213"/>
      <c r="M23" s="213"/>
      <c r="N23" s="213"/>
      <c r="O23" s="213"/>
      <c r="P23" s="213"/>
      <c r="Q23" s="213"/>
      <c r="R23" s="213"/>
      <c r="S23" s="213"/>
      <c r="T23" s="213"/>
      <c r="U23" s="213"/>
      <c r="V23" s="213"/>
    </row>
    <row r="24" spans="1:22" ht="31.5" customHeight="1">
      <c r="A24" s="424" t="s">
        <v>722</v>
      </c>
      <c r="B24" s="427" t="s">
        <v>811</v>
      </c>
      <c r="C24" s="424" t="s">
        <v>723</v>
      </c>
      <c r="D24" s="392">
        <v>756400</v>
      </c>
      <c r="E24" s="392">
        <v>756400</v>
      </c>
      <c r="F24" s="392">
        <v>756400</v>
      </c>
      <c r="G24" s="392"/>
      <c r="H24" s="392"/>
      <c r="I24" s="392"/>
      <c r="J24" s="392"/>
      <c r="K24" s="213"/>
      <c r="L24" s="213"/>
      <c r="M24" s="213"/>
      <c r="N24" s="213"/>
      <c r="O24" s="213"/>
      <c r="P24" s="213"/>
      <c r="Q24" s="213"/>
      <c r="R24" s="213"/>
      <c r="S24" s="213"/>
      <c r="T24" s="213"/>
      <c r="U24" s="213"/>
      <c r="V24" s="213"/>
    </row>
    <row r="25" spans="1:22" ht="31.5" customHeight="1">
      <c r="A25" s="424" t="s">
        <v>724</v>
      </c>
      <c r="B25" s="423" t="s">
        <v>748</v>
      </c>
      <c r="C25" s="424" t="s">
        <v>725</v>
      </c>
      <c r="D25" s="392">
        <v>504300</v>
      </c>
      <c r="E25" s="392">
        <v>504300</v>
      </c>
      <c r="F25" s="392">
        <v>504300</v>
      </c>
      <c r="G25" s="392"/>
      <c r="H25" s="392"/>
      <c r="I25" s="392"/>
      <c r="J25" s="392"/>
      <c r="K25" s="213"/>
      <c r="L25" s="213"/>
      <c r="M25" s="213"/>
      <c r="N25" s="213"/>
      <c r="O25" s="213"/>
      <c r="P25" s="213"/>
      <c r="Q25" s="213"/>
      <c r="R25" s="213"/>
      <c r="S25" s="213"/>
      <c r="T25" s="213"/>
      <c r="U25" s="213"/>
      <c r="V25" s="213"/>
    </row>
    <row r="26" spans="1:22" ht="31.5" customHeight="1">
      <c r="A26" s="424" t="s">
        <v>726</v>
      </c>
      <c r="B26" s="423" t="s">
        <v>748</v>
      </c>
      <c r="C26" s="424" t="s">
        <v>727</v>
      </c>
      <c r="D26" s="392">
        <v>252100</v>
      </c>
      <c r="E26" s="392">
        <v>252100</v>
      </c>
      <c r="F26" s="392">
        <v>252100</v>
      </c>
      <c r="G26" s="392"/>
      <c r="H26" s="392"/>
      <c r="I26" s="392"/>
      <c r="J26" s="392"/>
      <c r="K26" s="213"/>
      <c r="L26" s="213"/>
      <c r="M26" s="213"/>
      <c r="N26" s="213"/>
      <c r="O26" s="213"/>
      <c r="P26" s="213"/>
      <c r="Q26" s="213"/>
      <c r="R26" s="213"/>
      <c r="S26" s="213"/>
      <c r="T26" s="213"/>
      <c r="U26" s="213"/>
      <c r="V26" s="213"/>
    </row>
    <row r="27" spans="1:22" ht="31.5" customHeight="1">
      <c r="A27" s="424" t="s">
        <v>728</v>
      </c>
      <c r="B27" s="427" t="s">
        <v>810</v>
      </c>
      <c r="C27" s="424" t="s">
        <v>729</v>
      </c>
      <c r="D27" s="392">
        <v>53600</v>
      </c>
      <c r="E27" s="392">
        <v>53600</v>
      </c>
      <c r="F27" s="392">
        <v>53600</v>
      </c>
      <c r="G27" s="392"/>
      <c r="H27" s="392"/>
      <c r="I27" s="392"/>
      <c r="J27" s="392"/>
      <c r="K27" s="213"/>
      <c r="L27" s="213"/>
      <c r="M27" s="213"/>
      <c r="N27" s="213"/>
      <c r="O27" s="213"/>
      <c r="P27" s="213"/>
      <c r="Q27" s="213"/>
      <c r="R27" s="213"/>
      <c r="S27" s="213"/>
      <c r="T27" s="213"/>
      <c r="U27" s="213"/>
      <c r="V27" s="213"/>
    </row>
    <row r="28" spans="1:22" ht="31.5" customHeight="1">
      <c r="A28" s="424" t="s">
        <v>730</v>
      </c>
      <c r="B28" s="427" t="s">
        <v>811</v>
      </c>
      <c r="C28" s="424" t="s">
        <v>660</v>
      </c>
      <c r="D28" s="392">
        <v>53600</v>
      </c>
      <c r="E28" s="392">
        <v>53600</v>
      </c>
      <c r="F28" s="392">
        <v>53600</v>
      </c>
      <c r="G28" s="392"/>
      <c r="H28" s="392"/>
      <c r="I28" s="392"/>
      <c r="J28" s="392"/>
      <c r="K28" s="213"/>
      <c r="L28" s="213"/>
      <c r="M28" s="213"/>
      <c r="N28" s="213"/>
      <c r="O28" s="213"/>
      <c r="P28" s="213"/>
      <c r="Q28" s="213"/>
      <c r="R28" s="213"/>
      <c r="S28" s="213"/>
      <c r="T28" s="213"/>
      <c r="U28" s="213"/>
      <c r="V28" s="213"/>
    </row>
    <row r="29" spans="1:22" ht="31.5" customHeight="1">
      <c r="A29" s="424" t="s">
        <v>731</v>
      </c>
      <c r="B29" s="423" t="s">
        <v>748</v>
      </c>
      <c r="C29" s="424" t="s">
        <v>732</v>
      </c>
      <c r="D29" s="392">
        <v>236400</v>
      </c>
      <c r="E29" s="392">
        <v>236400</v>
      </c>
      <c r="F29" s="392">
        <v>236400</v>
      </c>
      <c r="G29" s="392"/>
      <c r="H29" s="392"/>
      <c r="I29" s="392"/>
      <c r="J29" s="392"/>
      <c r="K29" s="213"/>
      <c r="L29" s="213"/>
      <c r="M29" s="213"/>
      <c r="N29" s="213"/>
      <c r="O29" s="213"/>
      <c r="P29" s="213"/>
      <c r="Q29" s="213"/>
      <c r="R29" s="213"/>
      <c r="S29" s="213"/>
      <c r="T29" s="213"/>
      <c r="U29" s="213"/>
      <c r="V29" s="213"/>
    </row>
    <row r="30" spans="1:22" ht="31.5" customHeight="1">
      <c r="A30" s="424" t="s">
        <v>733</v>
      </c>
      <c r="B30" s="423" t="s">
        <v>748</v>
      </c>
      <c r="C30" s="424" t="s">
        <v>734</v>
      </c>
      <c r="D30" s="392">
        <v>236400</v>
      </c>
      <c r="E30" s="392">
        <v>236400</v>
      </c>
      <c r="F30" s="392">
        <v>236400</v>
      </c>
      <c r="G30" s="392"/>
      <c r="H30" s="392"/>
      <c r="I30" s="392"/>
      <c r="J30" s="392"/>
      <c r="K30" s="213"/>
      <c r="L30" s="213"/>
      <c r="M30" s="213"/>
      <c r="N30" s="213"/>
      <c r="O30" s="213"/>
      <c r="P30" s="213"/>
      <c r="Q30" s="213"/>
      <c r="R30" s="213"/>
      <c r="S30" s="213"/>
      <c r="T30" s="213"/>
      <c r="U30" s="213"/>
      <c r="V30" s="213"/>
    </row>
    <row r="31" spans="1:22" ht="29.25" customHeight="1">
      <c r="A31" s="424" t="s">
        <v>735</v>
      </c>
      <c r="B31" s="427" t="s">
        <v>810</v>
      </c>
      <c r="C31" s="424" t="s">
        <v>736</v>
      </c>
      <c r="D31" s="392">
        <v>236400</v>
      </c>
      <c r="E31" s="392">
        <v>236400</v>
      </c>
      <c r="F31" s="392">
        <v>236400</v>
      </c>
      <c r="G31" s="392"/>
      <c r="H31" s="392"/>
      <c r="I31" s="392"/>
      <c r="J31" s="392"/>
      <c r="K31" s="413"/>
      <c r="L31" s="234"/>
      <c r="M31" s="234"/>
      <c r="N31" s="234"/>
      <c r="O31" s="234"/>
      <c r="P31" s="234"/>
      <c r="Q31" s="234"/>
      <c r="R31" s="234"/>
      <c r="S31" s="234"/>
      <c r="T31" s="234"/>
      <c r="U31" s="234"/>
      <c r="V31" s="234">
        <v>0</v>
      </c>
    </row>
    <row r="32" spans="1:22" ht="29.25" customHeight="1">
      <c r="A32" s="424" t="s">
        <v>737</v>
      </c>
      <c r="B32" s="427" t="s">
        <v>810</v>
      </c>
      <c r="C32" s="424" t="s">
        <v>738</v>
      </c>
      <c r="D32" s="392">
        <v>378200</v>
      </c>
      <c r="E32" s="392">
        <v>378200</v>
      </c>
      <c r="F32" s="392">
        <v>378200</v>
      </c>
      <c r="G32" s="392"/>
      <c r="H32" s="392"/>
      <c r="I32" s="392"/>
      <c r="J32" s="392"/>
      <c r="K32" s="235"/>
      <c r="L32" s="178"/>
      <c r="M32" s="178"/>
      <c r="N32" s="178"/>
      <c r="O32" s="178"/>
      <c r="P32" s="178"/>
      <c r="Q32" s="178"/>
      <c r="R32" s="178"/>
      <c r="S32" s="178"/>
      <c r="T32" s="178"/>
      <c r="U32" s="178"/>
      <c r="V32" s="178"/>
    </row>
    <row r="33" spans="1:22" ht="29.25" customHeight="1">
      <c r="A33" s="424" t="s">
        <v>739</v>
      </c>
      <c r="B33" s="423" t="s">
        <v>748</v>
      </c>
      <c r="C33" s="424" t="s">
        <v>740</v>
      </c>
      <c r="D33" s="392">
        <v>378200</v>
      </c>
      <c r="E33" s="392">
        <v>378200</v>
      </c>
      <c r="F33" s="392">
        <v>378200</v>
      </c>
      <c r="G33" s="392"/>
      <c r="H33" s="392"/>
      <c r="I33" s="392"/>
      <c r="J33" s="392"/>
      <c r="K33" s="235"/>
      <c r="L33" s="178"/>
      <c r="M33" s="178"/>
      <c r="N33" s="178"/>
      <c r="O33" s="178"/>
      <c r="P33" s="178"/>
      <c r="Q33" s="178"/>
      <c r="R33" s="178"/>
      <c r="S33" s="178"/>
      <c r="T33" s="178"/>
      <c r="U33" s="178"/>
      <c r="V33" s="178"/>
    </row>
    <row r="34" spans="1:22" ht="29.25" customHeight="1">
      <c r="A34" s="424" t="s">
        <v>741</v>
      </c>
      <c r="B34" s="423" t="s">
        <v>748</v>
      </c>
      <c r="C34" s="424" t="s">
        <v>742</v>
      </c>
      <c r="D34" s="392">
        <v>378200</v>
      </c>
      <c r="E34" s="392">
        <v>378200</v>
      </c>
      <c r="F34" s="392">
        <v>378200</v>
      </c>
      <c r="G34" s="392"/>
      <c r="H34" s="392"/>
      <c r="I34" s="392"/>
      <c r="J34" s="392"/>
      <c r="K34" s="236"/>
      <c r="L34" s="178"/>
      <c r="M34" s="178"/>
      <c r="N34" s="178"/>
      <c r="O34" s="178"/>
      <c r="P34" s="178"/>
      <c r="Q34" s="178"/>
      <c r="R34" s="178"/>
      <c r="S34" s="178"/>
      <c r="T34" s="178"/>
      <c r="U34" s="178"/>
      <c r="V34" s="178"/>
    </row>
  </sheetData>
  <sheetProtection formatCells="0" formatColumns="0" formatRows="0"/>
  <mergeCells count="11">
    <mergeCell ref="S4:S6"/>
    <mergeCell ref="T4:T6"/>
    <mergeCell ref="U4:U6"/>
    <mergeCell ref="V4:V6"/>
    <mergeCell ref="E4:H5"/>
    <mergeCell ref="I4:R5"/>
    <mergeCell ref="A2:V2"/>
    <mergeCell ref="A4:A6"/>
    <mergeCell ref="B4:B6"/>
    <mergeCell ref="C4:C6"/>
    <mergeCell ref="D4:D6"/>
  </mergeCells>
  <printOptions horizontalCentered="1"/>
  <pageMargins left="0.19685039370078702" right="0.19685039370078702" top="0.78740157480315" bottom="0.590551181102362" header="0" footer="0"/>
  <pageSetup fitToHeight="1" fitToWidth="1" horizontalDpi="300" verticalDpi="300" orientation="landscape" paperSize="9"/>
</worksheet>
</file>

<file path=xl/worksheets/sheet24.xml><?xml version="1.0" encoding="utf-8"?>
<worksheet xmlns="http://schemas.openxmlformats.org/spreadsheetml/2006/main" xmlns:r="http://schemas.openxmlformats.org/officeDocument/2006/relationships">
  <sheetPr>
    <pageSetUpPr fitToPage="1"/>
  </sheetPr>
  <dimension ref="A1:R34"/>
  <sheetViews>
    <sheetView showGridLines="0" showZeros="0" zoomScaleSheetLayoutView="100" workbookViewId="0" topLeftCell="A1">
      <selection activeCell="C9" sqref="C9"/>
    </sheetView>
  </sheetViews>
  <sheetFormatPr defaultColWidth="9.16015625" defaultRowHeight="12.75" customHeight="1"/>
  <cols>
    <col min="1" max="2" width="16.33203125" style="24" customWidth="1"/>
    <col min="3" max="3" width="35.5" style="24" customWidth="1"/>
    <col min="4" max="4" width="16.5" style="37" customWidth="1"/>
    <col min="5" max="5" width="17" style="37" customWidth="1"/>
    <col min="6" max="6" width="17.83203125" style="37" customWidth="1"/>
    <col min="7" max="8" width="12.33203125" style="37" customWidth="1"/>
    <col min="9" max="9" width="19.33203125" style="37" customWidth="1"/>
    <col min="10" max="16" width="12.33203125" style="37" customWidth="1"/>
    <col min="17" max="16384" width="9.16015625" style="24" customWidth="1"/>
  </cols>
  <sheetData>
    <row r="1" spans="1:18" ht="23.25" customHeight="1">
      <c r="A1" s="204"/>
      <c r="B1" s="204"/>
      <c r="C1" s="204"/>
      <c r="D1" s="209"/>
      <c r="E1" s="209"/>
      <c r="F1" s="209"/>
      <c r="G1" s="209"/>
      <c r="H1" s="209"/>
      <c r="I1" s="209"/>
      <c r="J1" s="209"/>
      <c r="K1" s="209"/>
      <c r="L1" s="209"/>
      <c r="M1" s="209"/>
      <c r="N1" s="209"/>
      <c r="O1" s="237"/>
      <c r="P1" s="357" t="s">
        <v>311</v>
      </c>
      <c r="Q1" s="35"/>
      <c r="R1" s="35"/>
    </row>
    <row r="2" spans="1:18" ht="23.25" customHeight="1">
      <c r="A2" s="242" t="s">
        <v>312</v>
      </c>
      <c r="B2" s="242"/>
      <c r="C2" s="242"/>
      <c r="D2" s="244"/>
      <c r="E2" s="244"/>
      <c r="F2" s="244"/>
      <c r="G2" s="244"/>
      <c r="H2" s="244"/>
      <c r="I2" s="244"/>
      <c r="J2" s="244"/>
      <c r="K2" s="244"/>
      <c r="L2" s="244"/>
      <c r="M2" s="244"/>
      <c r="N2" s="244"/>
      <c r="O2" s="244"/>
      <c r="P2" s="244"/>
      <c r="Q2" s="35"/>
      <c r="R2" s="35"/>
    </row>
    <row r="3" spans="1:18" ht="23.25" customHeight="1">
      <c r="A3" s="240"/>
      <c r="B3" s="241"/>
      <c r="C3" s="241"/>
      <c r="D3" s="291"/>
      <c r="E3" s="291"/>
      <c r="F3" s="291"/>
      <c r="G3" s="291"/>
      <c r="H3" s="291"/>
      <c r="I3" s="245"/>
      <c r="J3" s="245"/>
      <c r="K3" s="245"/>
      <c r="L3" s="245"/>
      <c r="M3" s="245"/>
      <c r="N3" s="245"/>
      <c r="O3" s="439"/>
      <c r="P3" s="437" t="s">
        <v>85</v>
      </c>
      <c r="Q3" s="35"/>
      <c r="R3" s="35"/>
    </row>
    <row r="4" spans="1:18" ht="25.5" customHeight="1">
      <c r="A4" s="551" t="s">
        <v>105</v>
      </c>
      <c r="B4" s="551" t="s">
        <v>86</v>
      </c>
      <c r="C4" s="550" t="s">
        <v>640</v>
      </c>
      <c r="D4" s="582" t="s">
        <v>107</v>
      </c>
      <c r="E4" s="581" t="s">
        <v>281</v>
      </c>
      <c r="F4" s="581" t="s">
        <v>282</v>
      </c>
      <c r="G4" s="581" t="s">
        <v>283</v>
      </c>
      <c r="H4" s="581" t="s">
        <v>284</v>
      </c>
      <c r="I4" s="553" t="s">
        <v>285</v>
      </c>
      <c r="J4" s="553" t="s">
        <v>286</v>
      </c>
      <c r="K4" s="553" t="s">
        <v>152</v>
      </c>
      <c r="L4" s="553" t="s">
        <v>287</v>
      </c>
      <c r="M4" s="553" t="s">
        <v>145</v>
      </c>
      <c r="N4" s="553" t="s">
        <v>153</v>
      </c>
      <c r="O4" s="553" t="s">
        <v>148</v>
      </c>
      <c r="P4" s="556" t="s">
        <v>154</v>
      </c>
      <c r="Q4" s="36"/>
      <c r="R4" s="36"/>
    </row>
    <row r="5" spans="1:18" ht="14.25" customHeight="1">
      <c r="A5" s="551"/>
      <c r="B5" s="551"/>
      <c r="C5" s="477"/>
      <c r="D5" s="556"/>
      <c r="E5" s="553"/>
      <c r="F5" s="553"/>
      <c r="G5" s="553"/>
      <c r="H5" s="553"/>
      <c r="I5" s="553"/>
      <c r="J5" s="553"/>
      <c r="K5" s="553"/>
      <c r="L5" s="553"/>
      <c r="M5" s="553"/>
      <c r="N5" s="553"/>
      <c r="O5" s="553"/>
      <c r="P5" s="556"/>
      <c r="Q5" s="36"/>
      <c r="R5" s="36"/>
    </row>
    <row r="6" spans="1:18" ht="14.25" customHeight="1">
      <c r="A6" s="551"/>
      <c r="B6" s="551"/>
      <c r="C6" s="477"/>
      <c r="D6" s="556"/>
      <c r="E6" s="553"/>
      <c r="F6" s="553"/>
      <c r="G6" s="553"/>
      <c r="H6" s="553"/>
      <c r="I6" s="553"/>
      <c r="J6" s="553"/>
      <c r="K6" s="553"/>
      <c r="L6" s="553"/>
      <c r="M6" s="553"/>
      <c r="N6" s="553"/>
      <c r="O6" s="553"/>
      <c r="P6" s="556"/>
      <c r="Q6" s="36"/>
      <c r="R6" s="36"/>
    </row>
    <row r="7" spans="1:18" ht="33" customHeight="1">
      <c r="A7" s="159"/>
      <c r="B7" s="243"/>
      <c r="C7" s="243" t="s">
        <v>102</v>
      </c>
      <c r="D7" s="440">
        <v>15715892</v>
      </c>
      <c r="E7" s="440">
        <v>5988782</v>
      </c>
      <c r="F7" s="440">
        <v>3833570</v>
      </c>
      <c r="G7" s="440"/>
      <c r="H7" s="440"/>
      <c r="I7" s="440">
        <v>5755890</v>
      </c>
      <c r="J7" s="440"/>
      <c r="K7" s="440"/>
      <c r="L7" s="440"/>
      <c r="M7" s="440">
        <v>137650</v>
      </c>
      <c r="N7" s="214"/>
      <c r="O7" s="214"/>
      <c r="P7" s="214"/>
      <c r="Q7" s="36"/>
      <c r="R7" s="36"/>
    </row>
    <row r="8" spans="1:18" ht="33" customHeight="1">
      <c r="A8" s="414"/>
      <c r="B8" s="441" t="s">
        <v>227</v>
      </c>
      <c r="C8" s="441" t="s">
        <v>103</v>
      </c>
      <c r="D8" s="440">
        <f>D9+D18</f>
        <v>15715892</v>
      </c>
      <c r="E8" s="440">
        <f>E9</f>
        <v>5988782</v>
      </c>
      <c r="F8" s="440">
        <v>3833570</v>
      </c>
      <c r="G8" s="440"/>
      <c r="H8" s="440"/>
      <c r="I8" s="440">
        <v>5755890</v>
      </c>
      <c r="J8" s="440"/>
      <c r="K8" s="440"/>
      <c r="L8" s="440"/>
      <c r="M8" s="440">
        <f>M9+M18</f>
        <v>137650</v>
      </c>
      <c r="N8" s="415"/>
      <c r="O8" s="415"/>
      <c r="P8" s="214"/>
      <c r="Q8" s="36"/>
      <c r="R8" s="36"/>
    </row>
    <row r="9" spans="1:18" ht="33" customHeight="1">
      <c r="A9" s="306"/>
      <c r="B9" s="442" t="s">
        <v>109</v>
      </c>
      <c r="C9" s="442" t="s">
        <v>819</v>
      </c>
      <c r="D9" s="440">
        <v>9952442</v>
      </c>
      <c r="E9" s="443">
        <v>5988782</v>
      </c>
      <c r="F9" s="443">
        <v>3833570</v>
      </c>
      <c r="G9" s="443"/>
      <c r="H9" s="443"/>
      <c r="I9" s="443"/>
      <c r="J9" s="443"/>
      <c r="K9" s="443"/>
      <c r="L9" s="443"/>
      <c r="M9" s="443">
        <v>130090</v>
      </c>
      <c r="N9" s="415"/>
      <c r="O9" s="415"/>
      <c r="P9" s="214"/>
      <c r="Q9" s="36"/>
      <c r="R9" s="36"/>
    </row>
    <row r="10" spans="1:18" ht="33" customHeight="1">
      <c r="A10" s="306" t="s">
        <v>703</v>
      </c>
      <c r="B10" s="444" t="s">
        <v>110</v>
      </c>
      <c r="C10" s="445" t="s">
        <v>690</v>
      </c>
      <c r="D10" s="446">
        <v>4392236</v>
      </c>
      <c r="E10" s="447">
        <v>4262146</v>
      </c>
      <c r="F10" s="446"/>
      <c r="G10" s="446"/>
      <c r="H10" s="446"/>
      <c r="I10" s="446"/>
      <c r="J10" s="446"/>
      <c r="K10" s="446"/>
      <c r="L10" s="446"/>
      <c r="M10" s="446">
        <v>130090</v>
      </c>
      <c r="N10" s="415"/>
      <c r="O10" s="415"/>
      <c r="P10" s="214"/>
      <c r="Q10" s="36"/>
      <c r="R10" s="36"/>
    </row>
    <row r="11" spans="1:18" ht="33" customHeight="1">
      <c r="A11" s="306" t="s">
        <v>704</v>
      </c>
      <c r="B11" s="444" t="s">
        <v>110</v>
      </c>
      <c r="C11" s="445" t="s">
        <v>691</v>
      </c>
      <c r="D11" s="446">
        <v>620813</v>
      </c>
      <c r="E11" s="446">
        <v>620813</v>
      </c>
      <c r="F11" s="446"/>
      <c r="G11" s="446"/>
      <c r="H11" s="446"/>
      <c r="I11" s="446"/>
      <c r="J11" s="446"/>
      <c r="K11" s="446"/>
      <c r="L11" s="446"/>
      <c r="M11" s="446"/>
      <c r="N11" s="415"/>
      <c r="O11" s="415"/>
      <c r="P11" s="214"/>
      <c r="Q11" s="36"/>
      <c r="R11" s="36"/>
    </row>
    <row r="12" spans="1:18" ht="33" customHeight="1">
      <c r="A12" s="306" t="s">
        <v>705</v>
      </c>
      <c r="B12" s="444" t="s">
        <v>110</v>
      </c>
      <c r="C12" s="445" t="s">
        <v>692</v>
      </c>
      <c r="D12" s="446">
        <v>310406</v>
      </c>
      <c r="E12" s="446">
        <v>310406</v>
      </c>
      <c r="F12" s="446"/>
      <c r="G12" s="446"/>
      <c r="H12" s="446"/>
      <c r="I12" s="446"/>
      <c r="J12" s="446"/>
      <c r="K12" s="446"/>
      <c r="L12" s="446"/>
      <c r="M12" s="446"/>
      <c r="N12" s="415"/>
      <c r="O12" s="415"/>
      <c r="P12" s="214"/>
      <c r="Q12" s="36"/>
      <c r="R12" s="36"/>
    </row>
    <row r="13" spans="1:18" ht="33" customHeight="1">
      <c r="A13" s="306" t="s">
        <v>706</v>
      </c>
      <c r="B13" s="444" t="s">
        <v>110</v>
      </c>
      <c r="C13" s="445" t="s">
        <v>693</v>
      </c>
      <c r="D13" s="446">
        <v>38801</v>
      </c>
      <c r="E13" s="446">
        <v>38801</v>
      </c>
      <c r="F13" s="446"/>
      <c r="G13" s="446"/>
      <c r="H13" s="446"/>
      <c r="I13" s="446"/>
      <c r="J13" s="446"/>
      <c r="K13" s="446"/>
      <c r="L13" s="446"/>
      <c r="M13" s="446"/>
      <c r="N13" s="415"/>
      <c r="O13" s="415"/>
      <c r="P13" s="214"/>
      <c r="Q13" s="36"/>
      <c r="R13" s="36"/>
    </row>
    <row r="14" spans="1:18" ht="33" customHeight="1">
      <c r="A14" s="306" t="s">
        <v>707</v>
      </c>
      <c r="B14" s="444" t="s">
        <v>110</v>
      </c>
      <c r="C14" s="445" t="s">
        <v>694</v>
      </c>
      <c r="D14" s="446">
        <v>291006</v>
      </c>
      <c r="E14" s="446">
        <v>291006</v>
      </c>
      <c r="F14" s="446"/>
      <c r="G14" s="446"/>
      <c r="H14" s="446"/>
      <c r="I14" s="446"/>
      <c r="J14" s="446"/>
      <c r="K14" s="446"/>
      <c r="L14" s="446"/>
      <c r="M14" s="446"/>
      <c r="N14" s="288"/>
      <c r="O14" s="288"/>
      <c r="P14" s="214"/>
      <c r="Q14" s="36"/>
      <c r="R14" s="36"/>
    </row>
    <row r="15" spans="1:18" ht="33" customHeight="1">
      <c r="A15" s="306" t="s">
        <v>708</v>
      </c>
      <c r="B15" s="444" t="s">
        <v>110</v>
      </c>
      <c r="C15" s="445" t="s">
        <v>695</v>
      </c>
      <c r="D15" s="446">
        <v>465610</v>
      </c>
      <c r="E15" s="446">
        <v>465610</v>
      </c>
      <c r="F15" s="446"/>
      <c r="G15" s="446"/>
      <c r="H15" s="446"/>
      <c r="I15" s="446"/>
      <c r="J15" s="446"/>
      <c r="K15" s="446"/>
      <c r="L15" s="446"/>
      <c r="M15" s="446"/>
      <c r="N15" s="288"/>
      <c r="O15" s="288"/>
      <c r="P15" s="214"/>
      <c r="Q15" s="36"/>
      <c r="R15" s="36"/>
    </row>
    <row r="16" spans="1:18" ht="33" customHeight="1">
      <c r="A16" s="306" t="s">
        <v>709</v>
      </c>
      <c r="B16" s="444" t="s">
        <v>110</v>
      </c>
      <c r="C16" s="445" t="s">
        <v>696</v>
      </c>
      <c r="D16" s="446">
        <v>1058170</v>
      </c>
      <c r="E16" s="446"/>
      <c r="F16" s="446">
        <v>1058170</v>
      </c>
      <c r="G16" s="446"/>
      <c r="H16" s="446"/>
      <c r="I16" s="446"/>
      <c r="J16" s="446"/>
      <c r="K16" s="446"/>
      <c r="L16" s="446"/>
      <c r="M16" s="446"/>
      <c r="N16" s="288"/>
      <c r="O16" s="288"/>
      <c r="P16" s="214"/>
      <c r="Q16" s="36"/>
      <c r="R16" s="36"/>
    </row>
    <row r="17" spans="1:18" ht="33" customHeight="1">
      <c r="A17" s="306" t="s">
        <v>710</v>
      </c>
      <c r="B17" s="444" t="s">
        <v>110</v>
      </c>
      <c r="C17" s="445" t="s">
        <v>690</v>
      </c>
      <c r="D17" s="446">
        <v>2775400</v>
      </c>
      <c r="E17" s="446"/>
      <c r="F17" s="446">
        <v>2775400</v>
      </c>
      <c r="G17" s="446"/>
      <c r="H17" s="446"/>
      <c r="I17" s="446"/>
      <c r="J17" s="446"/>
      <c r="K17" s="446"/>
      <c r="L17" s="446"/>
      <c r="M17" s="446"/>
      <c r="N17" s="288"/>
      <c r="O17" s="288"/>
      <c r="P17" s="214"/>
      <c r="Q17" s="36"/>
      <c r="R17" s="36"/>
    </row>
    <row r="18" spans="1:18" ht="33" customHeight="1">
      <c r="A18" s="391"/>
      <c r="B18" s="436" t="s">
        <v>748</v>
      </c>
      <c r="C18" s="435" t="s">
        <v>712</v>
      </c>
      <c r="D18" s="438">
        <v>5763450</v>
      </c>
      <c r="E18" s="438"/>
      <c r="F18" s="438"/>
      <c r="G18" s="438"/>
      <c r="H18" s="438"/>
      <c r="I18" s="438">
        <v>5755890</v>
      </c>
      <c r="J18" s="438"/>
      <c r="K18" s="438"/>
      <c r="L18" s="438"/>
      <c r="M18" s="448">
        <v>7560</v>
      </c>
      <c r="N18" s="426"/>
      <c r="O18" s="426"/>
      <c r="P18" s="426"/>
      <c r="Q18" s="36"/>
      <c r="R18" s="36"/>
    </row>
    <row r="19" spans="1:18" ht="33" customHeight="1">
      <c r="A19" s="434" t="s">
        <v>713</v>
      </c>
      <c r="B19" s="444">
        <v>704004</v>
      </c>
      <c r="C19" s="434" t="s">
        <v>714</v>
      </c>
      <c r="D19" s="438">
        <v>4338850</v>
      </c>
      <c r="E19" s="438"/>
      <c r="F19" s="438"/>
      <c r="G19" s="438"/>
      <c r="H19" s="438"/>
      <c r="I19" s="438">
        <v>4331290</v>
      </c>
      <c r="J19" s="438"/>
      <c r="K19" s="438"/>
      <c r="L19" s="438"/>
      <c r="M19" s="448">
        <v>7560</v>
      </c>
      <c r="N19" s="426"/>
      <c r="O19" s="426"/>
      <c r="P19" s="426"/>
      <c r="Q19" s="36"/>
      <c r="R19" s="36"/>
    </row>
    <row r="20" spans="1:18" ht="33" customHeight="1">
      <c r="A20" s="434" t="s">
        <v>715</v>
      </c>
      <c r="B20" s="444">
        <v>704004</v>
      </c>
      <c r="C20" s="434" t="s">
        <v>716</v>
      </c>
      <c r="D20" s="438">
        <v>4338850</v>
      </c>
      <c r="E20" s="438"/>
      <c r="F20" s="438"/>
      <c r="G20" s="438"/>
      <c r="H20" s="438"/>
      <c r="I20" s="438">
        <v>4331290</v>
      </c>
      <c r="J20" s="438"/>
      <c r="K20" s="438"/>
      <c r="L20" s="438"/>
      <c r="M20" s="448">
        <v>7560</v>
      </c>
      <c r="N20" s="426"/>
      <c r="O20" s="426"/>
      <c r="P20" s="426"/>
      <c r="Q20" s="36"/>
      <c r="R20" s="36"/>
    </row>
    <row r="21" spans="1:18" ht="33" customHeight="1">
      <c r="A21" s="434" t="s">
        <v>717</v>
      </c>
      <c r="B21" s="444">
        <v>704004</v>
      </c>
      <c r="C21" s="434" t="s">
        <v>718</v>
      </c>
      <c r="D21" s="438">
        <v>4288850</v>
      </c>
      <c r="E21" s="438"/>
      <c r="F21" s="438"/>
      <c r="G21" s="438"/>
      <c r="H21" s="438"/>
      <c r="I21" s="438">
        <v>4281290</v>
      </c>
      <c r="J21" s="438"/>
      <c r="K21" s="438"/>
      <c r="L21" s="438"/>
      <c r="M21" s="448">
        <v>7560</v>
      </c>
      <c r="N21" s="426"/>
      <c r="O21" s="426"/>
      <c r="P21" s="426"/>
      <c r="Q21" s="36"/>
      <c r="R21" s="36"/>
    </row>
    <row r="22" spans="1:18" ht="33" customHeight="1">
      <c r="A22" s="434" t="s">
        <v>719</v>
      </c>
      <c r="B22" s="281">
        <v>704004</v>
      </c>
      <c r="C22" s="434" t="s">
        <v>718</v>
      </c>
      <c r="D22" s="438">
        <v>50000</v>
      </c>
      <c r="E22" s="438"/>
      <c r="F22" s="438"/>
      <c r="G22" s="438"/>
      <c r="H22" s="438"/>
      <c r="I22" s="438">
        <v>50000</v>
      </c>
      <c r="J22" s="438"/>
      <c r="K22" s="438"/>
      <c r="L22" s="438"/>
      <c r="M22" s="449"/>
      <c r="N22" s="426"/>
      <c r="O22" s="426"/>
      <c r="P22" s="426"/>
      <c r="Q22" s="36"/>
      <c r="R22" s="36"/>
    </row>
    <row r="23" spans="1:18" ht="33" customHeight="1">
      <c r="A23" s="434" t="s">
        <v>720</v>
      </c>
      <c r="B23" s="287">
        <v>704004</v>
      </c>
      <c r="C23" s="434" t="s">
        <v>721</v>
      </c>
      <c r="D23" s="438">
        <v>810000</v>
      </c>
      <c r="E23" s="438"/>
      <c r="F23" s="438"/>
      <c r="G23" s="438"/>
      <c r="H23" s="438"/>
      <c r="I23" s="438">
        <v>810000</v>
      </c>
      <c r="J23" s="438"/>
      <c r="K23" s="438"/>
      <c r="L23" s="438"/>
      <c r="M23" s="450"/>
      <c r="N23" s="288"/>
      <c r="O23" s="288"/>
      <c r="P23" s="288"/>
      <c r="Q23" s="36"/>
      <c r="R23" s="36"/>
    </row>
    <row r="24" spans="1:18" ht="33" customHeight="1">
      <c r="A24" s="434" t="s">
        <v>722</v>
      </c>
      <c r="B24" s="444">
        <v>704004</v>
      </c>
      <c r="C24" s="434" t="s">
        <v>723</v>
      </c>
      <c r="D24" s="438">
        <v>756400</v>
      </c>
      <c r="E24" s="438"/>
      <c r="F24" s="438"/>
      <c r="G24" s="438"/>
      <c r="H24" s="438"/>
      <c r="I24" s="438">
        <v>756400</v>
      </c>
      <c r="J24" s="438"/>
      <c r="K24" s="438"/>
      <c r="L24" s="438"/>
      <c r="M24" s="450"/>
      <c r="N24" s="288"/>
      <c r="O24" s="288"/>
      <c r="P24" s="288"/>
      <c r="Q24" s="36"/>
      <c r="R24" s="36"/>
    </row>
    <row r="25" spans="1:18" ht="33" customHeight="1">
      <c r="A25" s="434" t="s">
        <v>724</v>
      </c>
      <c r="B25" s="444">
        <v>704004</v>
      </c>
      <c r="C25" s="434" t="s">
        <v>725</v>
      </c>
      <c r="D25" s="438">
        <v>504300</v>
      </c>
      <c r="E25" s="438"/>
      <c r="F25" s="438"/>
      <c r="G25" s="438"/>
      <c r="H25" s="438"/>
      <c r="I25" s="438">
        <v>504300</v>
      </c>
      <c r="J25" s="438"/>
      <c r="K25" s="438"/>
      <c r="L25" s="438"/>
      <c r="M25" s="450"/>
      <c r="N25" s="288"/>
      <c r="O25" s="288"/>
      <c r="P25" s="288"/>
      <c r="Q25" s="36"/>
      <c r="R25" s="36"/>
    </row>
    <row r="26" spans="1:18" ht="33" customHeight="1">
      <c r="A26" s="434" t="s">
        <v>726</v>
      </c>
      <c r="B26" s="444">
        <v>704004</v>
      </c>
      <c r="C26" s="434" t="s">
        <v>727</v>
      </c>
      <c r="D26" s="438">
        <v>252100</v>
      </c>
      <c r="E26" s="438"/>
      <c r="F26" s="438"/>
      <c r="G26" s="438"/>
      <c r="H26" s="438"/>
      <c r="I26" s="438">
        <v>252100</v>
      </c>
      <c r="J26" s="438"/>
      <c r="K26" s="438"/>
      <c r="L26" s="438"/>
      <c r="M26" s="450"/>
      <c r="N26" s="288"/>
      <c r="O26" s="288"/>
      <c r="P26" s="288"/>
      <c r="Q26" s="36"/>
      <c r="R26" s="36"/>
    </row>
    <row r="27" spans="1:18" ht="33" customHeight="1">
      <c r="A27" s="434" t="s">
        <v>728</v>
      </c>
      <c r="B27" s="281">
        <v>704004</v>
      </c>
      <c r="C27" s="434" t="s">
        <v>729</v>
      </c>
      <c r="D27" s="438">
        <v>53600</v>
      </c>
      <c r="E27" s="438"/>
      <c r="F27" s="438"/>
      <c r="G27" s="438"/>
      <c r="H27" s="438"/>
      <c r="I27" s="438">
        <v>53600</v>
      </c>
      <c r="J27" s="438"/>
      <c r="K27" s="438"/>
      <c r="L27" s="438"/>
      <c r="M27" s="450"/>
      <c r="N27" s="288"/>
      <c r="O27" s="288"/>
      <c r="P27" s="288"/>
      <c r="Q27" s="36"/>
      <c r="R27" s="36"/>
    </row>
    <row r="28" spans="1:18" ht="33" customHeight="1">
      <c r="A28" s="434" t="s">
        <v>730</v>
      </c>
      <c r="B28" s="287">
        <v>704004</v>
      </c>
      <c r="C28" s="434" t="s">
        <v>660</v>
      </c>
      <c r="D28" s="438">
        <v>53600</v>
      </c>
      <c r="E28" s="438"/>
      <c r="F28" s="438"/>
      <c r="G28" s="438"/>
      <c r="H28" s="438"/>
      <c r="I28" s="438">
        <v>53600</v>
      </c>
      <c r="J28" s="438"/>
      <c r="K28" s="438"/>
      <c r="L28" s="438"/>
      <c r="M28" s="450"/>
      <c r="N28" s="288"/>
      <c r="O28" s="288"/>
      <c r="P28" s="288"/>
      <c r="Q28" s="36"/>
      <c r="R28" s="36"/>
    </row>
    <row r="29" spans="1:18" ht="33" customHeight="1">
      <c r="A29" s="434" t="s">
        <v>731</v>
      </c>
      <c r="B29" s="444">
        <v>704004</v>
      </c>
      <c r="C29" s="434" t="s">
        <v>732</v>
      </c>
      <c r="D29" s="438">
        <v>236400</v>
      </c>
      <c r="E29" s="438"/>
      <c r="F29" s="438"/>
      <c r="G29" s="438"/>
      <c r="H29" s="438"/>
      <c r="I29" s="438">
        <v>236400</v>
      </c>
      <c r="J29" s="438"/>
      <c r="K29" s="438"/>
      <c r="L29" s="438"/>
      <c r="M29" s="450"/>
      <c r="N29" s="288"/>
      <c r="O29" s="288"/>
      <c r="P29" s="288"/>
      <c r="Q29" s="36"/>
      <c r="R29" s="36"/>
    </row>
    <row r="30" spans="1:18" ht="33" customHeight="1">
      <c r="A30" s="434" t="s">
        <v>733</v>
      </c>
      <c r="B30" s="444">
        <v>704004</v>
      </c>
      <c r="C30" s="434" t="s">
        <v>734</v>
      </c>
      <c r="D30" s="438">
        <v>236400</v>
      </c>
      <c r="E30" s="438"/>
      <c r="F30" s="438"/>
      <c r="G30" s="438"/>
      <c r="H30" s="438"/>
      <c r="I30" s="438">
        <v>236400</v>
      </c>
      <c r="J30" s="438"/>
      <c r="K30" s="438"/>
      <c r="L30" s="438"/>
      <c r="M30" s="450"/>
      <c r="N30" s="288"/>
      <c r="O30" s="288"/>
      <c r="P30" s="288"/>
      <c r="Q30" s="36"/>
      <c r="R30" s="36"/>
    </row>
    <row r="31" spans="1:16" ht="33" customHeight="1">
      <c r="A31" s="434" t="s">
        <v>735</v>
      </c>
      <c r="B31" s="444">
        <v>704004</v>
      </c>
      <c r="C31" s="434" t="s">
        <v>736</v>
      </c>
      <c r="D31" s="438">
        <v>236400</v>
      </c>
      <c r="E31" s="438"/>
      <c r="F31" s="438"/>
      <c r="G31" s="438"/>
      <c r="H31" s="438"/>
      <c r="I31" s="438">
        <v>236400</v>
      </c>
      <c r="J31" s="438"/>
      <c r="K31" s="438"/>
      <c r="L31" s="438"/>
      <c r="M31" s="450"/>
      <c r="N31" s="288"/>
      <c r="O31" s="288"/>
      <c r="P31" s="288"/>
    </row>
    <row r="32" spans="1:18" ht="33" customHeight="1">
      <c r="A32" s="434" t="s">
        <v>737</v>
      </c>
      <c r="B32" s="281">
        <v>704004</v>
      </c>
      <c r="C32" s="434" t="s">
        <v>738</v>
      </c>
      <c r="D32" s="438">
        <v>378200</v>
      </c>
      <c r="E32" s="438"/>
      <c r="F32" s="438"/>
      <c r="G32" s="438"/>
      <c r="H32" s="438"/>
      <c r="I32" s="438">
        <v>378200</v>
      </c>
      <c r="J32" s="438"/>
      <c r="K32" s="438"/>
      <c r="L32" s="438"/>
      <c r="M32" s="450"/>
      <c r="N32" s="288"/>
      <c r="O32" s="288"/>
      <c r="P32" s="288"/>
      <c r="Q32" s="35"/>
      <c r="R32" s="35"/>
    </row>
    <row r="33" spans="1:18" ht="33" customHeight="1">
      <c r="A33" s="434" t="s">
        <v>739</v>
      </c>
      <c r="B33" s="287">
        <v>704004</v>
      </c>
      <c r="C33" s="434" t="s">
        <v>740</v>
      </c>
      <c r="D33" s="438">
        <v>378200</v>
      </c>
      <c r="E33" s="438"/>
      <c r="F33" s="438"/>
      <c r="G33" s="438"/>
      <c r="H33" s="438"/>
      <c r="I33" s="438">
        <v>378200</v>
      </c>
      <c r="J33" s="438"/>
      <c r="K33" s="438"/>
      <c r="L33" s="438"/>
      <c r="M33" s="288"/>
      <c r="N33" s="288"/>
      <c r="O33" s="288"/>
      <c r="P33" s="288"/>
      <c r="Q33" s="35"/>
      <c r="R33" s="35"/>
    </row>
    <row r="34" spans="1:18" ht="33" customHeight="1">
      <c r="A34" s="434" t="s">
        <v>741</v>
      </c>
      <c r="B34" s="444">
        <v>704004</v>
      </c>
      <c r="C34" s="434" t="s">
        <v>742</v>
      </c>
      <c r="D34" s="438">
        <v>378200</v>
      </c>
      <c r="E34" s="438"/>
      <c r="F34" s="438"/>
      <c r="G34" s="438"/>
      <c r="H34" s="438"/>
      <c r="I34" s="438">
        <v>378200</v>
      </c>
      <c r="J34" s="438"/>
      <c r="K34" s="438"/>
      <c r="L34" s="438"/>
      <c r="M34" s="288"/>
      <c r="N34" s="288"/>
      <c r="O34" s="288"/>
      <c r="P34" s="288"/>
      <c r="Q34" s="35"/>
      <c r="R34" s="35"/>
    </row>
    <row r="35" ht="32.25" customHeight="1"/>
  </sheetData>
  <sheetProtection formatCells="0" formatColumns="0" formatRows="0"/>
  <mergeCells count="16">
    <mergeCell ref="G4:G6"/>
    <mergeCell ref="H4:H6"/>
    <mergeCell ref="I4:I6"/>
    <mergeCell ref="J4:J6"/>
    <mergeCell ref="A4:A6"/>
    <mergeCell ref="B4:B6"/>
    <mergeCell ref="C4:C6"/>
    <mergeCell ref="D4:D6"/>
    <mergeCell ref="E4:E6"/>
    <mergeCell ref="F4:F6"/>
    <mergeCell ref="P4:P6"/>
    <mergeCell ref="K4:K6"/>
    <mergeCell ref="L4:L6"/>
    <mergeCell ref="M4:M6"/>
    <mergeCell ref="N4:N6"/>
    <mergeCell ref="O4:O6"/>
  </mergeCells>
  <printOptions horizontalCentered="1"/>
  <pageMargins left="0.19685039370078702" right="0.19685039370078702" top="0.78740157480315" bottom="0.590551181102362" header="0" footer="0"/>
  <pageSetup fitToHeight="1" fitToWidth="1" horizontalDpi="300" verticalDpi="300" orientation="landscape" paperSize="9" scale="75" r:id="rId1"/>
</worksheet>
</file>

<file path=xl/worksheets/sheet25.xml><?xml version="1.0" encoding="utf-8"?>
<worksheet xmlns="http://schemas.openxmlformats.org/spreadsheetml/2006/main" xmlns:r="http://schemas.openxmlformats.org/officeDocument/2006/relationships">
  <sheetPr>
    <pageSetUpPr fitToPage="1"/>
  </sheetPr>
  <dimension ref="A1:V8"/>
  <sheetViews>
    <sheetView showGridLines="0" showZeros="0" zoomScaleSheetLayoutView="100" workbookViewId="0" topLeftCell="A1">
      <selection activeCell="A7" sqref="A7:IV8"/>
    </sheetView>
  </sheetViews>
  <sheetFormatPr defaultColWidth="9.16015625" defaultRowHeight="12.75" customHeight="1"/>
  <cols>
    <col min="1" max="2" width="12.33203125" style="24" customWidth="1"/>
    <col min="3" max="3" width="22" style="24" customWidth="1"/>
    <col min="4" max="12" width="12.33203125" style="24" customWidth="1"/>
    <col min="13" max="16384" width="9.16015625" style="24" customWidth="1"/>
  </cols>
  <sheetData>
    <row r="1" ht="18" customHeight="1">
      <c r="V1" s="107" t="s">
        <v>313</v>
      </c>
    </row>
    <row r="2" spans="1:22" ht="32.25" customHeight="1">
      <c r="A2" s="577" t="s">
        <v>314</v>
      </c>
      <c r="B2" s="577"/>
      <c r="C2" s="577"/>
      <c r="D2" s="577"/>
      <c r="E2" s="577"/>
      <c r="F2" s="577"/>
      <c r="G2" s="577"/>
      <c r="H2" s="577"/>
      <c r="I2" s="577"/>
      <c r="J2" s="577"/>
      <c r="K2" s="577"/>
      <c r="L2" s="577"/>
      <c r="M2" s="577"/>
      <c r="N2" s="577"/>
      <c r="O2" s="577"/>
      <c r="P2" s="577"/>
      <c r="Q2" s="577"/>
      <c r="R2" s="577"/>
      <c r="S2" s="577"/>
      <c r="T2" s="577"/>
      <c r="U2" s="577"/>
      <c r="V2" s="577"/>
    </row>
    <row r="3" spans="1:22" ht="11.25" customHeight="1">
      <c r="A3" s="233"/>
      <c r="B3" s="233"/>
      <c r="C3" s="233"/>
      <c r="D3" s="233"/>
      <c r="E3" s="233"/>
      <c r="F3" s="233"/>
      <c r="G3" s="233"/>
      <c r="H3" s="233"/>
      <c r="I3" s="233"/>
      <c r="J3" s="233"/>
      <c r="K3" s="233"/>
      <c r="L3" s="233"/>
      <c r="M3" s="233"/>
      <c r="N3" s="233"/>
      <c r="O3" s="233"/>
      <c r="P3" s="233"/>
      <c r="Q3" s="233"/>
      <c r="R3" s="233"/>
      <c r="S3" s="233"/>
      <c r="T3" s="233"/>
      <c r="U3" s="233"/>
      <c r="V3" s="233" t="s">
        <v>85</v>
      </c>
    </row>
    <row r="4" spans="1:22" ht="11.25" customHeight="1">
      <c r="A4" s="576" t="s">
        <v>105</v>
      </c>
      <c r="B4" s="576" t="s">
        <v>86</v>
      </c>
      <c r="C4" s="576" t="s">
        <v>640</v>
      </c>
      <c r="D4" s="576" t="s">
        <v>310</v>
      </c>
      <c r="E4" s="585" t="s">
        <v>137</v>
      </c>
      <c r="F4" s="586"/>
      <c r="G4" s="586"/>
      <c r="H4" s="587"/>
      <c r="I4" s="588" t="s">
        <v>138</v>
      </c>
      <c r="J4" s="589"/>
      <c r="K4" s="589"/>
      <c r="L4" s="589"/>
      <c r="M4" s="589"/>
      <c r="N4" s="589"/>
      <c r="O4" s="589"/>
      <c r="P4" s="589"/>
      <c r="Q4" s="589"/>
      <c r="R4" s="590"/>
      <c r="S4" s="583" t="s">
        <v>139</v>
      </c>
      <c r="T4" s="583" t="s">
        <v>140</v>
      </c>
      <c r="U4" s="583" t="s">
        <v>141</v>
      </c>
      <c r="V4" s="578" t="s">
        <v>142</v>
      </c>
    </row>
    <row r="5" spans="1:22" ht="29.25" customHeight="1">
      <c r="A5" s="576"/>
      <c r="B5" s="576"/>
      <c r="C5" s="576"/>
      <c r="D5" s="576"/>
      <c r="E5" s="213" t="s">
        <v>102</v>
      </c>
      <c r="F5" s="215" t="s">
        <v>143</v>
      </c>
      <c r="G5" s="215" t="s">
        <v>144</v>
      </c>
      <c r="H5" s="215" t="s">
        <v>145</v>
      </c>
      <c r="I5" s="213" t="s">
        <v>102</v>
      </c>
      <c r="J5" s="246" t="s">
        <v>300</v>
      </c>
      <c r="K5" s="246" t="s">
        <v>145</v>
      </c>
      <c r="L5" s="246" t="s">
        <v>148</v>
      </c>
      <c r="M5" s="246" t="s">
        <v>149</v>
      </c>
      <c r="N5" s="246" t="s">
        <v>150</v>
      </c>
      <c r="O5" s="246" t="s">
        <v>151</v>
      </c>
      <c r="P5" s="246" t="s">
        <v>152</v>
      </c>
      <c r="Q5" s="246" t="s">
        <v>153</v>
      </c>
      <c r="R5" s="247" t="s">
        <v>154</v>
      </c>
      <c r="S5" s="584"/>
      <c r="T5" s="584"/>
      <c r="U5" s="584"/>
      <c r="V5" s="580"/>
    </row>
    <row r="6" spans="1:22" ht="54.75" customHeight="1">
      <c r="A6" s="213" t="s">
        <v>315</v>
      </c>
      <c r="B6" s="213" t="s">
        <v>315</v>
      </c>
      <c r="C6" s="213" t="s">
        <v>315</v>
      </c>
      <c r="D6" s="213" t="s">
        <v>315</v>
      </c>
      <c r="E6" s="213">
        <v>1</v>
      </c>
      <c r="F6" s="213">
        <v>2</v>
      </c>
      <c r="G6" s="213">
        <v>3</v>
      </c>
      <c r="H6" s="213">
        <v>4</v>
      </c>
      <c r="I6" s="213">
        <v>5</v>
      </c>
      <c r="J6" s="213">
        <v>6</v>
      </c>
      <c r="K6" s="213">
        <v>7</v>
      </c>
      <c r="L6" s="213">
        <v>8</v>
      </c>
      <c r="M6" s="213">
        <v>9</v>
      </c>
      <c r="N6" s="213">
        <v>10</v>
      </c>
      <c r="O6" s="213">
        <v>11</v>
      </c>
      <c r="P6" s="213">
        <v>12</v>
      </c>
      <c r="Q6" s="213">
        <v>13</v>
      </c>
      <c r="R6" s="213">
        <v>14</v>
      </c>
      <c r="S6" s="213">
        <v>15</v>
      </c>
      <c r="T6" s="213">
        <v>16</v>
      </c>
      <c r="U6" s="213">
        <v>17</v>
      </c>
      <c r="V6" s="213">
        <v>18</v>
      </c>
    </row>
    <row r="7" spans="1:22" ht="43.5" customHeight="1">
      <c r="A7" s="159"/>
      <c r="B7" s="139">
        <v>704</v>
      </c>
      <c r="C7" s="139" t="s">
        <v>103</v>
      </c>
      <c r="D7" s="248" t="s">
        <v>228</v>
      </c>
      <c r="E7" s="249" t="s">
        <v>228</v>
      </c>
      <c r="F7" s="248" t="s">
        <v>228</v>
      </c>
      <c r="G7" s="249" t="s">
        <v>228</v>
      </c>
      <c r="H7" s="249" t="s">
        <v>228</v>
      </c>
      <c r="I7" s="249" t="s">
        <v>228</v>
      </c>
      <c r="J7" s="249" t="s">
        <v>228</v>
      </c>
      <c r="K7" s="249" t="s">
        <v>228</v>
      </c>
      <c r="L7" s="249" t="s">
        <v>228</v>
      </c>
      <c r="M7" s="249" t="s">
        <v>228</v>
      </c>
      <c r="N7" s="249" t="s">
        <v>228</v>
      </c>
      <c r="O7" s="249" t="s">
        <v>228</v>
      </c>
      <c r="P7" s="249" t="s">
        <v>228</v>
      </c>
      <c r="Q7" s="249" t="s">
        <v>228</v>
      </c>
      <c r="R7" s="249" t="s">
        <v>228</v>
      </c>
      <c r="S7" s="249" t="s">
        <v>228</v>
      </c>
      <c r="T7" s="249" t="s">
        <v>228</v>
      </c>
      <c r="U7" s="249" t="s">
        <v>228</v>
      </c>
      <c r="V7" s="177">
        <v>0</v>
      </c>
    </row>
    <row r="8" spans="1:22" ht="43.5" customHeight="1">
      <c r="A8" s="159"/>
      <c r="B8" s="139">
        <v>704001</v>
      </c>
      <c r="C8" s="139" t="s">
        <v>103</v>
      </c>
      <c r="D8" s="178"/>
      <c r="E8" s="178"/>
      <c r="F8" s="178"/>
      <c r="G8" s="178"/>
      <c r="H8" s="178"/>
      <c r="I8" s="178"/>
      <c r="J8" s="178"/>
      <c r="K8" s="178"/>
      <c r="L8" s="178"/>
      <c r="M8" s="178"/>
      <c r="N8" s="178"/>
      <c r="O8" s="178"/>
      <c r="P8" s="178"/>
      <c r="Q8" s="178"/>
      <c r="R8" s="178"/>
      <c r="S8" s="178"/>
      <c r="T8" s="178"/>
      <c r="U8" s="178"/>
      <c r="V8" s="178"/>
    </row>
  </sheetData>
  <sheetProtection formatCells="0" formatColumns="0" formatRows="0"/>
  <mergeCells count="11">
    <mergeCell ref="T4:T5"/>
    <mergeCell ref="U4:U5"/>
    <mergeCell ref="V4:V5"/>
    <mergeCell ref="A2:V2"/>
    <mergeCell ref="E4:H4"/>
    <mergeCell ref="I4:R4"/>
    <mergeCell ref="A4:A5"/>
    <mergeCell ref="B4:B5"/>
    <mergeCell ref="C4:C5"/>
    <mergeCell ref="D4:D5"/>
    <mergeCell ref="S4:S5"/>
  </mergeCells>
  <printOptions horizontalCentered="1"/>
  <pageMargins left="0.19685039370078702" right="0.19685039370078702" top="0.78740157480315" bottom="0.590551181102362" header="0" footer="0"/>
  <pageSetup fitToHeight="1" fitToWidth="1" horizontalDpi="300" verticalDpi="300" orientation="landscape" paperSize="9" scale="76"/>
</worksheet>
</file>

<file path=xl/worksheets/sheet26.xml><?xml version="1.0" encoding="utf-8"?>
<worksheet xmlns="http://schemas.openxmlformats.org/spreadsheetml/2006/main" xmlns:r="http://schemas.openxmlformats.org/officeDocument/2006/relationships">
  <sheetPr>
    <pageSetUpPr fitToPage="1"/>
  </sheetPr>
  <dimension ref="A1:R7"/>
  <sheetViews>
    <sheetView showGridLines="0" showZeros="0" zoomScaleSheetLayoutView="100" workbookViewId="0" topLeftCell="A1">
      <selection activeCell="F36" sqref="F36"/>
    </sheetView>
  </sheetViews>
  <sheetFormatPr defaultColWidth="9.16015625" defaultRowHeight="12.75" customHeight="1"/>
  <cols>
    <col min="1" max="2" width="16.33203125" style="24" customWidth="1"/>
    <col min="3" max="3" width="35.5" style="24" customWidth="1"/>
    <col min="4" max="4" width="16.5" style="24" customWidth="1"/>
    <col min="5" max="16" width="12.33203125" style="24" customWidth="1"/>
    <col min="17" max="16384" width="9.16015625" style="24" customWidth="1"/>
  </cols>
  <sheetData>
    <row r="1" spans="1:18" ht="23.25" customHeight="1">
      <c r="A1" s="25"/>
      <c r="B1" s="25"/>
      <c r="C1" s="25"/>
      <c r="D1" s="25"/>
      <c r="E1" s="25"/>
      <c r="F1" s="25"/>
      <c r="G1" s="25"/>
      <c r="H1" s="25"/>
      <c r="I1" s="25"/>
      <c r="J1" s="25"/>
      <c r="K1" s="25"/>
      <c r="L1" s="25"/>
      <c r="M1" s="25"/>
      <c r="N1" s="25"/>
      <c r="O1"/>
      <c r="P1" s="33" t="s">
        <v>316</v>
      </c>
      <c r="Q1" s="35"/>
      <c r="R1" s="35"/>
    </row>
    <row r="2" spans="1:18" ht="23.25" customHeight="1">
      <c r="A2" s="26" t="s">
        <v>317</v>
      </c>
      <c r="B2" s="26"/>
      <c r="C2" s="26"/>
      <c r="D2" s="26"/>
      <c r="E2" s="26"/>
      <c r="F2" s="26"/>
      <c r="G2" s="26"/>
      <c r="H2" s="26"/>
      <c r="I2" s="26"/>
      <c r="J2" s="26"/>
      <c r="K2" s="26"/>
      <c r="L2" s="26"/>
      <c r="M2" s="26"/>
      <c r="N2" s="26"/>
      <c r="O2" s="26"/>
      <c r="P2" s="26"/>
      <c r="Q2" s="35"/>
      <c r="R2" s="35"/>
    </row>
    <row r="3" spans="1:18" ht="23.25" customHeight="1">
      <c r="A3" s="27"/>
      <c r="B3" s="28"/>
      <c r="C3" s="28"/>
      <c r="D3" s="28"/>
      <c r="E3" s="28"/>
      <c r="F3" s="28"/>
      <c r="G3" s="28"/>
      <c r="H3" s="28"/>
      <c r="I3" s="25"/>
      <c r="J3" s="25"/>
      <c r="K3" s="25"/>
      <c r="L3" s="25"/>
      <c r="M3" s="25"/>
      <c r="N3" s="25"/>
      <c r="O3"/>
      <c r="P3" s="34" t="s">
        <v>85</v>
      </c>
      <c r="Q3" s="35"/>
      <c r="R3" s="35"/>
    </row>
    <row r="4" spans="1:18" ht="25.5" customHeight="1">
      <c r="A4" s="567" t="s">
        <v>105</v>
      </c>
      <c r="B4" s="567" t="s">
        <v>86</v>
      </c>
      <c r="C4" s="568" t="s">
        <v>106</v>
      </c>
      <c r="D4" s="570" t="s">
        <v>107</v>
      </c>
      <c r="E4" s="571" t="s">
        <v>281</v>
      </c>
      <c r="F4" s="573" t="s">
        <v>282</v>
      </c>
      <c r="G4" s="571" t="s">
        <v>283</v>
      </c>
      <c r="H4" s="571" t="s">
        <v>284</v>
      </c>
      <c r="I4" s="572" t="s">
        <v>285</v>
      </c>
      <c r="J4" s="572" t="s">
        <v>286</v>
      </c>
      <c r="K4" s="572" t="s">
        <v>152</v>
      </c>
      <c r="L4" s="572" t="s">
        <v>287</v>
      </c>
      <c r="M4" s="572" t="s">
        <v>145</v>
      </c>
      <c r="N4" s="572" t="s">
        <v>153</v>
      </c>
      <c r="O4" s="572" t="s">
        <v>148</v>
      </c>
      <c r="P4" s="567" t="s">
        <v>154</v>
      </c>
      <c r="Q4" s="36"/>
      <c r="R4" s="36"/>
    </row>
    <row r="5" spans="1:18" ht="14.25" customHeight="1">
      <c r="A5" s="567"/>
      <c r="B5" s="567"/>
      <c r="C5" s="569"/>
      <c r="D5" s="567"/>
      <c r="E5" s="572"/>
      <c r="F5" s="574"/>
      <c r="G5" s="572"/>
      <c r="H5" s="572"/>
      <c r="I5" s="572"/>
      <c r="J5" s="572"/>
      <c r="K5" s="572"/>
      <c r="L5" s="572"/>
      <c r="M5" s="572"/>
      <c r="N5" s="572"/>
      <c r="O5" s="572"/>
      <c r="P5" s="567"/>
      <c r="Q5" s="36"/>
      <c r="R5" s="36"/>
    </row>
    <row r="6" spans="1:18" ht="14.25" customHeight="1">
      <c r="A6" s="567"/>
      <c r="B6" s="567"/>
      <c r="C6" s="569"/>
      <c r="D6" s="567"/>
      <c r="E6" s="572"/>
      <c r="F6" s="574"/>
      <c r="G6" s="572"/>
      <c r="H6" s="572"/>
      <c r="I6" s="572"/>
      <c r="J6" s="572"/>
      <c r="K6" s="572"/>
      <c r="L6" s="572"/>
      <c r="M6" s="572"/>
      <c r="N6" s="572"/>
      <c r="O6" s="572"/>
      <c r="P6" s="567"/>
      <c r="Q6" s="36"/>
      <c r="R6" s="36"/>
    </row>
    <row r="7" spans="1:18" ht="23.25" customHeight="1">
      <c r="A7" s="29" t="s">
        <v>227</v>
      </c>
      <c r="B7" s="30" t="s">
        <v>295</v>
      </c>
      <c r="C7" s="31" t="s">
        <v>228</v>
      </c>
      <c r="D7" s="32" t="s">
        <v>228</v>
      </c>
      <c r="E7" s="32" t="s">
        <v>228</v>
      </c>
      <c r="F7" s="32" t="s">
        <v>228</v>
      </c>
      <c r="G7" s="32" t="s">
        <v>228</v>
      </c>
      <c r="H7" s="32" t="s">
        <v>228</v>
      </c>
      <c r="I7" s="32" t="s">
        <v>228</v>
      </c>
      <c r="J7" s="32" t="s">
        <v>228</v>
      </c>
      <c r="K7" s="32" t="s">
        <v>228</v>
      </c>
      <c r="L7" s="32" t="s">
        <v>228</v>
      </c>
      <c r="M7" s="32" t="s">
        <v>228</v>
      </c>
      <c r="N7" s="32" t="s">
        <v>228</v>
      </c>
      <c r="O7" s="32" t="s">
        <v>228</v>
      </c>
      <c r="P7" s="32" t="s">
        <v>228</v>
      </c>
      <c r="Q7" s="35"/>
      <c r="R7" s="35"/>
    </row>
  </sheetData>
  <sheetProtection formatCells="0" formatColumns="0" formatRows="0"/>
  <mergeCells count="16">
    <mergeCell ref="M4:M6"/>
    <mergeCell ref="N4:N6"/>
    <mergeCell ref="O4:O6"/>
    <mergeCell ref="P4:P6"/>
    <mergeCell ref="G4:G6"/>
    <mergeCell ref="H4:H6"/>
    <mergeCell ref="I4:I6"/>
    <mergeCell ref="J4:J6"/>
    <mergeCell ref="K4:K6"/>
    <mergeCell ref="L4:L6"/>
    <mergeCell ref="A4:A6"/>
    <mergeCell ref="B4:B6"/>
    <mergeCell ref="C4:C6"/>
    <mergeCell ref="D4:D6"/>
    <mergeCell ref="E4:E6"/>
    <mergeCell ref="F4:F6"/>
  </mergeCells>
  <printOptions horizontalCentered="1"/>
  <pageMargins left="0.19685039370078702" right="0.19685039370078702" top="0.78740157480315" bottom="0.590551181102362" header="0" footer="0"/>
  <pageSetup fitToHeight="1" fitToWidth="1" horizontalDpi="300" verticalDpi="300" orientation="landscape" paperSize="9" scale="76"/>
</worksheet>
</file>

<file path=xl/worksheets/sheet27.xml><?xml version="1.0" encoding="utf-8"?>
<worksheet xmlns="http://schemas.openxmlformats.org/spreadsheetml/2006/main" xmlns:r="http://schemas.openxmlformats.org/officeDocument/2006/relationships">
  <dimension ref="A1:H31"/>
  <sheetViews>
    <sheetView showGridLines="0" showZeros="0" zoomScaleSheetLayoutView="100" workbookViewId="0" topLeftCell="A1">
      <selection activeCell="G7" sqref="G7:H7"/>
    </sheetView>
  </sheetViews>
  <sheetFormatPr defaultColWidth="9" defaultRowHeight="11.25"/>
  <cols>
    <col min="1" max="8" width="18.83203125" style="0" customWidth="1"/>
    <col min="9" max="11" width="9" style="0" customWidth="1"/>
    <col min="12" max="12" width="3.66015625" style="0" customWidth="1"/>
  </cols>
  <sheetData>
    <row r="1" spans="1:8" ht="11.25">
      <c r="A1" s="20"/>
      <c r="B1" s="20"/>
      <c r="C1" s="20"/>
      <c r="D1" s="20"/>
      <c r="E1" s="20"/>
      <c r="F1" s="20"/>
      <c r="G1" s="20"/>
      <c r="H1" s="21" t="s">
        <v>318</v>
      </c>
    </row>
    <row r="2" spans="1:8" ht="27">
      <c r="A2" s="591" t="s">
        <v>319</v>
      </c>
      <c r="B2" s="592"/>
      <c r="C2" s="592"/>
      <c r="D2" s="592"/>
      <c r="E2" s="592"/>
      <c r="F2" s="592"/>
      <c r="G2" s="592"/>
      <c r="H2" s="592"/>
    </row>
    <row r="3" spans="1:8" ht="20.25">
      <c r="A3" s="593" t="s">
        <v>320</v>
      </c>
      <c r="B3" s="593"/>
      <c r="C3" s="593"/>
      <c r="D3" s="593"/>
      <c r="E3" s="593"/>
      <c r="F3" s="593"/>
      <c r="G3" s="593"/>
      <c r="H3" s="593"/>
    </row>
    <row r="4" spans="1:8" ht="14.25" customHeight="1">
      <c r="A4" s="594" t="s">
        <v>321</v>
      </c>
      <c r="B4" s="594"/>
      <c r="C4" s="594"/>
      <c r="D4" s="594"/>
      <c r="E4" s="1"/>
      <c r="F4" s="1" t="s">
        <v>322</v>
      </c>
      <c r="G4" s="595"/>
      <c r="H4" s="595"/>
    </row>
    <row r="5" spans="1:8" ht="26.25" customHeight="1">
      <c r="A5" s="611" t="s">
        <v>323</v>
      </c>
      <c r="B5" s="596" t="s">
        <v>324</v>
      </c>
      <c r="C5" s="596"/>
      <c r="D5" s="597" t="s">
        <v>324</v>
      </c>
      <c r="E5" s="596"/>
      <c r="F5" s="596"/>
      <c r="G5" s="596"/>
      <c r="H5" s="596"/>
    </row>
    <row r="6" spans="1:8" ht="14.25" customHeight="1">
      <c r="A6" s="611"/>
      <c r="B6" s="596" t="s">
        <v>325</v>
      </c>
      <c r="C6" s="596"/>
      <c r="D6" s="597" t="s">
        <v>326</v>
      </c>
      <c r="E6" s="596"/>
      <c r="F6" s="4" t="s">
        <v>327</v>
      </c>
      <c r="G6" s="597" t="s">
        <v>328</v>
      </c>
      <c r="H6" s="596"/>
    </row>
    <row r="7" spans="1:8" ht="14.25" customHeight="1">
      <c r="A7" s="611"/>
      <c r="B7" s="596" t="s">
        <v>329</v>
      </c>
      <c r="C7" s="596"/>
      <c r="D7" s="597" t="s">
        <v>812</v>
      </c>
      <c r="E7" s="596"/>
      <c r="F7" s="4" t="s">
        <v>330</v>
      </c>
      <c r="G7" s="597" t="s">
        <v>812</v>
      </c>
      <c r="H7" s="596"/>
    </row>
    <row r="8" spans="1:8" ht="264" customHeight="1">
      <c r="A8" s="611"/>
      <c r="B8" s="596" t="s">
        <v>331</v>
      </c>
      <c r="C8" s="596"/>
      <c r="D8" s="597" t="s">
        <v>332</v>
      </c>
      <c r="E8" s="596"/>
      <c r="F8" s="596"/>
      <c r="G8" s="596"/>
      <c r="H8" s="596"/>
    </row>
    <row r="9" spans="1:8" ht="14.25" customHeight="1">
      <c r="A9" s="611"/>
      <c r="B9" s="598" t="s">
        <v>333</v>
      </c>
      <c r="C9" s="598"/>
      <c r="D9" s="598"/>
      <c r="E9" s="598"/>
      <c r="F9" s="598"/>
      <c r="G9" s="598"/>
      <c r="H9" s="598"/>
    </row>
    <row r="10" spans="1:8" ht="27">
      <c r="A10" s="611"/>
      <c r="B10" s="596" t="s">
        <v>334</v>
      </c>
      <c r="C10" s="596"/>
      <c r="D10" s="4" t="s">
        <v>89</v>
      </c>
      <c r="E10" s="9" t="s">
        <v>90</v>
      </c>
      <c r="F10" s="4" t="s">
        <v>335</v>
      </c>
      <c r="G10" s="596" t="s">
        <v>336</v>
      </c>
      <c r="H10" s="596"/>
    </row>
    <row r="11" spans="1:8" ht="14.25">
      <c r="A11" s="611"/>
      <c r="B11" s="599">
        <v>1571.59</v>
      </c>
      <c r="C11" s="596"/>
      <c r="D11" s="22">
        <v>1571.59</v>
      </c>
      <c r="E11" s="22"/>
      <c r="F11" s="6"/>
      <c r="G11" s="599"/>
      <c r="H11" s="596"/>
    </row>
    <row r="12" spans="1:8" ht="14.25" customHeight="1">
      <c r="A12" s="611"/>
      <c r="B12" s="598" t="s">
        <v>337</v>
      </c>
      <c r="C12" s="598"/>
      <c r="D12" s="598"/>
      <c r="E12" s="598"/>
      <c r="F12" s="598"/>
      <c r="G12" s="598"/>
      <c r="H12" s="598"/>
    </row>
    <row r="13" spans="1:8" ht="14.25" customHeight="1">
      <c r="A13" s="611"/>
      <c r="B13" s="596" t="s">
        <v>338</v>
      </c>
      <c r="C13" s="596"/>
      <c r="D13" s="596" t="s">
        <v>137</v>
      </c>
      <c r="E13" s="596"/>
      <c r="F13" s="596" t="s">
        <v>138</v>
      </c>
      <c r="G13" s="596"/>
      <c r="H13" s="596"/>
    </row>
    <row r="14" spans="1:8" ht="14.25">
      <c r="A14" s="611"/>
      <c r="B14" s="599">
        <v>1571.59</v>
      </c>
      <c r="C14" s="596"/>
      <c r="D14" s="600">
        <v>1289.05</v>
      </c>
      <c r="E14" s="601"/>
      <c r="F14" s="599">
        <v>282.54</v>
      </c>
      <c r="G14" s="596"/>
      <c r="H14" s="596"/>
    </row>
    <row r="15" spans="1:8" ht="14.25" customHeight="1">
      <c r="A15" s="611"/>
      <c r="B15" s="596" t="s">
        <v>339</v>
      </c>
      <c r="C15" s="596"/>
      <c r="D15" s="598" t="s">
        <v>340</v>
      </c>
      <c r="E15" s="598"/>
      <c r="F15" s="598"/>
      <c r="G15" s="598"/>
      <c r="H15" s="598"/>
    </row>
    <row r="16" spans="1:8" ht="14.25" customHeight="1">
      <c r="A16" s="611"/>
      <c r="B16" s="596" t="s">
        <v>102</v>
      </c>
      <c r="C16" s="596"/>
      <c r="D16" s="596" t="s">
        <v>341</v>
      </c>
      <c r="E16" s="596"/>
      <c r="F16" s="596" t="s">
        <v>342</v>
      </c>
      <c r="G16" s="596"/>
      <c r="H16" s="4" t="s">
        <v>193</v>
      </c>
    </row>
    <row r="17" spans="1:8" ht="14.25">
      <c r="A17" s="611"/>
      <c r="B17" s="599">
        <v>12.4</v>
      </c>
      <c r="C17" s="596"/>
      <c r="D17" s="599"/>
      <c r="E17" s="596"/>
      <c r="F17" s="599"/>
      <c r="G17" s="596"/>
      <c r="H17" s="6">
        <v>23.2</v>
      </c>
    </row>
    <row r="18" spans="1:8" ht="105.75" customHeight="1">
      <c r="A18" s="2" t="s">
        <v>343</v>
      </c>
      <c r="B18" s="602" t="s">
        <v>344</v>
      </c>
      <c r="C18" s="602"/>
      <c r="D18" s="602"/>
      <c r="E18" s="602"/>
      <c r="F18" s="602"/>
      <c r="G18" s="602"/>
      <c r="H18" s="602"/>
    </row>
    <row r="19" spans="1:8" ht="14.25" customHeight="1">
      <c r="A19" s="611" t="s">
        <v>345</v>
      </c>
      <c r="B19" s="598" t="s">
        <v>346</v>
      </c>
      <c r="C19" s="598"/>
      <c r="D19" s="5" t="s">
        <v>347</v>
      </c>
      <c r="E19" s="598" t="s">
        <v>348</v>
      </c>
      <c r="F19" s="598"/>
      <c r="G19" s="598" t="s">
        <v>349</v>
      </c>
      <c r="H19" s="598"/>
    </row>
    <row r="20" spans="1:8" ht="161.25" customHeight="1">
      <c r="A20" s="611"/>
      <c r="B20" s="596" t="s">
        <v>350</v>
      </c>
      <c r="C20" s="596"/>
      <c r="D20" s="4" t="s">
        <v>351</v>
      </c>
      <c r="E20" s="603" t="s">
        <v>352</v>
      </c>
      <c r="F20" s="604"/>
      <c r="G20" s="596" t="s">
        <v>353</v>
      </c>
      <c r="H20" s="596"/>
    </row>
    <row r="21" spans="1:8" ht="66" customHeight="1">
      <c r="A21" s="611"/>
      <c r="B21" s="596"/>
      <c r="C21" s="596"/>
      <c r="D21" s="23" t="s">
        <v>354</v>
      </c>
      <c r="E21" s="603" t="s">
        <v>355</v>
      </c>
      <c r="F21" s="604"/>
      <c r="G21" s="605" t="s">
        <v>356</v>
      </c>
      <c r="H21" s="605"/>
    </row>
    <row r="22" spans="1:8" ht="31.5" customHeight="1">
      <c r="A22" s="611"/>
      <c r="B22" s="596"/>
      <c r="C22" s="596"/>
      <c r="D22" s="4" t="s">
        <v>357</v>
      </c>
      <c r="E22" s="603" t="s">
        <v>358</v>
      </c>
      <c r="F22" s="604"/>
      <c r="G22" s="596" t="s">
        <v>359</v>
      </c>
      <c r="H22" s="596"/>
    </row>
    <row r="23" spans="1:8" ht="31.5" customHeight="1">
      <c r="A23" s="611"/>
      <c r="B23" s="596"/>
      <c r="C23" s="596"/>
      <c r="D23" s="4" t="s">
        <v>360</v>
      </c>
      <c r="E23" s="597" t="s">
        <v>361</v>
      </c>
      <c r="F23" s="596"/>
      <c r="G23" s="596" t="s">
        <v>362</v>
      </c>
      <c r="H23" s="596"/>
    </row>
    <row r="24" spans="1:8" ht="14.25" customHeight="1">
      <c r="A24" s="611"/>
      <c r="B24" s="598" t="s">
        <v>346</v>
      </c>
      <c r="C24" s="598"/>
      <c r="D24" s="5" t="s">
        <v>347</v>
      </c>
      <c r="E24" s="598" t="s">
        <v>348</v>
      </c>
      <c r="F24" s="598"/>
      <c r="G24" s="598" t="s">
        <v>349</v>
      </c>
      <c r="H24" s="598"/>
    </row>
    <row r="25" spans="1:8" ht="54" customHeight="1">
      <c r="A25" s="611"/>
      <c r="B25" s="596" t="s">
        <v>363</v>
      </c>
      <c r="C25" s="596"/>
      <c r="D25" s="4" t="s">
        <v>364</v>
      </c>
      <c r="E25" s="603" t="s">
        <v>365</v>
      </c>
      <c r="F25" s="604"/>
      <c r="G25" s="605" t="s">
        <v>366</v>
      </c>
      <c r="H25" s="605"/>
    </row>
    <row r="26" spans="1:8" ht="54" customHeight="1">
      <c r="A26" s="611"/>
      <c r="B26" s="596"/>
      <c r="C26" s="596"/>
      <c r="D26" s="4" t="s">
        <v>367</v>
      </c>
      <c r="E26" s="603" t="s">
        <v>368</v>
      </c>
      <c r="F26" s="604"/>
      <c r="G26" s="605" t="s">
        <v>366</v>
      </c>
      <c r="H26" s="605"/>
    </row>
    <row r="27" spans="1:8" ht="54" customHeight="1">
      <c r="A27" s="611"/>
      <c r="B27" s="596"/>
      <c r="C27" s="596"/>
      <c r="D27" s="4" t="s">
        <v>369</v>
      </c>
      <c r="E27" s="603" t="s">
        <v>370</v>
      </c>
      <c r="F27" s="604"/>
      <c r="G27" s="605" t="s">
        <v>371</v>
      </c>
      <c r="H27" s="605"/>
    </row>
    <row r="28" spans="1:8" ht="54" customHeight="1">
      <c r="A28" s="611"/>
      <c r="B28" s="596"/>
      <c r="C28" s="596"/>
      <c r="D28" s="4" t="s">
        <v>372</v>
      </c>
      <c r="E28" s="603" t="s">
        <v>373</v>
      </c>
      <c r="F28" s="604"/>
      <c r="G28" s="605" t="s">
        <v>374</v>
      </c>
      <c r="H28" s="605"/>
    </row>
    <row r="29" spans="1:8" ht="54" customHeight="1">
      <c r="A29" s="611"/>
      <c r="B29" s="596"/>
      <c r="C29" s="596"/>
      <c r="D29" s="4" t="s">
        <v>375</v>
      </c>
      <c r="E29" s="603" t="s">
        <v>376</v>
      </c>
      <c r="F29" s="604"/>
      <c r="G29" s="606">
        <v>0.98</v>
      </c>
      <c r="H29" s="605"/>
    </row>
    <row r="30" spans="1:8" ht="54" customHeight="1">
      <c r="A30" s="2" t="s">
        <v>377</v>
      </c>
      <c r="B30" s="607" t="s">
        <v>378</v>
      </c>
      <c r="C30" s="608"/>
      <c r="D30" s="608"/>
      <c r="E30" s="608"/>
      <c r="F30" s="608"/>
      <c r="G30" s="608"/>
      <c r="H30" s="609"/>
    </row>
    <row r="31" spans="1:8" ht="60.75" customHeight="1">
      <c r="A31" s="2" t="s">
        <v>379</v>
      </c>
      <c r="B31" s="610" t="s">
        <v>380</v>
      </c>
      <c r="C31" s="610"/>
      <c r="D31" s="610"/>
      <c r="E31" s="610"/>
      <c r="F31" s="610"/>
      <c r="G31" s="610"/>
      <c r="H31" s="610"/>
    </row>
  </sheetData>
  <sheetProtection formatCells="0" formatColumns="0" formatRows="0"/>
  <mergeCells count="65">
    <mergeCell ref="B30:H30"/>
    <mergeCell ref="B31:H31"/>
    <mergeCell ref="A5:A17"/>
    <mergeCell ref="A19:A29"/>
    <mergeCell ref="B25:C29"/>
    <mergeCell ref="B20:C23"/>
    <mergeCell ref="E27:F27"/>
    <mergeCell ref="G27:H27"/>
    <mergeCell ref="E28:F28"/>
    <mergeCell ref="G28:H28"/>
    <mergeCell ref="E29:F29"/>
    <mergeCell ref="G29:H29"/>
    <mergeCell ref="B24:C24"/>
    <mergeCell ref="E24:F24"/>
    <mergeCell ref="G24:H24"/>
    <mergeCell ref="E25:F25"/>
    <mergeCell ref="G25:H25"/>
    <mergeCell ref="E26:F26"/>
    <mergeCell ref="G26:H26"/>
    <mergeCell ref="E21:F21"/>
    <mergeCell ref="G21:H21"/>
    <mergeCell ref="E22:F22"/>
    <mergeCell ref="G22:H22"/>
    <mergeCell ref="E23:F23"/>
    <mergeCell ref="G23:H23"/>
    <mergeCell ref="B18:H18"/>
    <mergeCell ref="B19:C19"/>
    <mergeCell ref="E19:F19"/>
    <mergeCell ref="G19:H19"/>
    <mergeCell ref="E20:F20"/>
    <mergeCell ref="G20:H20"/>
    <mergeCell ref="B15:C15"/>
    <mergeCell ref="D15:H15"/>
    <mergeCell ref="B16:C16"/>
    <mergeCell ref="D16:E16"/>
    <mergeCell ref="F16:G16"/>
    <mergeCell ref="B17:C17"/>
    <mergeCell ref="D17:E17"/>
    <mergeCell ref="F17:G17"/>
    <mergeCell ref="B12:H12"/>
    <mergeCell ref="B13:C13"/>
    <mergeCell ref="D13:E13"/>
    <mergeCell ref="F13:H13"/>
    <mergeCell ref="B14:C14"/>
    <mergeCell ref="D14:E14"/>
    <mergeCell ref="F14:H14"/>
    <mergeCell ref="B8:C8"/>
    <mergeCell ref="D8:H8"/>
    <mergeCell ref="B9:H9"/>
    <mergeCell ref="B10:C10"/>
    <mergeCell ref="G10:H10"/>
    <mergeCell ref="B11:C11"/>
    <mergeCell ref="G11:H11"/>
    <mergeCell ref="B6:C6"/>
    <mergeCell ref="D6:E6"/>
    <mergeCell ref="G6:H6"/>
    <mergeCell ref="B7:C7"/>
    <mergeCell ref="D7:E7"/>
    <mergeCell ref="G7:H7"/>
    <mergeCell ref="A2:H2"/>
    <mergeCell ref="A3:H3"/>
    <mergeCell ref="A4:D4"/>
    <mergeCell ref="G4:H4"/>
    <mergeCell ref="B5:C5"/>
    <mergeCell ref="D5:H5"/>
  </mergeCells>
  <printOptions/>
  <pageMargins left="0.708661417322835" right="0.708661417322835" top="0.7480314960629919" bottom="0.7480314960629919" header="0.31496062992126" footer="0.31496062992126"/>
  <pageSetup orientation="portrait" paperSize="9" scale="65"/>
</worksheet>
</file>

<file path=xl/worksheets/sheet28.xml><?xml version="1.0" encoding="utf-8"?>
<worksheet xmlns="http://schemas.openxmlformats.org/spreadsheetml/2006/main" xmlns:r="http://schemas.openxmlformats.org/officeDocument/2006/relationships">
  <dimension ref="A1:M49"/>
  <sheetViews>
    <sheetView showGridLines="0" showZeros="0" zoomScaleSheetLayoutView="100" workbookViewId="0" topLeftCell="A13">
      <selection activeCell="H37" sqref="H37:K37"/>
    </sheetView>
  </sheetViews>
  <sheetFormatPr defaultColWidth="9" defaultRowHeight="11.25"/>
  <cols>
    <col min="1" max="13" width="13.16015625" style="17" customWidth="1"/>
    <col min="14" max="16384" width="9" style="17" customWidth="1"/>
  </cols>
  <sheetData>
    <row r="1" ht="11.25">
      <c r="M1" s="19" t="s">
        <v>381</v>
      </c>
    </row>
    <row r="2" spans="1:13" ht="27">
      <c r="A2" s="612" t="s">
        <v>382</v>
      </c>
      <c r="B2" s="612"/>
      <c r="C2" s="612"/>
      <c r="D2" s="612"/>
      <c r="E2" s="612"/>
      <c r="F2" s="612"/>
      <c r="G2" s="612"/>
      <c r="H2" s="612"/>
      <c r="I2" s="612"/>
      <c r="J2" s="612"/>
      <c r="K2" s="612"/>
      <c r="L2" s="612"/>
      <c r="M2" s="612"/>
    </row>
    <row r="3" spans="1:13" ht="20.25">
      <c r="A3" s="593" t="s">
        <v>383</v>
      </c>
      <c r="B3" s="593"/>
      <c r="C3" s="593"/>
      <c r="D3" s="593"/>
      <c r="E3" s="593"/>
      <c r="F3" s="593"/>
      <c r="G3" s="593"/>
      <c r="H3" s="593"/>
      <c r="I3" s="593"/>
      <c r="J3" s="593"/>
      <c r="K3" s="593"/>
      <c r="L3" s="593"/>
      <c r="M3" s="593"/>
    </row>
    <row r="4" spans="1:13" ht="14.25" customHeight="1">
      <c r="A4" s="595" t="s">
        <v>384</v>
      </c>
      <c r="B4" s="595"/>
      <c r="C4" s="595"/>
      <c r="D4" s="595"/>
      <c r="E4" s="595" t="s">
        <v>103</v>
      </c>
      <c r="F4" s="595"/>
      <c r="G4" s="595"/>
      <c r="H4" s="1"/>
      <c r="I4" s="594" t="s">
        <v>385</v>
      </c>
      <c r="J4" s="594"/>
      <c r="K4" s="594"/>
      <c r="L4" s="594"/>
      <c r="M4" s="1"/>
    </row>
    <row r="5" spans="1:13" ht="14.25" customHeight="1">
      <c r="A5" s="611" t="s">
        <v>386</v>
      </c>
      <c r="B5" s="613" t="s">
        <v>214</v>
      </c>
      <c r="C5" s="609"/>
      <c r="D5" s="597" t="s">
        <v>387</v>
      </c>
      <c r="E5" s="596"/>
      <c r="F5" s="596"/>
      <c r="G5" s="596"/>
      <c r="H5" s="596"/>
      <c r="I5" s="596"/>
      <c r="J5" s="596"/>
      <c r="K5" s="596"/>
      <c r="L5" s="596"/>
      <c r="M5" s="596"/>
    </row>
    <row r="6" spans="1:13" ht="14.25">
      <c r="A6" s="611"/>
      <c r="B6" s="613" t="s">
        <v>388</v>
      </c>
      <c r="C6" s="609"/>
      <c r="D6" s="597" t="s">
        <v>389</v>
      </c>
      <c r="E6" s="596"/>
      <c r="F6" s="596"/>
      <c r="G6" s="596"/>
      <c r="H6" s="596"/>
      <c r="I6" s="596"/>
      <c r="J6" s="596"/>
      <c r="K6" s="596"/>
      <c r="L6" s="596"/>
      <c r="M6" s="596"/>
    </row>
    <row r="7" spans="1:13" ht="14.25" customHeight="1">
      <c r="A7" s="611"/>
      <c r="B7" s="613" t="s">
        <v>390</v>
      </c>
      <c r="C7" s="609"/>
      <c r="D7" s="614" t="s">
        <v>391</v>
      </c>
      <c r="E7" s="615"/>
      <c r="F7" s="616"/>
      <c r="G7" s="596" t="s">
        <v>392</v>
      </c>
      <c r="H7" s="596"/>
      <c r="I7" s="596"/>
      <c r="J7" s="597" t="s">
        <v>393</v>
      </c>
      <c r="K7" s="596"/>
      <c r="L7" s="596"/>
      <c r="M7" s="596"/>
    </row>
    <row r="8" spans="1:13" ht="14.25" customHeight="1">
      <c r="A8" s="611"/>
      <c r="B8" s="613" t="s">
        <v>394</v>
      </c>
      <c r="C8" s="609"/>
      <c r="D8" s="597" t="s">
        <v>395</v>
      </c>
      <c r="E8" s="596"/>
      <c r="F8" s="596"/>
      <c r="G8" s="596" t="s">
        <v>327</v>
      </c>
      <c r="H8" s="596"/>
      <c r="I8" s="596"/>
      <c r="J8" s="597" t="s">
        <v>396</v>
      </c>
      <c r="K8" s="596"/>
      <c r="L8" s="596"/>
      <c r="M8" s="596"/>
    </row>
    <row r="9" spans="1:13" ht="14.25" customHeight="1">
      <c r="A9" s="611"/>
      <c r="B9" s="613" t="s">
        <v>325</v>
      </c>
      <c r="C9" s="609"/>
      <c r="D9" s="596" t="s">
        <v>326</v>
      </c>
      <c r="E9" s="596"/>
      <c r="F9" s="596"/>
      <c r="G9" s="596" t="s">
        <v>327</v>
      </c>
      <c r="H9" s="596"/>
      <c r="I9" s="596"/>
      <c r="J9" s="596" t="s">
        <v>396</v>
      </c>
      <c r="K9" s="596"/>
      <c r="L9" s="596"/>
      <c r="M9" s="596"/>
    </row>
    <row r="10" spans="1:13" ht="14.25">
      <c r="A10" s="611"/>
      <c r="B10" s="613" t="s">
        <v>397</v>
      </c>
      <c r="C10" s="609"/>
      <c r="D10" s="597" t="s">
        <v>398</v>
      </c>
      <c r="E10" s="596"/>
      <c r="F10" s="596"/>
      <c r="G10" s="596"/>
      <c r="H10" s="596"/>
      <c r="I10" s="596"/>
      <c r="J10" s="596"/>
      <c r="K10" s="596"/>
      <c r="L10" s="596"/>
      <c r="M10" s="596"/>
    </row>
    <row r="11" spans="1:13" ht="133.5" customHeight="1">
      <c r="A11" s="611"/>
      <c r="B11" s="613" t="s">
        <v>399</v>
      </c>
      <c r="C11" s="609"/>
      <c r="D11" s="597" t="s">
        <v>400</v>
      </c>
      <c r="E11" s="596"/>
      <c r="F11" s="596"/>
      <c r="G11" s="596"/>
      <c r="H11" s="596"/>
      <c r="I11" s="596"/>
      <c r="J11" s="596"/>
      <c r="K11" s="596"/>
      <c r="L11" s="596"/>
      <c r="M11" s="596"/>
    </row>
    <row r="12" spans="1:13" ht="14.25" customHeight="1">
      <c r="A12" s="611"/>
      <c r="B12" s="613" t="s">
        <v>401</v>
      </c>
      <c r="C12" s="609"/>
      <c r="D12" s="597" t="s">
        <v>402</v>
      </c>
      <c r="E12" s="596"/>
      <c r="F12" s="596"/>
      <c r="G12" s="596"/>
      <c r="H12" s="596"/>
      <c r="I12" s="596"/>
      <c r="J12" s="596"/>
      <c r="K12" s="596"/>
      <c r="L12" s="596"/>
      <c r="M12" s="596"/>
    </row>
    <row r="13" spans="1:13" ht="14.25" customHeight="1">
      <c r="A13" s="611" t="s">
        <v>403</v>
      </c>
      <c r="B13" s="620" t="s">
        <v>404</v>
      </c>
      <c r="C13" s="621"/>
      <c r="D13" s="598" t="s">
        <v>405</v>
      </c>
      <c r="E13" s="598"/>
      <c r="F13" s="598" t="s">
        <v>406</v>
      </c>
      <c r="G13" s="598"/>
      <c r="H13" s="598"/>
      <c r="I13" s="598"/>
      <c r="J13" s="598" t="s">
        <v>407</v>
      </c>
      <c r="K13" s="598"/>
      <c r="L13" s="598"/>
      <c r="M13" s="598"/>
    </row>
    <row r="14" spans="1:13" ht="14.25">
      <c r="A14" s="611"/>
      <c r="B14" s="637"/>
      <c r="C14" s="638"/>
      <c r="D14" s="596" t="s">
        <v>408</v>
      </c>
      <c r="E14" s="596"/>
      <c r="F14" s="599">
        <v>18</v>
      </c>
      <c r="G14" s="596"/>
      <c r="H14" s="596"/>
      <c r="I14" s="596"/>
      <c r="J14" s="599">
        <v>20</v>
      </c>
      <c r="K14" s="596"/>
      <c r="L14" s="596"/>
      <c r="M14" s="596"/>
    </row>
    <row r="15" spans="1:13" ht="14.25">
      <c r="A15" s="611"/>
      <c r="B15" s="637"/>
      <c r="C15" s="638"/>
      <c r="D15" s="596" t="s">
        <v>409</v>
      </c>
      <c r="E15" s="596"/>
      <c r="F15" s="599"/>
      <c r="G15" s="596"/>
      <c r="H15" s="596"/>
      <c r="I15" s="596"/>
      <c r="J15" s="599"/>
      <c r="K15" s="596"/>
      <c r="L15" s="596"/>
      <c r="M15" s="596"/>
    </row>
    <row r="16" spans="1:13" ht="14.25">
      <c r="A16" s="611"/>
      <c r="B16" s="637"/>
      <c r="C16" s="638"/>
      <c r="D16" s="596" t="s">
        <v>410</v>
      </c>
      <c r="E16" s="596"/>
      <c r="F16" s="599"/>
      <c r="G16" s="596"/>
      <c r="H16" s="596"/>
      <c r="I16" s="596"/>
      <c r="J16" s="599"/>
      <c r="K16" s="596"/>
      <c r="L16" s="596"/>
      <c r="M16" s="596"/>
    </row>
    <row r="17" spans="1:13" ht="14.25">
      <c r="A17" s="611"/>
      <c r="B17" s="637"/>
      <c r="C17" s="638"/>
      <c r="D17" s="596" t="s">
        <v>411</v>
      </c>
      <c r="E17" s="596"/>
      <c r="F17" s="599"/>
      <c r="G17" s="596"/>
      <c r="H17" s="596"/>
      <c r="I17" s="596"/>
      <c r="J17" s="599"/>
      <c r="K17" s="596"/>
      <c r="L17" s="596"/>
      <c r="M17" s="596"/>
    </row>
    <row r="18" spans="1:13" ht="14.25">
      <c r="A18" s="611"/>
      <c r="B18" s="622"/>
      <c r="C18" s="623"/>
      <c r="D18" s="596" t="s">
        <v>412</v>
      </c>
      <c r="E18" s="596"/>
      <c r="F18" s="599"/>
      <c r="G18" s="596"/>
      <c r="H18" s="596"/>
      <c r="I18" s="596"/>
      <c r="J18" s="599"/>
      <c r="K18" s="596"/>
      <c r="L18" s="596"/>
      <c r="M18" s="596"/>
    </row>
    <row r="19" spans="1:13" ht="18" customHeight="1">
      <c r="A19" s="611"/>
      <c r="B19" s="620" t="s">
        <v>413</v>
      </c>
      <c r="C19" s="621"/>
      <c r="D19" s="596" t="s">
        <v>405</v>
      </c>
      <c r="E19" s="596"/>
      <c r="F19" s="617" t="s">
        <v>414</v>
      </c>
      <c r="G19" s="617"/>
      <c r="H19" s="617"/>
      <c r="I19" s="617" t="s">
        <v>415</v>
      </c>
      <c r="J19" s="617"/>
      <c r="K19" s="617"/>
      <c r="L19" s="617" t="s">
        <v>416</v>
      </c>
      <c r="M19" s="617"/>
    </row>
    <row r="20" spans="1:13" ht="38.25" customHeight="1">
      <c r="A20" s="611"/>
      <c r="B20" s="637"/>
      <c r="C20" s="638"/>
      <c r="D20" s="596" t="s">
        <v>408</v>
      </c>
      <c r="E20" s="596"/>
      <c r="F20" s="602">
        <v>18</v>
      </c>
      <c r="G20" s="602"/>
      <c r="H20" s="602"/>
      <c r="I20" s="602">
        <v>20</v>
      </c>
      <c r="J20" s="602"/>
      <c r="K20" s="602"/>
      <c r="L20" s="602"/>
      <c r="M20" s="602"/>
    </row>
    <row r="21" spans="1:13" ht="39" customHeight="1">
      <c r="A21" s="611"/>
      <c r="B21" s="637"/>
      <c r="C21" s="638"/>
      <c r="D21" s="602" t="s">
        <v>417</v>
      </c>
      <c r="E21" s="602"/>
      <c r="F21" s="602"/>
      <c r="G21" s="602"/>
      <c r="H21" s="602"/>
      <c r="I21" s="602"/>
      <c r="J21" s="602"/>
      <c r="K21" s="602"/>
      <c r="L21" s="602" t="s">
        <v>418</v>
      </c>
      <c r="M21" s="602"/>
    </row>
    <row r="22" spans="1:13" ht="33.75" customHeight="1">
      <c r="A22" s="611"/>
      <c r="B22" s="637"/>
      <c r="C22" s="638"/>
      <c r="D22" s="613" t="s">
        <v>419</v>
      </c>
      <c r="E22" s="609"/>
      <c r="F22" s="11"/>
      <c r="G22" s="18"/>
      <c r="H22" s="12"/>
      <c r="I22" s="11"/>
      <c r="J22" s="18"/>
      <c r="K22" s="12"/>
      <c r="L22" s="613" t="s">
        <v>420</v>
      </c>
      <c r="M22" s="609"/>
    </row>
    <row r="23" spans="1:13" ht="30" customHeight="1">
      <c r="A23" s="611"/>
      <c r="B23" s="637"/>
      <c r="C23" s="638"/>
      <c r="D23" s="613" t="s">
        <v>421</v>
      </c>
      <c r="E23" s="609"/>
      <c r="F23" s="11"/>
      <c r="G23" s="18"/>
      <c r="H23" s="12"/>
      <c r="I23" s="11"/>
      <c r="J23" s="18"/>
      <c r="K23" s="12"/>
      <c r="L23" s="613" t="s">
        <v>422</v>
      </c>
      <c r="M23" s="609"/>
    </row>
    <row r="24" spans="1:13" ht="54" customHeight="1">
      <c r="A24" s="611"/>
      <c r="B24" s="637"/>
      <c r="C24" s="638"/>
      <c r="D24" s="613" t="s">
        <v>423</v>
      </c>
      <c r="E24" s="609"/>
      <c r="F24" s="613"/>
      <c r="G24" s="608"/>
      <c r="H24" s="609"/>
      <c r="I24" s="613"/>
      <c r="J24" s="608"/>
      <c r="K24" s="609"/>
      <c r="L24" s="613" t="s">
        <v>424</v>
      </c>
      <c r="M24" s="609"/>
    </row>
    <row r="25" spans="1:13" ht="40.5" customHeight="1">
      <c r="A25" s="611"/>
      <c r="B25" s="637"/>
      <c r="C25" s="638"/>
      <c r="D25" s="602" t="s">
        <v>425</v>
      </c>
      <c r="E25" s="602"/>
      <c r="F25" s="602"/>
      <c r="G25" s="602"/>
      <c r="H25" s="602"/>
      <c r="I25" s="602"/>
      <c r="J25" s="602"/>
      <c r="K25" s="602"/>
      <c r="L25" s="602" t="s">
        <v>426</v>
      </c>
      <c r="M25" s="602"/>
    </row>
    <row r="26" spans="1:13" ht="30.75" customHeight="1">
      <c r="A26" s="611"/>
      <c r="B26" s="637"/>
      <c r="C26" s="638"/>
      <c r="D26" s="602" t="s">
        <v>427</v>
      </c>
      <c r="E26" s="602"/>
      <c r="F26" s="596"/>
      <c r="G26" s="596"/>
      <c r="H26" s="596"/>
      <c r="I26" s="596"/>
      <c r="J26" s="596"/>
      <c r="K26" s="596"/>
      <c r="L26" s="596" t="s">
        <v>428</v>
      </c>
      <c r="M26" s="596"/>
    </row>
    <row r="27" spans="1:13" ht="36.75" customHeight="1">
      <c r="A27" s="611"/>
      <c r="B27" s="622"/>
      <c r="C27" s="623"/>
      <c r="D27" s="602" t="s">
        <v>429</v>
      </c>
      <c r="E27" s="602"/>
      <c r="F27" s="602"/>
      <c r="G27" s="602"/>
      <c r="H27" s="602"/>
      <c r="I27" s="602"/>
      <c r="J27" s="602"/>
      <c r="K27" s="602"/>
      <c r="L27" s="602" t="s">
        <v>430</v>
      </c>
      <c r="M27" s="602"/>
    </row>
    <row r="28" spans="1:13" ht="14.25" customHeight="1">
      <c r="A28" s="618" t="s">
        <v>431</v>
      </c>
      <c r="B28" s="618"/>
      <c r="C28" s="618"/>
      <c r="D28" s="597" t="s">
        <v>432</v>
      </c>
      <c r="E28" s="596"/>
      <c r="F28" s="596"/>
      <c r="G28" s="596"/>
      <c r="H28" s="596"/>
      <c r="I28" s="596"/>
      <c r="J28" s="596"/>
      <c r="K28" s="596"/>
      <c r="L28" s="596"/>
      <c r="M28" s="596"/>
    </row>
    <row r="29" spans="1:13" ht="14.25" customHeight="1">
      <c r="A29" s="639" t="s">
        <v>433</v>
      </c>
      <c r="B29" s="640"/>
      <c r="C29" s="619" t="s">
        <v>434</v>
      </c>
      <c r="D29" s="619"/>
      <c r="E29" s="619"/>
      <c r="F29" s="619"/>
      <c r="G29" s="619"/>
      <c r="H29" s="598" t="s">
        <v>435</v>
      </c>
      <c r="I29" s="598"/>
      <c r="J29" s="598"/>
      <c r="K29" s="598" t="s">
        <v>436</v>
      </c>
      <c r="L29" s="598"/>
      <c r="M29" s="598"/>
    </row>
    <row r="30" spans="1:13" ht="41.25" customHeight="1">
      <c r="A30" s="641"/>
      <c r="B30" s="642"/>
      <c r="C30" s="643" t="s">
        <v>434</v>
      </c>
      <c r="D30" s="644"/>
      <c r="E30" s="644"/>
      <c r="F30" s="644"/>
      <c r="G30" s="645"/>
      <c r="H30" s="624" t="s">
        <v>437</v>
      </c>
      <c r="I30" s="652"/>
      <c r="J30" s="621"/>
      <c r="K30" s="624" t="s">
        <v>438</v>
      </c>
      <c r="L30" s="652"/>
      <c r="M30" s="621"/>
    </row>
    <row r="31" spans="1:13" ht="35.25" customHeight="1">
      <c r="A31" s="641"/>
      <c r="B31" s="642"/>
      <c r="C31" s="646"/>
      <c r="D31" s="647"/>
      <c r="E31" s="647"/>
      <c r="F31" s="647"/>
      <c r="G31" s="648"/>
      <c r="H31" s="637"/>
      <c r="I31" s="653"/>
      <c r="J31" s="638"/>
      <c r="K31" s="637"/>
      <c r="L31" s="653"/>
      <c r="M31" s="638"/>
    </row>
    <row r="32" spans="1:13" ht="23.25" customHeight="1">
      <c r="A32" s="641"/>
      <c r="B32" s="642"/>
      <c r="C32" s="649"/>
      <c r="D32" s="650"/>
      <c r="E32" s="650"/>
      <c r="F32" s="650"/>
      <c r="G32" s="651"/>
      <c r="H32" s="622"/>
      <c r="I32" s="595"/>
      <c r="J32" s="623"/>
      <c r="K32" s="622"/>
      <c r="L32" s="595"/>
      <c r="M32" s="623"/>
    </row>
    <row r="33" spans="1:13" ht="44.25" customHeight="1">
      <c r="A33" s="633" t="s">
        <v>439</v>
      </c>
      <c r="B33" s="13" t="s">
        <v>440</v>
      </c>
      <c r="C33" s="597" t="s">
        <v>441</v>
      </c>
      <c r="D33" s="596"/>
      <c r="E33" s="596"/>
      <c r="F33" s="596"/>
      <c r="G33" s="596"/>
      <c r="H33" s="596"/>
      <c r="I33" s="596"/>
      <c r="J33" s="596"/>
      <c r="K33" s="596"/>
      <c r="L33" s="596"/>
      <c r="M33" s="596"/>
    </row>
    <row r="34" spans="1:13" ht="23.25" customHeight="1">
      <c r="A34" s="634"/>
      <c r="B34" s="13" t="s">
        <v>442</v>
      </c>
      <c r="C34" s="597" t="s">
        <v>443</v>
      </c>
      <c r="D34" s="596"/>
      <c r="E34" s="596"/>
      <c r="F34" s="596"/>
      <c r="G34" s="596"/>
      <c r="H34" s="596"/>
      <c r="I34" s="596"/>
      <c r="J34" s="596"/>
      <c r="K34" s="596"/>
      <c r="L34" s="596"/>
      <c r="M34" s="596"/>
    </row>
    <row r="35" spans="1:13" ht="23.25" customHeight="1">
      <c r="A35" s="634"/>
      <c r="B35" s="635" t="s">
        <v>444</v>
      </c>
      <c r="C35" s="596" t="s">
        <v>346</v>
      </c>
      <c r="D35" s="596"/>
      <c r="E35" s="596" t="s">
        <v>347</v>
      </c>
      <c r="F35" s="596"/>
      <c r="G35" s="596"/>
      <c r="H35" s="596" t="s">
        <v>348</v>
      </c>
      <c r="I35" s="596"/>
      <c r="J35" s="596"/>
      <c r="K35" s="596"/>
      <c r="L35" s="596" t="s">
        <v>349</v>
      </c>
      <c r="M35" s="596"/>
    </row>
    <row r="36" spans="1:13" ht="48" customHeight="1">
      <c r="A36" s="634"/>
      <c r="B36" s="636"/>
      <c r="C36" s="596" t="s">
        <v>445</v>
      </c>
      <c r="D36" s="596"/>
      <c r="E36" s="596" t="s">
        <v>351</v>
      </c>
      <c r="F36" s="596"/>
      <c r="G36" s="596"/>
      <c r="H36" s="597" t="s">
        <v>446</v>
      </c>
      <c r="I36" s="596"/>
      <c r="J36" s="596"/>
      <c r="K36" s="596"/>
      <c r="L36" s="596" t="s">
        <v>447</v>
      </c>
      <c r="M36" s="596"/>
    </row>
    <row r="37" spans="1:13" ht="31.5" customHeight="1">
      <c r="A37" s="634"/>
      <c r="B37" s="636"/>
      <c r="C37" s="596"/>
      <c r="D37" s="596"/>
      <c r="E37" s="596" t="s">
        <v>354</v>
      </c>
      <c r="F37" s="596"/>
      <c r="G37" s="596"/>
      <c r="H37" s="597" t="s">
        <v>448</v>
      </c>
      <c r="I37" s="596"/>
      <c r="J37" s="596"/>
      <c r="K37" s="596"/>
      <c r="L37" s="596" t="s">
        <v>449</v>
      </c>
      <c r="M37" s="596"/>
    </row>
    <row r="38" spans="1:13" ht="60" customHeight="1">
      <c r="A38" s="634"/>
      <c r="B38" s="636"/>
      <c r="C38" s="596"/>
      <c r="D38" s="596"/>
      <c r="E38" s="596" t="s">
        <v>357</v>
      </c>
      <c r="F38" s="596"/>
      <c r="G38" s="596"/>
      <c r="H38" s="597" t="s">
        <v>450</v>
      </c>
      <c r="I38" s="596"/>
      <c r="J38" s="596"/>
      <c r="K38" s="596"/>
      <c r="L38" s="596" t="s">
        <v>451</v>
      </c>
      <c r="M38" s="596"/>
    </row>
    <row r="39" spans="1:13" ht="23.25" customHeight="1">
      <c r="A39" s="634"/>
      <c r="B39" s="636"/>
      <c r="C39" s="596"/>
      <c r="D39" s="596"/>
      <c r="E39" s="620" t="s">
        <v>360</v>
      </c>
      <c r="F39" s="652"/>
      <c r="G39" s="621"/>
      <c r="H39" s="624" t="s">
        <v>452</v>
      </c>
      <c r="I39" s="625"/>
      <c r="J39" s="625"/>
      <c r="K39" s="626"/>
      <c r="L39" s="620" t="s">
        <v>453</v>
      </c>
      <c r="M39" s="621"/>
    </row>
    <row r="40" spans="1:13" ht="23.25" customHeight="1">
      <c r="A40" s="634"/>
      <c r="B40" s="636"/>
      <c r="C40" s="596"/>
      <c r="D40" s="596"/>
      <c r="E40" s="622"/>
      <c r="F40" s="595"/>
      <c r="G40" s="623"/>
      <c r="H40" s="627"/>
      <c r="I40" s="628"/>
      <c r="J40" s="628"/>
      <c r="K40" s="629"/>
      <c r="L40" s="622"/>
      <c r="M40" s="623"/>
    </row>
    <row r="41" spans="1:13" ht="23.25" customHeight="1">
      <c r="A41" s="634"/>
      <c r="B41" s="636"/>
      <c r="C41" s="596" t="s">
        <v>346</v>
      </c>
      <c r="D41" s="596"/>
      <c r="E41" s="596" t="s">
        <v>347</v>
      </c>
      <c r="F41" s="596"/>
      <c r="G41" s="596"/>
      <c r="H41" s="596" t="s">
        <v>348</v>
      </c>
      <c r="I41" s="596"/>
      <c r="J41" s="596"/>
      <c r="K41" s="596"/>
      <c r="L41" s="596" t="s">
        <v>349</v>
      </c>
      <c r="M41" s="596"/>
    </row>
    <row r="42" spans="1:13" ht="60.75" customHeight="1">
      <c r="A42" s="634"/>
      <c r="B42" s="636"/>
      <c r="C42" s="596" t="s">
        <v>445</v>
      </c>
      <c r="D42" s="596"/>
      <c r="E42" s="596" t="s">
        <v>364</v>
      </c>
      <c r="F42" s="596"/>
      <c r="G42" s="596"/>
      <c r="H42" s="597" t="s">
        <v>454</v>
      </c>
      <c r="I42" s="596"/>
      <c r="J42" s="596"/>
      <c r="K42" s="596"/>
      <c r="L42" s="596" t="s">
        <v>455</v>
      </c>
      <c r="M42" s="596"/>
    </row>
    <row r="43" spans="1:13" ht="55.5" customHeight="1">
      <c r="A43" s="634"/>
      <c r="B43" s="636"/>
      <c r="C43" s="596"/>
      <c r="D43" s="596"/>
      <c r="E43" s="596" t="s">
        <v>367</v>
      </c>
      <c r="F43" s="596"/>
      <c r="G43" s="596"/>
      <c r="H43" s="597" t="s">
        <v>456</v>
      </c>
      <c r="I43" s="596"/>
      <c r="J43" s="596"/>
      <c r="K43" s="596"/>
      <c r="L43" s="596" t="s">
        <v>457</v>
      </c>
      <c r="M43" s="596"/>
    </row>
    <row r="44" spans="1:13" ht="41.25" customHeight="1">
      <c r="A44" s="634"/>
      <c r="B44" s="636"/>
      <c r="C44" s="596"/>
      <c r="D44" s="596"/>
      <c r="E44" s="596" t="s">
        <v>369</v>
      </c>
      <c r="F44" s="596"/>
      <c r="G44" s="596"/>
      <c r="H44" s="597" t="s">
        <v>458</v>
      </c>
      <c r="I44" s="596"/>
      <c r="J44" s="596"/>
      <c r="K44" s="596"/>
      <c r="L44" s="596" t="s">
        <v>459</v>
      </c>
      <c r="M44" s="596"/>
    </row>
    <row r="45" spans="1:13" ht="54" customHeight="1">
      <c r="A45" s="634"/>
      <c r="B45" s="636"/>
      <c r="C45" s="596"/>
      <c r="D45" s="596"/>
      <c r="E45" s="596" t="s">
        <v>372</v>
      </c>
      <c r="F45" s="596"/>
      <c r="G45" s="596"/>
      <c r="H45" s="597" t="s">
        <v>460</v>
      </c>
      <c r="I45" s="596"/>
      <c r="J45" s="596"/>
      <c r="K45" s="596"/>
      <c r="L45" s="596" t="s">
        <v>461</v>
      </c>
      <c r="M45" s="596"/>
    </row>
    <row r="46" spans="1:13" ht="66.75" customHeight="1">
      <c r="A46" s="634"/>
      <c r="B46" s="636"/>
      <c r="C46" s="596"/>
      <c r="D46" s="596"/>
      <c r="E46" s="620" t="s">
        <v>375</v>
      </c>
      <c r="F46" s="652"/>
      <c r="G46" s="621"/>
      <c r="H46" s="624" t="s">
        <v>462</v>
      </c>
      <c r="I46" s="625"/>
      <c r="J46" s="625"/>
      <c r="K46" s="626"/>
      <c r="L46" s="620" t="s">
        <v>463</v>
      </c>
      <c r="M46" s="621"/>
    </row>
    <row r="47" spans="1:13" ht="11.25">
      <c r="A47" s="634"/>
      <c r="B47" s="636"/>
      <c r="C47" s="596"/>
      <c r="D47" s="596"/>
      <c r="E47" s="622"/>
      <c r="F47" s="595"/>
      <c r="G47" s="623"/>
      <c r="H47" s="627"/>
      <c r="I47" s="628"/>
      <c r="J47" s="628"/>
      <c r="K47" s="629"/>
      <c r="L47" s="622"/>
      <c r="M47" s="623"/>
    </row>
    <row r="48" spans="1:13" ht="14.25">
      <c r="A48" s="618" t="s">
        <v>464</v>
      </c>
      <c r="B48" s="618"/>
      <c r="C48" s="618"/>
      <c r="D48" s="607" t="s">
        <v>464</v>
      </c>
      <c r="E48" s="608"/>
      <c r="F48" s="608"/>
      <c r="G48" s="608"/>
      <c r="H48" s="608"/>
      <c r="I48" s="608"/>
      <c r="J48" s="608"/>
      <c r="K48" s="608"/>
      <c r="L48" s="608"/>
      <c r="M48" s="609"/>
    </row>
    <row r="49" spans="1:13" ht="14.25">
      <c r="A49" s="618" t="s">
        <v>465</v>
      </c>
      <c r="B49" s="618"/>
      <c r="C49" s="618"/>
      <c r="D49" s="630" t="s">
        <v>466</v>
      </c>
      <c r="E49" s="631"/>
      <c r="F49" s="631"/>
      <c r="G49" s="631"/>
      <c r="H49" s="631"/>
      <c r="I49" s="631"/>
      <c r="J49" s="631"/>
      <c r="K49" s="631"/>
      <c r="L49" s="631"/>
      <c r="M49" s="632"/>
    </row>
  </sheetData>
  <sheetProtection formatCells="0" formatColumns="0" formatRows="0"/>
  <mergeCells count="135">
    <mergeCell ref="B13:C18"/>
    <mergeCell ref="A29:B32"/>
    <mergeCell ref="C30:G32"/>
    <mergeCell ref="H30:J32"/>
    <mergeCell ref="K30:M32"/>
    <mergeCell ref="C42:D47"/>
    <mergeCell ref="E46:G47"/>
    <mergeCell ref="H46:K47"/>
    <mergeCell ref="L46:M47"/>
    <mergeCell ref="E39:G40"/>
    <mergeCell ref="A48:C48"/>
    <mergeCell ref="D48:M48"/>
    <mergeCell ref="A49:C49"/>
    <mergeCell ref="D49:M49"/>
    <mergeCell ref="A5:A12"/>
    <mergeCell ref="A13:A27"/>
    <mergeCell ref="A33:A47"/>
    <mergeCell ref="B35:B47"/>
    <mergeCell ref="B19:C27"/>
    <mergeCell ref="C36:D40"/>
    <mergeCell ref="E44:G44"/>
    <mergeCell ref="H44:K44"/>
    <mergeCell ref="L44:M44"/>
    <mergeCell ref="E45:G45"/>
    <mergeCell ref="H45:K45"/>
    <mergeCell ref="L45:M45"/>
    <mergeCell ref="E42:G42"/>
    <mergeCell ref="H42:K42"/>
    <mergeCell ref="L42:M42"/>
    <mergeCell ref="E43:G43"/>
    <mergeCell ref="H43:K43"/>
    <mergeCell ref="L43:M43"/>
    <mergeCell ref="E38:G38"/>
    <mergeCell ref="H38:K38"/>
    <mergeCell ref="L38:M38"/>
    <mergeCell ref="C41:D41"/>
    <mergeCell ref="E41:G41"/>
    <mergeCell ref="H41:K41"/>
    <mergeCell ref="L41:M41"/>
    <mergeCell ref="L39:M40"/>
    <mergeCell ref="H39:K40"/>
    <mergeCell ref="E36:G36"/>
    <mergeCell ref="H36:K36"/>
    <mergeCell ref="L36:M36"/>
    <mergeCell ref="E37:G37"/>
    <mergeCell ref="H37:K37"/>
    <mergeCell ref="L37:M37"/>
    <mergeCell ref="C29:G29"/>
    <mergeCell ref="H29:J29"/>
    <mergeCell ref="K29:M29"/>
    <mergeCell ref="C33:M33"/>
    <mergeCell ref="C34:M34"/>
    <mergeCell ref="C35:D35"/>
    <mergeCell ref="E35:G35"/>
    <mergeCell ref="H35:K35"/>
    <mergeCell ref="L35:M35"/>
    <mergeCell ref="D27:E27"/>
    <mergeCell ref="F27:H27"/>
    <mergeCell ref="I27:K27"/>
    <mergeCell ref="L27:M27"/>
    <mergeCell ref="A28:C28"/>
    <mergeCell ref="D28:M28"/>
    <mergeCell ref="D25:E25"/>
    <mergeCell ref="F25:H25"/>
    <mergeCell ref="I25:K25"/>
    <mergeCell ref="L25:M25"/>
    <mergeCell ref="D26:E26"/>
    <mergeCell ref="F26:H26"/>
    <mergeCell ref="I26:K26"/>
    <mergeCell ref="L26:M26"/>
    <mergeCell ref="D23:E23"/>
    <mergeCell ref="L23:M23"/>
    <mergeCell ref="D24:E24"/>
    <mergeCell ref="F24:H24"/>
    <mergeCell ref="I24:K24"/>
    <mergeCell ref="L24:M24"/>
    <mergeCell ref="D21:E21"/>
    <mergeCell ref="F21:H21"/>
    <mergeCell ref="I21:K21"/>
    <mergeCell ref="L21:M21"/>
    <mergeCell ref="D22:E22"/>
    <mergeCell ref="L22:M22"/>
    <mergeCell ref="D19:E19"/>
    <mergeCell ref="F19:H19"/>
    <mergeCell ref="I19:K19"/>
    <mergeCell ref="L19:M19"/>
    <mergeCell ref="D20:E20"/>
    <mergeCell ref="F20:H20"/>
    <mergeCell ref="I20:K20"/>
    <mergeCell ref="L20:M20"/>
    <mergeCell ref="D17:E17"/>
    <mergeCell ref="F17:I17"/>
    <mergeCell ref="J17:M17"/>
    <mergeCell ref="D18:E18"/>
    <mergeCell ref="F18:I18"/>
    <mergeCell ref="J18:M18"/>
    <mergeCell ref="D15:E15"/>
    <mergeCell ref="F15:I15"/>
    <mergeCell ref="J15:M15"/>
    <mergeCell ref="D16:E16"/>
    <mergeCell ref="F16:I16"/>
    <mergeCell ref="J16:M16"/>
    <mergeCell ref="D13:E13"/>
    <mergeCell ref="F13:I13"/>
    <mergeCell ref="J13:M13"/>
    <mergeCell ref="D14:E14"/>
    <mergeCell ref="F14:I14"/>
    <mergeCell ref="J14:M14"/>
    <mergeCell ref="B10:C10"/>
    <mergeCell ref="D10:M10"/>
    <mergeCell ref="B11:C11"/>
    <mergeCell ref="D11:M11"/>
    <mergeCell ref="B12:C12"/>
    <mergeCell ref="D12:M12"/>
    <mergeCell ref="B8:C8"/>
    <mergeCell ref="D8:F8"/>
    <mergeCell ref="G8:I8"/>
    <mergeCell ref="J8:M8"/>
    <mergeCell ref="B9:C9"/>
    <mergeCell ref="D9:F9"/>
    <mergeCell ref="G9:I9"/>
    <mergeCell ref="J9:M9"/>
    <mergeCell ref="B6:C6"/>
    <mergeCell ref="D6:M6"/>
    <mergeCell ref="B7:C7"/>
    <mergeCell ref="D7:F7"/>
    <mergeCell ref="G7:I7"/>
    <mergeCell ref="J7:M7"/>
    <mergeCell ref="A2:M2"/>
    <mergeCell ref="A3:M3"/>
    <mergeCell ref="A4:D4"/>
    <mergeCell ref="E4:G4"/>
    <mergeCell ref="I4:L4"/>
    <mergeCell ref="B5:C5"/>
    <mergeCell ref="D5:M5"/>
  </mergeCells>
  <printOptions/>
  <pageMargins left="0.708661417322835" right="0.708661417322835" top="0.7480314960629919" bottom="0.7480314960629919" header="0.31496062992126" footer="0.31496062992126"/>
  <pageSetup orientation="portrait" paperSize="9" scale="60"/>
</worksheet>
</file>

<file path=xl/worksheets/sheet29.xml><?xml version="1.0" encoding="utf-8"?>
<worksheet xmlns="http://schemas.openxmlformats.org/spreadsheetml/2006/main" xmlns:r="http://schemas.openxmlformats.org/officeDocument/2006/relationships">
  <dimension ref="A1:R45"/>
  <sheetViews>
    <sheetView zoomScaleSheetLayoutView="100" workbookViewId="0" topLeftCell="A1">
      <selection activeCell="L34" sqref="L34:M34"/>
    </sheetView>
  </sheetViews>
  <sheetFormatPr defaultColWidth="9" defaultRowHeight="11.25"/>
  <cols>
    <col min="1" max="12" width="9" style="0" customWidth="1"/>
    <col min="13" max="13" width="20" style="0" customWidth="1"/>
  </cols>
  <sheetData>
    <row r="1" spans="1:13" ht="27">
      <c r="A1" s="612" t="s">
        <v>382</v>
      </c>
      <c r="B1" s="612"/>
      <c r="C1" s="612"/>
      <c r="D1" s="612"/>
      <c r="E1" s="612"/>
      <c r="F1" s="612"/>
      <c r="G1" s="612"/>
      <c r="H1" s="612"/>
      <c r="I1" s="612"/>
      <c r="J1" s="612"/>
      <c r="K1" s="612"/>
      <c r="L1" s="612"/>
      <c r="M1" s="612"/>
    </row>
    <row r="2" spans="1:13" ht="20.25">
      <c r="A2" s="593" t="s">
        <v>383</v>
      </c>
      <c r="B2" s="593"/>
      <c r="C2" s="593"/>
      <c r="D2" s="593"/>
      <c r="E2" s="593"/>
      <c r="F2" s="593"/>
      <c r="G2" s="593"/>
      <c r="H2" s="593"/>
      <c r="I2" s="593"/>
      <c r="J2" s="593"/>
      <c r="K2" s="593"/>
      <c r="L2" s="593"/>
      <c r="M2" s="593"/>
    </row>
    <row r="3" spans="1:13" ht="14.25">
      <c r="A3" s="595" t="s">
        <v>467</v>
      </c>
      <c r="B3" s="595"/>
      <c r="C3" s="595"/>
      <c r="D3" s="595"/>
      <c r="E3" s="1"/>
      <c r="F3" s="1"/>
      <c r="G3" s="1"/>
      <c r="H3" s="1"/>
      <c r="I3" s="594" t="s">
        <v>385</v>
      </c>
      <c r="J3" s="594"/>
      <c r="K3" s="594"/>
      <c r="L3" s="594"/>
      <c r="M3" s="1"/>
    </row>
    <row r="4" spans="1:13" ht="30" customHeight="1">
      <c r="A4" s="611" t="s">
        <v>386</v>
      </c>
      <c r="B4" s="613" t="s">
        <v>214</v>
      </c>
      <c r="C4" s="609"/>
      <c r="D4" s="597" t="s">
        <v>223</v>
      </c>
      <c r="E4" s="596"/>
      <c r="F4" s="596"/>
      <c r="G4" s="596"/>
      <c r="H4" s="596"/>
      <c r="I4" s="596"/>
      <c r="J4" s="596"/>
      <c r="K4" s="596"/>
      <c r="L4" s="596"/>
      <c r="M4" s="596"/>
    </row>
    <row r="5" spans="1:13" ht="30" customHeight="1">
      <c r="A5" s="611"/>
      <c r="B5" s="613" t="s">
        <v>388</v>
      </c>
      <c r="C5" s="609"/>
      <c r="D5" s="597" t="s">
        <v>389</v>
      </c>
      <c r="E5" s="596"/>
      <c r="F5" s="596"/>
      <c r="G5" s="596"/>
      <c r="H5" s="596"/>
      <c r="I5" s="596"/>
      <c r="J5" s="596"/>
      <c r="K5" s="596"/>
      <c r="L5" s="596"/>
      <c r="M5" s="596"/>
    </row>
    <row r="6" spans="1:13" ht="30" customHeight="1">
      <c r="A6" s="611"/>
      <c r="B6" s="613" t="s">
        <v>390</v>
      </c>
      <c r="C6" s="609"/>
      <c r="D6" s="614" t="s">
        <v>391</v>
      </c>
      <c r="E6" s="615"/>
      <c r="F6" s="616"/>
      <c r="G6" s="596" t="s">
        <v>392</v>
      </c>
      <c r="H6" s="596"/>
      <c r="I6" s="596"/>
      <c r="J6" s="597" t="s">
        <v>468</v>
      </c>
      <c r="K6" s="596"/>
      <c r="L6" s="596"/>
      <c r="M6" s="596"/>
    </row>
    <row r="7" spans="1:13" ht="30" customHeight="1">
      <c r="A7" s="611"/>
      <c r="B7" s="613" t="s">
        <v>394</v>
      </c>
      <c r="C7" s="609"/>
      <c r="D7" s="597" t="s">
        <v>395</v>
      </c>
      <c r="E7" s="596"/>
      <c r="F7" s="596"/>
      <c r="G7" s="596" t="s">
        <v>327</v>
      </c>
      <c r="H7" s="596"/>
      <c r="I7" s="596"/>
      <c r="J7" s="597" t="s">
        <v>396</v>
      </c>
      <c r="K7" s="596"/>
      <c r="L7" s="596"/>
      <c r="M7" s="596"/>
    </row>
    <row r="8" spans="1:13" ht="30" customHeight="1">
      <c r="A8" s="611"/>
      <c r="B8" s="613" t="s">
        <v>325</v>
      </c>
      <c r="C8" s="609"/>
      <c r="D8" s="596" t="s">
        <v>326</v>
      </c>
      <c r="E8" s="596"/>
      <c r="F8" s="596"/>
      <c r="G8" s="596" t="s">
        <v>327</v>
      </c>
      <c r="H8" s="596"/>
      <c r="I8" s="596"/>
      <c r="J8" s="596">
        <v>13973047436</v>
      </c>
      <c r="K8" s="596"/>
      <c r="L8" s="596"/>
      <c r="M8" s="596"/>
    </row>
    <row r="9" spans="1:13" ht="30" customHeight="1">
      <c r="A9" s="611"/>
      <c r="B9" s="613" t="s">
        <v>397</v>
      </c>
      <c r="C9" s="609"/>
      <c r="D9" s="597" t="s">
        <v>469</v>
      </c>
      <c r="E9" s="596"/>
      <c r="F9" s="596"/>
      <c r="G9" s="596"/>
      <c r="H9" s="596"/>
      <c r="I9" s="596"/>
      <c r="J9" s="596"/>
      <c r="K9" s="596"/>
      <c r="L9" s="596"/>
      <c r="M9" s="596"/>
    </row>
    <row r="10" spans="1:13" ht="30" customHeight="1">
      <c r="A10" s="611"/>
      <c r="B10" s="613" t="s">
        <v>399</v>
      </c>
      <c r="C10" s="609"/>
      <c r="D10" s="597" t="s">
        <v>470</v>
      </c>
      <c r="E10" s="596"/>
      <c r="F10" s="596"/>
      <c r="G10" s="596"/>
      <c r="H10" s="596"/>
      <c r="I10" s="596"/>
      <c r="J10" s="596"/>
      <c r="K10" s="596"/>
      <c r="L10" s="596"/>
      <c r="M10" s="596"/>
    </row>
    <row r="11" spans="1:13" ht="172.5" customHeight="1">
      <c r="A11" s="611"/>
      <c r="B11" s="613" t="s">
        <v>401</v>
      </c>
      <c r="C11" s="609"/>
      <c r="D11" s="654" t="s">
        <v>471</v>
      </c>
      <c r="E11" s="655"/>
      <c r="F11" s="655"/>
      <c r="G11" s="655"/>
      <c r="H11" s="655"/>
      <c r="I11" s="655"/>
      <c r="J11" s="655"/>
      <c r="K11" s="655"/>
      <c r="L11" s="655"/>
      <c r="M11" s="656"/>
    </row>
    <row r="12" spans="1:13" ht="30" customHeight="1">
      <c r="A12" s="611" t="s">
        <v>403</v>
      </c>
      <c r="B12" s="620" t="s">
        <v>404</v>
      </c>
      <c r="C12" s="621"/>
      <c r="D12" s="598" t="s">
        <v>405</v>
      </c>
      <c r="E12" s="598"/>
      <c r="F12" s="598" t="s">
        <v>406</v>
      </c>
      <c r="G12" s="598"/>
      <c r="H12" s="598"/>
      <c r="I12" s="598"/>
      <c r="J12" s="598" t="s">
        <v>407</v>
      </c>
      <c r="K12" s="598"/>
      <c r="L12" s="598"/>
      <c r="M12" s="598"/>
    </row>
    <row r="13" spans="1:18" ht="30" customHeight="1">
      <c r="A13" s="611"/>
      <c r="B13" s="637"/>
      <c r="C13" s="638"/>
      <c r="D13" s="596" t="s">
        <v>408</v>
      </c>
      <c r="E13" s="596"/>
      <c r="F13" s="599">
        <v>17</v>
      </c>
      <c r="G13" s="596"/>
      <c r="H13" s="596"/>
      <c r="I13" s="596"/>
      <c r="J13" s="599">
        <v>34</v>
      </c>
      <c r="K13" s="596"/>
      <c r="L13" s="596"/>
      <c r="M13" s="596"/>
      <c r="R13" s="16"/>
    </row>
    <row r="14" spans="1:13" ht="30" customHeight="1">
      <c r="A14" s="611"/>
      <c r="B14" s="637"/>
      <c r="C14" s="638"/>
      <c r="D14" s="596" t="s">
        <v>409</v>
      </c>
      <c r="E14" s="596"/>
      <c r="F14" s="599">
        <v>17</v>
      </c>
      <c r="G14" s="596"/>
      <c r="H14" s="596"/>
      <c r="I14" s="596"/>
      <c r="J14" s="599">
        <v>34</v>
      </c>
      <c r="K14" s="596"/>
      <c r="L14" s="596"/>
      <c r="M14" s="596"/>
    </row>
    <row r="15" spans="1:13" ht="30" customHeight="1">
      <c r="A15" s="611"/>
      <c r="B15" s="637"/>
      <c r="C15" s="638"/>
      <c r="D15" s="596" t="s">
        <v>410</v>
      </c>
      <c r="E15" s="596"/>
      <c r="F15" s="599"/>
      <c r="G15" s="596"/>
      <c r="H15" s="596"/>
      <c r="I15" s="596"/>
      <c r="J15" s="599"/>
      <c r="K15" s="596"/>
      <c r="L15" s="596"/>
      <c r="M15" s="596"/>
    </row>
    <row r="16" spans="1:13" ht="30" customHeight="1">
      <c r="A16" s="611"/>
      <c r="B16" s="637"/>
      <c r="C16" s="638"/>
      <c r="D16" s="596" t="s">
        <v>411</v>
      </c>
      <c r="E16" s="596"/>
      <c r="F16" s="599"/>
      <c r="G16" s="596"/>
      <c r="H16" s="596"/>
      <c r="I16" s="596"/>
      <c r="J16" s="599"/>
      <c r="K16" s="596"/>
      <c r="L16" s="596"/>
      <c r="M16" s="596"/>
    </row>
    <row r="17" spans="1:13" ht="30" customHeight="1">
      <c r="A17" s="611"/>
      <c r="B17" s="622"/>
      <c r="C17" s="623"/>
      <c r="D17" s="596" t="s">
        <v>412</v>
      </c>
      <c r="E17" s="596"/>
      <c r="F17" s="599"/>
      <c r="G17" s="596"/>
      <c r="H17" s="596"/>
      <c r="I17" s="596"/>
      <c r="J17" s="599"/>
      <c r="K17" s="596"/>
      <c r="L17" s="596"/>
      <c r="M17" s="596"/>
    </row>
    <row r="18" spans="1:13" ht="30" customHeight="1">
      <c r="A18" s="611"/>
      <c r="B18" s="620" t="s">
        <v>413</v>
      </c>
      <c r="C18" s="621"/>
      <c r="D18" s="596" t="s">
        <v>405</v>
      </c>
      <c r="E18" s="596"/>
      <c r="F18" s="617" t="s">
        <v>414</v>
      </c>
      <c r="G18" s="617"/>
      <c r="H18" s="617"/>
      <c r="I18" s="617" t="s">
        <v>415</v>
      </c>
      <c r="J18" s="617"/>
      <c r="K18" s="617"/>
      <c r="L18" s="617" t="s">
        <v>416</v>
      </c>
      <c r="M18" s="617"/>
    </row>
    <row r="19" spans="1:13" ht="30" customHeight="1">
      <c r="A19" s="611"/>
      <c r="B19" s="637"/>
      <c r="C19" s="638"/>
      <c r="D19" s="596" t="s">
        <v>408</v>
      </c>
      <c r="E19" s="596"/>
      <c r="F19" s="602">
        <v>17</v>
      </c>
      <c r="G19" s="602"/>
      <c r="H19" s="602"/>
      <c r="I19" s="602">
        <v>34</v>
      </c>
      <c r="J19" s="602"/>
      <c r="K19" s="602"/>
      <c r="L19" s="602"/>
      <c r="M19" s="602"/>
    </row>
    <row r="20" spans="1:13" ht="30" customHeight="1">
      <c r="A20" s="611"/>
      <c r="B20" s="637"/>
      <c r="C20" s="638"/>
      <c r="D20" s="602" t="s">
        <v>472</v>
      </c>
      <c r="E20" s="602"/>
      <c r="F20" s="602">
        <v>28</v>
      </c>
      <c r="G20" s="602"/>
      <c r="H20" s="602"/>
      <c r="I20" s="602">
        <v>28</v>
      </c>
      <c r="J20" s="602"/>
      <c r="K20" s="602"/>
      <c r="L20" s="602" t="s">
        <v>473</v>
      </c>
      <c r="M20" s="602"/>
    </row>
    <row r="21" spans="1:13" ht="30" customHeight="1">
      <c r="A21" s="611"/>
      <c r="B21" s="637"/>
      <c r="C21" s="638"/>
      <c r="D21" s="602" t="s">
        <v>474</v>
      </c>
      <c r="E21" s="602"/>
      <c r="F21" s="602">
        <v>10</v>
      </c>
      <c r="G21" s="602"/>
      <c r="H21" s="602"/>
      <c r="I21" s="602">
        <v>10</v>
      </c>
      <c r="J21" s="602"/>
      <c r="K21" s="602"/>
      <c r="L21" s="602" t="s">
        <v>475</v>
      </c>
      <c r="M21" s="602"/>
    </row>
    <row r="22" spans="1:13" ht="30" customHeight="1">
      <c r="A22" s="611"/>
      <c r="B22" s="637"/>
      <c r="C22" s="638"/>
      <c r="D22" s="602"/>
      <c r="E22" s="602"/>
      <c r="F22" s="596"/>
      <c r="G22" s="596"/>
      <c r="H22" s="596"/>
      <c r="I22" s="596"/>
      <c r="J22" s="596"/>
      <c r="K22" s="596"/>
      <c r="L22" s="596"/>
      <c r="M22" s="596"/>
    </row>
    <row r="23" spans="1:13" ht="30" customHeight="1">
      <c r="A23" s="611"/>
      <c r="B23" s="622"/>
      <c r="C23" s="623"/>
      <c r="D23" s="602"/>
      <c r="E23" s="602"/>
      <c r="F23" s="602"/>
      <c r="G23" s="602"/>
      <c r="H23" s="602"/>
      <c r="I23" s="602"/>
      <c r="J23" s="602"/>
      <c r="K23" s="602"/>
      <c r="L23" s="602"/>
      <c r="M23" s="602"/>
    </row>
    <row r="24" spans="1:13" ht="30" customHeight="1">
      <c r="A24" s="618" t="s">
        <v>431</v>
      </c>
      <c r="B24" s="618"/>
      <c r="C24" s="618"/>
      <c r="D24" s="597" t="s">
        <v>432</v>
      </c>
      <c r="E24" s="596"/>
      <c r="F24" s="596"/>
      <c r="G24" s="596"/>
      <c r="H24" s="596"/>
      <c r="I24" s="596"/>
      <c r="J24" s="596"/>
      <c r="K24" s="596"/>
      <c r="L24" s="596"/>
      <c r="M24" s="596"/>
    </row>
    <row r="25" spans="1:13" ht="30" customHeight="1">
      <c r="A25" s="639" t="s">
        <v>433</v>
      </c>
      <c r="B25" s="640"/>
      <c r="C25" s="619" t="s">
        <v>434</v>
      </c>
      <c r="D25" s="619"/>
      <c r="E25" s="619"/>
      <c r="F25" s="619"/>
      <c r="G25" s="619"/>
      <c r="H25" s="598" t="s">
        <v>435</v>
      </c>
      <c r="I25" s="598"/>
      <c r="J25" s="598"/>
      <c r="K25" s="598" t="s">
        <v>436</v>
      </c>
      <c r="L25" s="598"/>
      <c r="M25" s="598"/>
    </row>
    <row r="26" spans="1:13" ht="30" customHeight="1">
      <c r="A26" s="641"/>
      <c r="B26" s="642"/>
      <c r="C26" s="643" t="s">
        <v>223</v>
      </c>
      <c r="D26" s="644"/>
      <c r="E26" s="644"/>
      <c r="F26" s="644"/>
      <c r="G26" s="645"/>
      <c r="H26" s="624" t="s">
        <v>476</v>
      </c>
      <c r="I26" s="652"/>
      <c r="J26" s="621"/>
      <c r="K26" s="624" t="s">
        <v>477</v>
      </c>
      <c r="L26" s="652"/>
      <c r="M26" s="621"/>
    </row>
    <row r="27" spans="1:13" ht="30" customHeight="1">
      <c r="A27" s="641"/>
      <c r="B27" s="642"/>
      <c r="C27" s="646"/>
      <c r="D27" s="647"/>
      <c r="E27" s="647"/>
      <c r="F27" s="647"/>
      <c r="G27" s="648"/>
      <c r="H27" s="637"/>
      <c r="I27" s="653"/>
      <c r="J27" s="638"/>
      <c r="K27" s="637"/>
      <c r="L27" s="653"/>
      <c r="M27" s="638"/>
    </row>
    <row r="28" spans="1:13" ht="30" customHeight="1">
      <c r="A28" s="641"/>
      <c r="B28" s="642"/>
      <c r="C28" s="649"/>
      <c r="D28" s="650"/>
      <c r="E28" s="650"/>
      <c r="F28" s="650"/>
      <c r="G28" s="651"/>
      <c r="H28" s="622"/>
      <c r="I28" s="595"/>
      <c r="J28" s="623"/>
      <c r="K28" s="622"/>
      <c r="L28" s="595"/>
      <c r="M28" s="623"/>
    </row>
    <row r="29" spans="1:13" ht="30" customHeight="1">
      <c r="A29" s="633" t="s">
        <v>439</v>
      </c>
      <c r="B29" s="13" t="s">
        <v>440</v>
      </c>
      <c r="C29" s="597" t="s">
        <v>478</v>
      </c>
      <c r="D29" s="596"/>
      <c r="E29" s="596"/>
      <c r="F29" s="596"/>
      <c r="G29" s="596"/>
      <c r="H29" s="596"/>
      <c r="I29" s="596"/>
      <c r="J29" s="596"/>
      <c r="K29" s="596"/>
      <c r="L29" s="596"/>
      <c r="M29" s="596"/>
    </row>
    <row r="30" spans="1:13" ht="30" customHeight="1">
      <c r="A30" s="634"/>
      <c r="B30" s="13" t="s">
        <v>442</v>
      </c>
      <c r="C30" s="597" t="s">
        <v>479</v>
      </c>
      <c r="D30" s="596"/>
      <c r="E30" s="596"/>
      <c r="F30" s="596"/>
      <c r="G30" s="596"/>
      <c r="H30" s="596"/>
      <c r="I30" s="596"/>
      <c r="J30" s="596"/>
      <c r="K30" s="596"/>
      <c r="L30" s="596"/>
      <c r="M30" s="596"/>
    </row>
    <row r="31" spans="1:13" ht="30" customHeight="1">
      <c r="A31" s="634"/>
      <c r="B31" s="635" t="s">
        <v>444</v>
      </c>
      <c r="C31" s="596" t="s">
        <v>346</v>
      </c>
      <c r="D31" s="596"/>
      <c r="E31" s="596" t="s">
        <v>347</v>
      </c>
      <c r="F31" s="596"/>
      <c r="G31" s="596"/>
      <c r="H31" s="596" t="s">
        <v>348</v>
      </c>
      <c r="I31" s="596"/>
      <c r="J31" s="596"/>
      <c r="K31" s="596"/>
      <c r="L31" s="596" t="s">
        <v>349</v>
      </c>
      <c r="M31" s="596"/>
    </row>
    <row r="32" spans="1:13" ht="30" customHeight="1">
      <c r="A32" s="634"/>
      <c r="B32" s="636"/>
      <c r="C32" s="596" t="s">
        <v>445</v>
      </c>
      <c r="D32" s="596"/>
      <c r="E32" s="596" t="s">
        <v>351</v>
      </c>
      <c r="F32" s="596"/>
      <c r="G32" s="596"/>
      <c r="H32" s="597" t="s">
        <v>480</v>
      </c>
      <c r="I32" s="596"/>
      <c r="J32" s="596"/>
      <c r="K32" s="596"/>
      <c r="L32" s="596" t="s">
        <v>481</v>
      </c>
      <c r="M32" s="596"/>
    </row>
    <row r="33" spans="1:13" ht="30" customHeight="1">
      <c r="A33" s="634"/>
      <c r="B33" s="636"/>
      <c r="C33" s="596"/>
      <c r="D33" s="596"/>
      <c r="E33" s="596" t="s">
        <v>354</v>
      </c>
      <c r="F33" s="596"/>
      <c r="G33" s="596"/>
      <c r="H33" s="597" t="s">
        <v>482</v>
      </c>
      <c r="I33" s="596"/>
      <c r="J33" s="596"/>
      <c r="K33" s="596"/>
      <c r="L33" s="596" t="s">
        <v>483</v>
      </c>
      <c r="M33" s="596"/>
    </row>
    <row r="34" spans="1:13" ht="30" customHeight="1">
      <c r="A34" s="634"/>
      <c r="B34" s="636"/>
      <c r="C34" s="596"/>
      <c r="D34" s="596"/>
      <c r="E34" s="596" t="s">
        <v>357</v>
      </c>
      <c r="F34" s="596"/>
      <c r="G34" s="596"/>
      <c r="H34" s="597" t="s">
        <v>484</v>
      </c>
      <c r="I34" s="596"/>
      <c r="J34" s="596"/>
      <c r="K34" s="596"/>
      <c r="L34" s="596" t="s">
        <v>485</v>
      </c>
      <c r="M34" s="596"/>
    </row>
    <row r="35" spans="1:13" ht="30" customHeight="1">
      <c r="A35" s="634"/>
      <c r="B35" s="636"/>
      <c r="C35" s="596"/>
      <c r="D35" s="596"/>
      <c r="E35" s="620" t="s">
        <v>360</v>
      </c>
      <c r="F35" s="652"/>
      <c r="G35" s="621"/>
      <c r="H35" s="624" t="s">
        <v>486</v>
      </c>
      <c r="I35" s="625"/>
      <c r="J35" s="625"/>
      <c r="K35" s="626"/>
      <c r="L35" s="620" t="s">
        <v>487</v>
      </c>
      <c r="M35" s="621"/>
    </row>
    <row r="36" spans="1:13" ht="30" customHeight="1">
      <c r="A36" s="634"/>
      <c r="B36" s="636"/>
      <c r="C36" s="596"/>
      <c r="D36" s="596"/>
      <c r="E36" s="622"/>
      <c r="F36" s="595"/>
      <c r="G36" s="623"/>
      <c r="H36" s="627"/>
      <c r="I36" s="628"/>
      <c r="J36" s="628"/>
      <c r="K36" s="629"/>
      <c r="L36" s="622"/>
      <c r="M36" s="623"/>
    </row>
    <row r="37" spans="1:13" ht="30" customHeight="1">
      <c r="A37" s="634"/>
      <c r="B37" s="636"/>
      <c r="C37" s="596" t="s">
        <v>346</v>
      </c>
      <c r="D37" s="596"/>
      <c r="E37" s="596" t="s">
        <v>347</v>
      </c>
      <c r="F37" s="596"/>
      <c r="G37" s="596"/>
      <c r="H37" s="596" t="s">
        <v>348</v>
      </c>
      <c r="I37" s="596"/>
      <c r="J37" s="596"/>
      <c r="K37" s="596"/>
      <c r="L37" s="596" t="s">
        <v>349</v>
      </c>
      <c r="M37" s="596"/>
    </row>
    <row r="38" spans="1:13" ht="30" customHeight="1">
      <c r="A38" s="634"/>
      <c r="B38" s="636"/>
      <c r="C38" s="596" t="s">
        <v>445</v>
      </c>
      <c r="D38" s="596"/>
      <c r="E38" s="596" t="s">
        <v>364</v>
      </c>
      <c r="F38" s="596"/>
      <c r="G38" s="596"/>
      <c r="H38" s="597" t="s">
        <v>488</v>
      </c>
      <c r="I38" s="596"/>
      <c r="J38" s="596"/>
      <c r="K38" s="596"/>
      <c r="L38" s="596" t="s">
        <v>489</v>
      </c>
      <c r="M38" s="596"/>
    </row>
    <row r="39" spans="1:13" ht="30" customHeight="1">
      <c r="A39" s="634"/>
      <c r="B39" s="636"/>
      <c r="C39" s="596"/>
      <c r="D39" s="596"/>
      <c r="E39" s="596" t="s">
        <v>367</v>
      </c>
      <c r="F39" s="596"/>
      <c r="G39" s="596"/>
      <c r="H39" s="597" t="s">
        <v>490</v>
      </c>
      <c r="I39" s="596"/>
      <c r="J39" s="596"/>
      <c r="K39" s="596"/>
      <c r="L39" s="596" t="s">
        <v>491</v>
      </c>
      <c r="M39" s="596"/>
    </row>
    <row r="40" spans="1:13" ht="30" customHeight="1">
      <c r="A40" s="634"/>
      <c r="B40" s="636"/>
      <c r="C40" s="596"/>
      <c r="D40" s="596"/>
      <c r="E40" s="596" t="s">
        <v>369</v>
      </c>
      <c r="F40" s="596"/>
      <c r="G40" s="596"/>
      <c r="H40" s="597" t="s">
        <v>492</v>
      </c>
      <c r="I40" s="596"/>
      <c r="J40" s="596"/>
      <c r="K40" s="596"/>
      <c r="L40" s="596" t="s">
        <v>493</v>
      </c>
      <c r="M40" s="596"/>
    </row>
    <row r="41" spans="1:13" ht="30" customHeight="1">
      <c r="A41" s="634"/>
      <c r="B41" s="636"/>
      <c r="C41" s="596"/>
      <c r="D41" s="596"/>
      <c r="E41" s="596" t="s">
        <v>372</v>
      </c>
      <c r="F41" s="596"/>
      <c r="G41" s="596"/>
      <c r="H41" s="597" t="s">
        <v>494</v>
      </c>
      <c r="I41" s="596"/>
      <c r="J41" s="596"/>
      <c r="K41" s="596"/>
      <c r="L41" s="596" t="s">
        <v>495</v>
      </c>
      <c r="M41" s="596"/>
    </row>
    <row r="42" spans="1:13" ht="30" customHeight="1">
      <c r="A42" s="634"/>
      <c r="B42" s="636"/>
      <c r="C42" s="596"/>
      <c r="D42" s="596"/>
      <c r="E42" s="620" t="s">
        <v>375</v>
      </c>
      <c r="F42" s="652"/>
      <c r="G42" s="621"/>
      <c r="H42" s="624" t="s">
        <v>496</v>
      </c>
      <c r="I42" s="625"/>
      <c r="J42" s="625"/>
      <c r="K42" s="626"/>
      <c r="L42" s="620" t="s">
        <v>497</v>
      </c>
      <c r="M42" s="621"/>
    </row>
    <row r="43" spans="1:13" ht="30" customHeight="1">
      <c r="A43" s="634"/>
      <c r="B43" s="636"/>
      <c r="C43" s="596"/>
      <c r="D43" s="596"/>
      <c r="E43" s="622"/>
      <c r="F43" s="595"/>
      <c r="G43" s="623"/>
      <c r="H43" s="627"/>
      <c r="I43" s="628"/>
      <c r="J43" s="628"/>
      <c r="K43" s="629"/>
      <c r="L43" s="622"/>
      <c r="M43" s="623"/>
    </row>
    <row r="44" spans="1:13" ht="30" customHeight="1">
      <c r="A44" s="618" t="s">
        <v>464</v>
      </c>
      <c r="B44" s="618"/>
      <c r="C44" s="618"/>
      <c r="D44" s="607"/>
      <c r="E44" s="608"/>
      <c r="F44" s="608"/>
      <c r="G44" s="608"/>
      <c r="H44" s="608"/>
      <c r="I44" s="608"/>
      <c r="J44" s="608"/>
      <c r="K44" s="608"/>
      <c r="L44" s="608"/>
      <c r="M44" s="609"/>
    </row>
    <row r="45" spans="1:13" ht="30" customHeight="1">
      <c r="A45" s="618" t="s">
        <v>465</v>
      </c>
      <c r="B45" s="618"/>
      <c r="C45" s="618"/>
      <c r="D45" s="630" t="s">
        <v>466</v>
      </c>
      <c r="E45" s="631"/>
      <c r="F45" s="631"/>
      <c r="G45" s="631"/>
      <c r="H45" s="631"/>
      <c r="I45" s="631"/>
      <c r="J45" s="631"/>
      <c r="K45" s="631"/>
      <c r="L45" s="631"/>
      <c r="M45" s="632"/>
    </row>
  </sheetData>
  <sheetProtection/>
  <mergeCells count="126">
    <mergeCell ref="H42:K43"/>
    <mergeCell ref="E42:G43"/>
    <mergeCell ref="C38:D43"/>
    <mergeCell ref="E40:G40"/>
    <mergeCell ref="H40:K40"/>
    <mergeCell ref="L40:M40"/>
    <mergeCell ref="E41:G41"/>
    <mergeCell ref="H41:K41"/>
    <mergeCell ref="L41:M41"/>
    <mergeCell ref="E38:G38"/>
    <mergeCell ref="H26:J28"/>
    <mergeCell ref="K26:M28"/>
    <mergeCell ref="C32:D36"/>
    <mergeCell ref="A25:B28"/>
    <mergeCell ref="C26:G28"/>
    <mergeCell ref="L31:M31"/>
    <mergeCell ref="E32:G32"/>
    <mergeCell ref="H32:K32"/>
    <mergeCell ref="H33:K33"/>
    <mergeCell ref="L33:M33"/>
    <mergeCell ref="A44:C44"/>
    <mergeCell ref="D44:M44"/>
    <mergeCell ref="A45:C45"/>
    <mergeCell ref="D45:M45"/>
    <mergeCell ref="L42:M43"/>
    <mergeCell ref="A12:A23"/>
    <mergeCell ref="A29:A43"/>
    <mergeCell ref="B31:B43"/>
    <mergeCell ref="B12:C17"/>
    <mergeCell ref="E35:G36"/>
    <mergeCell ref="H38:K38"/>
    <mergeCell ref="L38:M38"/>
    <mergeCell ref="E39:G39"/>
    <mergeCell ref="H39:K39"/>
    <mergeCell ref="L39:M39"/>
    <mergeCell ref="L32:M32"/>
    <mergeCell ref="C37:D37"/>
    <mergeCell ref="E37:G37"/>
    <mergeCell ref="H37:K37"/>
    <mergeCell ref="L37:M37"/>
    <mergeCell ref="H35:K36"/>
    <mergeCell ref="E33:G33"/>
    <mergeCell ref="L35:M36"/>
    <mergeCell ref="E34:G34"/>
    <mergeCell ref="C25:G25"/>
    <mergeCell ref="H25:J25"/>
    <mergeCell ref="K25:M25"/>
    <mergeCell ref="C29:M29"/>
    <mergeCell ref="H34:K34"/>
    <mergeCell ref="L34:M34"/>
    <mergeCell ref="C30:M30"/>
    <mergeCell ref="C31:D31"/>
    <mergeCell ref="E31:G31"/>
    <mergeCell ref="H31:K31"/>
    <mergeCell ref="D23:E23"/>
    <mergeCell ref="F23:H23"/>
    <mergeCell ref="I23:K23"/>
    <mergeCell ref="L23:M23"/>
    <mergeCell ref="A24:C24"/>
    <mergeCell ref="D24:M24"/>
    <mergeCell ref="B18:C23"/>
    <mergeCell ref="D21:E21"/>
    <mergeCell ref="F21:H21"/>
    <mergeCell ref="I21:K21"/>
    <mergeCell ref="L21:M21"/>
    <mergeCell ref="D22:E22"/>
    <mergeCell ref="F22:H22"/>
    <mergeCell ref="I22:K22"/>
    <mergeCell ref="L22:M22"/>
    <mergeCell ref="D19:E19"/>
    <mergeCell ref="F19:H19"/>
    <mergeCell ref="I19:K19"/>
    <mergeCell ref="L19:M19"/>
    <mergeCell ref="D20:E20"/>
    <mergeCell ref="F20:H20"/>
    <mergeCell ref="I20:K20"/>
    <mergeCell ref="L20:M20"/>
    <mergeCell ref="D17:E17"/>
    <mergeCell ref="F17:I17"/>
    <mergeCell ref="J17:M17"/>
    <mergeCell ref="D18:E18"/>
    <mergeCell ref="F18:H18"/>
    <mergeCell ref="I18:K18"/>
    <mergeCell ref="L18:M18"/>
    <mergeCell ref="D15:E15"/>
    <mergeCell ref="F15:I15"/>
    <mergeCell ref="J15:M15"/>
    <mergeCell ref="D16:E16"/>
    <mergeCell ref="F16:I16"/>
    <mergeCell ref="J16:M16"/>
    <mergeCell ref="D13:E13"/>
    <mergeCell ref="F13:I13"/>
    <mergeCell ref="J13:M13"/>
    <mergeCell ref="D14:E14"/>
    <mergeCell ref="F14:I14"/>
    <mergeCell ref="J14:M14"/>
    <mergeCell ref="B10:C10"/>
    <mergeCell ref="D10:M10"/>
    <mergeCell ref="B11:C11"/>
    <mergeCell ref="D11:M11"/>
    <mergeCell ref="D12:E12"/>
    <mergeCell ref="F12:I12"/>
    <mergeCell ref="J12:M12"/>
    <mergeCell ref="B8:C8"/>
    <mergeCell ref="D8:F8"/>
    <mergeCell ref="G8:I8"/>
    <mergeCell ref="J8:M8"/>
    <mergeCell ref="B9:C9"/>
    <mergeCell ref="D9:M9"/>
    <mergeCell ref="D6:F6"/>
    <mergeCell ref="G6:I6"/>
    <mergeCell ref="J6:M6"/>
    <mergeCell ref="B7:C7"/>
    <mergeCell ref="D7:F7"/>
    <mergeCell ref="G7:I7"/>
    <mergeCell ref="J7:M7"/>
    <mergeCell ref="A1:M1"/>
    <mergeCell ref="A2:M2"/>
    <mergeCell ref="A3:D3"/>
    <mergeCell ref="I3:L3"/>
    <mergeCell ref="B4:C4"/>
    <mergeCell ref="D4:M4"/>
    <mergeCell ref="A4:A11"/>
    <mergeCell ref="B5:C5"/>
    <mergeCell ref="D5:M5"/>
    <mergeCell ref="B6:C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Q43"/>
  <sheetViews>
    <sheetView showGridLines="0" showZeros="0" zoomScaleSheetLayoutView="100" workbookViewId="0" topLeftCell="A1">
      <selection activeCell="C8" sqref="C8"/>
    </sheetView>
  </sheetViews>
  <sheetFormatPr defaultColWidth="9.16015625" defaultRowHeight="11.25"/>
  <cols>
    <col min="1" max="1" width="18.66015625" style="96" customWidth="1"/>
    <col min="2" max="2" width="13.33203125" style="263" customWidth="1"/>
    <col min="3" max="3" width="38.33203125" style="24" customWidth="1"/>
    <col min="4" max="4" width="16.33203125" style="91" customWidth="1"/>
    <col min="5" max="5" width="18.5" style="91" customWidth="1"/>
    <col min="6" max="6" width="21.66015625" style="91" customWidth="1"/>
    <col min="7" max="7" width="11.33203125" style="24" customWidth="1"/>
    <col min="8" max="8" width="12" style="24" customWidth="1"/>
    <col min="9" max="9" width="10.66015625" style="24" customWidth="1"/>
    <col min="10" max="12" width="10.33203125" style="24" customWidth="1"/>
    <col min="13" max="13" width="8.66015625" style="24" customWidth="1"/>
    <col min="14" max="14" width="9" style="24" customWidth="1"/>
    <col min="15" max="15" width="11.5" style="24" customWidth="1"/>
    <col min="16" max="17" width="6.66015625" style="24" customWidth="1"/>
    <col min="18" max="16384" width="9.16015625" style="24" customWidth="1"/>
  </cols>
  <sheetData>
    <row r="1" spans="1:17" ht="22.5" customHeight="1">
      <c r="A1" s="134"/>
      <c r="B1" s="260"/>
      <c r="C1" s="143"/>
      <c r="D1" s="143"/>
      <c r="E1" s="143"/>
      <c r="F1" s="143"/>
      <c r="G1" s="143"/>
      <c r="H1" s="143"/>
      <c r="I1" s="143"/>
      <c r="J1" s="143"/>
      <c r="K1" s="143"/>
      <c r="L1" s="143"/>
      <c r="M1" s="134"/>
      <c r="N1" s="134"/>
      <c r="O1" s="135" t="s">
        <v>104</v>
      </c>
      <c r="P1" s="53"/>
      <c r="Q1" s="53"/>
    </row>
    <row r="2" spans="1:17" ht="22.5" customHeight="1">
      <c r="A2" s="478" t="s">
        <v>639</v>
      </c>
      <c r="B2" s="478"/>
      <c r="C2" s="478"/>
      <c r="D2" s="478"/>
      <c r="E2" s="478"/>
      <c r="F2" s="478"/>
      <c r="G2" s="478"/>
      <c r="H2" s="478"/>
      <c r="I2" s="478"/>
      <c r="J2" s="478"/>
      <c r="K2" s="478"/>
      <c r="L2" s="478"/>
      <c r="M2" s="478"/>
      <c r="N2" s="478"/>
      <c r="O2" s="478"/>
      <c r="P2" s="57"/>
      <c r="Q2" s="53"/>
    </row>
    <row r="3" spans="1:17" ht="22.5" customHeight="1">
      <c r="A3" s="145"/>
      <c r="B3" s="261"/>
      <c r="C3" s="133"/>
      <c r="D3" s="136"/>
      <c r="E3" s="133"/>
      <c r="F3" s="133"/>
      <c r="G3" s="133"/>
      <c r="H3" s="133"/>
      <c r="I3" s="136"/>
      <c r="J3" s="136"/>
      <c r="K3" s="133"/>
      <c r="L3" s="133"/>
      <c r="M3" s="134"/>
      <c r="N3" s="479" t="s">
        <v>85</v>
      </c>
      <c r="O3" s="479"/>
      <c r="P3" s="47"/>
      <c r="Q3" s="53"/>
    </row>
    <row r="4" spans="1:17" ht="24.75" customHeight="1">
      <c r="A4" s="468" t="s">
        <v>105</v>
      </c>
      <c r="B4" s="480" t="s">
        <v>86</v>
      </c>
      <c r="C4" s="477" t="s">
        <v>640</v>
      </c>
      <c r="D4" s="481" t="s">
        <v>107</v>
      </c>
      <c r="E4" s="468" t="s">
        <v>89</v>
      </c>
      <c r="F4" s="468"/>
      <c r="G4" s="468"/>
      <c r="H4" s="476" t="s">
        <v>90</v>
      </c>
      <c r="I4" s="465" t="s">
        <v>91</v>
      </c>
      <c r="J4" s="465" t="s">
        <v>92</v>
      </c>
      <c r="K4" s="465"/>
      <c r="L4" s="465" t="s">
        <v>93</v>
      </c>
      <c r="M4" s="468" t="s">
        <v>94</v>
      </c>
      <c r="N4" s="467" t="s">
        <v>95</v>
      </c>
      <c r="O4" s="467" t="s">
        <v>96</v>
      </c>
      <c r="P4" s="53"/>
      <c r="Q4" s="53"/>
    </row>
    <row r="5" spans="1:17" ht="24.75" customHeight="1">
      <c r="A5" s="468"/>
      <c r="B5" s="480"/>
      <c r="C5" s="477"/>
      <c r="D5" s="482"/>
      <c r="E5" s="466" t="s">
        <v>108</v>
      </c>
      <c r="F5" s="473" t="s">
        <v>98</v>
      </c>
      <c r="G5" s="467" t="s">
        <v>99</v>
      </c>
      <c r="H5" s="468"/>
      <c r="I5" s="465"/>
      <c r="J5" s="465"/>
      <c r="K5" s="465"/>
      <c r="L5" s="465"/>
      <c r="M5" s="468"/>
      <c r="N5" s="468"/>
      <c r="O5" s="468"/>
      <c r="P5" s="53"/>
      <c r="Q5" s="53"/>
    </row>
    <row r="6" spans="1:17" ht="39" customHeight="1">
      <c r="A6" s="468"/>
      <c r="B6" s="480"/>
      <c r="C6" s="477"/>
      <c r="D6" s="482"/>
      <c r="E6" s="465"/>
      <c r="F6" s="472"/>
      <c r="G6" s="468"/>
      <c r="H6" s="468"/>
      <c r="I6" s="465"/>
      <c r="J6" s="130" t="s">
        <v>100</v>
      </c>
      <c r="K6" s="130" t="s">
        <v>101</v>
      </c>
      <c r="L6" s="465"/>
      <c r="M6" s="468"/>
      <c r="N6" s="468"/>
      <c r="O6" s="468"/>
      <c r="P6" s="53"/>
      <c r="Q6" s="53"/>
    </row>
    <row r="7" spans="1:17" ht="39" customHeight="1">
      <c r="A7" s="146"/>
      <c r="B7" s="262" t="s">
        <v>227</v>
      </c>
      <c r="C7" s="139" t="s">
        <v>103</v>
      </c>
      <c r="D7" s="118">
        <v>15715892</v>
      </c>
      <c r="E7" s="118">
        <v>15715892</v>
      </c>
      <c r="F7" s="118">
        <v>15715892</v>
      </c>
      <c r="G7" s="148"/>
      <c r="H7" s="148"/>
      <c r="I7" s="148"/>
      <c r="J7" s="148"/>
      <c r="K7" s="148"/>
      <c r="L7" s="148"/>
      <c r="M7" s="148"/>
      <c r="N7" s="148"/>
      <c r="O7" s="148"/>
      <c r="P7" s="53"/>
      <c r="Q7" s="53"/>
    </row>
    <row r="8" spans="1:17" ht="39" customHeight="1">
      <c r="A8" s="144"/>
      <c r="B8" s="262" t="s">
        <v>109</v>
      </c>
      <c r="C8" s="451" t="s">
        <v>813</v>
      </c>
      <c r="D8" s="149">
        <v>9952442</v>
      </c>
      <c r="E8" s="149">
        <v>9952442</v>
      </c>
      <c r="F8" s="149">
        <v>9952442</v>
      </c>
      <c r="G8" s="149"/>
      <c r="H8" s="149"/>
      <c r="I8" s="149"/>
      <c r="J8" s="149"/>
      <c r="K8" s="149"/>
      <c r="L8" s="149"/>
      <c r="M8" s="149"/>
      <c r="N8" s="149"/>
      <c r="O8" s="149"/>
      <c r="P8" s="53"/>
      <c r="Q8" s="53"/>
    </row>
    <row r="9" spans="1:17" ht="39" customHeight="1">
      <c r="A9" s="306" t="s">
        <v>642</v>
      </c>
      <c r="B9" s="308" t="s">
        <v>109</v>
      </c>
      <c r="C9" s="307" t="s">
        <v>643</v>
      </c>
      <c r="D9" s="310">
        <v>4392236</v>
      </c>
      <c r="E9" s="310">
        <v>4392236</v>
      </c>
      <c r="F9" s="310">
        <v>4392236</v>
      </c>
      <c r="G9" s="149"/>
      <c r="H9" s="149"/>
      <c r="I9" s="149"/>
      <c r="J9" s="149"/>
      <c r="K9" s="149"/>
      <c r="L9" s="149"/>
      <c r="M9" s="149"/>
      <c r="N9" s="149"/>
      <c r="O9" s="149"/>
      <c r="P9" s="53"/>
      <c r="Q9" s="53"/>
    </row>
    <row r="10" spans="1:17" ht="39" customHeight="1">
      <c r="A10" s="306" t="s">
        <v>644</v>
      </c>
      <c r="B10" s="308" t="s">
        <v>109</v>
      </c>
      <c r="C10" s="307" t="s">
        <v>645</v>
      </c>
      <c r="D10" s="310">
        <v>4392236</v>
      </c>
      <c r="E10" s="310">
        <v>4392236</v>
      </c>
      <c r="F10" s="310">
        <v>4392236</v>
      </c>
      <c r="G10" s="149"/>
      <c r="H10" s="149"/>
      <c r="I10" s="149"/>
      <c r="J10" s="149"/>
      <c r="K10" s="149"/>
      <c r="L10" s="149"/>
      <c r="M10" s="149"/>
      <c r="N10" s="149"/>
      <c r="O10" s="149"/>
      <c r="P10" s="53"/>
      <c r="Q10" s="53"/>
    </row>
    <row r="11" spans="1:17" ht="39" customHeight="1">
      <c r="A11" s="306" t="s">
        <v>761</v>
      </c>
      <c r="B11" s="308" t="s">
        <v>109</v>
      </c>
      <c r="C11" s="307" t="s">
        <v>647</v>
      </c>
      <c r="D11" s="310">
        <v>4392236</v>
      </c>
      <c r="E11" s="310">
        <v>4392236</v>
      </c>
      <c r="F11" s="310">
        <v>4392236</v>
      </c>
      <c r="G11" s="149"/>
      <c r="H11" s="149"/>
      <c r="I11" s="149"/>
      <c r="J11" s="149"/>
      <c r="K11" s="149"/>
      <c r="L11" s="149"/>
      <c r="M11" s="149"/>
      <c r="N11" s="149"/>
      <c r="O11" s="149"/>
      <c r="P11" s="53"/>
      <c r="Q11" s="53"/>
    </row>
    <row r="12" spans="1:17" ht="39" customHeight="1">
      <c r="A12" s="306" t="s">
        <v>762</v>
      </c>
      <c r="B12" s="308" t="s">
        <v>109</v>
      </c>
      <c r="C12" s="307" t="s">
        <v>649</v>
      </c>
      <c r="D12" s="310">
        <v>3833570</v>
      </c>
      <c r="E12" s="310">
        <v>3833570</v>
      </c>
      <c r="F12" s="310">
        <v>3833570</v>
      </c>
      <c r="G12" s="149"/>
      <c r="H12" s="149"/>
      <c r="I12" s="149"/>
      <c r="J12" s="149"/>
      <c r="K12" s="149"/>
      <c r="L12" s="149"/>
      <c r="M12" s="149"/>
      <c r="N12" s="149"/>
      <c r="O12" s="149"/>
      <c r="P12" s="53"/>
      <c r="Q12" s="53"/>
    </row>
    <row r="13" spans="1:17" ht="39" customHeight="1">
      <c r="A13" s="306" t="s">
        <v>763</v>
      </c>
      <c r="B13" s="308" t="s">
        <v>109</v>
      </c>
      <c r="C13" s="307" t="s">
        <v>647</v>
      </c>
      <c r="D13" s="310">
        <v>2775400</v>
      </c>
      <c r="E13" s="310">
        <v>2775400</v>
      </c>
      <c r="F13" s="310">
        <v>2775400</v>
      </c>
      <c r="G13" s="149"/>
      <c r="H13" s="149"/>
      <c r="I13" s="149"/>
      <c r="J13" s="149"/>
      <c r="K13" s="149"/>
      <c r="L13" s="149"/>
      <c r="M13" s="149"/>
      <c r="N13" s="149"/>
      <c r="O13" s="149"/>
      <c r="P13" s="53"/>
      <c r="Q13" s="53"/>
    </row>
    <row r="14" spans="1:17" ht="39" customHeight="1">
      <c r="A14" s="306" t="s">
        <v>764</v>
      </c>
      <c r="B14" s="308" t="s">
        <v>109</v>
      </c>
      <c r="C14" s="307" t="s">
        <v>652</v>
      </c>
      <c r="D14" s="310">
        <v>1058170</v>
      </c>
      <c r="E14" s="310">
        <v>1058170</v>
      </c>
      <c r="F14" s="310">
        <v>1058170</v>
      </c>
      <c r="G14" s="149"/>
      <c r="H14" s="149"/>
      <c r="I14" s="149"/>
      <c r="J14" s="149"/>
      <c r="K14" s="149"/>
      <c r="L14" s="149"/>
      <c r="M14" s="149"/>
      <c r="N14" s="149"/>
      <c r="O14" s="149"/>
      <c r="P14" s="53"/>
      <c r="Q14" s="53"/>
    </row>
    <row r="15" spans="1:17" ht="39" customHeight="1">
      <c r="A15" s="306" t="s">
        <v>676</v>
      </c>
      <c r="B15" s="311" t="s">
        <v>768</v>
      </c>
      <c r="C15" s="307" t="s">
        <v>765</v>
      </c>
      <c r="D15" s="310">
        <v>970020</v>
      </c>
      <c r="E15" s="310">
        <v>970020</v>
      </c>
      <c r="F15" s="310">
        <v>970020</v>
      </c>
      <c r="G15" s="149"/>
      <c r="H15" s="149"/>
      <c r="I15" s="149"/>
      <c r="J15" s="149"/>
      <c r="K15" s="149"/>
      <c r="L15" s="149"/>
      <c r="M15" s="149"/>
      <c r="N15" s="149"/>
      <c r="O15" s="149"/>
      <c r="P15" s="53"/>
      <c r="Q15" s="53"/>
    </row>
    <row r="16" spans="1:17" ht="39" customHeight="1">
      <c r="A16" s="306" t="s">
        <v>653</v>
      </c>
      <c r="B16" s="308" t="s">
        <v>109</v>
      </c>
      <c r="C16" s="307" t="s">
        <v>654</v>
      </c>
      <c r="D16" s="310">
        <v>931219</v>
      </c>
      <c r="E16" s="310">
        <v>931219</v>
      </c>
      <c r="F16" s="310">
        <v>931219</v>
      </c>
      <c r="G16" s="149"/>
      <c r="H16" s="149"/>
      <c r="I16" s="149"/>
      <c r="J16" s="149"/>
      <c r="K16" s="149"/>
      <c r="L16" s="149"/>
      <c r="M16" s="149"/>
      <c r="N16" s="149"/>
      <c r="O16" s="149"/>
      <c r="P16" s="53"/>
      <c r="Q16" s="53"/>
    </row>
    <row r="17" spans="1:17" ht="39" customHeight="1">
      <c r="A17" s="309" t="s">
        <v>766</v>
      </c>
      <c r="B17" s="308" t="s">
        <v>109</v>
      </c>
      <c r="C17" s="307" t="s">
        <v>656</v>
      </c>
      <c r="D17" s="310">
        <v>620813</v>
      </c>
      <c r="E17" s="310">
        <v>620813</v>
      </c>
      <c r="F17" s="310">
        <v>620813</v>
      </c>
      <c r="G17" s="149"/>
      <c r="H17" s="149"/>
      <c r="I17" s="149"/>
      <c r="J17" s="149"/>
      <c r="K17" s="149"/>
      <c r="L17" s="149"/>
      <c r="M17" s="149"/>
      <c r="N17" s="149"/>
      <c r="O17" s="149"/>
      <c r="P17" s="53"/>
      <c r="Q17" s="53"/>
    </row>
    <row r="18" spans="1:17" ht="39" customHeight="1">
      <c r="A18" s="309" t="s">
        <v>657</v>
      </c>
      <c r="B18" s="308" t="s">
        <v>109</v>
      </c>
      <c r="C18" s="307" t="s">
        <v>658</v>
      </c>
      <c r="D18" s="310">
        <v>310406</v>
      </c>
      <c r="E18" s="310">
        <v>310406</v>
      </c>
      <c r="F18" s="310">
        <v>310406</v>
      </c>
      <c r="G18" s="149"/>
      <c r="H18" s="149"/>
      <c r="I18" s="149"/>
      <c r="J18" s="149"/>
      <c r="K18" s="149"/>
      <c r="L18" s="149"/>
      <c r="M18" s="149"/>
      <c r="N18" s="149"/>
      <c r="O18" s="149"/>
      <c r="P18" s="53"/>
      <c r="Q18" s="53"/>
    </row>
    <row r="19" spans="1:17" ht="39" customHeight="1">
      <c r="A19" s="306" t="s">
        <v>659</v>
      </c>
      <c r="B19" s="308" t="s">
        <v>109</v>
      </c>
      <c r="C19" s="307" t="s">
        <v>660</v>
      </c>
      <c r="D19" s="310">
        <v>38801</v>
      </c>
      <c r="E19" s="310">
        <v>38801</v>
      </c>
      <c r="F19" s="310">
        <v>38801</v>
      </c>
      <c r="G19" s="149"/>
      <c r="H19" s="149"/>
      <c r="I19" s="149"/>
      <c r="J19" s="149"/>
      <c r="K19" s="149"/>
      <c r="L19" s="149"/>
      <c r="M19" s="149"/>
      <c r="N19" s="149"/>
      <c r="O19" s="149"/>
      <c r="P19" s="53"/>
      <c r="Q19" s="53"/>
    </row>
    <row r="20" spans="1:17" ht="39" customHeight="1">
      <c r="A20" s="309" t="s">
        <v>767</v>
      </c>
      <c r="B20" s="308" t="s">
        <v>109</v>
      </c>
      <c r="C20" s="307" t="s">
        <v>662</v>
      </c>
      <c r="D20" s="310">
        <v>38801</v>
      </c>
      <c r="E20" s="310">
        <v>38801</v>
      </c>
      <c r="F20" s="310">
        <v>38801</v>
      </c>
      <c r="G20" s="149"/>
      <c r="H20" s="149"/>
      <c r="I20" s="149"/>
      <c r="J20" s="149"/>
      <c r="K20" s="149"/>
      <c r="L20" s="149"/>
      <c r="M20" s="149"/>
      <c r="N20" s="149"/>
      <c r="O20" s="149"/>
      <c r="P20" s="53"/>
      <c r="Q20" s="53"/>
    </row>
    <row r="21" spans="1:17" ht="39" customHeight="1">
      <c r="A21" s="306" t="s">
        <v>663</v>
      </c>
      <c r="B21" s="308" t="s">
        <v>109</v>
      </c>
      <c r="C21" s="307" t="s">
        <v>664</v>
      </c>
      <c r="D21" s="310">
        <v>291006</v>
      </c>
      <c r="E21" s="310">
        <v>291006</v>
      </c>
      <c r="F21" s="310">
        <v>291006</v>
      </c>
      <c r="G21" s="149"/>
      <c r="H21" s="149"/>
      <c r="I21" s="149"/>
      <c r="J21" s="149"/>
      <c r="K21" s="149"/>
      <c r="L21" s="149"/>
      <c r="M21" s="149"/>
      <c r="N21" s="149"/>
      <c r="O21" s="149"/>
      <c r="P21" s="53"/>
      <c r="Q21" s="53"/>
    </row>
    <row r="22" spans="1:17" ht="39" customHeight="1">
      <c r="A22" s="306" t="s">
        <v>665</v>
      </c>
      <c r="B22" s="308" t="s">
        <v>109</v>
      </c>
      <c r="C22" s="307" t="s">
        <v>666</v>
      </c>
      <c r="D22" s="310">
        <v>291006</v>
      </c>
      <c r="E22" s="310">
        <v>291006</v>
      </c>
      <c r="F22" s="310">
        <v>291006</v>
      </c>
      <c r="G22" s="149"/>
      <c r="H22" s="149"/>
      <c r="I22" s="149"/>
      <c r="J22" s="149"/>
      <c r="K22" s="149"/>
      <c r="L22" s="149"/>
      <c r="M22" s="149"/>
      <c r="N22" s="149"/>
      <c r="O22" s="149"/>
      <c r="P22" s="53"/>
      <c r="Q22" s="53"/>
    </row>
    <row r="23" spans="1:17" ht="39" customHeight="1">
      <c r="A23" s="309" t="s">
        <v>667</v>
      </c>
      <c r="B23" s="308" t="s">
        <v>109</v>
      </c>
      <c r="C23" s="307" t="s">
        <v>668</v>
      </c>
      <c r="D23" s="310">
        <v>291006</v>
      </c>
      <c r="E23" s="310">
        <v>291006</v>
      </c>
      <c r="F23" s="310">
        <v>291006</v>
      </c>
      <c r="G23" s="149"/>
      <c r="H23" s="149"/>
      <c r="I23" s="149"/>
      <c r="J23" s="149"/>
      <c r="K23" s="149"/>
      <c r="L23" s="149"/>
      <c r="M23" s="149"/>
      <c r="N23" s="149"/>
      <c r="O23" s="149"/>
      <c r="P23" s="53"/>
      <c r="Q23" s="53"/>
    </row>
    <row r="24" spans="1:17" ht="39" customHeight="1">
      <c r="A24" s="306" t="s">
        <v>669</v>
      </c>
      <c r="B24" s="308" t="s">
        <v>109</v>
      </c>
      <c r="C24" s="307" t="s">
        <v>670</v>
      </c>
      <c r="D24" s="310">
        <v>465610</v>
      </c>
      <c r="E24" s="310">
        <v>465610</v>
      </c>
      <c r="F24" s="310">
        <v>465610</v>
      </c>
      <c r="G24" s="149"/>
      <c r="H24" s="149"/>
      <c r="I24" s="149"/>
      <c r="J24" s="149"/>
      <c r="K24" s="149"/>
      <c r="L24" s="149"/>
      <c r="M24" s="149"/>
      <c r="N24" s="149"/>
      <c r="O24" s="149"/>
      <c r="P24" s="53"/>
      <c r="Q24" s="53"/>
    </row>
    <row r="25" spans="1:17" ht="39" customHeight="1">
      <c r="A25" s="306" t="s">
        <v>671</v>
      </c>
      <c r="B25" s="308" t="s">
        <v>109</v>
      </c>
      <c r="C25" s="307" t="s">
        <v>672</v>
      </c>
      <c r="D25" s="310">
        <v>465610</v>
      </c>
      <c r="E25" s="310">
        <v>465610</v>
      </c>
      <c r="F25" s="310">
        <v>465610</v>
      </c>
      <c r="G25" s="149"/>
      <c r="H25" s="149"/>
      <c r="I25" s="149"/>
      <c r="J25" s="149"/>
      <c r="K25" s="149"/>
      <c r="L25" s="149"/>
      <c r="M25" s="149"/>
      <c r="N25" s="149"/>
      <c r="O25" s="149"/>
      <c r="P25" s="53"/>
      <c r="Q25" s="53"/>
    </row>
    <row r="26" spans="1:17" ht="39" customHeight="1">
      <c r="A26" s="309" t="s">
        <v>673</v>
      </c>
      <c r="B26" s="308" t="s">
        <v>109</v>
      </c>
      <c r="C26" s="307" t="s">
        <v>674</v>
      </c>
      <c r="D26" s="310">
        <v>465610</v>
      </c>
      <c r="E26" s="310">
        <v>465610</v>
      </c>
      <c r="F26" s="310">
        <v>465610</v>
      </c>
      <c r="G26" s="149"/>
      <c r="H26" s="149"/>
      <c r="I26" s="149"/>
      <c r="J26" s="149"/>
      <c r="K26" s="149"/>
      <c r="L26" s="149"/>
      <c r="M26" s="149"/>
      <c r="N26" s="149"/>
      <c r="O26" s="149"/>
      <c r="P26" s="53"/>
      <c r="Q26" s="53"/>
    </row>
    <row r="27" spans="1:17" ht="39" customHeight="1">
      <c r="A27" s="302"/>
      <c r="B27" s="304" t="s">
        <v>748</v>
      </c>
      <c r="C27" s="303" t="s">
        <v>712</v>
      </c>
      <c r="D27" s="312">
        <v>5763450</v>
      </c>
      <c r="E27" s="312">
        <v>5763450</v>
      </c>
      <c r="F27" s="312">
        <v>5763450</v>
      </c>
      <c r="G27" s="149"/>
      <c r="H27" s="149"/>
      <c r="I27" s="149"/>
      <c r="J27" s="149"/>
      <c r="K27" s="149"/>
      <c r="L27" s="149"/>
      <c r="M27" s="149"/>
      <c r="N27" s="149"/>
      <c r="O27" s="149"/>
      <c r="P27" s="53"/>
      <c r="Q27" s="53"/>
    </row>
    <row r="28" spans="1:17" ht="39" customHeight="1">
      <c r="A28" s="301" t="s">
        <v>713</v>
      </c>
      <c r="B28" s="301" t="s">
        <v>748</v>
      </c>
      <c r="C28" s="301" t="s">
        <v>714</v>
      </c>
      <c r="D28" s="312">
        <v>4338850</v>
      </c>
      <c r="E28" s="312">
        <v>4338850</v>
      </c>
      <c r="F28" s="312">
        <v>4338850</v>
      </c>
      <c r="G28" s="149"/>
      <c r="H28" s="149"/>
      <c r="I28" s="149"/>
      <c r="J28" s="149"/>
      <c r="K28" s="149"/>
      <c r="L28" s="149"/>
      <c r="M28" s="149"/>
      <c r="N28" s="149"/>
      <c r="O28" s="149"/>
      <c r="P28" s="53"/>
      <c r="Q28" s="53"/>
    </row>
    <row r="29" spans="1:17" ht="39" customHeight="1">
      <c r="A29" s="301" t="s">
        <v>715</v>
      </c>
      <c r="B29" s="301" t="s">
        <v>748</v>
      </c>
      <c r="C29" s="301" t="s">
        <v>716</v>
      </c>
      <c r="D29" s="312">
        <v>4338850</v>
      </c>
      <c r="E29" s="312">
        <v>4338850</v>
      </c>
      <c r="F29" s="312">
        <v>4338850</v>
      </c>
      <c r="G29" s="149"/>
      <c r="H29" s="149"/>
      <c r="I29" s="149"/>
      <c r="J29" s="149"/>
      <c r="K29" s="149"/>
      <c r="L29" s="149"/>
      <c r="M29" s="149"/>
      <c r="N29" s="149"/>
      <c r="O29" s="149"/>
      <c r="P29" s="53"/>
      <c r="Q29" s="53"/>
    </row>
    <row r="30" spans="1:17" ht="39" customHeight="1">
      <c r="A30" s="301" t="s">
        <v>717</v>
      </c>
      <c r="B30" s="301" t="s">
        <v>748</v>
      </c>
      <c r="C30" s="301" t="s">
        <v>718</v>
      </c>
      <c r="D30" s="312">
        <v>4288850</v>
      </c>
      <c r="E30" s="312">
        <v>4288850</v>
      </c>
      <c r="F30" s="312">
        <v>4288850</v>
      </c>
      <c r="G30" s="149"/>
      <c r="H30" s="149"/>
      <c r="I30" s="149"/>
      <c r="J30" s="149"/>
      <c r="K30" s="149"/>
      <c r="L30" s="149"/>
      <c r="M30" s="149"/>
      <c r="N30" s="149"/>
      <c r="O30" s="149"/>
      <c r="P30" s="53"/>
      <c r="Q30" s="53"/>
    </row>
    <row r="31" spans="1:17" ht="39" customHeight="1">
      <c r="A31" s="301" t="s">
        <v>719</v>
      </c>
      <c r="B31" s="301" t="s">
        <v>748</v>
      </c>
      <c r="C31" s="301" t="s">
        <v>718</v>
      </c>
      <c r="D31" s="312">
        <v>50000</v>
      </c>
      <c r="E31" s="312">
        <v>50000</v>
      </c>
      <c r="F31" s="312">
        <v>50000</v>
      </c>
      <c r="G31" s="149"/>
      <c r="H31" s="149"/>
      <c r="I31" s="149"/>
      <c r="J31" s="149"/>
      <c r="K31" s="149"/>
      <c r="L31" s="149"/>
      <c r="M31" s="149"/>
      <c r="N31" s="149"/>
      <c r="O31" s="149"/>
      <c r="P31" s="53"/>
      <c r="Q31" s="53"/>
    </row>
    <row r="32" spans="1:17" ht="39" customHeight="1">
      <c r="A32" s="301" t="s">
        <v>720</v>
      </c>
      <c r="B32" s="301" t="s">
        <v>748</v>
      </c>
      <c r="C32" s="301" t="s">
        <v>721</v>
      </c>
      <c r="D32" s="312">
        <v>810000</v>
      </c>
      <c r="E32" s="312">
        <v>810000</v>
      </c>
      <c r="F32" s="312">
        <v>810000</v>
      </c>
      <c r="G32" s="149"/>
      <c r="H32" s="149"/>
      <c r="I32" s="149"/>
      <c r="J32" s="149"/>
      <c r="K32" s="149"/>
      <c r="L32" s="149"/>
      <c r="M32" s="149"/>
      <c r="N32" s="149"/>
      <c r="O32" s="149"/>
      <c r="P32" s="53"/>
      <c r="Q32" s="53"/>
    </row>
    <row r="33" spans="1:17" ht="39" customHeight="1">
      <c r="A33" s="301" t="s">
        <v>722</v>
      </c>
      <c r="B33" s="301" t="s">
        <v>748</v>
      </c>
      <c r="C33" s="301" t="s">
        <v>723</v>
      </c>
      <c r="D33" s="312">
        <v>756400</v>
      </c>
      <c r="E33" s="312">
        <v>756400</v>
      </c>
      <c r="F33" s="312">
        <v>756400</v>
      </c>
      <c r="G33" s="149"/>
      <c r="H33" s="149"/>
      <c r="I33" s="149"/>
      <c r="J33" s="149"/>
      <c r="K33" s="149"/>
      <c r="L33" s="149"/>
      <c r="M33" s="149"/>
      <c r="N33" s="149"/>
      <c r="O33" s="149"/>
      <c r="P33" s="53"/>
      <c r="Q33" s="53"/>
    </row>
    <row r="34" spans="1:17" ht="39" customHeight="1">
      <c r="A34" s="301" t="s">
        <v>724</v>
      </c>
      <c r="B34" s="301" t="s">
        <v>748</v>
      </c>
      <c r="C34" s="301" t="s">
        <v>725</v>
      </c>
      <c r="D34" s="312">
        <v>504300</v>
      </c>
      <c r="E34" s="312">
        <v>504300</v>
      </c>
      <c r="F34" s="312">
        <v>504300</v>
      </c>
      <c r="G34" s="149"/>
      <c r="H34" s="149"/>
      <c r="I34" s="149"/>
      <c r="J34" s="149"/>
      <c r="K34" s="149"/>
      <c r="L34" s="149"/>
      <c r="M34" s="149"/>
      <c r="N34" s="149"/>
      <c r="O34" s="149"/>
      <c r="P34" s="53"/>
      <c r="Q34" s="53"/>
    </row>
    <row r="35" spans="1:17" ht="39" customHeight="1">
      <c r="A35" s="301" t="s">
        <v>726</v>
      </c>
      <c r="B35" s="301" t="s">
        <v>748</v>
      </c>
      <c r="C35" s="301" t="s">
        <v>727</v>
      </c>
      <c r="D35" s="312">
        <v>252100</v>
      </c>
      <c r="E35" s="312">
        <v>252100</v>
      </c>
      <c r="F35" s="312">
        <v>252100</v>
      </c>
      <c r="G35" s="149"/>
      <c r="H35" s="149"/>
      <c r="I35" s="149"/>
      <c r="J35" s="149"/>
      <c r="K35" s="149"/>
      <c r="L35" s="149"/>
      <c r="M35" s="149"/>
      <c r="N35" s="149"/>
      <c r="O35" s="149"/>
      <c r="P35" s="53"/>
      <c r="Q35" s="53"/>
    </row>
    <row r="36" spans="1:17" ht="39" customHeight="1">
      <c r="A36" s="301" t="s">
        <v>728</v>
      </c>
      <c r="B36" s="301" t="s">
        <v>748</v>
      </c>
      <c r="C36" s="301" t="s">
        <v>729</v>
      </c>
      <c r="D36" s="312">
        <v>53600</v>
      </c>
      <c r="E36" s="312">
        <v>53600</v>
      </c>
      <c r="F36" s="312">
        <v>53600</v>
      </c>
      <c r="G36" s="149"/>
      <c r="H36" s="149"/>
      <c r="I36" s="149"/>
      <c r="J36" s="149"/>
      <c r="K36" s="149"/>
      <c r="L36" s="149"/>
      <c r="M36" s="149"/>
      <c r="N36" s="149"/>
      <c r="O36" s="149"/>
      <c r="P36" s="53"/>
      <c r="Q36" s="53"/>
    </row>
    <row r="37" spans="1:17" ht="39" customHeight="1">
      <c r="A37" s="301" t="s">
        <v>730</v>
      </c>
      <c r="B37" s="301" t="s">
        <v>748</v>
      </c>
      <c r="C37" s="301" t="s">
        <v>660</v>
      </c>
      <c r="D37" s="312">
        <v>53600</v>
      </c>
      <c r="E37" s="312">
        <v>53600</v>
      </c>
      <c r="F37" s="312">
        <v>53600</v>
      </c>
      <c r="G37" s="149"/>
      <c r="H37" s="149"/>
      <c r="I37" s="149"/>
      <c r="J37" s="149"/>
      <c r="K37" s="149"/>
      <c r="L37" s="149"/>
      <c r="M37" s="149"/>
      <c r="N37" s="149"/>
      <c r="O37" s="149"/>
      <c r="P37" s="53"/>
      <c r="Q37" s="53"/>
    </row>
    <row r="38" spans="1:17" ht="39" customHeight="1">
      <c r="A38" s="301" t="s">
        <v>731</v>
      </c>
      <c r="B38" s="301" t="s">
        <v>748</v>
      </c>
      <c r="C38" s="301" t="s">
        <v>732</v>
      </c>
      <c r="D38" s="312">
        <v>236400</v>
      </c>
      <c r="E38" s="312">
        <v>236400</v>
      </c>
      <c r="F38" s="312">
        <v>236400</v>
      </c>
      <c r="G38" s="149"/>
      <c r="H38" s="149"/>
      <c r="I38" s="149"/>
      <c r="J38" s="149"/>
      <c r="K38" s="149"/>
      <c r="L38" s="149"/>
      <c r="M38" s="149"/>
      <c r="N38" s="149"/>
      <c r="O38" s="149"/>
      <c r="P38" s="53"/>
      <c r="Q38" s="53"/>
    </row>
    <row r="39" spans="1:17" ht="39" customHeight="1">
      <c r="A39" s="301" t="s">
        <v>733</v>
      </c>
      <c r="B39" s="301" t="s">
        <v>748</v>
      </c>
      <c r="C39" s="301" t="s">
        <v>734</v>
      </c>
      <c r="D39" s="312">
        <v>236400</v>
      </c>
      <c r="E39" s="312">
        <v>236400</v>
      </c>
      <c r="F39" s="312">
        <v>236400</v>
      </c>
      <c r="G39" s="149"/>
      <c r="H39" s="149"/>
      <c r="I39" s="149"/>
      <c r="J39" s="149"/>
      <c r="K39" s="149"/>
      <c r="L39" s="149"/>
      <c r="M39" s="149"/>
      <c r="N39" s="149"/>
      <c r="O39" s="149"/>
      <c r="P39" s="53"/>
      <c r="Q39" s="53"/>
    </row>
    <row r="40" spans="1:17" ht="39" customHeight="1">
      <c r="A40" s="301" t="s">
        <v>735</v>
      </c>
      <c r="B40" s="301" t="s">
        <v>748</v>
      </c>
      <c r="C40" s="301" t="s">
        <v>736</v>
      </c>
      <c r="D40" s="312">
        <v>236400</v>
      </c>
      <c r="E40" s="312">
        <v>236400</v>
      </c>
      <c r="F40" s="312">
        <v>236400</v>
      </c>
      <c r="G40" s="149"/>
      <c r="H40" s="149"/>
      <c r="I40" s="149"/>
      <c r="J40" s="149"/>
      <c r="K40" s="149"/>
      <c r="L40" s="149"/>
      <c r="M40" s="149"/>
      <c r="N40" s="149"/>
      <c r="O40" s="149"/>
      <c r="P40" s="53"/>
      <c r="Q40" s="53"/>
    </row>
    <row r="41" spans="1:17" ht="39" customHeight="1">
      <c r="A41" s="301" t="s">
        <v>737</v>
      </c>
      <c r="B41" s="301" t="s">
        <v>748</v>
      </c>
      <c r="C41" s="301" t="s">
        <v>738</v>
      </c>
      <c r="D41" s="312">
        <v>378200</v>
      </c>
      <c r="E41" s="312">
        <v>378200</v>
      </c>
      <c r="F41" s="312">
        <v>378200</v>
      </c>
      <c r="G41" s="149"/>
      <c r="H41" s="149"/>
      <c r="I41" s="149"/>
      <c r="J41" s="149"/>
      <c r="K41" s="149"/>
      <c r="L41" s="149"/>
      <c r="M41" s="149"/>
      <c r="N41" s="149"/>
      <c r="O41" s="149"/>
      <c r="P41" s="53"/>
      <c r="Q41" s="53"/>
    </row>
    <row r="42" spans="1:17" ht="39" customHeight="1">
      <c r="A42" s="301" t="s">
        <v>739</v>
      </c>
      <c r="B42" s="301" t="s">
        <v>748</v>
      </c>
      <c r="C42" s="301" t="s">
        <v>740</v>
      </c>
      <c r="D42" s="312">
        <v>378200</v>
      </c>
      <c r="E42" s="312">
        <v>378200</v>
      </c>
      <c r="F42" s="312">
        <v>378200</v>
      </c>
      <c r="G42" s="149"/>
      <c r="H42" s="149"/>
      <c r="I42" s="149"/>
      <c r="J42" s="149"/>
      <c r="K42" s="149"/>
      <c r="L42" s="149"/>
      <c r="M42" s="149"/>
      <c r="N42" s="149"/>
      <c r="O42" s="149"/>
      <c r="P42" s="53"/>
      <c r="Q42" s="53"/>
    </row>
    <row r="43" spans="1:17" ht="39" customHeight="1">
      <c r="A43" s="301" t="s">
        <v>741</v>
      </c>
      <c r="B43" s="301" t="s">
        <v>748</v>
      </c>
      <c r="C43" s="301" t="s">
        <v>742</v>
      </c>
      <c r="D43" s="312">
        <v>378200</v>
      </c>
      <c r="E43" s="312">
        <v>378200</v>
      </c>
      <c r="F43" s="312">
        <v>378200</v>
      </c>
      <c r="G43" s="149"/>
      <c r="H43" s="149"/>
      <c r="I43" s="149"/>
      <c r="J43" s="149"/>
      <c r="K43" s="149"/>
      <c r="L43" s="149"/>
      <c r="M43" s="149"/>
      <c r="N43" s="149"/>
      <c r="O43" s="149"/>
      <c r="P43" s="53"/>
      <c r="Q43" s="53"/>
    </row>
  </sheetData>
  <sheetProtection formatCells="0" formatColumns="0" formatRows="0"/>
  <mergeCells count="17">
    <mergeCell ref="A2:O2"/>
    <mergeCell ref="N3:O3"/>
    <mergeCell ref="E4:G4"/>
    <mergeCell ref="A4:A6"/>
    <mergeCell ref="B4:B6"/>
    <mergeCell ref="D4:D6"/>
    <mergeCell ref="E5:E6"/>
    <mergeCell ref="F5:F6"/>
    <mergeCell ref="G5:G6"/>
    <mergeCell ref="H4:H6"/>
    <mergeCell ref="C4:C6"/>
    <mergeCell ref="M4:M6"/>
    <mergeCell ref="N4:N6"/>
    <mergeCell ref="O4:O6"/>
    <mergeCell ref="J4:K5"/>
    <mergeCell ref="I4:I6"/>
    <mergeCell ref="L4:L6"/>
  </mergeCells>
  <printOptions horizontalCentered="1"/>
  <pageMargins left="0.393700787401575" right="0.393700787401575" top="0.9842519685039371" bottom="0.472440963655006" header="0.354330699274859" footer="0.314960634614539"/>
  <pageSetup fitToHeight="1" fitToWidth="1" horizontalDpi="300" verticalDpi="300" orientation="landscape" paperSize="9" scale="82" r:id="rId1"/>
</worksheet>
</file>

<file path=xl/worksheets/sheet30.xml><?xml version="1.0" encoding="utf-8"?>
<worksheet xmlns="http://schemas.openxmlformats.org/spreadsheetml/2006/main" xmlns:r="http://schemas.openxmlformats.org/officeDocument/2006/relationships">
  <dimension ref="A1:M48"/>
  <sheetViews>
    <sheetView zoomScaleSheetLayoutView="100" workbookViewId="0" topLeftCell="A1">
      <selection activeCell="O39" sqref="O39"/>
    </sheetView>
  </sheetViews>
  <sheetFormatPr defaultColWidth="9" defaultRowHeight="11.25"/>
  <cols>
    <col min="1" max="10" width="9" style="0" customWidth="1"/>
    <col min="11" max="11" width="12.66015625" style="0" customWidth="1"/>
    <col min="12" max="12" width="9" style="0" customWidth="1"/>
    <col min="13" max="13" width="18.66015625" style="0" customWidth="1"/>
  </cols>
  <sheetData>
    <row r="1" spans="1:13" ht="27">
      <c r="A1" s="612" t="s">
        <v>382</v>
      </c>
      <c r="B1" s="612"/>
      <c r="C1" s="612"/>
      <c r="D1" s="612"/>
      <c r="E1" s="612"/>
      <c r="F1" s="612"/>
      <c r="G1" s="612"/>
      <c r="H1" s="612"/>
      <c r="I1" s="612"/>
      <c r="J1" s="612"/>
      <c r="K1" s="612"/>
      <c r="L1" s="612"/>
      <c r="M1" s="612"/>
    </row>
    <row r="2" spans="1:13" ht="20.25">
      <c r="A2" s="593" t="s">
        <v>383</v>
      </c>
      <c r="B2" s="593"/>
      <c r="C2" s="593"/>
      <c r="D2" s="593"/>
      <c r="E2" s="593"/>
      <c r="F2" s="593"/>
      <c r="G2" s="593"/>
      <c r="H2" s="593"/>
      <c r="I2" s="593"/>
      <c r="J2" s="593"/>
      <c r="K2" s="593"/>
      <c r="L2" s="593"/>
      <c r="M2" s="593"/>
    </row>
    <row r="3" spans="1:13" ht="14.25">
      <c r="A3" s="595" t="s">
        <v>384</v>
      </c>
      <c r="B3" s="595"/>
      <c r="C3" s="595"/>
      <c r="D3" s="595"/>
      <c r="E3" s="15" t="s">
        <v>103</v>
      </c>
      <c r="F3" s="1"/>
      <c r="G3" s="1"/>
      <c r="H3" s="1"/>
      <c r="I3" s="594" t="s">
        <v>385</v>
      </c>
      <c r="J3" s="594"/>
      <c r="K3" s="594"/>
      <c r="L3" s="594"/>
      <c r="M3" s="1"/>
    </row>
    <row r="4" spans="1:13" ht="14.25">
      <c r="A4" s="611" t="s">
        <v>386</v>
      </c>
      <c r="B4" s="613" t="s">
        <v>214</v>
      </c>
      <c r="C4" s="609"/>
      <c r="D4" s="597" t="s">
        <v>498</v>
      </c>
      <c r="E4" s="596"/>
      <c r="F4" s="596"/>
      <c r="G4" s="596"/>
      <c r="H4" s="596"/>
      <c r="I4" s="596"/>
      <c r="J4" s="596"/>
      <c r="K4" s="596"/>
      <c r="L4" s="596"/>
      <c r="M4" s="596"/>
    </row>
    <row r="5" spans="1:13" ht="14.25">
      <c r="A5" s="611"/>
      <c r="B5" s="613" t="s">
        <v>388</v>
      </c>
      <c r="C5" s="609"/>
      <c r="D5" s="597" t="s">
        <v>389</v>
      </c>
      <c r="E5" s="596"/>
      <c r="F5" s="596"/>
      <c r="G5" s="596"/>
      <c r="H5" s="596"/>
      <c r="I5" s="596"/>
      <c r="J5" s="596"/>
      <c r="K5" s="596"/>
      <c r="L5" s="596"/>
      <c r="M5" s="596"/>
    </row>
    <row r="6" spans="1:13" ht="14.25">
      <c r="A6" s="611"/>
      <c r="B6" s="613" t="s">
        <v>390</v>
      </c>
      <c r="C6" s="609"/>
      <c r="D6" s="614"/>
      <c r="E6" s="615"/>
      <c r="F6" s="616"/>
      <c r="G6" s="596" t="s">
        <v>392</v>
      </c>
      <c r="H6" s="596"/>
      <c r="I6" s="596"/>
      <c r="J6" s="597" t="s">
        <v>499</v>
      </c>
      <c r="K6" s="596"/>
      <c r="L6" s="596"/>
      <c r="M6" s="596"/>
    </row>
    <row r="7" spans="1:13" ht="14.25">
      <c r="A7" s="611"/>
      <c r="B7" s="613" t="s">
        <v>394</v>
      </c>
      <c r="C7" s="609"/>
      <c r="D7" s="597" t="s">
        <v>395</v>
      </c>
      <c r="E7" s="596"/>
      <c r="F7" s="596"/>
      <c r="G7" s="596" t="s">
        <v>327</v>
      </c>
      <c r="H7" s="596"/>
      <c r="I7" s="596"/>
      <c r="J7" s="597" t="s">
        <v>396</v>
      </c>
      <c r="K7" s="596"/>
      <c r="L7" s="596"/>
      <c r="M7" s="596"/>
    </row>
    <row r="8" spans="1:13" ht="14.25">
      <c r="A8" s="611"/>
      <c r="B8" s="613" t="s">
        <v>325</v>
      </c>
      <c r="C8" s="609"/>
      <c r="D8" s="596" t="s">
        <v>326</v>
      </c>
      <c r="E8" s="596"/>
      <c r="F8" s="596"/>
      <c r="G8" s="596" t="s">
        <v>327</v>
      </c>
      <c r="H8" s="596"/>
      <c r="I8" s="596"/>
      <c r="J8" s="597" t="s">
        <v>396</v>
      </c>
      <c r="K8" s="596"/>
      <c r="L8" s="596"/>
      <c r="M8" s="596"/>
    </row>
    <row r="9" spans="1:13" ht="14.25">
      <c r="A9" s="611"/>
      <c r="B9" s="613" t="s">
        <v>397</v>
      </c>
      <c r="C9" s="609"/>
      <c r="D9" s="597"/>
      <c r="E9" s="596"/>
      <c r="F9" s="596"/>
      <c r="G9" s="596"/>
      <c r="H9" s="596"/>
      <c r="I9" s="596"/>
      <c r="J9" s="596"/>
      <c r="K9" s="596"/>
      <c r="L9" s="596"/>
      <c r="M9" s="596"/>
    </row>
    <row r="10" spans="1:13" ht="14.25">
      <c r="A10" s="611"/>
      <c r="B10" s="613" t="s">
        <v>399</v>
      </c>
      <c r="C10" s="609"/>
      <c r="D10" s="597" t="s">
        <v>500</v>
      </c>
      <c r="E10" s="596"/>
      <c r="F10" s="596"/>
      <c r="G10" s="596"/>
      <c r="H10" s="596"/>
      <c r="I10" s="596"/>
      <c r="J10" s="596"/>
      <c r="K10" s="596"/>
      <c r="L10" s="596"/>
      <c r="M10" s="596"/>
    </row>
    <row r="11" spans="1:13" ht="14.25">
      <c r="A11" s="611"/>
      <c r="B11" s="613" t="s">
        <v>401</v>
      </c>
      <c r="C11" s="609"/>
      <c r="D11" s="597" t="s">
        <v>501</v>
      </c>
      <c r="E11" s="596"/>
      <c r="F11" s="596"/>
      <c r="G11" s="596"/>
      <c r="H11" s="596"/>
      <c r="I11" s="596"/>
      <c r="J11" s="596"/>
      <c r="K11" s="596"/>
      <c r="L11" s="596"/>
      <c r="M11" s="596"/>
    </row>
    <row r="12" spans="1:13" ht="14.25">
      <c r="A12" s="611" t="s">
        <v>403</v>
      </c>
      <c r="B12" s="620" t="s">
        <v>404</v>
      </c>
      <c r="C12" s="621"/>
      <c r="D12" s="598" t="s">
        <v>405</v>
      </c>
      <c r="E12" s="598"/>
      <c r="F12" s="598" t="s">
        <v>406</v>
      </c>
      <c r="G12" s="598"/>
      <c r="H12" s="598"/>
      <c r="I12" s="598"/>
      <c r="J12" s="598" t="s">
        <v>407</v>
      </c>
      <c r="K12" s="598"/>
      <c r="L12" s="598"/>
      <c r="M12" s="598"/>
    </row>
    <row r="13" spans="1:13" ht="14.25">
      <c r="A13" s="611"/>
      <c r="B13" s="637"/>
      <c r="C13" s="638"/>
      <c r="D13" s="596" t="s">
        <v>408</v>
      </c>
      <c r="E13" s="596"/>
      <c r="F13" s="599">
        <v>35</v>
      </c>
      <c r="G13" s="596"/>
      <c r="H13" s="596"/>
      <c r="I13" s="596"/>
      <c r="J13" s="599">
        <v>70</v>
      </c>
      <c r="K13" s="596"/>
      <c r="L13" s="596"/>
      <c r="M13" s="596"/>
    </row>
    <row r="14" spans="1:13" ht="14.25">
      <c r="A14" s="611"/>
      <c r="B14" s="637"/>
      <c r="C14" s="638"/>
      <c r="D14" s="596" t="s">
        <v>409</v>
      </c>
      <c r="E14" s="596"/>
      <c r="F14" s="599">
        <v>35</v>
      </c>
      <c r="G14" s="596"/>
      <c r="H14" s="596"/>
      <c r="I14" s="596"/>
      <c r="J14" s="599">
        <v>70</v>
      </c>
      <c r="K14" s="596"/>
      <c r="L14" s="596"/>
      <c r="M14" s="596"/>
    </row>
    <row r="15" spans="1:13" ht="14.25">
      <c r="A15" s="611"/>
      <c r="B15" s="637"/>
      <c r="C15" s="638"/>
      <c r="D15" s="596" t="s">
        <v>410</v>
      </c>
      <c r="E15" s="596"/>
      <c r="F15" s="599"/>
      <c r="G15" s="596"/>
      <c r="H15" s="596"/>
      <c r="I15" s="596"/>
      <c r="J15" s="599"/>
      <c r="K15" s="596"/>
      <c r="L15" s="596"/>
      <c r="M15" s="596"/>
    </row>
    <row r="16" spans="1:13" ht="14.25">
      <c r="A16" s="611"/>
      <c r="B16" s="637"/>
      <c r="C16" s="638"/>
      <c r="D16" s="596" t="s">
        <v>411</v>
      </c>
      <c r="E16" s="596"/>
      <c r="F16" s="599"/>
      <c r="G16" s="596"/>
      <c r="H16" s="596"/>
      <c r="I16" s="596"/>
      <c r="J16" s="599"/>
      <c r="K16" s="596"/>
      <c r="L16" s="596"/>
      <c r="M16" s="596"/>
    </row>
    <row r="17" spans="1:13" ht="14.25">
      <c r="A17" s="611"/>
      <c r="B17" s="622"/>
      <c r="C17" s="623"/>
      <c r="D17" s="596" t="s">
        <v>412</v>
      </c>
      <c r="E17" s="596"/>
      <c r="F17" s="599"/>
      <c r="G17" s="596"/>
      <c r="H17" s="596"/>
      <c r="I17" s="596"/>
      <c r="J17" s="599"/>
      <c r="K17" s="596"/>
      <c r="L17" s="596"/>
      <c r="M17" s="596"/>
    </row>
    <row r="18" spans="1:13" ht="36.75" customHeight="1">
      <c r="A18" s="611"/>
      <c r="B18" s="620" t="s">
        <v>413</v>
      </c>
      <c r="C18" s="621"/>
      <c r="D18" s="596" t="s">
        <v>405</v>
      </c>
      <c r="E18" s="596"/>
      <c r="F18" s="617" t="s">
        <v>414</v>
      </c>
      <c r="G18" s="617"/>
      <c r="H18" s="617"/>
      <c r="I18" s="617" t="s">
        <v>415</v>
      </c>
      <c r="J18" s="617"/>
      <c r="K18" s="617"/>
      <c r="L18" s="617" t="s">
        <v>416</v>
      </c>
      <c r="M18" s="617"/>
    </row>
    <row r="19" spans="1:13" ht="36.75" customHeight="1">
      <c r="A19" s="611"/>
      <c r="B19" s="637"/>
      <c r="C19" s="638"/>
      <c r="D19" s="596" t="s">
        <v>408</v>
      </c>
      <c r="E19" s="596"/>
      <c r="F19" s="596">
        <v>35</v>
      </c>
      <c r="G19" s="596"/>
      <c r="H19" s="596"/>
      <c r="I19" s="596">
        <v>70</v>
      </c>
      <c r="J19" s="596"/>
      <c r="K19" s="596"/>
      <c r="L19" s="657" t="s">
        <v>502</v>
      </c>
      <c r="M19" s="657"/>
    </row>
    <row r="20" spans="1:13" ht="36.75" customHeight="1">
      <c r="A20" s="611"/>
      <c r="B20" s="637"/>
      <c r="C20" s="638"/>
      <c r="D20" s="596">
        <v>1</v>
      </c>
      <c r="E20" s="596"/>
      <c r="F20" s="596">
        <v>5</v>
      </c>
      <c r="G20" s="596"/>
      <c r="H20" s="596"/>
      <c r="I20" s="596">
        <v>10</v>
      </c>
      <c r="J20" s="596"/>
      <c r="K20" s="596"/>
      <c r="L20" s="657" t="s">
        <v>503</v>
      </c>
      <c r="M20" s="657"/>
    </row>
    <row r="21" spans="1:13" ht="36.75" customHeight="1">
      <c r="A21" s="611"/>
      <c r="B21" s="637"/>
      <c r="C21" s="638"/>
      <c r="D21" s="596">
        <v>2</v>
      </c>
      <c r="E21" s="596"/>
      <c r="F21" s="596">
        <v>10</v>
      </c>
      <c r="G21" s="596"/>
      <c r="H21" s="596"/>
      <c r="I21" s="596">
        <v>20</v>
      </c>
      <c r="J21" s="596"/>
      <c r="K21" s="596"/>
      <c r="L21" s="657" t="s">
        <v>504</v>
      </c>
      <c r="M21" s="657"/>
    </row>
    <row r="22" spans="1:13" ht="36.75" customHeight="1">
      <c r="A22" s="611"/>
      <c r="B22" s="637"/>
      <c r="C22" s="638"/>
      <c r="D22" s="596">
        <v>3</v>
      </c>
      <c r="E22" s="596"/>
      <c r="F22" s="596">
        <v>5</v>
      </c>
      <c r="G22" s="596"/>
      <c r="H22" s="596"/>
      <c r="I22" s="596">
        <v>10</v>
      </c>
      <c r="J22" s="596"/>
      <c r="K22" s="596"/>
      <c r="L22" s="657" t="s">
        <v>505</v>
      </c>
      <c r="M22" s="657"/>
    </row>
    <row r="23" spans="1:13" ht="36.75" customHeight="1">
      <c r="A23" s="611"/>
      <c r="B23" s="622"/>
      <c r="C23" s="623"/>
      <c r="D23" s="596">
        <v>4</v>
      </c>
      <c r="E23" s="596"/>
      <c r="F23" s="596">
        <v>5</v>
      </c>
      <c r="G23" s="596"/>
      <c r="H23" s="596"/>
      <c r="I23" s="596">
        <v>10</v>
      </c>
      <c r="J23" s="596"/>
      <c r="K23" s="596"/>
      <c r="L23" s="657" t="s">
        <v>506</v>
      </c>
      <c r="M23" s="657"/>
    </row>
    <row r="24" spans="1:13" ht="36.75" customHeight="1">
      <c r="A24" s="2"/>
      <c r="B24" s="7"/>
      <c r="C24" s="8"/>
      <c r="D24" s="613">
        <v>5</v>
      </c>
      <c r="E24" s="609"/>
      <c r="F24" s="613">
        <v>5</v>
      </c>
      <c r="G24" s="608"/>
      <c r="H24" s="609"/>
      <c r="I24" s="613">
        <v>10</v>
      </c>
      <c r="J24" s="608"/>
      <c r="K24" s="609"/>
      <c r="L24" s="657" t="s">
        <v>507</v>
      </c>
      <c r="M24" s="657"/>
    </row>
    <row r="25" spans="1:13" ht="36.75" customHeight="1">
      <c r="A25" s="2"/>
      <c r="B25" s="7"/>
      <c r="C25" s="8"/>
      <c r="D25" s="613">
        <v>6</v>
      </c>
      <c r="E25" s="609"/>
      <c r="F25" s="613">
        <v>5</v>
      </c>
      <c r="G25" s="608"/>
      <c r="H25" s="609"/>
      <c r="I25" s="613">
        <v>5</v>
      </c>
      <c r="J25" s="608"/>
      <c r="K25" s="609"/>
      <c r="L25" s="657" t="s">
        <v>508</v>
      </c>
      <c r="M25" s="657"/>
    </row>
    <row r="26" spans="1:13" ht="36.75" customHeight="1">
      <c r="A26" s="2"/>
      <c r="B26" s="7"/>
      <c r="C26" s="8"/>
      <c r="D26" s="613">
        <v>7</v>
      </c>
      <c r="E26" s="609"/>
      <c r="F26" s="613">
        <v>5</v>
      </c>
      <c r="G26" s="608"/>
      <c r="H26" s="609"/>
      <c r="I26" s="613">
        <v>5</v>
      </c>
      <c r="J26" s="608"/>
      <c r="K26" s="609"/>
      <c r="L26" s="657" t="s">
        <v>509</v>
      </c>
      <c r="M26" s="657"/>
    </row>
    <row r="27" spans="1:13" ht="44.25" customHeight="1">
      <c r="A27" s="618" t="s">
        <v>431</v>
      </c>
      <c r="B27" s="618"/>
      <c r="C27" s="618"/>
      <c r="D27" s="597" t="s">
        <v>432</v>
      </c>
      <c r="E27" s="596"/>
      <c r="F27" s="596"/>
      <c r="G27" s="596"/>
      <c r="H27" s="596"/>
      <c r="I27" s="596"/>
      <c r="J27" s="596"/>
      <c r="K27" s="596"/>
      <c r="L27" s="596"/>
      <c r="M27" s="596"/>
    </row>
    <row r="28" spans="1:13" ht="36" customHeight="1">
      <c r="A28" s="639" t="s">
        <v>433</v>
      </c>
      <c r="B28" s="640"/>
      <c r="C28" s="619" t="s">
        <v>434</v>
      </c>
      <c r="D28" s="619"/>
      <c r="E28" s="619"/>
      <c r="F28" s="619"/>
      <c r="G28" s="619"/>
      <c r="H28" s="598" t="s">
        <v>435</v>
      </c>
      <c r="I28" s="598"/>
      <c r="J28" s="598"/>
      <c r="K28" s="598" t="s">
        <v>436</v>
      </c>
      <c r="L28" s="598"/>
      <c r="M28" s="598"/>
    </row>
    <row r="29" spans="1:13" ht="42.75" customHeight="1">
      <c r="A29" s="641"/>
      <c r="B29" s="642"/>
      <c r="C29" s="659" t="s">
        <v>510</v>
      </c>
      <c r="D29" s="660"/>
      <c r="E29" s="660"/>
      <c r="F29" s="660"/>
      <c r="G29" s="661"/>
      <c r="H29" s="624" t="s">
        <v>511</v>
      </c>
      <c r="I29" s="652"/>
      <c r="J29" s="621"/>
      <c r="K29" s="624" t="s">
        <v>512</v>
      </c>
      <c r="L29" s="652"/>
      <c r="M29" s="621"/>
    </row>
    <row r="30" spans="1:13" ht="42.75" customHeight="1">
      <c r="A30" s="641"/>
      <c r="B30" s="642"/>
      <c r="C30" s="662"/>
      <c r="D30" s="663"/>
      <c r="E30" s="663"/>
      <c r="F30" s="663"/>
      <c r="G30" s="664"/>
      <c r="H30" s="637"/>
      <c r="I30" s="653"/>
      <c r="J30" s="638"/>
      <c r="K30" s="637"/>
      <c r="L30" s="653"/>
      <c r="M30" s="638"/>
    </row>
    <row r="31" spans="1:13" ht="42.75" customHeight="1">
      <c r="A31" s="641"/>
      <c r="B31" s="642"/>
      <c r="C31" s="665"/>
      <c r="D31" s="666"/>
      <c r="E31" s="666"/>
      <c r="F31" s="666"/>
      <c r="G31" s="667"/>
      <c r="H31" s="622"/>
      <c r="I31" s="595"/>
      <c r="J31" s="623"/>
      <c r="K31" s="622"/>
      <c r="L31" s="595"/>
      <c r="M31" s="623"/>
    </row>
    <row r="32" spans="1:13" ht="42.75" customHeight="1">
      <c r="A32" s="633" t="s">
        <v>439</v>
      </c>
      <c r="B32" s="13" t="s">
        <v>440</v>
      </c>
      <c r="C32" s="597" t="s">
        <v>513</v>
      </c>
      <c r="D32" s="596"/>
      <c r="E32" s="596"/>
      <c r="F32" s="596"/>
      <c r="G32" s="596"/>
      <c r="H32" s="596"/>
      <c r="I32" s="596"/>
      <c r="J32" s="596"/>
      <c r="K32" s="596"/>
      <c r="L32" s="596"/>
      <c r="M32" s="596"/>
    </row>
    <row r="33" spans="1:13" ht="52.5" customHeight="1">
      <c r="A33" s="634"/>
      <c r="B33" s="13" t="s">
        <v>442</v>
      </c>
      <c r="C33" s="597" t="s">
        <v>514</v>
      </c>
      <c r="D33" s="596"/>
      <c r="E33" s="596"/>
      <c r="F33" s="596"/>
      <c r="G33" s="596"/>
      <c r="H33" s="596"/>
      <c r="I33" s="596"/>
      <c r="J33" s="596"/>
      <c r="K33" s="596"/>
      <c r="L33" s="596"/>
      <c r="M33" s="596"/>
    </row>
    <row r="34" spans="1:13" ht="42.75" customHeight="1">
      <c r="A34" s="634"/>
      <c r="B34" s="635" t="s">
        <v>444</v>
      </c>
      <c r="C34" s="596" t="s">
        <v>346</v>
      </c>
      <c r="D34" s="596"/>
      <c r="E34" s="596" t="s">
        <v>347</v>
      </c>
      <c r="F34" s="596"/>
      <c r="G34" s="596"/>
      <c r="H34" s="596" t="s">
        <v>348</v>
      </c>
      <c r="I34" s="596"/>
      <c r="J34" s="596"/>
      <c r="K34" s="596"/>
      <c r="L34" s="596" t="s">
        <v>349</v>
      </c>
      <c r="M34" s="596"/>
    </row>
    <row r="35" spans="1:13" ht="42.75" customHeight="1">
      <c r="A35" s="634"/>
      <c r="B35" s="636"/>
      <c r="C35" s="596" t="s">
        <v>445</v>
      </c>
      <c r="D35" s="596"/>
      <c r="E35" s="596" t="s">
        <v>351</v>
      </c>
      <c r="F35" s="596"/>
      <c r="G35" s="596"/>
      <c r="H35" s="597" t="s">
        <v>515</v>
      </c>
      <c r="I35" s="596"/>
      <c r="J35" s="596"/>
      <c r="K35" s="596"/>
      <c r="L35" s="596" t="s">
        <v>516</v>
      </c>
      <c r="M35" s="596"/>
    </row>
    <row r="36" spans="1:13" ht="42.75" customHeight="1">
      <c r="A36" s="634"/>
      <c r="B36" s="636"/>
      <c r="C36" s="596"/>
      <c r="D36" s="596"/>
      <c r="E36" s="596" t="s">
        <v>354</v>
      </c>
      <c r="F36" s="596"/>
      <c r="G36" s="596"/>
      <c r="H36" s="597" t="s">
        <v>517</v>
      </c>
      <c r="I36" s="596"/>
      <c r="J36" s="596"/>
      <c r="K36" s="596"/>
      <c r="L36" s="597" t="s">
        <v>518</v>
      </c>
      <c r="M36" s="596"/>
    </row>
    <row r="37" spans="1:13" ht="42.75" customHeight="1">
      <c r="A37" s="634"/>
      <c r="B37" s="636"/>
      <c r="C37" s="596"/>
      <c r="D37" s="596"/>
      <c r="E37" s="596" t="s">
        <v>357</v>
      </c>
      <c r="F37" s="596"/>
      <c r="G37" s="596"/>
      <c r="H37" s="597" t="s">
        <v>499</v>
      </c>
      <c r="I37" s="596"/>
      <c r="J37" s="596"/>
      <c r="K37" s="596"/>
      <c r="L37" s="596"/>
      <c r="M37" s="596"/>
    </row>
    <row r="38" spans="1:13" ht="42.75" customHeight="1">
      <c r="A38" s="634"/>
      <c r="B38" s="636"/>
      <c r="C38" s="596"/>
      <c r="D38" s="596"/>
      <c r="E38" s="620" t="s">
        <v>360</v>
      </c>
      <c r="F38" s="652"/>
      <c r="G38" s="621"/>
      <c r="H38" s="624" t="s">
        <v>519</v>
      </c>
      <c r="I38" s="625"/>
      <c r="J38" s="625"/>
      <c r="K38" s="626"/>
      <c r="L38" s="620" t="s">
        <v>520</v>
      </c>
      <c r="M38" s="621"/>
    </row>
    <row r="39" spans="1:13" ht="42.75" customHeight="1">
      <c r="A39" s="634"/>
      <c r="B39" s="636"/>
      <c r="C39" s="596"/>
      <c r="D39" s="596"/>
      <c r="E39" s="622"/>
      <c r="F39" s="595"/>
      <c r="G39" s="623"/>
      <c r="H39" s="627"/>
      <c r="I39" s="628"/>
      <c r="J39" s="628"/>
      <c r="K39" s="629"/>
      <c r="L39" s="622"/>
      <c r="M39" s="623"/>
    </row>
    <row r="40" spans="1:13" ht="42.75" customHeight="1">
      <c r="A40" s="634"/>
      <c r="B40" s="636"/>
      <c r="C40" s="596" t="s">
        <v>346</v>
      </c>
      <c r="D40" s="596"/>
      <c r="E40" s="596" t="s">
        <v>347</v>
      </c>
      <c r="F40" s="596"/>
      <c r="G40" s="596"/>
      <c r="H40" s="596" t="s">
        <v>348</v>
      </c>
      <c r="I40" s="596"/>
      <c r="J40" s="596"/>
      <c r="K40" s="596"/>
      <c r="L40" s="596" t="s">
        <v>349</v>
      </c>
      <c r="M40" s="596"/>
    </row>
    <row r="41" spans="1:13" ht="42.75" customHeight="1">
      <c r="A41" s="634"/>
      <c r="B41" s="636"/>
      <c r="C41" s="596" t="s">
        <v>445</v>
      </c>
      <c r="D41" s="596"/>
      <c r="E41" s="596" t="s">
        <v>364</v>
      </c>
      <c r="F41" s="596"/>
      <c r="G41" s="596"/>
      <c r="H41" s="597" t="s">
        <v>521</v>
      </c>
      <c r="I41" s="596"/>
      <c r="J41" s="596"/>
      <c r="K41" s="596"/>
      <c r="L41" s="596" t="s">
        <v>522</v>
      </c>
      <c r="M41" s="596"/>
    </row>
    <row r="42" spans="1:13" ht="42.75" customHeight="1">
      <c r="A42" s="634"/>
      <c r="B42" s="636"/>
      <c r="C42" s="596"/>
      <c r="D42" s="596"/>
      <c r="E42" s="596" t="s">
        <v>367</v>
      </c>
      <c r="F42" s="596"/>
      <c r="G42" s="596"/>
      <c r="H42" s="597" t="s">
        <v>523</v>
      </c>
      <c r="I42" s="596"/>
      <c r="J42" s="596"/>
      <c r="K42" s="596"/>
      <c r="L42" s="596" t="s">
        <v>524</v>
      </c>
      <c r="M42" s="596"/>
    </row>
    <row r="43" spans="1:13" ht="42.75" customHeight="1">
      <c r="A43" s="634"/>
      <c r="B43" s="636"/>
      <c r="C43" s="596"/>
      <c r="D43" s="596"/>
      <c r="E43" s="596" t="s">
        <v>369</v>
      </c>
      <c r="F43" s="596"/>
      <c r="G43" s="596"/>
      <c r="H43" s="597" t="s">
        <v>525</v>
      </c>
      <c r="I43" s="596"/>
      <c r="J43" s="596"/>
      <c r="K43" s="596"/>
      <c r="L43" s="596" t="s">
        <v>526</v>
      </c>
      <c r="M43" s="596"/>
    </row>
    <row r="44" spans="1:13" ht="42.75" customHeight="1">
      <c r="A44" s="634"/>
      <c r="B44" s="636"/>
      <c r="C44" s="596"/>
      <c r="D44" s="596"/>
      <c r="E44" s="596" t="s">
        <v>372</v>
      </c>
      <c r="F44" s="596"/>
      <c r="G44" s="596"/>
      <c r="H44" s="597" t="s">
        <v>527</v>
      </c>
      <c r="I44" s="596"/>
      <c r="J44" s="596"/>
      <c r="K44" s="596"/>
      <c r="L44" s="596" t="s">
        <v>528</v>
      </c>
      <c r="M44" s="596"/>
    </row>
    <row r="45" spans="1:13" ht="42.75" customHeight="1">
      <c r="A45" s="634"/>
      <c r="B45" s="636"/>
      <c r="C45" s="596"/>
      <c r="D45" s="596"/>
      <c r="E45" s="620" t="s">
        <v>375</v>
      </c>
      <c r="F45" s="652"/>
      <c r="G45" s="621"/>
      <c r="H45" s="624" t="s">
        <v>496</v>
      </c>
      <c r="I45" s="625"/>
      <c r="J45" s="625"/>
      <c r="K45" s="626"/>
      <c r="L45" s="658">
        <v>0.9</v>
      </c>
      <c r="M45" s="621"/>
    </row>
    <row r="46" spans="1:13" ht="42.75" customHeight="1">
      <c r="A46" s="634"/>
      <c r="B46" s="636"/>
      <c r="C46" s="596"/>
      <c r="D46" s="596"/>
      <c r="E46" s="622"/>
      <c r="F46" s="595"/>
      <c r="G46" s="623"/>
      <c r="H46" s="627"/>
      <c r="I46" s="628"/>
      <c r="J46" s="628"/>
      <c r="K46" s="629"/>
      <c r="L46" s="622"/>
      <c r="M46" s="623"/>
    </row>
    <row r="47" spans="1:13" ht="42.75" customHeight="1">
      <c r="A47" s="618" t="s">
        <v>464</v>
      </c>
      <c r="B47" s="618"/>
      <c r="C47" s="618"/>
      <c r="D47" s="607" t="s">
        <v>464</v>
      </c>
      <c r="E47" s="608"/>
      <c r="F47" s="608"/>
      <c r="G47" s="608"/>
      <c r="H47" s="608"/>
      <c r="I47" s="608"/>
      <c r="J47" s="608"/>
      <c r="K47" s="608"/>
      <c r="L47" s="608"/>
      <c r="M47" s="609"/>
    </row>
    <row r="48" spans="1:13" ht="42.75" customHeight="1">
      <c r="A48" s="618" t="s">
        <v>465</v>
      </c>
      <c r="B48" s="618"/>
      <c r="C48" s="618"/>
      <c r="D48" s="630" t="s">
        <v>466</v>
      </c>
      <c r="E48" s="631"/>
      <c r="F48" s="631"/>
      <c r="G48" s="631"/>
      <c r="H48" s="631"/>
      <c r="I48" s="631"/>
      <c r="J48" s="631"/>
      <c r="K48" s="631"/>
      <c r="L48" s="631"/>
      <c r="M48" s="632"/>
    </row>
  </sheetData>
  <sheetProtection/>
  <mergeCells count="138">
    <mergeCell ref="H45:K46"/>
    <mergeCell ref="L45:M46"/>
    <mergeCell ref="E38:G39"/>
    <mergeCell ref="H38:K39"/>
    <mergeCell ref="A28:B31"/>
    <mergeCell ref="C29:G31"/>
    <mergeCell ref="L44:M44"/>
    <mergeCell ref="E41:G41"/>
    <mergeCell ref="H41:K41"/>
    <mergeCell ref="L41:M41"/>
    <mergeCell ref="B12:C17"/>
    <mergeCell ref="B18:C23"/>
    <mergeCell ref="C35:D39"/>
    <mergeCell ref="C41:D46"/>
    <mergeCell ref="E45:G46"/>
    <mergeCell ref="A47:C47"/>
    <mergeCell ref="D47:M47"/>
    <mergeCell ref="L43:M43"/>
    <mergeCell ref="E44:G44"/>
    <mergeCell ref="H44:K44"/>
    <mergeCell ref="A48:C48"/>
    <mergeCell ref="D48:M48"/>
    <mergeCell ref="A4:A11"/>
    <mergeCell ref="A12:A23"/>
    <mergeCell ref="A32:A46"/>
    <mergeCell ref="B34:B46"/>
    <mergeCell ref="H29:J31"/>
    <mergeCell ref="K29:M31"/>
    <mergeCell ref="E43:G43"/>
    <mergeCell ref="H43:K43"/>
    <mergeCell ref="E42:G42"/>
    <mergeCell ref="H42:K42"/>
    <mergeCell ref="L42:M42"/>
    <mergeCell ref="E37:G37"/>
    <mergeCell ref="H37:K37"/>
    <mergeCell ref="L37:M37"/>
    <mergeCell ref="C40:D40"/>
    <mergeCell ref="E40:G40"/>
    <mergeCell ref="H40:K40"/>
    <mergeCell ref="L40:M40"/>
    <mergeCell ref="L38:M39"/>
    <mergeCell ref="E35:G35"/>
    <mergeCell ref="H35:K35"/>
    <mergeCell ref="L35:M35"/>
    <mergeCell ref="E36:G36"/>
    <mergeCell ref="H36:K36"/>
    <mergeCell ref="L36:M36"/>
    <mergeCell ref="C28:G28"/>
    <mergeCell ref="H28:J28"/>
    <mergeCell ref="K28:M28"/>
    <mergeCell ref="C32:M32"/>
    <mergeCell ref="C33:M33"/>
    <mergeCell ref="C34:D34"/>
    <mergeCell ref="E34:G34"/>
    <mergeCell ref="H34:K34"/>
    <mergeCell ref="L34:M34"/>
    <mergeCell ref="D26:E26"/>
    <mergeCell ref="F26:H26"/>
    <mergeCell ref="I26:K26"/>
    <mergeCell ref="L26:M26"/>
    <mergeCell ref="A27:C27"/>
    <mergeCell ref="D27:M27"/>
    <mergeCell ref="D24:E24"/>
    <mergeCell ref="F24:H24"/>
    <mergeCell ref="I24:K24"/>
    <mergeCell ref="L24:M24"/>
    <mergeCell ref="D25:E25"/>
    <mergeCell ref="F25:H25"/>
    <mergeCell ref="I25:K25"/>
    <mergeCell ref="L25:M25"/>
    <mergeCell ref="D22:E22"/>
    <mergeCell ref="F22:H22"/>
    <mergeCell ref="I22:K22"/>
    <mergeCell ref="L22:M22"/>
    <mergeCell ref="D23:E23"/>
    <mergeCell ref="F23:H23"/>
    <mergeCell ref="I23:K23"/>
    <mergeCell ref="L23:M23"/>
    <mergeCell ref="D20:E20"/>
    <mergeCell ref="F20:H20"/>
    <mergeCell ref="I20:K20"/>
    <mergeCell ref="L20:M20"/>
    <mergeCell ref="D21:E21"/>
    <mergeCell ref="F21:H21"/>
    <mergeCell ref="I21:K21"/>
    <mergeCell ref="L21:M21"/>
    <mergeCell ref="D18:E18"/>
    <mergeCell ref="F18:H18"/>
    <mergeCell ref="I18:K18"/>
    <mergeCell ref="L18:M18"/>
    <mergeCell ref="D19:E19"/>
    <mergeCell ref="F19:H19"/>
    <mergeCell ref="I19:K19"/>
    <mergeCell ref="L19:M19"/>
    <mergeCell ref="D16:E16"/>
    <mergeCell ref="F16:I16"/>
    <mergeCell ref="J16:M16"/>
    <mergeCell ref="D17:E17"/>
    <mergeCell ref="F17:I17"/>
    <mergeCell ref="J17:M17"/>
    <mergeCell ref="D14:E14"/>
    <mergeCell ref="F14:I14"/>
    <mergeCell ref="J14:M14"/>
    <mergeCell ref="D15:E15"/>
    <mergeCell ref="F15:I15"/>
    <mergeCell ref="J15:M15"/>
    <mergeCell ref="D12:E12"/>
    <mergeCell ref="F12:I12"/>
    <mergeCell ref="J12:M12"/>
    <mergeCell ref="D13:E13"/>
    <mergeCell ref="F13:I13"/>
    <mergeCell ref="J13:M13"/>
    <mergeCell ref="B9:C9"/>
    <mergeCell ref="D9:M9"/>
    <mergeCell ref="B10:C10"/>
    <mergeCell ref="D10:M10"/>
    <mergeCell ref="B11:C11"/>
    <mergeCell ref="D11:M11"/>
    <mergeCell ref="B7:C7"/>
    <mergeCell ref="D7:F7"/>
    <mergeCell ref="G7:I7"/>
    <mergeCell ref="J7:M7"/>
    <mergeCell ref="B8:C8"/>
    <mergeCell ref="D8:F8"/>
    <mergeCell ref="G8:I8"/>
    <mergeCell ref="J8:M8"/>
    <mergeCell ref="B5:C5"/>
    <mergeCell ref="D5:M5"/>
    <mergeCell ref="B6:C6"/>
    <mergeCell ref="D6:F6"/>
    <mergeCell ref="G6:I6"/>
    <mergeCell ref="J6:M6"/>
    <mergeCell ref="A1:M1"/>
    <mergeCell ref="A2:M2"/>
    <mergeCell ref="A3:D3"/>
    <mergeCell ref="I3:L3"/>
    <mergeCell ref="B4:C4"/>
    <mergeCell ref="D4:M4"/>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M81"/>
  <sheetViews>
    <sheetView zoomScaleSheetLayoutView="100" workbookViewId="0" topLeftCell="A7">
      <selection activeCell="J14" sqref="J14:M14"/>
    </sheetView>
  </sheetViews>
  <sheetFormatPr defaultColWidth="9" defaultRowHeight="11.25"/>
  <sheetData>
    <row r="1" spans="1:13" ht="27">
      <c r="A1" s="612" t="s">
        <v>382</v>
      </c>
      <c r="B1" s="612"/>
      <c r="C1" s="612"/>
      <c r="D1" s="612"/>
      <c r="E1" s="612"/>
      <c r="F1" s="612"/>
      <c r="G1" s="612"/>
      <c r="H1" s="612"/>
      <c r="I1" s="612"/>
      <c r="J1" s="612"/>
      <c r="K1" s="612"/>
      <c r="L1" s="612"/>
      <c r="M1" s="612"/>
    </row>
    <row r="2" spans="1:13" ht="20.25">
      <c r="A2" s="593" t="s">
        <v>383</v>
      </c>
      <c r="B2" s="593"/>
      <c r="C2" s="593"/>
      <c r="D2" s="593"/>
      <c r="E2" s="593"/>
      <c r="F2" s="593"/>
      <c r="G2" s="593"/>
      <c r="H2" s="593"/>
      <c r="I2" s="593"/>
      <c r="J2" s="593"/>
      <c r="K2" s="593"/>
      <c r="L2" s="593"/>
      <c r="M2" s="593"/>
    </row>
    <row r="3" spans="1:13" ht="14.25">
      <c r="A3" s="595" t="s">
        <v>467</v>
      </c>
      <c r="B3" s="595"/>
      <c r="C3" s="595"/>
      <c r="D3" s="595"/>
      <c r="E3" s="595"/>
      <c r="F3" s="1"/>
      <c r="G3" s="1"/>
      <c r="H3" s="1"/>
      <c r="I3" s="594" t="s">
        <v>385</v>
      </c>
      <c r="J3" s="594"/>
      <c r="K3" s="594"/>
      <c r="L3" s="594"/>
      <c r="M3" s="1"/>
    </row>
    <row r="4" spans="1:13" ht="35.25" customHeight="1">
      <c r="A4" s="611" t="s">
        <v>386</v>
      </c>
      <c r="B4" s="613" t="s">
        <v>214</v>
      </c>
      <c r="C4" s="609"/>
      <c r="D4" s="597" t="s">
        <v>529</v>
      </c>
      <c r="E4" s="596"/>
      <c r="F4" s="596"/>
      <c r="G4" s="596"/>
      <c r="H4" s="596"/>
      <c r="I4" s="596"/>
      <c r="J4" s="596"/>
      <c r="K4" s="596"/>
      <c r="L4" s="596"/>
      <c r="M4" s="596"/>
    </row>
    <row r="5" spans="1:13" ht="35.25" customHeight="1">
      <c r="A5" s="611"/>
      <c r="B5" s="613" t="s">
        <v>388</v>
      </c>
      <c r="C5" s="609"/>
      <c r="D5" s="597" t="s">
        <v>389</v>
      </c>
      <c r="E5" s="596"/>
      <c r="F5" s="596"/>
      <c r="G5" s="596"/>
      <c r="H5" s="596"/>
      <c r="I5" s="596"/>
      <c r="J5" s="596"/>
      <c r="K5" s="596"/>
      <c r="L5" s="596"/>
      <c r="M5" s="596"/>
    </row>
    <row r="6" spans="1:13" ht="35.25" customHeight="1">
      <c r="A6" s="611"/>
      <c r="B6" s="613" t="s">
        <v>390</v>
      </c>
      <c r="C6" s="609"/>
      <c r="D6" s="614" t="s">
        <v>530</v>
      </c>
      <c r="E6" s="615"/>
      <c r="F6" s="616"/>
      <c r="G6" s="596" t="s">
        <v>392</v>
      </c>
      <c r="H6" s="596"/>
      <c r="I6" s="596"/>
      <c r="J6" s="597" t="s">
        <v>499</v>
      </c>
      <c r="K6" s="596"/>
      <c r="L6" s="596"/>
      <c r="M6" s="596"/>
    </row>
    <row r="7" spans="1:13" ht="35.25" customHeight="1">
      <c r="A7" s="611"/>
      <c r="B7" s="613" t="s">
        <v>394</v>
      </c>
      <c r="C7" s="609"/>
      <c r="D7" s="597" t="s">
        <v>395</v>
      </c>
      <c r="E7" s="596"/>
      <c r="F7" s="596"/>
      <c r="G7" s="596" t="s">
        <v>327</v>
      </c>
      <c r="H7" s="596"/>
      <c r="I7" s="596"/>
      <c r="J7" s="597" t="s">
        <v>396</v>
      </c>
      <c r="K7" s="596"/>
      <c r="L7" s="596"/>
      <c r="M7" s="596"/>
    </row>
    <row r="8" spans="1:13" ht="35.25" customHeight="1">
      <c r="A8" s="611"/>
      <c r="B8" s="613" t="s">
        <v>325</v>
      </c>
      <c r="C8" s="609"/>
      <c r="D8" s="596" t="s">
        <v>326</v>
      </c>
      <c r="E8" s="596"/>
      <c r="F8" s="596"/>
      <c r="G8" s="596" t="s">
        <v>327</v>
      </c>
      <c r="H8" s="596"/>
      <c r="I8" s="596"/>
      <c r="J8" s="597" t="s">
        <v>328</v>
      </c>
      <c r="K8" s="596"/>
      <c r="L8" s="596"/>
      <c r="M8" s="596"/>
    </row>
    <row r="9" spans="1:13" ht="35.25" customHeight="1">
      <c r="A9" s="611"/>
      <c r="B9" s="613" t="s">
        <v>397</v>
      </c>
      <c r="C9" s="609"/>
      <c r="D9" s="597"/>
      <c r="E9" s="596"/>
      <c r="F9" s="596"/>
      <c r="G9" s="596"/>
      <c r="H9" s="596"/>
      <c r="I9" s="596"/>
      <c r="J9" s="596"/>
      <c r="K9" s="596"/>
      <c r="L9" s="596"/>
      <c r="M9" s="596"/>
    </row>
    <row r="10" spans="1:13" ht="35.25" customHeight="1">
      <c r="A10" s="611"/>
      <c r="B10" s="613" t="s">
        <v>399</v>
      </c>
      <c r="C10" s="609"/>
      <c r="D10" s="597" t="s">
        <v>531</v>
      </c>
      <c r="E10" s="596"/>
      <c r="F10" s="596"/>
      <c r="G10" s="596"/>
      <c r="H10" s="596"/>
      <c r="I10" s="596"/>
      <c r="J10" s="596"/>
      <c r="K10" s="596"/>
      <c r="L10" s="596"/>
      <c r="M10" s="596"/>
    </row>
    <row r="11" spans="1:13" ht="35.25" customHeight="1">
      <c r="A11" s="611"/>
      <c r="B11" s="613" t="s">
        <v>401</v>
      </c>
      <c r="C11" s="609"/>
      <c r="D11" s="597" t="s">
        <v>402</v>
      </c>
      <c r="E11" s="596"/>
      <c r="F11" s="596"/>
      <c r="G11" s="596"/>
      <c r="H11" s="596"/>
      <c r="I11" s="596"/>
      <c r="J11" s="596"/>
      <c r="K11" s="596"/>
      <c r="L11" s="596"/>
      <c r="M11" s="596"/>
    </row>
    <row r="12" spans="1:13" ht="35.25" customHeight="1">
      <c r="A12" s="611" t="s">
        <v>403</v>
      </c>
      <c r="B12" s="620" t="s">
        <v>404</v>
      </c>
      <c r="C12" s="621"/>
      <c r="D12" s="598" t="s">
        <v>405</v>
      </c>
      <c r="E12" s="598"/>
      <c r="F12" s="598" t="s">
        <v>406</v>
      </c>
      <c r="G12" s="598"/>
      <c r="H12" s="598"/>
      <c r="I12" s="598"/>
      <c r="J12" s="598" t="s">
        <v>407</v>
      </c>
      <c r="K12" s="598"/>
      <c r="L12" s="598"/>
      <c r="M12" s="598"/>
    </row>
    <row r="13" spans="1:13" ht="35.25" customHeight="1">
      <c r="A13" s="611"/>
      <c r="B13" s="637"/>
      <c r="C13" s="638"/>
      <c r="D13" s="596" t="s">
        <v>408</v>
      </c>
      <c r="E13" s="596"/>
      <c r="F13" s="599">
        <v>7</v>
      </c>
      <c r="G13" s="596"/>
      <c r="H13" s="596"/>
      <c r="I13" s="596"/>
      <c r="J13" s="599">
        <v>7</v>
      </c>
      <c r="K13" s="596"/>
      <c r="L13" s="596"/>
      <c r="M13" s="596"/>
    </row>
    <row r="14" spans="1:13" ht="35.25" customHeight="1">
      <c r="A14" s="611"/>
      <c r="B14" s="637"/>
      <c r="C14" s="638"/>
      <c r="D14" s="596" t="s">
        <v>409</v>
      </c>
      <c r="E14" s="596"/>
      <c r="F14" s="599">
        <v>7</v>
      </c>
      <c r="G14" s="596"/>
      <c r="H14" s="596"/>
      <c r="I14" s="596"/>
      <c r="J14" s="599">
        <v>7</v>
      </c>
      <c r="K14" s="596"/>
      <c r="L14" s="596"/>
      <c r="M14" s="596"/>
    </row>
    <row r="15" spans="1:13" ht="35.25" customHeight="1">
      <c r="A15" s="611"/>
      <c r="B15" s="637"/>
      <c r="C15" s="638"/>
      <c r="D15" s="596" t="s">
        <v>410</v>
      </c>
      <c r="E15" s="596"/>
      <c r="F15" s="599">
        <v>0</v>
      </c>
      <c r="G15" s="596"/>
      <c r="H15" s="596"/>
      <c r="I15" s="596"/>
      <c r="J15" s="599">
        <v>0</v>
      </c>
      <c r="K15" s="596"/>
      <c r="L15" s="596"/>
      <c r="M15" s="596"/>
    </row>
    <row r="16" spans="1:13" ht="35.25" customHeight="1">
      <c r="A16" s="611"/>
      <c r="B16" s="637"/>
      <c r="C16" s="638"/>
      <c r="D16" s="596" t="s">
        <v>411</v>
      </c>
      <c r="E16" s="596"/>
      <c r="F16" s="599">
        <v>0</v>
      </c>
      <c r="G16" s="596"/>
      <c r="H16" s="596"/>
      <c r="I16" s="596"/>
      <c r="J16" s="599">
        <v>0</v>
      </c>
      <c r="K16" s="596"/>
      <c r="L16" s="596"/>
      <c r="M16" s="596"/>
    </row>
    <row r="17" spans="1:13" ht="35.25" customHeight="1">
      <c r="A17" s="611"/>
      <c r="B17" s="622"/>
      <c r="C17" s="623"/>
      <c r="D17" s="596" t="s">
        <v>412</v>
      </c>
      <c r="E17" s="596"/>
      <c r="F17" s="599">
        <v>0</v>
      </c>
      <c r="G17" s="596"/>
      <c r="H17" s="596"/>
      <c r="I17" s="596"/>
      <c r="J17" s="599">
        <v>0</v>
      </c>
      <c r="K17" s="596"/>
      <c r="L17" s="596"/>
      <c r="M17" s="596"/>
    </row>
    <row r="18" spans="1:13" ht="35.25" customHeight="1">
      <c r="A18" s="611"/>
      <c r="B18" s="620" t="s">
        <v>413</v>
      </c>
      <c r="C18" s="621"/>
      <c r="D18" s="596" t="s">
        <v>405</v>
      </c>
      <c r="E18" s="596"/>
      <c r="F18" s="617" t="s">
        <v>414</v>
      </c>
      <c r="G18" s="617"/>
      <c r="H18" s="617"/>
      <c r="I18" s="617" t="s">
        <v>415</v>
      </c>
      <c r="J18" s="617"/>
      <c r="K18" s="617"/>
      <c r="L18" s="617" t="s">
        <v>416</v>
      </c>
      <c r="M18" s="617"/>
    </row>
    <row r="19" spans="1:13" ht="96" customHeight="1">
      <c r="A19" s="611"/>
      <c r="B19" s="637"/>
      <c r="C19" s="638"/>
      <c r="D19" s="596" t="s">
        <v>408</v>
      </c>
      <c r="E19" s="596"/>
      <c r="F19" s="602">
        <v>70000</v>
      </c>
      <c r="G19" s="602"/>
      <c r="H19" s="602"/>
      <c r="I19" s="602">
        <v>168000</v>
      </c>
      <c r="J19" s="602"/>
      <c r="K19" s="602"/>
      <c r="L19" s="668" t="s">
        <v>532</v>
      </c>
      <c r="M19" s="668"/>
    </row>
    <row r="20" spans="1:13" ht="92.25" customHeight="1">
      <c r="A20" s="611"/>
      <c r="B20" s="637"/>
      <c r="C20" s="638"/>
      <c r="D20" s="602">
        <v>1</v>
      </c>
      <c r="E20" s="602"/>
      <c r="F20" s="602">
        <v>70000</v>
      </c>
      <c r="G20" s="602"/>
      <c r="H20" s="602"/>
      <c r="I20" s="602">
        <v>168000</v>
      </c>
      <c r="J20" s="602"/>
      <c r="K20" s="602"/>
      <c r="L20" s="668" t="s">
        <v>532</v>
      </c>
      <c r="M20" s="668"/>
    </row>
    <row r="21" spans="1:13" ht="55.5" customHeight="1">
      <c r="A21" s="669" t="s">
        <v>431</v>
      </c>
      <c r="B21" s="669"/>
      <c r="C21" s="669"/>
      <c r="D21" s="597" t="s">
        <v>432</v>
      </c>
      <c r="E21" s="596"/>
      <c r="F21" s="596"/>
      <c r="G21" s="596"/>
      <c r="H21" s="596"/>
      <c r="I21" s="596"/>
      <c r="J21" s="596"/>
      <c r="K21" s="596"/>
      <c r="L21" s="596"/>
      <c r="M21" s="596"/>
    </row>
    <row r="22" spans="1:13" ht="35.25" customHeight="1">
      <c r="A22" s="639" t="s">
        <v>433</v>
      </c>
      <c r="B22" s="640"/>
      <c r="C22" s="619" t="s">
        <v>434</v>
      </c>
      <c r="D22" s="619"/>
      <c r="E22" s="619"/>
      <c r="F22" s="619"/>
      <c r="G22" s="619"/>
      <c r="H22" s="598" t="s">
        <v>435</v>
      </c>
      <c r="I22" s="598"/>
      <c r="J22" s="598"/>
      <c r="K22" s="598" t="s">
        <v>436</v>
      </c>
      <c r="L22" s="598"/>
      <c r="M22" s="598"/>
    </row>
    <row r="23" spans="1:13" ht="35.25" customHeight="1">
      <c r="A23" s="641"/>
      <c r="B23" s="642"/>
      <c r="C23" s="643" t="s">
        <v>533</v>
      </c>
      <c r="D23" s="644"/>
      <c r="E23" s="644"/>
      <c r="F23" s="644"/>
      <c r="G23" s="645"/>
      <c r="H23" s="624" t="s">
        <v>511</v>
      </c>
      <c r="I23" s="652"/>
      <c r="J23" s="621"/>
      <c r="K23" s="624" t="s">
        <v>512</v>
      </c>
      <c r="L23" s="652"/>
      <c r="M23" s="621"/>
    </row>
    <row r="24" spans="1:13" ht="35.25" customHeight="1">
      <c r="A24" s="641"/>
      <c r="B24" s="642"/>
      <c r="C24" s="646"/>
      <c r="D24" s="647"/>
      <c r="E24" s="647"/>
      <c r="F24" s="647"/>
      <c r="G24" s="648"/>
      <c r="H24" s="637"/>
      <c r="I24" s="653"/>
      <c r="J24" s="638"/>
      <c r="K24" s="637"/>
      <c r="L24" s="653"/>
      <c r="M24" s="638"/>
    </row>
    <row r="25" spans="1:13" ht="35.25" customHeight="1">
      <c r="A25" s="641"/>
      <c r="B25" s="642"/>
      <c r="C25" s="649"/>
      <c r="D25" s="650"/>
      <c r="E25" s="650"/>
      <c r="F25" s="650"/>
      <c r="G25" s="651"/>
      <c r="H25" s="622"/>
      <c r="I25" s="595"/>
      <c r="J25" s="623"/>
      <c r="K25" s="622"/>
      <c r="L25" s="595"/>
      <c r="M25" s="623"/>
    </row>
    <row r="26" spans="1:13" ht="35.25" customHeight="1">
      <c r="A26" s="633" t="s">
        <v>439</v>
      </c>
      <c r="B26" s="13" t="s">
        <v>440</v>
      </c>
      <c r="C26" s="597" t="s">
        <v>534</v>
      </c>
      <c r="D26" s="596"/>
      <c r="E26" s="596"/>
      <c r="F26" s="596"/>
      <c r="G26" s="596"/>
      <c r="H26" s="596"/>
      <c r="I26" s="596"/>
      <c r="J26" s="596"/>
      <c r="K26" s="596"/>
      <c r="L26" s="596"/>
      <c r="M26" s="596"/>
    </row>
    <row r="27" spans="1:13" ht="35.25" customHeight="1">
      <c r="A27" s="634"/>
      <c r="B27" s="13" t="s">
        <v>442</v>
      </c>
      <c r="C27" s="670" t="s">
        <v>535</v>
      </c>
      <c r="D27" s="602"/>
      <c r="E27" s="602"/>
      <c r="F27" s="602"/>
      <c r="G27" s="602"/>
      <c r="H27" s="602"/>
      <c r="I27" s="602"/>
      <c r="J27" s="602"/>
      <c r="K27" s="602"/>
      <c r="L27" s="602"/>
      <c r="M27" s="602"/>
    </row>
    <row r="28" spans="1:13" ht="35.25" customHeight="1">
      <c r="A28" s="634"/>
      <c r="B28" s="635" t="s">
        <v>444</v>
      </c>
      <c r="C28" s="596" t="s">
        <v>346</v>
      </c>
      <c r="D28" s="596"/>
      <c r="E28" s="596" t="s">
        <v>347</v>
      </c>
      <c r="F28" s="596"/>
      <c r="G28" s="596"/>
      <c r="H28" s="596" t="s">
        <v>348</v>
      </c>
      <c r="I28" s="596"/>
      <c r="J28" s="596"/>
      <c r="K28" s="596"/>
      <c r="L28" s="596" t="s">
        <v>349</v>
      </c>
      <c r="M28" s="596"/>
    </row>
    <row r="29" spans="1:13" ht="35.25" customHeight="1">
      <c r="A29" s="634"/>
      <c r="B29" s="636"/>
      <c r="C29" s="596" t="s">
        <v>445</v>
      </c>
      <c r="D29" s="596"/>
      <c r="E29" s="596" t="s">
        <v>351</v>
      </c>
      <c r="F29" s="596"/>
      <c r="G29" s="596"/>
      <c r="H29" s="597" t="s">
        <v>536</v>
      </c>
      <c r="I29" s="596"/>
      <c r="J29" s="596"/>
      <c r="K29" s="596"/>
      <c r="L29" s="596" t="s">
        <v>537</v>
      </c>
      <c r="M29" s="596"/>
    </row>
    <row r="30" spans="1:13" ht="35.25" customHeight="1">
      <c r="A30" s="634"/>
      <c r="B30" s="636"/>
      <c r="C30" s="596"/>
      <c r="D30" s="596"/>
      <c r="E30" s="596" t="s">
        <v>354</v>
      </c>
      <c r="F30" s="596"/>
      <c r="G30" s="596"/>
      <c r="H30" s="670" t="s">
        <v>534</v>
      </c>
      <c r="I30" s="602"/>
      <c r="J30" s="602"/>
      <c r="K30" s="602"/>
      <c r="L30" s="596" t="s">
        <v>538</v>
      </c>
      <c r="M30" s="596"/>
    </row>
    <row r="31" spans="1:13" ht="35.25" customHeight="1">
      <c r="A31" s="634"/>
      <c r="B31" s="636"/>
      <c r="C31" s="596"/>
      <c r="D31" s="596"/>
      <c r="E31" s="596" t="s">
        <v>357</v>
      </c>
      <c r="F31" s="596"/>
      <c r="G31" s="596"/>
      <c r="H31" s="597" t="s">
        <v>499</v>
      </c>
      <c r="I31" s="596"/>
      <c r="J31" s="596"/>
      <c r="K31" s="596"/>
      <c r="L31" s="596"/>
      <c r="M31" s="596"/>
    </row>
    <row r="32" spans="1:13" ht="35.25" customHeight="1">
      <c r="A32" s="634"/>
      <c r="B32" s="636"/>
      <c r="C32" s="596"/>
      <c r="D32" s="596"/>
      <c r="E32" s="620" t="s">
        <v>360</v>
      </c>
      <c r="F32" s="652"/>
      <c r="G32" s="621"/>
      <c r="H32" s="671" t="s">
        <v>532</v>
      </c>
      <c r="I32" s="672"/>
      <c r="J32" s="672"/>
      <c r="K32" s="673"/>
      <c r="L32" s="620"/>
      <c r="M32" s="621"/>
    </row>
    <row r="33" spans="1:13" ht="35.25" customHeight="1">
      <c r="A33" s="634"/>
      <c r="B33" s="636"/>
      <c r="C33" s="596"/>
      <c r="D33" s="596"/>
      <c r="E33" s="622"/>
      <c r="F33" s="595"/>
      <c r="G33" s="623"/>
      <c r="H33" s="674"/>
      <c r="I33" s="675"/>
      <c r="J33" s="675"/>
      <c r="K33" s="676"/>
      <c r="L33" s="622"/>
      <c r="M33" s="623"/>
    </row>
    <row r="34" spans="1:13" ht="35.25" customHeight="1">
      <c r="A34" s="634"/>
      <c r="B34" s="636"/>
      <c r="C34" s="596" t="s">
        <v>346</v>
      </c>
      <c r="D34" s="596"/>
      <c r="E34" s="596" t="s">
        <v>347</v>
      </c>
      <c r="F34" s="596"/>
      <c r="G34" s="596"/>
      <c r="H34" s="596" t="s">
        <v>348</v>
      </c>
      <c r="I34" s="596"/>
      <c r="J34" s="596"/>
      <c r="K34" s="596"/>
      <c r="L34" s="596" t="s">
        <v>349</v>
      </c>
      <c r="M34" s="596"/>
    </row>
    <row r="35" spans="1:13" ht="35.25" customHeight="1">
      <c r="A35" s="634"/>
      <c r="B35" s="636"/>
      <c r="C35" s="596" t="s">
        <v>445</v>
      </c>
      <c r="D35" s="596"/>
      <c r="E35" s="596" t="s">
        <v>364</v>
      </c>
      <c r="F35" s="596"/>
      <c r="G35" s="596"/>
      <c r="H35" s="597" t="s">
        <v>539</v>
      </c>
      <c r="I35" s="596"/>
      <c r="J35" s="596"/>
      <c r="K35" s="596"/>
      <c r="L35" s="596"/>
      <c r="M35" s="596"/>
    </row>
    <row r="36" spans="1:13" ht="35.25" customHeight="1">
      <c r="A36" s="634"/>
      <c r="B36" s="636"/>
      <c r="C36" s="596"/>
      <c r="D36" s="596"/>
      <c r="E36" s="596" t="s">
        <v>367</v>
      </c>
      <c r="F36" s="596"/>
      <c r="G36" s="596"/>
      <c r="H36" s="597" t="s">
        <v>540</v>
      </c>
      <c r="I36" s="596"/>
      <c r="J36" s="596"/>
      <c r="K36" s="596"/>
      <c r="L36" s="596"/>
      <c r="M36" s="596"/>
    </row>
    <row r="37" spans="1:13" ht="35.25" customHeight="1">
      <c r="A37" s="634"/>
      <c r="B37" s="636"/>
      <c r="C37" s="596"/>
      <c r="D37" s="596"/>
      <c r="E37" s="596" t="s">
        <v>369</v>
      </c>
      <c r="F37" s="596"/>
      <c r="G37" s="596"/>
      <c r="H37" s="597" t="s">
        <v>541</v>
      </c>
      <c r="I37" s="596"/>
      <c r="J37" s="596"/>
      <c r="K37" s="596"/>
      <c r="L37" s="596"/>
      <c r="M37" s="596"/>
    </row>
    <row r="38" spans="1:13" ht="35.25" customHeight="1">
      <c r="A38" s="634"/>
      <c r="B38" s="636"/>
      <c r="C38" s="596"/>
      <c r="D38" s="596"/>
      <c r="E38" s="596" t="s">
        <v>372</v>
      </c>
      <c r="F38" s="596"/>
      <c r="G38" s="596"/>
      <c r="H38" s="597" t="s">
        <v>542</v>
      </c>
      <c r="I38" s="596"/>
      <c r="J38" s="596"/>
      <c r="K38" s="596"/>
      <c r="L38" s="596"/>
      <c r="M38" s="596"/>
    </row>
    <row r="39" spans="1:13" ht="35.25" customHeight="1">
      <c r="A39" s="634"/>
      <c r="B39" s="636"/>
      <c r="C39" s="596"/>
      <c r="D39" s="596"/>
      <c r="E39" s="620" t="s">
        <v>375</v>
      </c>
      <c r="F39" s="652"/>
      <c r="G39" s="621"/>
      <c r="H39" s="624" t="s">
        <v>375</v>
      </c>
      <c r="I39" s="625"/>
      <c r="J39" s="625"/>
      <c r="K39" s="626"/>
      <c r="L39" s="658">
        <v>1</v>
      </c>
      <c r="M39" s="621"/>
    </row>
    <row r="40" spans="1:13" ht="35.25" customHeight="1">
      <c r="A40" s="634"/>
      <c r="B40" s="636"/>
      <c r="C40" s="596"/>
      <c r="D40" s="596"/>
      <c r="E40" s="622"/>
      <c r="F40" s="595"/>
      <c r="G40" s="623"/>
      <c r="H40" s="627"/>
      <c r="I40" s="628"/>
      <c r="J40" s="628"/>
      <c r="K40" s="629"/>
      <c r="L40" s="622"/>
      <c r="M40" s="623"/>
    </row>
    <row r="41" spans="1:13" ht="35.25" customHeight="1">
      <c r="A41" s="618" t="s">
        <v>464</v>
      </c>
      <c r="B41" s="618"/>
      <c r="C41" s="618"/>
      <c r="D41" s="607" t="s">
        <v>464</v>
      </c>
      <c r="E41" s="608"/>
      <c r="F41" s="608"/>
      <c r="G41" s="608"/>
      <c r="H41" s="608"/>
      <c r="I41" s="608"/>
      <c r="J41" s="608"/>
      <c r="K41" s="608"/>
      <c r="L41" s="608"/>
      <c r="M41" s="609"/>
    </row>
    <row r="42" spans="1:13" ht="35.25" customHeight="1">
      <c r="A42" s="618" t="s">
        <v>465</v>
      </c>
      <c r="B42" s="618"/>
      <c r="C42" s="618"/>
      <c r="D42" s="630" t="s">
        <v>466</v>
      </c>
      <c r="E42" s="631"/>
      <c r="F42" s="631"/>
      <c r="G42" s="631"/>
      <c r="H42" s="631"/>
      <c r="I42" s="631"/>
      <c r="J42" s="631"/>
      <c r="K42" s="631"/>
      <c r="L42" s="631"/>
      <c r="M42" s="632"/>
    </row>
    <row r="43" spans="1:13" ht="35.25" customHeight="1">
      <c r="A43" s="611" t="s">
        <v>386</v>
      </c>
      <c r="B43" s="613" t="s">
        <v>214</v>
      </c>
      <c r="C43" s="609"/>
      <c r="D43" s="597" t="s">
        <v>529</v>
      </c>
      <c r="E43" s="596"/>
      <c r="F43" s="596"/>
      <c r="G43" s="596"/>
      <c r="H43" s="596"/>
      <c r="I43" s="596"/>
      <c r="J43" s="596"/>
      <c r="K43" s="596"/>
      <c r="L43" s="596"/>
      <c r="M43" s="596"/>
    </row>
    <row r="44" spans="1:13" ht="35.25" customHeight="1">
      <c r="A44" s="611"/>
      <c r="B44" s="613" t="s">
        <v>388</v>
      </c>
      <c r="C44" s="609"/>
      <c r="D44" s="597" t="s">
        <v>389</v>
      </c>
      <c r="E44" s="596"/>
      <c r="F44" s="596"/>
      <c r="G44" s="596"/>
      <c r="H44" s="596"/>
      <c r="I44" s="596"/>
      <c r="J44" s="596"/>
      <c r="K44" s="596"/>
      <c r="L44" s="596"/>
      <c r="M44" s="596"/>
    </row>
    <row r="45" spans="1:13" ht="35.25" customHeight="1">
      <c r="A45" s="611"/>
      <c r="B45" s="613" t="s">
        <v>390</v>
      </c>
      <c r="C45" s="609"/>
      <c r="D45" s="614" t="s">
        <v>530</v>
      </c>
      <c r="E45" s="615"/>
      <c r="F45" s="616"/>
      <c r="G45" s="596" t="s">
        <v>392</v>
      </c>
      <c r="H45" s="596"/>
      <c r="I45" s="596"/>
      <c r="J45" s="597" t="s">
        <v>543</v>
      </c>
      <c r="K45" s="596"/>
      <c r="L45" s="596"/>
      <c r="M45" s="596"/>
    </row>
    <row r="46" spans="1:13" ht="35.25" customHeight="1">
      <c r="A46" s="611"/>
      <c r="B46" s="613" t="s">
        <v>394</v>
      </c>
      <c r="C46" s="609"/>
      <c r="D46" s="597" t="s">
        <v>395</v>
      </c>
      <c r="E46" s="596"/>
      <c r="F46" s="596"/>
      <c r="G46" s="596" t="s">
        <v>327</v>
      </c>
      <c r="H46" s="596"/>
      <c r="I46" s="596"/>
      <c r="J46" s="597" t="s">
        <v>396</v>
      </c>
      <c r="K46" s="596"/>
      <c r="L46" s="596"/>
      <c r="M46" s="596"/>
    </row>
    <row r="47" spans="1:13" ht="35.25" customHeight="1">
      <c r="A47" s="611"/>
      <c r="B47" s="613" t="s">
        <v>325</v>
      </c>
      <c r="C47" s="609"/>
      <c r="D47" s="596" t="s">
        <v>326</v>
      </c>
      <c r="E47" s="596"/>
      <c r="F47" s="596"/>
      <c r="G47" s="596" t="s">
        <v>327</v>
      </c>
      <c r="H47" s="596"/>
      <c r="I47" s="596"/>
      <c r="J47" s="597" t="s">
        <v>396</v>
      </c>
      <c r="K47" s="596"/>
      <c r="L47" s="596"/>
      <c r="M47" s="596"/>
    </row>
    <row r="48" spans="1:13" ht="35.25" customHeight="1">
      <c r="A48" s="611"/>
      <c r="B48" s="613" t="s">
        <v>397</v>
      </c>
      <c r="C48" s="609"/>
      <c r="D48" s="597"/>
      <c r="E48" s="596"/>
      <c r="F48" s="596"/>
      <c r="G48" s="596"/>
      <c r="H48" s="596"/>
      <c r="I48" s="596"/>
      <c r="J48" s="596"/>
      <c r="K48" s="596"/>
      <c r="L48" s="596"/>
      <c r="M48" s="596"/>
    </row>
    <row r="49" spans="1:13" ht="35.25" customHeight="1">
      <c r="A49" s="611"/>
      <c r="B49" s="613" t="s">
        <v>399</v>
      </c>
      <c r="C49" s="609"/>
      <c r="D49" s="597" t="s">
        <v>531</v>
      </c>
      <c r="E49" s="596"/>
      <c r="F49" s="596"/>
      <c r="G49" s="596"/>
      <c r="H49" s="596"/>
      <c r="I49" s="596"/>
      <c r="J49" s="596"/>
      <c r="K49" s="596"/>
      <c r="L49" s="596"/>
      <c r="M49" s="596"/>
    </row>
    <row r="50" spans="1:13" ht="35.25" customHeight="1">
      <c r="A50" s="611"/>
      <c r="B50" s="613" t="s">
        <v>401</v>
      </c>
      <c r="C50" s="609"/>
      <c r="D50" s="597" t="s">
        <v>402</v>
      </c>
      <c r="E50" s="596"/>
      <c r="F50" s="596"/>
      <c r="G50" s="596"/>
      <c r="H50" s="596"/>
      <c r="I50" s="596"/>
      <c r="J50" s="596"/>
      <c r="K50" s="596"/>
      <c r="L50" s="596"/>
      <c r="M50" s="596"/>
    </row>
    <row r="51" spans="1:13" ht="35.25" customHeight="1">
      <c r="A51" s="611" t="s">
        <v>403</v>
      </c>
      <c r="B51" s="620" t="s">
        <v>404</v>
      </c>
      <c r="C51" s="621"/>
      <c r="D51" s="598" t="s">
        <v>405</v>
      </c>
      <c r="E51" s="598"/>
      <c r="F51" s="598" t="s">
        <v>406</v>
      </c>
      <c r="G51" s="598"/>
      <c r="H51" s="598"/>
      <c r="I51" s="598"/>
      <c r="J51" s="598" t="s">
        <v>407</v>
      </c>
      <c r="K51" s="598"/>
      <c r="L51" s="598"/>
      <c r="M51" s="598"/>
    </row>
    <row r="52" spans="1:13" ht="35.25" customHeight="1">
      <c r="A52" s="611"/>
      <c r="B52" s="637"/>
      <c r="C52" s="638"/>
      <c r="D52" s="596" t="s">
        <v>408</v>
      </c>
      <c r="E52" s="596"/>
      <c r="F52" s="599">
        <v>-35000</v>
      </c>
      <c r="G52" s="596"/>
      <c r="H52" s="596"/>
      <c r="I52" s="596"/>
      <c r="J52" s="599">
        <v>-35000</v>
      </c>
      <c r="K52" s="596"/>
      <c r="L52" s="596"/>
      <c r="M52" s="596"/>
    </row>
    <row r="53" spans="1:13" ht="35.25" customHeight="1">
      <c r="A53" s="611"/>
      <c r="B53" s="637"/>
      <c r="C53" s="638"/>
      <c r="D53" s="596" t="s">
        <v>409</v>
      </c>
      <c r="E53" s="596"/>
      <c r="F53" s="599">
        <v>-56000</v>
      </c>
      <c r="G53" s="596"/>
      <c r="H53" s="596"/>
      <c r="I53" s="596"/>
      <c r="J53" s="599">
        <v>-56000</v>
      </c>
      <c r="K53" s="596"/>
      <c r="L53" s="596"/>
      <c r="M53" s="596"/>
    </row>
    <row r="54" spans="1:13" ht="35.25" customHeight="1">
      <c r="A54" s="611"/>
      <c r="B54" s="637"/>
      <c r="C54" s="638"/>
      <c r="D54" s="596" t="s">
        <v>410</v>
      </c>
      <c r="E54" s="596"/>
      <c r="F54" s="599">
        <v>-77000</v>
      </c>
      <c r="G54" s="596"/>
      <c r="H54" s="596"/>
      <c r="I54" s="596"/>
      <c r="J54" s="599">
        <v>-77000</v>
      </c>
      <c r="K54" s="596"/>
      <c r="L54" s="596"/>
      <c r="M54" s="596"/>
    </row>
    <row r="55" spans="1:13" ht="35.25" customHeight="1">
      <c r="A55" s="611"/>
      <c r="B55" s="637"/>
      <c r="C55" s="638"/>
      <c r="D55" s="596" t="s">
        <v>411</v>
      </c>
      <c r="E55" s="596"/>
      <c r="F55" s="599">
        <v>-98000</v>
      </c>
      <c r="G55" s="596"/>
      <c r="H55" s="596"/>
      <c r="I55" s="596"/>
      <c r="J55" s="599">
        <v>-98000</v>
      </c>
      <c r="K55" s="596"/>
      <c r="L55" s="596"/>
      <c r="M55" s="596"/>
    </row>
    <row r="56" spans="1:13" ht="35.25" customHeight="1">
      <c r="A56" s="611"/>
      <c r="B56" s="622"/>
      <c r="C56" s="623"/>
      <c r="D56" s="596" t="s">
        <v>412</v>
      </c>
      <c r="E56" s="596"/>
      <c r="F56" s="599">
        <v>-119000</v>
      </c>
      <c r="G56" s="596"/>
      <c r="H56" s="596"/>
      <c r="I56" s="596"/>
      <c r="J56" s="599">
        <v>-119000</v>
      </c>
      <c r="K56" s="596"/>
      <c r="L56" s="596"/>
      <c r="M56" s="596"/>
    </row>
    <row r="57" spans="1:13" ht="35.25" customHeight="1">
      <c r="A57" s="611"/>
      <c r="B57" s="620" t="s">
        <v>413</v>
      </c>
      <c r="C57" s="621"/>
      <c r="D57" s="596" t="s">
        <v>405</v>
      </c>
      <c r="E57" s="596"/>
      <c r="F57" s="617" t="s">
        <v>414</v>
      </c>
      <c r="G57" s="617"/>
      <c r="H57" s="617"/>
      <c r="I57" s="617" t="s">
        <v>415</v>
      </c>
      <c r="J57" s="617"/>
      <c r="K57" s="617"/>
      <c r="L57" s="617" t="s">
        <v>416</v>
      </c>
      <c r="M57" s="617"/>
    </row>
    <row r="58" spans="1:13" ht="35.25" customHeight="1">
      <c r="A58" s="611"/>
      <c r="B58" s="637"/>
      <c r="C58" s="638"/>
      <c r="D58" s="596" t="s">
        <v>408</v>
      </c>
      <c r="E58" s="596"/>
      <c r="F58" s="602">
        <v>70000</v>
      </c>
      <c r="G58" s="602"/>
      <c r="H58" s="602"/>
      <c r="I58" s="602">
        <v>168000</v>
      </c>
      <c r="J58" s="602"/>
      <c r="K58" s="602"/>
      <c r="L58" s="668" t="s">
        <v>532</v>
      </c>
      <c r="M58" s="668"/>
    </row>
    <row r="59" spans="1:13" ht="35.25" customHeight="1">
      <c r="A59" s="611"/>
      <c r="B59" s="637"/>
      <c r="C59" s="638"/>
      <c r="D59" s="602">
        <v>2</v>
      </c>
      <c r="E59" s="602"/>
      <c r="F59" s="602">
        <v>70000</v>
      </c>
      <c r="G59" s="602"/>
      <c r="H59" s="602"/>
      <c r="I59" s="602">
        <v>168000</v>
      </c>
      <c r="J59" s="602"/>
      <c r="K59" s="602"/>
      <c r="L59" s="668" t="s">
        <v>532</v>
      </c>
      <c r="M59" s="668"/>
    </row>
    <row r="60" spans="1:13" ht="35.25" customHeight="1">
      <c r="A60" s="669" t="s">
        <v>431</v>
      </c>
      <c r="B60" s="669"/>
      <c r="C60" s="669"/>
      <c r="D60" s="597" t="s">
        <v>432</v>
      </c>
      <c r="E60" s="596"/>
      <c r="F60" s="596"/>
      <c r="G60" s="596"/>
      <c r="H60" s="596"/>
      <c r="I60" s="596"/>
      <c r="J60" s="596"/>
      <c r="K60" s="596"/>
      <c r="L60" s="596"/>
      <c r="M60" s="596"/>
    </row>
    <row r="61" spans="1:13" ht="35.25" customHeight="1">
      <c r="A61" s="639" t="s">
        <v>433</v>
      </c>
      <c r="B61" s="640"/>
      <c r="C61" s="619" t="s">
        <v>434</v>
      </c>
      <c r="D61" s="619"/>
      <c r="E61" s="619"/>
      <c r="F61" s="619"/>
      <c r="G61" s="619"/>
      <c r="H61" s="598" t="s">
        <v>435</v>
      </c>
      <c r="I61" s="598"/>
      <c r="J61" s="598"/>
      <c r="K61" s="598" t="s">
        <v>436</v>
      </c>
      <c r="L61" s="598"/>
      <c r="M61" s="598"/>
    </row>
    <row r="62" spans="1:13" ht="35.25" customHeight="1">
      <c r="A62" s="641"/>
      <c r="B62" s="642"/>
      <c r="C62" s="643" t="s">
        <v>544</v>
      </c>
      <c r="D62" s="644"/>
      <c r="E62" s="644"/>
      <c r="F62" s="644"/>
      <c r="G62" s="645"/>
      <c r="H62" s="624" t="s">
        <v>545</v>
      </c>
      <c r="I62" s="652"/>
      <c r="J62" s="621"/>
      <c r="K62" s="624" t="s">
        <v>546</v>
      </c>
      <c r="L62" s="652"/>
      <c r="M62" s="621"/>
    </row>
    <row r="63" spans="1:13" ht="35.25" customHeight="1">
      <c r="A63" s="641"/>
      <c r="B63" s="642"/>
      <c r="C63" s="646"/>
      <c r="D63" s="647"/>
      <c r="E63" s="647"/>
      <c r="F63" s="647"/>
      <c r="G63" s="648"/>
      <c r="H63" s="637"/>
      <c r="I63" s="653"/>
      <c r="J63" s="638"/>
      <c r="K63" s="637"/>
      <c r="L63" s="653"/>
      <c r="M63" s="638"/>
    </row>
    <row r="64" spans="1:13" ht="35.25" customHeight="1">
      <c r="A64" s="641"/>
      <c r="B64" s="642"/>
      <c r="C64" s="649"/>
      <c r="D64" s="650"/>
      <c r="E64" s="650"/>
      <c r="F64" s="650"/>
      <c r="G64" s="651"/>
      <c r="H64" s="622"/>
      <c r="I64" s="595"/>
      <c r="J64" s="623"/>
      <c r="K64" s="622"/>
      <c r="L64" s="595"/>
      <c r="M64" s="623"/>
    </row>
    <row r="65" spans="1:13" ht="35.25" customHeight="1">
      <c r="A65" s="633" t="s">
        <v>439</v>
      </c>
      <c r="B65" s="13" t="s">
        <v>440</v>
      </c>
      <c r="C65" s="597" t="s">
        <v>534</v>
      </c>
      <c r="D65" s="596"/>
      <c r="E65" s="596"/>
      <c r="F65" s="596"/>
      <c r="G65" s="596"/>
      <c r="H65" s="596"/>
      <c r="I65" s="596"/>
      <c r="J65" s="596"/>
      <c r="K65" s="596"/>
      <c r="L65" s="596"/>
      <c r="M65" s="596"/>
    </row>
    <row r="66" spans="1:13" ht="35.25" customHeight="1">
      <c r="A66" s="634"/>
      <c r="B66" s="13" t="s">
        <v>442</v>
      </c>
      <c r="C66" s="670" t="s">
        <v>535</v>
      </c>
      <c r="D66" s="602"/>
      <c r="E66" s="602"/>
      <c r="F66" s="602"/>
      <c r="G66" s="602"/>
      <c r="H66" s="602"/>
      <c r="I66" s="602"/>
      <c r="J66" s="602"/>
      <c r="K66" s="602"/>
      <c r="L66" s="602"/>
      <c r="M66" s="602"/>
    </row>
    <row r="67" spans="1:13" ht="35.25" customHeight="1">
      <c r="A67" s="634"/>
      <c r="B67" s="635" t="s">
        <v>444</v>
      </c>
      <c r="C67" s="596" t="s">
        <v>346</v>
      </c>
      <c r="D67" s="596"/>
      <c r="E67" s="596" t="s">
        <v>347</v>
      </c>
      <c r="F67" s="596"/>
      <c r="G67" s="596"/>
      <c r="H67" s="596" t="s">
        <v>348</v>
      </c>
      <c r="I67" s="596"/>
      <c r="J67" s="596"/>
      <c r="K67" s="596"/>
      <c r="L67" s="596" t="s">
        <v>349</v>
      </c>
      <c r="M67" s="596"/>
    </row>
    <row r="68" spans="1:13" ht="35.25" customHeight="1">
      <c r="A68" s="634"/>
      <c r="B68" s="636"/>
      <c r="C68" s="596" t="s">
        <v>445</v>
      </c>
      <c r="D68" s="596"/>
      <c r="E68" s="596" t="s">
        <v>351</v>
      </c>
      <c r="F68" s="596"/>
      <c r="G68" s="596"/>
      <c r="H68" s="597" t="s">
        <v>536</v>
      </c>
      <c r="I68" s="596"/>
      <c r="J68" s="596"/>
      <c r="K68" s="596"/>
      <c r="L68" s="596" t="s">
        <v>547</v>
      </c>
      <c r="M68" s="596"/>
    </row>
    <row r="69" spans="1:13" ht="35.25" customHeight="1">
      <c r="A69" s="634"/>
      <c r="B69" s="636"/>
      <c r="C69" s="596"/>
      <c r="D69" s="596"/>
      <c r="E69" s="596" t="s">
        <v>354</v>
      </c>
      <c r="F69" s="596"/>
      <c r="G69" s="596"/>
      <c r="H69" s="670" t="s">
        <v>534</v>
      </c>
      <c r="I69" s="602"/>
      <c r="J69" s="602"/>
      <c r="K69" s="602"/>
      <c r="L69" s="596" t="s">
        <v>548</v>
      </c>
      <c r="M69" s="596"/>
    </row>
    <row r="70" spans="1:13" ht="35.25" customHeight="1">
      <c r="A70" s="634"/>
      <c r="B70" s="636"/>
      <c r="C70" s="596"/>
      <c r="D70" s="596"/>
      <c r="E70" s="596" t="s">
        <v>357</v>
      </c>
      <c r="F70" s="596"/>
      <c r="G70" s="596"/>
      <c r="H70" s="597" t="s">
        <v>543</v>
      </c>
      <c r="I70" s="596"/>
      <c r="J70" s="596"/>
      <c r="K70" s="596"/>
      <c r="L70" s="596"/>
      <c r="M70" s="596"/>
    </row>
    <row r="71" spans="1:13" ht="35.25" customHeight="1">
      <c r="A71" s="634"/>
      <c r="B71" s="636"/>
      <c r="C71" s="596"/>
      <c r="D71" s="596"/>
      <c r="E71" s="620" t="s">
        <v>360</v>
      </c>
      <c r="F71" s="652"/>
      <c r="G71" s="621"/>
      <c r="H71" s="671" t="s">
        <v>549</v>
      </c>
      <c r="I71" s="672"/>
      <c r="J71" s="672"/>
      <c r="K71" s="673"/>
      <c r="L71" s="620"/>
      <c r="M71" s="621"/>
    </row>
    <row r="72" spans="1:13" ht="35.25" customHeight="1">
      <c r="A72" s="634"/>
      <c r="B72" s="636"/>
      <c r="C72" s="596"/>
      <c r="D72" s="596"/>
      <c r="E72" s="622"/>
      <c r="F72" s="595"/>
      <c r="G72" s="623"/>
      <c r="H72" s="674"/>
      <c r="I72" s="675"/>
      <c r="J72" s="675"/>
      <c r="K72" s="676"/>
      <c r="L72" s="622"/>
      <c r="M72" s="623"/>
    </row>
    <row r="73" spans="1:13" ht="35.25" customHeight="1">
      <c r="A73" s="634"/>
      <c r="B73" s="636"/>
      <c r="C73" s="596" t="s">
        <v>346</v>
      </c>
      <c r="D73" s="596"/>
      <c r="E73" s="596" t="s">
        <v>347</v>
      </c>
      <c r="F73" s="596"/>
      <c r="G73" s="596"/>
      <c r="H73" s="596" t="s">
        <v>348</v>
      </c>
      <c r="I73" s="596"/>
      <c r="J73" s="596"/>
      <c r="K73" s="596"/>
      <c r="L73" s="596" t="s">
        <v>349</v>
      </c>
      <c r="M73" s="596"/>
    </row>
    <row r="74" spans="1:13" ht="35.25" customHeight="1">
      <c r="A74" s="634"/>
      <c r="B74" s="636"/>
      <c r="C74" s="596" t="s">
        <v>445</v>
      </c>
      <c r="D74" s="596"/>
      <c r="E74" s="596" t="s">
        <v>364</v>
      </c>
      <c r="F74" s="596"/>
      <c r="G74" s="596"/>
      <c r="H74" s="597" t="s">
        <v>539</v>
      </c>
      <c r="I74" s="596"/>
      <c r="J74" s="596"/>
      <c r="K74" s="596"/>
      <c r="L74" s="596"/>
      <c r="M74" s="596"/>
    </row>
    <row r="75" spans="1:13" ht="35.25" customHeight="1">
      <c r="A75" s="634"/>
      <c r="B75" s="636"/>
      <c r="C75" s="596"/>
      <c r="D75" s="596"/>
      <c r="E75" s="596" t="s">
        <v>367</v>
      </c>
      <c r="F75" s="596"/>
      <c r="G75" s="596"/>
      <c r="H75" s="597" t="s">
        <v>540</v>
      </c>
      <c r="I75" s="596"/>
      <c r="J75" s="596"/>
      <c r="K75" s="596"/>
      <c r="L75" s="596"/>
      <c r="M75" s="596"/>
    </row>
    <row r="76" spans="1:13" ht="35.25" customHeight="1">
      <c r="A76" s="634"/>
      <c r="B76" s="636"/>
      <c r="C76" s="596"/>
      <c r="D76" s="596"/>
      <c r="E76" s="596" t="s">
        <v>369</v>
      </c>
      <c r="F76" s="596"/>
      <c r="G76" s="596"/>
      <c r="H76" s="597" t="s">
        <v>541</v>
      </c>
      <c r="I76" s="596"/>
      <c r="J76" s="596"/>
      <c r="K76" s="596"/>
      <c r="L76" s="596"/>
      <c r="M76" s="596"/>
    </row>
    <row r="77" spans="1:13" ht="35.25" customHeight="1">
      <c r="A77" s="634"/>
      <c r="B77" s="636"/>
      <c r="C77" s="596"/>
      <c r="D77" s="596"/>
      <c r="E77" s="596" t="s">
        <v>372</v>
      </c>
      <c r="F77" s="596"/>
      <c r="G77" s="596"/>
      <c r="H77" s="597" t="s">
        <v>542</v>
      </c>
      <c r="I77" s="596"/>
      <c r="J77" s="596"/>
      <c r="K77" s="596"/>
      <c r="L77" s="596"/>
      <c r="M77" s="596"/>
    </row>
    <row r="78" spans="1:13" ht="35.25" customHeight="1">
      <c r="A78" s="634"/>
      <c r="B78" s="636"/>
      <c r="C78" s="596"/>
      <c r="D78" s="596"/>
      <c r="E78" s="620" t="s">
        <v>375</v>
      </c>
      <c r="F78" s="652"/>
      <c r="G78" s="621"/>
      <c r="H78" s="624" t="s">
        <v>375</v>
      </c>
      <c r="I78" s="625"/>
      <c r="J78" s="625"/>
      <c r="K78" s="626"/>
      <c r="L78" s="658">
        <v>2</v>
      </c>
      <c r="M78" s="621"/>
    </row>
    <row r="79" spans="1:13" ht="35.25" customHeight="1">
      <c r="A79" s="634"/>
      <c r="B79" s="636"/>
      <c r="C79" s="596"/>
      <c r="D79" s="596"/>
      <c r="E79" s="622"/>
      <c r="F79" s="595"/>
      <c r="G79" s="623"/>
      <c r="H79" s="627"/>
      <c r="I79" s="628"/>
      <c r="J79" s="628"/>
      <c r="K79" s="629"/>
      <c r="L79" s="622"/>
      <c r="M79" s="623"/>
    </row>
    <row r="80" spans="1:13" ht="35.25" customHeight="1">
      <c r="A80" s="618" t="s">
        <v>464</v>
      </c>
      <c r="B80" s="618"/>
      <c r="C80" s="618"/>
      <c r="D80" s="607" t="s">
        <v>464</v>
      </c>
      <c r="E80" s="608"/>
      <c r="F80" s="608"/>
      <c r="G80" s="608"/>
      <c r="H80" s="608"/>
      <c r="I80" s="608"/>
      <c r="J80" s="608"/>
      <c r="K80" s="608"/>
      <c r="L80" s="608"/>
      <c r="M80" s="609"/>
    </row>
    <row r="81" spans="1:13" ht="35.25" customHeight="1">
      <c r="A81" s="618" t="s">
        <v>465</v>
      </c>
      <c r="B81" s="618"/>
      <c r="C81" s="618"/>
      <c r="D81" s="630" t="s">
        <v>466</v>
      </c>
      <c r="E81" s="631"/>
      <c r="F81" s="631"/>
      <c r="G81" s="631"/>
      <c r="H81" s="631"/>
      <c r="I81" s="631"/>
      <c r="J81" s="631"/>
      <c r="K81" s="631"/>
      <c r="L81" s="631"/>
      <c r="M81" s="632"/>
    </row>
  </sheetData>
  <sheetProtection/>
  <mergeCells count="224">
    <mergeCell ref="A22:B25"/>
    <mergeCell ref="C23:G25"/>
    <mergeCell ref="L71:M72"/>
    <mergeCell ref="B51:C56"/>
    <mergeCell ref="B57:C59"/>
    <mergeCell ref="A61:B64"/>
    <mergeCell ref="C62:G64"/>
    <mergeCell ref="H62:J64"/>
    <mergeCell ref="K62:M64"/>
    <mergeCell ref="H39:K40"/>
    <mergeCell ref="H78:K79"/>
    <mergeCell ref="L78:M79"/>
    <mergeCell ref="C74:D79"/>
    <mergeCell ref="E78:G79"/>
    <mergeCell ref="B12:C17"/>
    <mergeCell ref="C29:D33"/>
    <mergeCell ref="C35:D40"/>
    <mergeCell ref="B18:C20"/>
    <mergeCell ref="E39:G40"/>
    <mergeCell ref="E32:G33"/>
    <mergeCell ref="B28:B40"/>
    <mergeCell ref="B67:B79"/>
    <mergeCell ref="H23:J25"/>
    <mergeCell ref="K23:M25"/>
    <mergeCell ref="C68:D72"/>
    <mergeCell ref="E71:G72"/>
    <mergeCell ref="H71:K72"/>
    <mergeCell ref="L39:M40"/>
    <mergeCell ref="H32:K33"/>
    <mergeCell ref="L32:M33"/>
    <mergeCell ref="A80:C80"/>
    <mergeCell ref="D80:M80"/>
    <mergeCell ref="A81:C81"/>
    <mergeCell ref="D81:M81"/>
    <mergeCell ref="A4:A11"/>
    <mergeCell ref="A12:A20"/>
    <mergeCell ref="A26:A40"/>
    <mergeCell ref="A43:A50"/>
    <mergeCell ref="A51:A59"/>
    <mergeCell ref="A65:A79"/>
    <mergeCell ref="E76:G76"/>
    <mergeCell ref="H76:K76"/>
    <mergeCell ref="L76:M76"/>
    <mergeCell ref="E77:G77"/>
    <mergeCell ref="H77:K77"/>
    <mergeCell ref="L77:M77"/>
    <mergeCell ref="E74:G74"/>
    <mergeCell ref="H74:K74"/>
    <mergeCell ref="L74:M74"/>
    <mergeCell ref="E75:G75"/>
    <mergeCell ref="H75:K75"/>
    <mergeCell ref="L75:M75"/>
    <mergeCell ref="E70:G70"/>
    <mergeCell ref="H70:K70"/>
    <mergeCell ref="L70:M70"/>
    <mergeCell ref="C73:D73"/>
    <mergeCell ref="E73:G73"/>
    <mergeCell ref="H73:K73"/>
    <mergeCell ref="L73:M73"/>
    <mergeCell ref="E68:G68"/>
    <mergeCell ref="H68:K68"/>
    <mergeCell ref="L68:M68"/>
    <mergeCell ref="E69:G69"/>
    <mergeCell ref="H69:K69"/>
    <mergeCell ref="L69:M69"/>
    <mergeCell ref="C61:G61"/>
    <mergeCell ref="H61:J61"/>
    <mergeCell ref="K61:M61"/>
    <mergeCell ref="C65:M65"/>
    <mergeCell ref="C66:M66"/>
    <mergeCell ref="C67:D67"/>
    <mergeCell ref="E67:G67"/>
    <mergeCell ref="H67:K67"/>
    <mergeCell ref="L67:M67"/>
    <mergeCell ref="D59:E59"/>
    <mergeCell ref="F59:H59"/>
    <mergeCell ref="I59:K59"/>
    <mergeCell ref="L59:M59"/>
    <mergeCell ref="A60:C60"/>
    <mergeCell ref="D60:M60"/>
    <mergeCell ref="D57:E57"/>
    <mergeCell ref="F57:H57"/>
    <mergeCell ref="I57:K57"/>
    <mergeCell ref="L57:M57"/>
    <mergeCell ref="D58:E58"/>
    <mergeCell ref="F58:H58"/>
    <mergeCell ref="I58:K58"/>
    <mergeCell ref="L58:M58"/>
    <mergeCell ref="D55:E55"/>
    <mergeCell ref="F55:I55"/>
    <mergeCell ref="J55:M55"/>
    <mergeCell ref="D56:E56"/>
    <mergeCell ref="F56:I56"/>
    <mergeCell ref="J56:M56"/>
    <mergeCell ref="D53:E53"/>
    <mergeCell ref="F53:I53"/>
    <mergeCell ref="J53:M53"/>
    <mergeCell ref="D54:E54"/>
    <mergeCell ref="F54:I54"/>
    <mergeCell ref="J54:M54"/>
    <mergeCell ref="D51:E51"/>
    <mergeCell ref="F51:I51"/>
    <mergeCell ref="J51:M51"/>
    <mergeCell ref="D52:E52"/>
    <mergeCell ref="F52:I52"/>
    <mergeCell ref="J52:M52"/>
    <mergeCell ref="B48:C48"/>
    <mergeCell ref="D48:M48"/>
    <mergeCell ref="B49:C49"/>
    <mergeCell ref="D49:M49"/>
    <mergeCell ref="B50:C50"/>
    <mergeCell ref="D50:M50"/>
    <mergeCell ref="B46:C46"/>
    <mergeCell ref="D46:F46"/>
    <mergeCell ref="G46:I46"/>
    <mergeCell ref="J46:M46"/>
    <mergeCell ref="B47:C47"/>
    <mergeCell ref="D47:F47"/>
    <mergeCell ref="G47:I47"/>
    <mergeCell ref="J47:M47"/>
    <mergeCell ref="B44:C44"/>
    <mergeCell ref="D44:M44"/>
    <mergeCell ref="B45:C45"/>
    <mergeCell ref="D45:F45"/>
    <mergeCell ref="G45:I45"/>
    <mergeCell ref="J45:M45"/>
    <mergeCell ref="A41:C41"/>
    <mergeCell ref="D41:M41"/>
    <mergeCell ref="A42:C42"/>
    <mergeCell ref="D42:M42"/>
    <mergeCell ref="B43:C43"/>
    <mergeCell ref="D43:M43"/>
    <mergeCell ref="E37:G37"/>
    <mergeCell ref="H37:K37"/>
    <mergeCell ref="L37:M37"/>
    <mergeCell ref="E38:G38"/>
    <mergeCell ref="H38:K38"/>
    <mergeCell ref="L38:M38"/>
    <mergeCell ref="E35:G35"/>
    <mergeCell ref="H35:K35"/>
    <mergeCell ref="L35:M35"/>
    <mergeCell ref="E36:G36"/>
    <mergeCell ref="H36:K36"/>
    <mergeCell ref="L36:M36"/>
    <mergeCell ref="E31:G31"/>
    <mergeCell ref="H31:K31"/>
    <mergeCell ref="L31:M31"/>
    <mergeCell ref="C34:D34"/>
    <mergeCell ref="E34:G34"/>
    <mergeCell ref="H34:K34"/>
    <mergeCell ref="L34:M34"/>
    <mergeCell ref="E29:G29"/>
    <mergeCell ref="H29:K29"/>
    <mergeCell ref="L29:M29"/>
    <mergeCell ref="E30:G30"/>
    <mergeCell ref="H30:K30"/>
    <mergeCell ref="L30:M30"/>
    <mergeCell ref="C22:G22"/>
    <mergeCell ref="H22:J22"/>
    <mergeCell ref="K22:M22"/>
    <mergeCell ref="C26:M26"/>
    <mergeCell ref="C27:M27"/>
    <mergeCell ref="C28:D28"/>
    <mergeCell ref="E28:G28"/>
    <mergeCell ref="H28:K28"/>
    <mergeCell ref="L28:M28"/>
    <mergeCell ref="D20:E20"/>
    <mergeCell ref="F20:H20"/>
    <mergeCell ref="I20:K20"/>
    <mergeCell ref="L20:M20"/>
    <mergeCell ref="A21:C21"/>
    <mergeCell ref="D21:M21"/>
    <mergeCell ref="D18:E18"/>
    <mergeCell ref="F18:H18"/>
    <mergeCell ref="I18:K18"/>
    <mergeCell ref="L18:M18"/>
    <mergeCell ref="D19:E19"/>
    <mergeCell ref="F19:H19"/>
    <mergeCell ref="I19:K19"/>
    <mergeCell ref="L19:M19"/>
    <mergeCell ref="D16:E16"/>
    <mergeCell ref="F16:I16"/>
    <mergeCell ref="J16:M16"/>
    <mergeCell ref="D17:E17"/>
    <mergeCell ref="F17:I17"/>
    <mergeCell ref="J17:M17"/>
    <mergeCell ref="D14:E14"/>
    <mergeCell ref="F14:I14"/>
    <mergeCell ref="J14:M14"/>
    <mergeCell ref="D15:E15"/>
    <mergeCell ref="F15:I15"/>
    <mergeCell ref="J15:M15"/>
    <mergeCell ref="D12:E12"/>
    <mergeCell ref="F12:I12"/>
    <mergeCell ref="J12:M12"/>
    <mergeCell ref="D13:E13"/>
    <mergeCell ref="F13:I13"/>
    <mergeCell ref="J13:M13"/>
    <mergeCell ref="B9:C9"/>
    <mergeCell ref="D9:M9"/>
    <mergeCell ref="B10:C10"/>
    <mergeCell ref="D10:M10"/>
    <mergeCell ref="B11:C11"/>
    <mergeCell ref="D11:M11"/>
    <mergeCell ref="B7:C7"/>
    <mergeCell ref="D7:F7"/>
    <mergeCell ref="G7:I7"/>
    <mergeCell ref="J7:M7"/>
    <mergeCell ref="B8:C8"/>
    <mergeCell ref="D8:F8"/>
    <mergeCell ref="G8:I8"/>
    <mergeCell ref="J8:M8"/>
    <mergeCell ref="B5:C5"/>
    <mergeCell ref="D5:M5"/>
    <mergeCell ref="B6:C6"/>
    <mergeCell ref="D6:F6"/>
    <mergeCell ref="G6:I6"/>
    <mergeCell ref="J6:M6"/>
    <mergeCell ref="A1:M1"/>
    <mergeCell ref="A2:M2"/>
    <mergeCell ref="A3:E3"/>
    <mergeCell ref="I3:L3"/>
    <mergeCell ref="B4:C4"/>
    <mergeCell ref="D4:M4"/>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M42"/>
  <sheetViews>
    <sheetView zoomScaleSheetLayoutView="100" workbookViewId="0" topLeftCell="A1">
      <selection activeCell="I43" sqref="I43"/>
    </sheetView>
  </sheetViews>
  <sheetFormatPr defaultColWidth="9" defaultRowHeight="11.25"/>
  <cols>
    <col min="1" max="12" width="9" style="0" customWidth="1"/>
    <col min="13" max="13" width="16.16015625" style="0" customWidth="1"/>
  </cols>
  <sheetData>
    <row r="1" spans="1:13" ht="27">
      <c r="A1" s="612" t="s">
        <v>382</v>
      </c>
      <c r="B1" s="612"/>
      <c r="C1" s="612"/>
      <c r="D1" s="612"/>
      <c r="E1" s="612"/>
      <c r="F1" s="612"/>
      <c r="G1" s="612"/>
      <c r="H1" s="612"/>
      <c r="I1" s="612"/>
      <c r="J1" s="612"/>
      <c r="K1" s="612"/>
      <c r="L1" s="612"/>
      <c r="M1" s="612"/>
    </row>
    <row r="2" spans="1:13" ht="20.25">
      <c r="A2" s="593" t="s">
        <v>383</v>
      </c>
      <c r="B2" s="593"/>
      <c r="C2" s="593"/>
      <c r="D2" s="593"/>
      <c r="E2" s="593"/>
      <c r="F2" s="593"/>
      <c r="G2" s="593"/>
      <c r="H2" s="593"/>
      <c r="I2" s="593"/>
      <c r="J2" s="593"/>
      <c r="K2" s="593"/>
      <c r="L2" s="593"/>
      <c r="M2" s="593"/>
    </row>
    <row r="3" spans="1:13" ht="14.25">
      <c r="A3" s="595" t="s">
        <v>467</v>
      </c>
      <c r="B3" s="595"/>
      <c r="C3" s="595"/>
      <c r="D3" s="595"/>
      <c r="E3" s="595"/>
      <c r="F3" s="1"/>
      <c r="G3" s="1"/>
      <c r="H3" s="1"/>
      <c r="I3" s="594" t="s">
        <v>385</v>
      </c>
      <c r="J3" s="594"/>
      <c r="K3" s="594"/>
      <c r="L3" s="594"/>
      <c r="M3" s="1"/>
    </row>
    <row r="4" spans="1:13" ht="14.25">
      <c r="A4" s="611" t="s">
        <v>386</v>
      </c>
      <c r="B4" s="613" t="s">
        <v>214</v>
      </c>
      <c r="C4" s="609"/>
      <c r="D4" s="597" t="s">
        <v>550</v>
      </c>
      <c r="E4" s="596"/>
      <c r="F4" s="596"/>
      <c r="G4" s="596"/>
      <c r="H4" s="596"/>
      <c r="I4" s="596"/>
      <c r="J4" s="596"/>
      <c r="K4" s="596"/>
      <c r="L4" s="596"/>
      <c r="M4" s="596"/>
    </row>
    <row r="5" spans="1:13" ht="14.25">
      <c r="A5" s="611"/>
      <c r="B5" s="613" t="s">
        <v>388</v>
      </c>
      <c r="C5" s="609"/>
      <c r="D5" s="597" t="s">
        <v>389</v>
      </c>
      <c r="E5" s="596"/>
      <c r="F5" s="596"/>
      <c r="G5" s="596"/>
      <c r="H5" s="596"/>
      <c r="I5" s="596"/>
      <c r="J5" s="596"/>
      <c r="K5" s="596"/>
      <c r="L5" s="596"/>
      <c r="M5" s="596"/>
    </row>
    <row r="6" spans="1:13" ht="14.25">
      <c r="A6" s="611"/>
      <c r="B6" s="613" t="s">
        <v>390</v>
      </c>
      <c r="C6" s="609"/>
      <c r="D6" s="614" t="s">
        <v>530</v>
      </c>
      <c r="E6" s="615"/>
      <c r="F6" s="616"/>
      <c r="G6" s="596" t="s">
        <v>392</v>
      </c>
      <c r="H6" s="596"/>
      <c r="I6" s="596"/>
      <c r="J6" s="597" t="s">
        <v>499</v>
      </c>
      <c r="K6" s="596"/>
      <c r="L6" s="596"/>
      <c r="M6" s="596"/>
    </row>
    <row r="7" spans="1:13" ht="14.25">
      <c r="A7" s="611"/>
      <c r="B7" s="613" t="s">
        <v>394</v>
      </c>
      <c r="C7" s="609"/>
      <c r="D7" s="597" t="s">
        <v>395</v>
      </c>
      <c r="E7" s="596"/>
      <c r="F7" s="596"/>
      <c r="G7" s="596" t="s">
        <v>327</v>
      </c>
      <c r="H7" s="596"/>
      <c r="I7" s="596"/>
      <c r="J7" s="597" t="s">
        <v>396</v>
      </c>
      <c r="K7" s="596"/>
      <c r="L7" s="596"/>
      <c r="M7" s="596"/>
    </row>
    <row r="8" spans="1:13" ht="14.25">
      <c r="A8" s="611"/>
      <c r="B8" s="613" t="s">
        <v>325</v>
      </c>
      <c r="C8" s="609"/>
      <c r="D8" s="596" t="s">
        <v>326</v>
      </c>
      <c r="E8" s="596"/>
      <c r="F8" s="596"/>
      <c r="G8" s="596" t="s">
        <v>327</v>
      </c>
      <c r="H8" s="596"/>
      <c r="I8" s="596"/>
      <c r="J8" s="597" t="s">
        <v>328</v>
      </c>
      <c r="K8" s="596"/>
      <c r="L8" s="596"/>
      <c r="M8" s="596"/>
    </row>
    <row r="9" spans="1:13" ht="14.25">
      <c r="A9" s="611"/>
      <c r="B9" s="613" t="s">
        <v>397</v>
      </c>
      <c r="C9" s="609"/>
      <c r="D9" s="597"/>
      <c r="E9" s="596"/>
      <c r="F9" s="596"/>
      <c r="G9" s="596"/>
      <c r="H9" s="596"/>
      <c r="I9" s="596"/>
      <c r="J9" s="596"/>
      <c r="K9" s="596"/>
      <c r="L9" s="596"/>
      <c r="M9" s="596"/>
    </row>
    <row r="10" spans="1:13" ht="14.25">
      <c r="A10" s="611"/>
      <c r="B10" s="613" t="s">
        <v>399</v>
      </c>
      <c r="C10" s="609"/>
      <c r="D10" s="597" t="s">
        <v>550</v>
      </c>
      <c r="E10" s="596"/>
      <c r="F10" s="596"/>
      <c r="G10" s="596"/>
      <c r="H10" s="596"/>
      <c r="I10" s="596"/>
      <c r="J10" s="596"/>
      <c r="K10" s="596"/>
      <c r="L10" s="596"/>
      <c r="M10" s="596"/>
    </row>
    <row r="11" spans="1:13" ht="14.25">
      <c r="A11" s="611"/>
      <c r="B11" s="613" t="s">
        <v>401</v>
      </c>
      <c r="C11" s="609"/>
      <c r="D11" s="597" t="s">
        <v>402</v>
      </c>
      <c r="E11" s="596"/>
      <c r="F11" s="596"/>
      <c r="G11" s="596"/>
      <c r="H11" s="596"/>
      <c r="I11" s="596"/>
      <c r="J11" s="596"/>
      <c r="K11" s="596"/>
      <c r="L11" s="596"/>
      <c r="M11" s="596"/>
    </row>
    <row r="12" spans="1:13" ht="14.25">
      <c r="A12" s="611" t="s">
        <v>403</v>
      </c>
      <c r="B12" s="620" t="s">
        <v>404</v>
      </c>
      <c r="C12" s="621"/>
      <c r="D12" s="598" t="s">
        <v>405</v>
      </c>
      <c r="E12" s="598"/>
      <c r="F12" s="598" t="s">
        <v>406</v>
      </c>
      <c r="G12" s="598"/>
      <c r="H12" s="598"/>
      <c r="I12" s="598"/>
      <c r="J12" s="598" t="s">
        <v>407</v>
      </c>
      <c r="K12" s="598"/>
      <c r="L12" s="598"/>
      <c r="M12" s="598"/>
    </row>
    <row r="13" spans="1:13" ht="14.25">
      <c r="A13" s="611"/>
      <c r="B13" s="637"/>
      <c r="C13" s="638"/>
      <c r="D13" s="596" t="s">
        <v>408</v>
      </c>
      <c r="E13" s="596"/>
      <c r="F13" s="599">
        <v>3</v>
      </c>
      <c r="G13" s="596"/>
      <c r="H13" s="596"/>
      <c r="I13" s="596"/>
      <c r="J13" s="599">
        <v>18</v>
      </c>
      <c r="K13" s="596"/>
      <c r="L13" s="596"/>
      <c r="M13" s="596"/>
    </row>
    <row r="14" spans="1:13" ht="14.25">
      <c r="A14" s="611"/>
      <c r="B14" s="637"/>
      <c r="C14" s="638"/>
      <c r="D14" s="596" t="s">
        <v>409</v>
      </c>
      <c r="E14" s="596"/>
      <c r="F14" s="599">
        <v>3</v>
      </c>
      <c r="G14" s="596"/>
      <c r="H14" s="596"/>
      <c r="I14" s="596"/>
      <c r="J14" s="599">
        <v>18</v>
      </c>
      <c r="K14" s="596"/>
      <c r="L14" s="596"/>
      <c r="M14" s="596"/>
    </row>
    <row r="15" spans="1:13" ht="14.25">
      <c r="A15" s="611"/>
      <c r="B15" s="637"/>
      <c r="C15" s="638"/>
      <c r="D15" s="596" t="s">
        <v>410</v>
      </c>
      <c r="E15" s="596"/>
      <c r="F15" s="599">
        <v>0</v>
      </c>
      <c r="G15" s="596"/>
      <c r="H15" s="596"/>
      <c r="I15" s="596"/>
      <c r="J15" s="599">
        <v>0</v>
      </c>
      <c r="K15" s="596"/>
      <c r="L15" s="596"/>
      <c r="M15" s="596"/>
    </row>
    <row r="16" spans="1:13" ht="14.25">
      <c r="A16" s="611"/>
      <c r="B16" s="637"/>
      <c r="C16" s="638"/>
      <c r="D16" s="596" t="s">
        <v>411</v>
      </c>
      <c r="E16" s="596"/>
      <c r="F16" s="599">
        <v>0</v>
      </c>
      <c r="G16" s="596"/>
      <c r="H16" s="596"/>
      <c r="I16" s="596"/>
      <c r="J16" s="599">
        <v>0</v>
      </c>
      <c r="K16" s="596"/>
      <c r="L16" s="596"/>
      <c r="M16" s="596"/>
    </row>
    <row r="17" spans="1:13" ht="14.25">
      <c r="A17" s="611"/>
      <c r="B17" s="622"/>
      <c r="C17" s="623"/>
      <c r="D17" s="596" t="s">
        <v>412</v>
      </c>
      <c r="E17" s="596"/>
      <c r="F17" s="599">
        <v>0</v>
      </c>
      <c r="G17" s="596"/>
      <c r="H17" s="596"/>
      <c r="I17" s="596"/>
      <c r="J17" s="599">
        <v>0</v>
      </c>
      <c r="K17" s="596"/>
      <c r="L17" s="596"/>
      <c r="M17" s="596"/>
    </row>
    <row r="18" spans="1:13" ht="26.25" customHeight="1">
      <c r="A18" s="611"/>
      <c r="B18" s="620" t="s">
        <v>413</v>
      </c>
      <c r="C18" s="621"/>
      <c r="D18" s="596" t="s">
        <v>405</v>
      </c>
      <c r="E18" s="596"/>
      <c r="F18" s="617" t="s">
        <v>414</v>
      </c>
      <c r="G18" s="617"/>
      <c r="H18" s="617"/>
      <c r="I18" s="617" t="s">
        <v>415</v>
      </c>
      <c r="J18" s="617"/>
      <c r="K18" s="617"/>
      <c r="L18" s="617" t="s">
        <v>416</v>
      </c>
      <c r="M18" s="617"/>
    </row>
    <row r="19" spans="1:13" ht="69.75" customHeight="1">
      <c r="A19" s="611"/>
      <c r="B19" s="637"/>
      <c r="C19" s="638"/>
      <c r="D19" s="596" t="s">
        <v>408</v>
      </c>
      <c r="E19" s="596"/>
      <c r="F19" s="602">
        <v>3</v>
      </c>
      <c r="G19" s="602"/>
      <c r="H19" s="602"/>
      <c r="I19" s="602">
        <v>18</v>
      </c>
      <c r="J19" s="602"/>
      <c r="K19" s="602"/>
      <c r="L19" s="668" t="s">
        <v>551</v>
      </c>
      <c r="M19" s="668"/>
    </row>
    <row r="20" spans="1:13" ht="100.5" customHeight="1">
      <c r="A20" s="611"/>
      <c r="B20" s="637"/>
      <c r="C20" s="638"/>
      <c r="D20" s="602">
        <v>1</v>
      </c>
      <c r="E20" s="602"/>
      <c r="F20" s="602">
        <v>3</v>
      </c>
      <c r="G20" s="602"/>
      <c r="H20" s="602"/>
      <c r="I20" s="602">
        <v>18</v>
      </c>
      <c r="J20" s="602"/>
      <c r="K20" s="602"/>
      <c r="L20" s="668" t="s">
        <v>552</v>
      </c>
      <c r="M20" s="668"/>
    </row>
    <row r="21" spans="1:13" ht="60.75" customHeight="1">
      <c r="A21" s="669" t="s">
        <v>431</v>
      </c>
      <c r="B21" s="669"/>
      <c r="C21" s="669"/>
      <c r="D21" s="670" t="s">
        <v>553</v>
      </c>
      <c r="E21" s="602"/>
      <c r="F21" s="602"/>
      <c r="G21" s="602"/>
      <c r="H21" s="602"/>
      <c r="I21" s="602"/>
      <c r="J21" s="602"/>
      <c r="K21" s="602"/>
      <c r="L21" s="602"/>
      <c r="M21" s="602"/>
    </row>
    <row r="22" spans="1:13" ht="34.5" customHeight="1">
      <c r="A22" s="639" t="s">
        <v>433</v>
      </c>
      <c r="B22" s="640"/>
      <c r="C22" s="619" t="s">
        <v>434</v>
      </c>
      <c r="D22" s="619"/>
      <c r="E22" s="619"/>
      <c r="F22" s="619"/>
      <c r="G22" s="619"/>
      <c r="H22" s="598" t="s">
        <v>435</v>
      </c>
      <c r="I22" s="598"/>
      <c r="J22" s="598"/>
      <c r="K22" s="598" t="s">
        <v>436</v>
      </c>
      <c r="L22" s="598"/>
      <c r="M22" s="598"/>
    </row>
    <row r="23" spans="1:13" ht="11.25">
      <c r="A23" s="641"/>
      <c r="B23" s="642"/>
      <c r="C23" s="659" t="s">
        <v>554</v>
      </c>
      <c r="D23" s="660"/>
      <c r="E23" s="660"/>
      <c r="F23" s="660"/>
      <c r="G23" s="661"/>
      <c r="H23" s="624" t="s">
        <v>511</v>
      </c>
      <c r="I23" s="652"/>
      <c r="J23" s="621"/>
      <c r="K23" s="624" t="s">
        <v>512</v>
      </c>
      <c r="L23" s="652"/>
      <c r="M23" s="621"/>
    </row>
    <row r="24" spans="1:13" ht="11.25">
      <c r="A24" s="641"/>
      <c r="B24" s="642"/>
      <c r="C24" s="662"/>
      <c r="D24" s="663"/>
      <c r="E24" s="663"/>
      <c r="F24" s="663"/>
      <c r="G24" s="664"/>
      <c r="H24" s="637"/>
      <c r="I24" s="653"/>
      <c r="J24" s="638"/>
      <c r="K24" s="637"/>
      <c r="L24" s="653"/>
      <c r="M24" s="638"/>
    </row>
    <row r="25" spans="1:13" ht="31.5" customHeight="1">
      <c r="A25" s="641"/>
      <c r="B25" s="642"/>
      <c r="C25" s="665"/>
      <c r="D25" s="666"/>
      <c r="E25" s="666"/>
      <c r="F25" s="666"/>
      <c r="G25" s="667"/>
      <c r="H25" s="622"/>
      <c r="I25" s="595"/>
      <c r="J25" s="623"/>
      <c r="K25" s="622"/>
      <c r="L25" s="595"/>
      <c r="M25" s="623"/>
    </row>
    <row r="26" spans="1:13" ht="28.5">
      <c r="A26" s="633" t="s">
        <v>439</v>
      </c>
      <c r="B26" s="13" t="s">
        <v>440</v>
      </c>
      <c r="C26" s="597" t="s">
        <v>555</v>
      </c>
      <c r="D26" s="596"/>
      <c r="E26" s="596"/>
      <c r="F26" s="596"/>
      <c r="G26" s="596"/>
      <c r="H26" s="596"/>
      <c r="I26" s="596"/>
      <c r="J26" s="596"/>
      <c r="K26" s="596"/>
      <c r="L26" s="596"/>
      <c r="M26" s="596"/>
    </row>
    <row r="27" spans="1:13" ht="42.75">
      <c r="A27" s="634"/>
      <c r="B27" s="13" t="s">
        <v>442</v>
      </c>
      <c r="C27" s="670" t="s">
        <v>554</v>
      </c>
      <c r="D27" s="602"/>
      <c r="E27" s="602"/>
      <c r="F27" s="602"/>
      <c r="G27" s="602"/>
      <c r="H27" s="602"/>
      <c r="I27" s="602"/>
      <c r="J27" s="602"/>
      <c r="K27" s="602"/>
      <c r="L27" s="602"/>
      <c r="M27" s="602"/>
    </row>
    <row r="28" spans="1:13" ht="14.25">
      <c r="A28" s="634"/>
      <c r="B28" s="635" t="s">
        <v>444</v>
      </c>
      <c r="C28" s="596" t="s">
        <v>346</v>
      </c>
      <c r="D28" s="596"/>
      <c r="E28" s="596" t="s">
        <v>347</v>
      </c>
      <c r="F28" s="596"/>
      <c r="G28" s="596"/>
      <c r="H28" s="596" t="s">
        <v>348</v>
      </c>
      <c r="I28" s="596"/>
      <c r="J28" s="596"/>
      <c r="K28" s="596"/>
      <c r="L28" s="596" t="s">
        <v>349</v>
      </c>
      <c r="M28" s="596"/>
    </row>
    <row r="29" spans="1:13" ht="14.25">
      <c r="A29" s="634"/>
      <c r="B29" s="636"/>
      <c r="C29" s="596" t="s">
        <v>445</v>
      </c>
      <c r="D29" s="596"/>
      <c r="E29" s="596" t="s">
        <v>351</v>
      </c>
      <c r="F29" s="596"/>
      <c r="G29" s="596"/>
      <c r="H29" s="597" t="s">
        <v>556</v>
      </c>
      <c r="I29" s="596"/>
      <c r="J29" s="596"/>
      <c r="K29" s="596"/>
      <c r="L29" s="596" t="s">
        <v>557</v>
      </c>
      <c r="M29" s="596"/>
    </row>
    <row r="30" spans="1:13" ht="14.25">
      <c r="A30" s="634"/>
      <c r="B30" s="636"/>
      <c r="C30" s="596"/>
      <c r="D30" s="596"/>
      <c r="E30" s="596" t="s">
        <v>354</v>
      </c>
      <c r="F30" s="596"/>
      <c r="G30" s="596"/>
      <c r="H30" s="670" t="s">
        <v>558</v>
      </c>
      <c r="I30" s="602"/>
      <c r="J30" s="602"/>
      <c r="K30" s="602"/>
      <c r="L30" s="596" t="s">
        <v>538</v>
      </c>
      <c r="M30" s="596"/>
    </row>
    <row r="31" spans="1:13" ht="14.25">
      <c r="A31" s="634"/>
      <c r="B31" s="636"/>
      <c r="C31" s="596"/>
      <c r="D31" s="596"/>
      <c r="E31" s="596" t="s">
        <v>357</v>
      </c>
      <c r="F31" s="596"/>
      <c r="G31" s="596"/>
      <c r="H31" s="597" t="s">
        <v>499</v>
      </c>
      <c r="I31" s="596"/>
      <c r="J31" s="596"/>
      <c r="K31" s="596"/>
      <c r="L31" s="596"/>
      <c r="M31" s="596"/>
    </row>
    <row r="32" spans="1:13" ht="11.25">
      <c r="A32" s="634"/>
      <c r="B32" s="636"/>
      <c r="C32" s="596"/>
      <c r="D32" s="596"/>
      <c r="E32" s="620" t="s">
        <v>360</v>
      </c>
      <c r="F32" s="652"/>
      <c r="G32" s="621"/>
      <c r="H32" s="671" t="s">
        <v>559</v>
      </c>
      <c r="I32" s="672"/>
      <c r="J32" s="672"/>
      <c r="K32" s="673"/>
      <c r="L32" s="620" t="s">
        <v>560</v>
      </c>
      <c r="M32" s="621"/>
    </row>
    <row r="33" spans="1:13" ht="52.5" customHeight="1">
      <c r="A33" s="634"/>
      <c r="B33" s="636"/>
      <c r="C33" s="596"/>
      <c r="D33" s="596"/>
      <c r="E33" s="622"/>
      <c r="F33" s="595"/>
      <c r="G33" s="623"/>
      <c r="H33" s="674"/>
      <c r="I33" s="675"/>
      <c r="J33" s="675"/>
      <c r="K33" s="676"/>
      <c r="L33" s="622"/>
      <c r="M33" s="623"/>
    </row>
    <row r="34" spans="1:13" ht="21" customHeight="1">
      <c r="A34" s="634"/>
      <c r="B34" s="636"/>
      <c r="C34" s="596" t="s">
        <v>346</v>
      </c>
      <c r="D34" s="596"/>
      <c r="E34" s="596" t="s">
        <v>347</v>
      </c>
      <c r="F34" s="596"/>
      <c r="G34" s="596"/>
      <c r="H34" s="596" t="s">
        <v>348</v>
      </c>
      <c r="I34" s="596"/>
      <c r="J34" s="596"/>
      <c r="K34" s="596"/>
      <c r="L34" s="596"/>
      <c r="M34" s="596"/>
    </row>
    <row r="35" spans="1:13" ht="21" customHeight="1">
      <c r="A35" s="634"/>
      <c r="B35" s="636"/>
      <c r="C35" s="596" t="s">
        <v>445</v>
      </c>
      <c r="D35" s="596"/>
      <c r="E35" s="596" t="s">
        <v>364</v>
      </c>
      <c r="F35" s="596"/>
      <c r="G35" s="596"/>
      <c r="H35" s="597" t="s">
        <v>561</v>
      </c>
      <c r="I35" s="596"/>
      <c r="J35" s="596"/>
      <c r="K35" s="596"/>
      <c r="L35" s="596"/>
      <c r="M35" s="596"/>
    </row>
    <row r="36" spans="1:13" ht="21" customHeight="1">
      <c r="A36" s="634"/>
      <c r="B36" s="636"/>
      <c r="C36" s="596"/>
      <c r="D36" s="596"/>
      <c r="E36" s="596" t="s">
        <v>367</v>
      </c>
      <c r="F36" s="596"/>
      <c r="G36" s="596"/>
      <c r="H36" s="597" t="s">
        <v>562</v>
      </c>
      <c r="I36" s="596"/>
      <c r="J36" s="596"/>
      <c r="K36" s="596"/>
      <c r="L36" s="596"/>
      <c r="M36" s="596"/>
    </row>
    <row r="37" spans="1:13" ht="21" customHeight="1">
      <c r="A37" s="634"/>
      <c r="B37" s="636"/>
      <c r="C37" s="596"/>
      <c r="D37" s="596"/>
      <c r="E37" s="596" t="s">
        <v>369</v>
      </c>
      <c r="F37" s="596"/>
      <c r="G37" s="596"/>
      <c r="H37" s="597" t="s">
        <v>563</v>
      </c>
      <c r="I37" s="596"/>
      <c r="J37" s="596"/>
      <c r="K37" s="596"/>
      <c r="L37" s="596"/>
      <c r="M37" s="596"/>
    </row>
    <row r="38" spans="1:13" ht="21" customHeight="1">
      <c r="A38" s="634"/>
      <c r="B38" s="636"/>
      <c r="C38" s="596"/>
      <c r="D38" s="596"/>
      <c r="E38" s="596" t="s">
        <v>372</v>
      </c>
      <c r="F38" s="596"/>
      <c r="G38" s="596"/>
      <c r="H38" s="597" t="s">
        <v>564</v>
      </c>
      <c r="I38" s="596"/>
      <c r="J38" s="596"/>
      <c r="K38" s="596"/>
      <c r="L38" s="596"/>
      <c r="M38" s="596"/>
    </row>
    <row r="39" spans="1:13" ht="21" customHeight="1">
      <c r="A39" s="634"/>
      <c r="B39" s="636"/>
      <c r="C39" s="596"/>
      <c r="D39" s="596"/>
      <c r="E39" s="620" t="s">
        <v>375</v>
      </c>
      <c r="F39" s="652"/>
      <c r="G39" s="621"/>
      <c r="H39" s="624" t="s">
        <v>375</v>
      </c>
      <c r="I39" s="625"/>
      <c r="J39" s="625"/>
      <c r="K39" s="626"/>
      <c r="L39" s="658">
        <v>1</v>
      </c>
      <c r="M39" s="621"/>
    </row>
    <row r="40" spans="1:13" ht="21" customHeight="1">
      <c r="A40" s="634"/>
      <c r="B40" s="636"/>
      <c r="C40" s="596"/>
      <c r="D40" s="596"/>
      <c r="E40" s="622"/>
      <c r="F40" s="595"/>
      <c r="G40" s="623"/>
      <c r="H40" s="627"/>
      <c r="I40" s="628"/>
      <c r="J40" s="628"/>
      <c r="K40" s="629"/>
      <c r="L40" s="622"/>
      <c r="M40" s="623"/>
    </row>
    <row r="41" spans="1:13" ht="21" customHeight="1">
      <c r="A41" s="618" t="s">
        <v>464</v>
      </c>
      <c r="B41" s="618"/>
      <c r="C41" s="618"/>
      <c r="D41" s="607" t="s">
        <v>464</v>
      </c>
      <c r="E41" s="608"/>
      <c r="F41" s="608"/>
      <c r="G41" s="608"/>
      <c r="H41" s="608"/>
      <c r="I41" s="608"/>
      <c r="J41" s="608"/>
      <c r="K41" s="608"/>
      <c r="L41" s="608"/>
      <c r="M41" s="609"/>
    </row>
    <row r="42" spans="1:13" ht="63.75" customHeight="1">
      <c r="A42" s="618" t="s">
        <v>465</v>
      </c>
      <c r="B42" s="618"/>
      <c r="C42" s="618"/>
      <c r="D42" s="630" t="s">
        <v>466</v>
      </c>
      <c r="E42" s="631"/>
      <c r="F42" s="631"/>
      <c r="G42" s="631"/>
      <c r="H42" s="631"/>
      <c r="I42" s="631"/>
      <c r="J42" s="631"/>
      <c r="K42" s="631"/>
      <c r="L42" s="631"/>
      <c r="M42" s="632"/>
    </row>
  </sheetData>
  <sheetProtection/>
  <mergeCells count="114">
    <mergeCell ref="H39:K40"/>
    <mergeCell ref="L39:M40"/>
    <mergeCell ref="E32:G33"/>
    <mergeCell ref="H32:K33"/>
    <mergeCell ref="A22:B25"/>
    <mergeCell ref="C23:G25"/>
    <mergeCell ref="L38:M38"/>
    <mergeCell ref="E35:G35"/>
    <mergeCell ref="H35:K35"/>
    <mergeCell ref="L35:M35"/>
    <mergeCell ref="B12:C17"/>
    <mergeCell ref="C29:D33"/>
    <mergeCell ref="C35:D40"/>
    <mergeCell ref="B18:C20"/>
    <mergeCell ref="E39:G40"/>
    <mergeCell ref="A41:C41"/>
    <mergeCell ref="D41:M41"/>
    <mergeCell ref="L37:M37"/>
    <mergeCell ref="E38:G38"/>
    <mergeCell ref="H38:K38"/>
    <mergeCell ref="A42:C42"/>
    <mergeCell ref="D42:M42"/>
    <mergeCell ref="A4:A11"/>
    <mergeCell ref="A12:A20"/>
    <mergeCell ref="A26:A40"/>
    <mergeCell ref="B28:B40"/>
    <mergeCell ref="H23:J25"/>
    <mergeCell ref="K23:M25"/>
    <mergeCell ref="E37:G37"/>
    <mergeCell ref="H37:K37"/>
    <mergeCell ref="E36:G36"/>
    <mergeCell ref="H36:K36"/>
    <mergeCell ref="L36:M36"/>
    <mergeCell ref="E31:G31"/>
    <mergeCell ref="H31:K31"/>
    <mergeCell ref="L31:M31"/>
    <mergeCell ref="C34:D34"/>
    <mergeCell ref="E34:G34"/>
    <mergeCell ref="H34:K34"/>
    <mergeCell ref="L34:M34"/>
    <mergeCell ref="L32:M33"/>
    <mergeCell ref="E29:G29"/>
    <mergeCell ref="H29:K29"/>
    <mergeCell ref="L29:M29"/>
    <mergeCell ref="E30:G30"/>
    <mergeCell ref="H30:K30"/>
    <mergeCell ref="L30:M30"/>
    <mergeCell ref="C22:G22"/>
    <mergeCell ref="H22:J22"/>
    <mergeCell ref="K22:M22"/>
    <mergeCell ref="C26:M26"/>
    <mergeCell ref="C27:M27"/>
    <mergeCell ref="C28:D28"/>
    <mergeCell ref="E28:G28"/>
    <mergeCell ref="H28:K28"/>
    <mergeCell ref="L28:M28"/>
    <mergeCell ref="D20:E20"/>
    <mergeCell ref="F20:H20"/>
    <mergeCell ref="I20:K20"/>
    <mergeCell ref="L20:M20"/>
    <mergeCell ref="A21:C21"/>
    <mergeCell ref="D21:M21"/>
    <mergeCell ref="D18:E18"/>
    <mergeCell ref="F18:H18"/>
    <mergeCell ref="I18:K18"/>
    <mergeCell ref="L18:M18"/>
    <mergeCell ref="D19:E19"/>
    <mergeCell ref="F19:H19"/>
    <mergeCell ref="I19:K19"/>
    <mergeCell ref="L19:M19"/>
    <mergeCell ref="D16:E16"/>
    <mergeCell ref="F16:I16"/>
    <mergeCell ref="J16:M16"/>
    <mergeCell ref="D17:E17"/>
    <mergeCell ref="F17:I17"/>
    <mergeCell ref="J17:M17"/>
    <mergeCell ref="D14:E14"/>
    <mergeCell ref="F14:I14"/>
    <mergeCell ref="J14:M14"/>
    <mergeCell ref="D15:E15"/>
    <mergeCell ref="F15:I15"/>
    <mergeCell ref="J15:M15"/>
    <mergeCell ref="D12:E12"/>
    <mergeCell ref="F12:I12"/>
    <mergeCell ref="J12:M12"/>
    <mergeCell ref="D13:E13"/>
    <mergeCell ref="F13:I13"/>
    <mergeCell ref="J13:M13"/>
    <mergeCell ref="B9:C9"/>
    <mergeCell ref="D9:M9"/>
    <mergeCell ref="B10:C10"/>
    <mergeCell ref="D10:M10"/>
    <mergeCell ref="B11:C11"/>
    <mergeCell ref="D11:M11"/>
    <mergeCell ref="B7:C7"/>
    <mergeCell ref="D7:F7"/>
    <mergeCell ref="G7:I7"/>
    <mergeCell ref="J7:M7"/>
    <mergeCell ref="B8:C8"/>
    <mergeCell ref="D8:F8"/>
    <mergeCell ref="G8:I8"/>
    <mergeCell ref="J8:M8"/>
    <mergeCell ref="B5:C5"/>
    <mergeCell ref="D5:M5"/>
    <mergeCell ref="B6:C6"/>
    <mergeCell ref="D6:F6"/>
    <mergeCell ref="G6:I6"/>
    <mergeCell ref="J6:M6"/>
    <mergeCell ref="A1:M1"/>
    <mergeCell ref="A2:M2"/>
    <mergeCell ref="A3:E3"/>
    <mergeCell ref="I3:L3"/>
    <mergeCell ref="B4:C4"/>
    <mergeCell ref="D4:M4"/>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M45"/>
  <sheetViews>
    <sheetView zoomScaleSheetLayoutView="100" workbookViewId="0" topLeftCell="A4">
      <selection activeCell="AA30" sqref="AA30"/>
    </sheetView>
  </sheetViews>
  <sheetFormatPr defaultColWidth="9" defaultRowHeight="11.25"/>
  <sheetData>
    <row r="1" spans="1:13" ht="27">
      <c r="A1" s="612" t="s">
        <v>382</v>
      </c>
      <c r="B1" s="612"/>
      <c r="C1" s="612"/>
      <c r="D1" s="612"/>
      <c r="E1" s="612"/>
      <c r="F1" s="612"/>
      <c r="G1" s="612"/>
      <c r="H1" s="612"/>
      <c r="I1" s="612"/>
      <c r="J1" s="612"/>
      <c r="K1" s="612"/>
      <c r="L1" s="612"/>
      <c r="M1" s="612"/>
    </row>
    <row r="2" spans="1:13" ht="20.25">
      <c r="A2" s="593" t="s">
        <v>383</v>
      </c>
      <c r="B2" s="593"/>
      <c r="C2" s="593"/>
      <c r="D2" s="593"/>
      <c r="E2" s="593"/>
      <c r="F2" s="593"/>
      <c r="G2" s="593"/>
      <c r="H2" s="593"/>
      <c r="I2" s="593"/>
      <c r="J2" s="593"/>
      <c r="K2" s="593"/>
      <c r="L2" s="593"/>
      <c r="M2" s="593"/>
    </row>
    <row r="3" spans="1:13" ht="14.25">
      <c r="A3" s="595" t="s">
        <v>467</v>
      </c>
      <c r="B3" s="595"/>
      <c r="C3" s="595"/>
      <c r="D3" s="595"/>
      <c r="E3" s="1"/>
      <c r="F3" s="1"/>
      <c r="G3" s="1"/>
      <c r="H3" s="1"/>
      <c r="I3" s="594" t="s">
        <v>385</v>
      </c>
      <c r="J3" s="594"/>
      <c r="K3" s="594"/>
      <c r="L3" s="594"/>
      <c r="M3" s="1"/>
    </row>
    <row r="4" spans="1:13" ht="14.25">
      <c r="A4" s="611" t="s">
        <v>386</v>
      </c>
      <c r="B4" s="613" t="s">
        <v>214</v>
      </c>
      <c r="C4" s="609"/>
      <c r="D4" s="597" t="s">
        <v>565</v>
      </c>
      <c r="E4" s="596"/>
      <c r="F4" s="596"/>
      <c r="G4" s="596"/>
      <c r="H4" s="596"/>
      <c r="I4" s="596"/>
      <c r="J4" s="596"/>
      <c r="K4" s="596"/>
      <c r="L4" s="596"/>
      <c r="M4" s="596"/>
    </row>
    <row r="5" spans="1:13" ht="14.25">
      <c r="A5" s="611"/>
      <c r="B5" s="613" t="s">
        <v>388</v>
      </c>
      <c r="C5" s="609"/>
      <c r="D5" s="597" t="s">
        <v>389</v>
      </c>
      <c r="E5" s="596"/>
      <c r="F5" s="596"/>
      <c r="G5" s="596"/>
      <c r="H5" s="596"/>
      <c r="I5" s="596"/>
      <c r="J5" s="596"/>
      <c r="K5" s="596"/>
      <c r="L5" s="596"/>
      <c r="M5" s="596"/>
    </row>
    <row r="6" spans="1:13" ht="14.25">
      <c r="A6" s="611"/>
      <c r="B6" s="613" t="s">
        <v>390</v>
      </c>
      <c r="C6" s="609"/>
      <c r="D6" s="614" t="s">
        <v>566</v>
      </c>
      <c r="E6" s="615"/>
      <c r="F6" s="616"/>
      <c r="G6" s="596" t="s">
        <v>392</v>
      </c>
      <c r="H6" s="596"/>
      <c r="I6" s="596"/>
      <c r="J6" s="597" t="s">
        <v>499</v>
      </c>
      <c r="K6" s="596"/>
      <c r="L6" s="596"/>
      <c r="M6" s="596"/>
    </row>
    <row r="7" spans="1:13" ht="14.25">
      <c r="A7" s="611"/>
      <c r="B7" s="613" t="s">
        <v>394</v>
      </c>
      <c r="C7" s="609"/>
      <c r="D7" s="597" t="s">
        <v>567</v>
      </c>
      <c r="E7" s="596"/>
      <c r="F7" s="596"/>
      <c r="G7" s="596" t="s">
        <v>327</v>
      </c>
      <c r="H7" s="596"/>
      <c r="I7" s="596"/>
      <c r="J7" s="597" t="s">
        <v>568</v>
      </c>
      <c r="K7" s="596"/>
      <c r="L7" s="596"/>
      <c r="M7" s="596"/>
    </row>
    <row r="8" spans="1:13" ht="14.25">
      <c r="A8" s="611"/>
      <c r="B8" s="613" t="s">
        <v>325</v>
      </c>
      <c r="C8" s="609"/>
      <c r="D8" s="596" t="s">
        <v>326</v>
      </c>
      <c r="E8" s="596"/>
      <c r="F8" s="596"/>
      <c r="G8" s="596" t="s">
        <v>327</v>
      </c>
      <c r="H8" s="596"/>
      <c r="I8" s="596"/>
      <c r="J8" s="596" t="s">
        <v>396</v>
      </c>
      <c r="K8" s="596"/>
      <c r="L8" s="596"/>
      <c r="M8" s="596"/>
    </row>
    <row r="9" spans="1:13" ht="14.25">
      <c r="A9" s="611"/>
      <c r="B9" s="613" t="s">
        <v>397</v>
      </c>
      <c r="C9" s="609"/>
      <c r="D9" s="597"/>
      <c r="E9" s="596"/>
      <c r="F9" s="596"/>
      <c r="G9" s="596"/>
      <c r="H9" s="596"/>
      <c r="I9" s="596"/>
      <c r="J9" s="596"/>
      <c r="K9" s="596"/>
      <c r="L9" s="596"/>
      <c r="M9" s="596"/>
    </row>
    <row r="10" spans="1:13" ht="14.25">
      <c r="A10" s="611"/>
      <c r="B10" s="613" t="s">
        <v>399</v>
      </c>
      <c r="C10" s="609"/>
      <c r="D10" s="597" t="s">
        <v>569</v>
      </c>
      <c r="E10" s="596"/>
      <c r="F10" s="596"/>
      <c r="G10" s="596"/>
      <c r="H10" s="596"/>
      <c r="I10" s="596"/>
      <c r="J10" s="596"/>
      <c r="K10" s="596"/>
      <c r="L10" s="596"/>
      <c r="M10" s="596"/>
    </row>
    <row r="11" spans="1:13" ht="14.25">
      <c r="A11" s="611"/>
      <c r="B11" s="613" t="s">
        <v>401</v>
      </c>
      <c r="C11" s="609"/>
      <c r="D11" s="597" t="s">
        <v>402</v>
      </c>
      <c r="E11" s="596"/>
      <c r="F11" s="596"/>
      <c r="G11" s="596"/>
      <c r="H11" s="596"/>
      <c r="I11" s="596"/>
      <c r="J11" s="596"/>
      <c r="K11" s="596"/>
      <c r="L11" s="596"/>
      <c r="M11" s="596"/>
    </row>
    <row r="12" spans="1:13" ht="14.25">
      <c r="A12" s="611" t="s">
        <v>403</v>
      </c>
      <c r="B12" s="620" t="s">
        <v>404</v>
      </c>
      <c r="C12" s="621"/>
      <c r="D12" s="598" t="s">
        <v>405</v>
      </c>
      <c r="E12" s="598"/>
      <c r="F12" s="598" t="s">
        <v>406</v>
      </c>
      <c r="G12" s="598"/>
      <c r="H12" s="598"/>
      <c r="I12" s="598"/>
      <c r="J12" s="598" t="s">
        <v>407</v>
      </c>
      <c r="K12" s="598"/>
      <c r="L12" s="598"/>
      <c r="M12" s="598"/>
    </row>
    <row r="13" spans="1:13" ht="14.25">
      <c r="A13" s="611"/>
      <c r="B13" s="637"/>
      <c r="C13" s="638"/>
      <c r="D13" s="596" t="s">
        <v>408</v>
      </c>
      <c r="E13" s="596"/>
      <c r="F13" s="599">
        <v>1</v>
      </c>
      <c r="G13" s="596"/>
      <c r="H13" s="596"/>
      <c r="I13" s="596"/>
      <c r="J13" s="599">
        <v>2</v>
      </c>
      <c r="K13" s="596"/>
      <c r="L13" s="596"/>
      <c r="M13" s="596"/>
    </row>
    <row r="14" spans="1:13" ht="14.25">
      <c r="A14" s="611"/>
      <c r="B14" s="637"/>
      <c r="C14" s="638"/>
      <c r="D14" s="596" t="s">
        <v>409</v>
      </c>
      <c r="E14" s="596"/>
      <c r="F14" s="599">
        <v>1</v>
      </c>
      <c r="G14" s="596"/>
      <c r="H14" s="596"/>
      <c r="I14" s="596"/>
      <c r="J14" s="599">
        <v>2</v>
      </c>
      <c r="K14" s="596"/>
      <c r="L14" s="596"/>
      <c r="M14" s="596"/>
    </row>
    <row r="15" spans="1:13" ht="14.25">
      <c r="A15" s="611"/>
      <c r="B15" s="637"/>
      <c r="C15" s="638"/>
      <c r="D15" s="596" t="s">
        <v>410</v>
      </c>
      <c r="E15" s="596"/>
      <c r="F15" s="599">
        <v>0</v>
      </c>
      <c r="G15" s="596"/>
      <c r="H15" s="596"/>
      <c r="I15" s="596"/>
      <c r="J15" s="599">
        <v>0</v>
      </c>
      <c r="K15" s="596"/>
      <c r="L15" s="596"/>
      <c r="M15" s="596"/>
    </row>
    <row r="16" spans="1:13" ht="14.25">
      <c r="A16" s="611"/>
      <c r="B16" s="637"/>
      <c r="C16" s="638"/>
      <c r="D16" s="596" t="s">
        <v>411</v>
      </c>
      <c r="E16" s="596"/>
      <c r="F16" s="599">
        <v>0</v>
      </c>
      <c r="G16" s="596"/>
      <c r="H16" s="596"/>
      <c r="I16" s="596"/>
      <c r="J16" s="599">
        <v>0</v>
      </c>
      <c r="K16" s="596"/>
      <c r="L16" s="596"/>
      <c r="M16" s="596"/>
    </row>
    <row r="17" spans="1:13" ht="14.25">
      <c r="A17" s="611"/>
      <c r="B17" s="622"/>
      <c r="C17" s="623"/>
      <c r="D17" s="596" t="s">
        <v>412</v>
      </c>
      <c r="E17" s="596"/>
      <c r="F17" s="599">
        <v>0</v>
      </c>
      <c r="G17" s="596"/>
      <c r="H17" s="596"/>
      <c r="I17" s="596"/>
      <c r="J17" s="599">
        <v>0</v>
      </c>
      <c r="K17" s="596"/>
      <c r="L17" s="596"/>
      <c r="M17" s="596"/>
    </row>
    <row r="18" spans="1:13" ht="14.25">
      <c r="A18" s="611"/>
      <c r="B18" s="620" t="s">
        <v>413</v>
      </c>
      <c r="C18" s="621"/>
      <c r="D18" s="596" t="s">
        <v>405</v>
      </c>
      <c r="E18" s="596"/>
      <c r="F18" s="617" t="s">
        <v>414</v>
      </c>
      <c r="G18" s="617"/>
      <c r="H18" s="617"/>
      <c r="I18" s="617" t="s">
        <v>415</v>
      </c>
      <c r="J18" s="617"/>
      <c r="K18" s="617"/>
      <c r="L18" s="617" t="s">
        <v>416</v>
      </c>
      <c r="M18" s="617"/>
    </row>
    <row r="19" spans="1:13" ht="14.25">
      <c r="A19" s="611"/>
      <c r="B19" s="637"/>
      <c r="C19" s="638"/>
      <c r="D19" s="596" t="s">
        <v>408</v>
      </c>
      <c r="E19" s="596"/>
      <c r="F19" s="602">
        <v>1</v>
      </c>
      <c r="G19" s="602"/>
      <c r="H19" s="602"/>
      <c r="I19" s="602">
        <v>2</v>
      </c>
      <c r="J19" s="602"/>
      <c r="K19" s="602"/>
      <c r="L19" s="602"/>
      <c r="M19" s="602"/>
    </row>
    <row r="20" spans="1:13" ht="14.25">
      <c r="A20" s="611"/>
      <c r="B20" s="637"/>
      <c r="C20" s="638"/>
      <c r="D20" s="602">
        <v>1</v>
      </c>
      <c r="E20" s="602"/>
      <c r="F20" s="602"/>
      <c r="G20" s="602"/>
      <c r="H20" s="602"/>
      <c r="I20" s="602"/>
      <c r="J20" s="602"/>
      <c r="K20" s="602"/>
      <c r="L20" s="602"/>
      <c r="M20" s="602"/>
    </row>
    <row r="21" spans="1:13" ht="14.25">
      <c r="A21" s="611"/>
      <c r="B21" s="637"/>
      <c r="C21" s="638"/>
      <c r="D21" s="602">
        <v>2</v>
      </c>
      <c r="E21" s="602"/>
      <c r="F21" s="602"/>
      <c r="G21" s="602"/>
      <c r="H21" s="602"/>
      <c r="I21" s="602"/>
      <c r="J21" s="602"/>
      <c r="K21" s="602"/>
      <c r="L21" s="602"/>
      <c r="M21" s="602"/>
    </row>
    <row r="22" spans="1:13" ht="14.25">
      <c r="A22" s="611"/>
      <c r="B22" s="637"/>
      <c r="C22" s="638"/>
      <c r="D22" s="602">
        <v>3</v>
      </c>
      <c r="E22" s="602"/>
      <c r="F22" s="596"/>
      <c r="G22" s="596"/>
      <c r="H22" s="596"/>
      <c r="I22" s="596"/>
      <c r="J22" s="596"/>
      <c r="K22" s="596"/>
      <c r="L22" s="596"/>
      <c r="M22" s="596"/>
    </row>
    <row r="23" spans="1:13" ht="14.25">
      <c r="A23" s="611"/>
      <c r="B23" s="622"/>
      <c r="C23" s="623"/>
      <c r="D23" s="602" t="s">
        <v>570</v>
      </c>
      <c r="E23" s="602"/>
      <c r="F23" s="602"/>
      <c r="G23" s="602"/>
      <c r="H23" s="602"/>
      <c r="I23" s="602"/>
      <c r="J23" s="602"/>
      <c r="K23" s="602"/>
      <c r="L23" s="602"/>
      <c r="M23" s="602"/>
    </row>
    <row r="24" spans="1:13" ht="14.25">
      <c r="A24" s="618" t="s">
        <v>431</v>
      </c>
      <c r="B24" s="618"/>
      <c r="C24" s="618"/>
      <c r="D24" s="597" t="s">
        <v>432</v>
      </c>
      <c r="E24" s="596"/>
      <c r="F24" s="596"/>
      <c r="G24" s="596"/>
      <c r="H24" s="596"/>
      <c r="I24" s="596"/>
      <c r="J24" s="596"/>
      <c r="K24" s="596"/>
      <c r="L24" s="596"/>
      <c r="M24" s="596"/>
    </row>
    <row r="25" spans="1:13" ht="27.75" customHeight="1">
      <c r="A25" s="639" t="s">
        <v>433</v>
      </c>
      <c r="B25" s="640"/>
      <c r="C25" s="619" t="s">
        <v>434</v>
      </c>
      <c r="D25" s="619"/>
      <c r="E25" s="619"/>
      <c r="F25" s="619"/>
      <c r="G25" s="619"/>
      <c r="H25" s="598" t="s">
        <v>435</v>
      </c>
      <c r="I25" s="598"/>
      <c r="J25" s="598"/>
      <c r="K25" s="598" t="s">
        <v>436</v>
      </c>
      <c r="L25" s="598"/>
      <c r="M25" s="598"/>
    </row>
    <row r="26" spans="1:13" ht="42.75" customHeight="1">
      <c r="A26" s="641"/>
      <c r="B26" s="642"/>
      <c r="C26" s="643" t="s">
        <v>434</v>
      </c>
      <c r="D26" s="644"/>
      <c r="E26" s="644"/>
      <c r="F26" s="644"/>
      <c r="G26" s="645"/>
      <c r="H26" s="624" t="s">
        <v>511</v>
      </c>
      <c r="I26" s="652"/>
      <c r="J26" s="621"/>
      <c r="K26" s="624" t="s">
        <v>512</v>
      </c>
      <c r="L26" s="652"/>
      <c r="M26" s="621"/>
    </row>
    <row r="27" spans="1:13" ht="14.25" customHeight="1">
      <c r="A27" s="641"/>
      <c r="B27" s="642"/>
      <c r="C27" s="646"/>
      <c r="D27" s="647"/>
      <c r="E27" s="647"/>
      <c r="F27" s="647"/>
      <c r="G27" s="648"/>
      <c r="H27" s="637"/>
      <c r="I27" s="653"/>
      <c r="J27" s="638"/>
      <c r="K27" s="637"/>
      <c r="L27" s="653"/>
      <c r="M27" s="638"/>
    </row>
    <row r="28" spans="1:13" ht="37.5" customHeight="1">
      <c r="A28" s="641"/>
      <c r="B28" s="642"/>
      <c r="C28" s="649"/>
      <c r="D28" s="650"/>
      <c r="E28" s="650"/>
      <c r="F28" s="650"/>
      <c r="G28" s="651"/>
      <c r="H28" s="622"/>
      <c r="I28" s="595"/>
      <c r="J28" s="623"/>
      <c r="K28" s="622"/>
      <c r="L28" s="595"/>
      <c r="M28" s="623"/>
    </row>
    <row r="29" spans="1:13" ht="52.5" customHeight="1">
      <c r="A29" s="633" t="s">
        <v>439</v>
      </c>
      <c r="B29" s="13" t="s">
        <v>440</v>
      </c>
      <c r="C29" s="597" t="s">
        <v>571</v>
      </c>
      <c r="D29" s="596"/>
      <c r="E29" s="596"/>
      <c r="F29" s="596"/>
      <c r="G29" s="596"/>
      <c r="H29" s="596"/>
      <c r="I29" s="596"/>
      <c r="J29" s="596"/>
      <c r="K29" s="596"/>
      <c r="L29" s="596"/>
      <c r="M29" s="596"/>
    </row>
    <row r="30" spans="1:13" ht="42.75" customHeight="1">
      <c r="A30" s="634"/>
      <c r="B30" s="13" t="s">
        <v>442</v>
      </c>
      <c r="C30" s="597" t="s">
        <v>571</v>
      </c>
      <c r="D30" s="596"/>
      <c r="E30" s="596"/>
      <c r="F30" s="596"/>
      <c r="G30" s="596"/>
      <c r="H30" s="596"/>
      <c r="I30" s="596"/>
      <c r="J30" s="596"/>
      <c r="K30" s="596"/>
      <c r="L30" s="596"/>
      <c r="M30" s="596"/>
    </row>
    <row r="31" spans="1:13" ht="29.25" customHeight="1">
      <c r="A31" s="634"/>
      <c r="B31" s="635" t="s">
        <v>444</v>
      </c>
      <c r="C31" s="596" t="s">
        <v>346</v>
      </c>
      <c r="D31" s="596"/>
      <c r="E31" s="596" t="s">
        <v>347</v>
      </c>
      <c r="F31" s="596"/>
      <c r="G31" s="596"/>
      <c r="H31" s="596" t="s">
        <v>348</v>
      </c>
      <c r="I31" s="596"/>
      <c r="J31" s="596"/>
      <c r="K31" s="596"/>
      <c r="L31" s="596" t="s">
        <v>349</v>
      </c>
      <c r="M31" s="596"/>
    </row>
    <row r="32" spans="1:13" ht="39" customHeight="1">
      <c r="A32" s="634"/>
      <c r="B32" s="636"/>
      <c r="C32" s="596" t="s">
        <v>445</v>
      </c>
      <c r="D32" s="596"/>
      <c r="E32" s="596" t="s">
        <v>351</v>
      </c>
      <c r="F32" s="596"/>
      <c r="G32" s="596"/>
      <c r="H32" s="597" t="s">
        <v>351</v>
      </c>
      <c r="I32" s="596"/>
      <c r="J32" s="596"/>
      <c r="K32" s="596"/>
      <c r="L32" s="596"/>
      <c r="M32" s="596"/>
    </row>
    <row r="33" spans="1:13" ht="28.5" customHeight="1">
      <c r="A33" s="634"/>
      <c r="B33" s="636"/>
      <c r="C33" s="596"/>
      <c r="D33" s="596"/>
      <c r="E33" s="596" t="s">
        <v>354</v>
      </c>
      <c r="F33" s="596"/>
      <c r="G33" s="596"/>
      <c r="H33" s="597" t="s">
        <v>572</v>
      </c>
      <c r="I33" s="596"/>
      <c r="J33" s="596"/>
      <c r="K33" s="596"/>
      <c r="L33" s="596"/>
      <c r="M33" s="596"/>
    </row>
    <row r="34" spans="1:13" ht="25.5" customHeight="1">
      <c r="A34" s="634"/>
      <c r="B34" s="636"/>
      <c r="C34" s="596"/>
      <c r="D34" s="596"/>
      <c r="E34" s="596" t="s">
        <v>357</v>
      </c>
      <c r="F34" s="596"/>
      <c r="G34" s="596"/>
      <c r="H34" s="597" t="s">
        <v>499</v>
      </c>
      <c r="I34" s="596"/>
      <c r="J34" s="596"/>
      <c r="K34" s="596"/>
      <c r="L34" s="596"/>
      <c r="M34" s="596"/>
    </row>
    <row r="35" spans="1:13" ht="25.5" customHeight="1">
      <c r="A35" s="634"/>
      <c r="B35" s="636"/>
      <c r="C35" s="596"/>
      <c r="D35" s="596"/>
      <c r="E35" s="620" t="s">
        <v>360</v>
      </c>
      <c r="F35" s="652"/>
      <c r="G35" s="621"/>
      <c r="H35" s="624" t="s">
        <v>360</v>
      </c>
      <c r="I35" s="625"/>
      <c r="J35" s="625"/>
      <c r="K35" s="626"/>
      <c r="L35" s="620"/>
      <c r="M35" s="621"/>
    </row>
    <row r="36" spans="1:13" ht="25.5" customHeight="1">
      <c r="A36" s="634"/>
      <c r="B36" s="636"/>
      <c r="C36" s="596"/>
      <c r="D36" s="596"/>
      <c r="E36" s="622"/>
      <c r="F36" s="595"/>
      <c r="G36" s="623"/>
      <c r="H36" s="627"/>
      <c r="I36" s="628"/>
      <c r="J36" s="628"/>
      <c r="K36" s="629"/>
      <c r="L36" s="622"/>
      <c r="M36" s="623"/>
    </row>
    <row r="37" spans="1:13" ht="25.5" customHeight="1">
      <c r="A37" s="634"/>
      <c r="B37" s="636"/>
      <c r="C37" s="596" t="s">
        <v>346</v>
      </c>
      <c r="D37" s="596"/>
      <c r="E37" s="596" t="s">
        <v>347</v>
      </c>
      <c r="F37" s="596"/>
      <c r="G37" s="596"/>
      <c r="H37" s="596" t="s">
        <v>348</v>
      </c>
      <c r="I37" s="596"/>
      <c r="J37" s="596"/>
      <c r="K37" s="596"/>
      <c r="L37" s="596"/>
      <c r="M37" s="596"/>
    </row>
    <row r="38" spans="1:13" ht="25.5" customHeight="1">
      <c r="A38" s="634"/>
      <c r="B38" s="636"/>
      <c r="C38" s="596" t="s">
        <v>445</v>
      </c>
      <c r="D38" s="596"/>
      <c r="E38" s="596" t="s">
        <v>364</v>
      </c>
      <c r="F38" s="596"/>
      <c r="G38" s="596"/>
      <c r="H38" s="597" t="s">
        <v>539</v>
      </c>
      <c r="I38" s="596"/>
      <c r="J38" s="596"/>
      <c r="K38" s="596"/>
      <c r="L38" s="596"/>
      <c r="M38" s="596"/>
    </row>
    <row r="39" spans="1:13" ht="25.5" customHeight="1">
      <c r="A39" s="634"/>
      <c r="B39" s="636"/>
      <c r="C39" s="596"/>
      <c r="D39" s="596"/>
      <c r="E39" s="596" t="s">
        <v>367</v>
      </c>
      <c r="F39" s="596"/>
      <c r="G39" s="596"/>
      <c r="H39" s="597" t="s">
        <v>573</v>
      </c>
      <c r="I39" s="596"/>
      <c r="J39" s="596"/>
      <c r="K39" s="596"/>
      <c r="L39" s="596"/>
      <c r="M39" s="596"/>
    </row>
    <row r="40" spans="1:13" ht="25.5" customHeight="1">
      <c r="A40" s="634"/>
      <c r="B40" s="636"/>
      <c r="C40" s="596"/>
      <c r="D40" s="596"/>
      <c r="E40" s="596" t="s">
        <v>369</v>
      </c>
      <c r="F40" s="596"/>
      <c r="G40" s="596"/>
      <c r="H40" s="597" t="s">
        <v>574</v>
      </c>
      <c r="I40" s="596"/>
      <c r="J40" s="596"/>
      <c r="K40" s="596"/>
      <c r="L40" s="596"/>
      <c r="M40" s="596"/>
    </row>
    <row r="41" spans="1:13" ht="40.5" customHeight="1">
      <c r="A41" s="634"/>
      <c r="B41" s="636"/>
      <c r="C41" s="596"/>
      <c r="D41" s="596"/>
      <c r="E41" s="596" t="s">
        <v>372</v>
      </c>
      <c r="F41" s="596"/>
      <c r="G41" s="596"/>
      <c r="H41" s="597" t="s">
        <v>575</v>
      </c>
      <c r="I41" s="596"/>
      <c r="J41" s="596"/>
      <c r="K41" s="596"/>
      <c r="L41" s="596"/>
      <c r="M41" s="596"/>
    </row>
    <row r="42" spans="1:13" ht="25.5" customHeight="1">
      <c r="A42" s="634"/>
      <c r="B42" s="636"/>
      <c r="C42" s="596"/>
      <c r="D42" s="596"/>
      <c r="E42" s="620" t="s">
        <v>375</v>
      </c>
      <c r="F42" s="652"/>
      <c r="G42" s="621"/>
      <c r="H42" s="624" t="s">
        <v>576</v>
      </c>
      <c r="I42" s="625"/>
      <c r="J42" s="625"/>
      <c r="K42" s="626"/>
      <c r="L42" s="658">
        <v>1</v>
      </c>
      <c r="M42" s="621"/>
    </row>
    <row r="43" spans="1:13" ht="25.5" customHeight="1">
      <c r="A43" s="634"/>
      <c r="B43" s="636"/>
      <c r="C43" s="596"/>
      <c r="D43" s="596"/>
      <c r="E43" s="622"/>
      <c r="F43" s="595"/>
      <c r="G43" s="623"/>
      <c r="H43" s="627"/>
      <c r="I43" s="628"/>
      <c r="J43" s="628"/>
      <c r="K43" s="629"/>
      <c r="L43" s="622"/>
      <c r="M43" s="623"/>
    </row>
    <row r="44" spans="1:13" ht="25.5" customHeight="1">
      <c r="A44" s="618" t="s">
        <v>464</v>
      </c>
      <c r="B44" s="618"/>
      <c r="C44" s="618"/>
      <c r="D44" s="607" t="s">
        <v>464</v>
      </c>
      <c r="E44" s="608"/>
      <c r="F44" s="608"/>
      <c r="G44" s="608"/>
      <c r="H44" s="608"/>
      <c r="I44" s="608"/>
      <c r="J44" s="608"/>
      <c r="K44" s="608"/>
      <c r="L44" s="608"/>
      <c r="M44" s="609"/>
    </row>
    <row r="45" spans="1:13" ht="25.5" customHeight="1">
      <c r="A45" s="618" t="s">
        <v>465</v>
      </c>
      <c r="B45" s="618"/>
      <c r="C45" s="618"/>
      <c r="D45" s="630" t="s">
        <v>466</v>
      </c>
      <c r="E45" s="631"/>
      <c r="F45" s="631"/>
      <c r="G45" s="631"/>
      <c r="H45" s="631"/>
      <c r="I45" s="631"/>
      <c r="J45" s="631"/>
      <c r="K45" s="631"/>
      <c r="L45" s="631"/>
      <c r="M45" s="632"/>
    </row>
  </sheetData>
  <sheetProtection/>
  <mergeCells count="126">
    <mergeCell ref="A25:B28"/>
    <mergeCell ref="C26:G28"/>
    <mergeCell ref="C32:D36"/>
    <mergeCell ref="A12:A23"/>
    <mergeCell ref="A29:A43"/>
    <mergeCell ref="B31:B43"/>
    <mergeCell ref="B12:C17"/>
    <mergeCell ref="B18:C23"/>
    <mergeCell ref="E35:G36"/>
    <mergeCell ref="E41:G41"/>
    <mergeCell ref="H41:K41"/>
    <mergeCell ref="E39:G39"/>
    <mergeCell ref="H39:K39"/>
    <mergeCell ref="C30:M30"/>
    <mergeCell ref="H35:K36"/>
    <mergeCell ref="L35:M36"/>
    <mergeCell ref="L41:M41"/>
    <mergeCell ref="H40:K40"/>
    <mergeCell ref="L40:M40"/>
    <mergeCell ref="C37:D37"/>
    <mergeCell ref="A44:C44"/>
    <mergeCell ref="D44:M44"/>
    <mergeCell ref="A45:C45"/>
    <mergeCell ref="D45:M45"/>
    <mergeCell ref="L42:M43"/>
    <mergeCell ref="E42:G43"/>
    <mergeCell ref="H42:K43"/>
    <mergeCell ref="C38:D43"/>
    <mergeCell ref="L39:M39"/>
    <mergeCell ref="E40:G40"/>
    <mergeCell ref="E37:G37"/>
    <mergeCell ref="H37:K37"/>
    <mergeCell ref="L37:M37"/>
    <mergeCell ref="E38:G38"/>
    <mergeCell ref="H38:K38"/>
    <mergeCell ref="E32:G32"/>
    <mergeCell ref="H32:K32"/>
    <mergeCell ref="L32:M32"/>
    <mergeCell ref="L38:M38"/>
    <mergeCell ref="E33:G33"/>
    <mergeCell ref="H33:K33"/>
    <mergeCell ref="L33:M33"/>
    <mergeCell ref="E34:G34"/>
    <mergeCell ref="H34:K34"/>
    <mergeCell ref="L34:M34"/>
    <mergeCell ref="C25:G25"/>
    <mergeCell ref="H25:J25"/>
    <mergeCell ref="K25:M25"/>
    <mergeCell ref="C29:M29"/>
    <mergeCell ref="K26:M28"/>
    <mergeCell ref="C31:D31"/>
    <mergeCell ref="E31:G31"/>
    <mergeCell ref="H31:K31"/>
    <mergeCell ref="L31:M31"/>
    <mergeCell ref="H26:J28"/>
    <mergeCell ref="D23:E23"/>
    <mergeCell ref="F23:H23"/>
    <mergeCell ref="I23:K23"/>
    <mergeCell ref="L23:M23"/>
    <mergeCell ref="A24:C24"/>
    <mergeCell ref="D24:M24"/>
    <mergeCell ref="D21:E21"/>
    <mergeCell ref="F21:H21"/>
    <mergeCell ref="I21:K21"/>
    <mergeCell ref="L21:M21"/>
    <mergeCell ref="D22:E22"/>
    <mergeCell ref="F22:H22"/>
    <mergeCell ref="I22:K22"/>
    <mergeCell ref="L22:M22"/>
    <mergeCell ref="D19:E19"/>
    <mergeCell ref="F19:H19"/>
    <mergeCell ref="I19:K19"/>
    <mergeCell ref="L19:M19"/>
    <mergeCell ref="D20:E20"/>
    <mergeCell ref="F20:H20"/>
    <mergeCell ref="I20:K20"/>
    <mergeCell ref="L20:M20"/>
    <mergeCell ref="D17:E17"/>
    <mergeCell ref="F17:I17"/>
    <mergeCell ref="J17:M17"/>
    <mergeCell ref="D18:E18"/>
    <mergeCell ref="F18:H18"/>
    <mergeCell ref="I18:K18"/>
    <mergeCell ref="L18:M18"/>
    <mergeCell ref="D15:E15"/>
    <mergeCell ref="F15:I15"/>
    <mergeCell ref="J15:M15"/>
    <mergeCell ref="D16:E16"/>
    <mergeCell ref="F16:I16"/>
    <mergeCell ref="J16:M16"/>
    <mergeCell ref="D13:E13"/>
    <mergeCell ref="F13:I13"/>
    <mergeCell ref="J13:M13"/>
    <mergeCell ref="D14:E14"/>
    <mergeCell ref="F14:I14"/>
    <mergeCell ref="J14:M14"/>
    <mergeCell ref="B10:C10"/>
    <mergeCell ref="D10:M10"/>
    <mergeCell ref="B11:C11"/>
    <mergeCell ref="D11:M11"/>
    <mergeCell ref="D12:E12"/>
    <mergeCell ref="F12:I12"/>
    <mergeCell ref="J12:M12"/>
    <mergeCell ref="B8:C8"/>
    <mergeCell ref="D8:F8"/>
    <mergeCell ref="G8:I8"/>
    <mergeCell ref="J8:M8"/>
    <mergeCell ref="B9:C9"/>
    <mergeCell ref="D9:M9"/>
    <mergeCell ref="D6:F6"/>
    <mergeCell ref="G6:I6"/>
    <mergeCell ref="J6:M6"/>
    <mergeCell ref="B7:C7"/>
    <mergeCell ref="D7:F7"/>
    <mergeCell ref="G7:I7"/>
    <mergeCell ref="J7:M7"/>
    <mergeCell ref="A1:M1"/>
    <mergeCell ref="A2:M2"/>
    <mergeCell ref="A3:D3"/>
    <mergeCell ref="I3:L3"/>
    <mergeCell ref="B4:C4"/>
    <mergeCell ref="D4:M4"/>
    <mergeCell ref="A4:A11"/>
    <mergeCell ref="B5:C5"/>
    <mergeCell ref="D5:M5"/>
    <mergeCell ref="B6:C6"/>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M45"/>
  <sheetViews>
    <sheetView zoomScaleSheetLayoutView="100" workbookViewId="0" topLeftCell="A31">
      <selection activeCell="P12" sqref="P12"/>
    </sheetView>
  </sheetViews>
  <sheetFormatPr defaultColWidth="9" defaultRowHeight="11.25"/>
  <sheetData>
    <row r="1" spans="1:13" ht="27">
      <c r="A1" s="612" t="s">
        <v>382</v>
      </c>
      <c r="B1" s="612"/>
      <c r="C1" s="612"/>
      <c r="D1" s="612"/>
      <c r="E1" s="612"/>
      <c r="F1" s="612"/>
      <c r="G1" s="612"/>
      <c r="H1" s="612"/>
      <c r="I1" s="612"/>
      <c r="J1" s="612"/>
      <c r="K1" s="612"/>
      <c r="L1" s="612"/>
      <c r="M1" s="612"/>
    </row>
    <row r="2" spans="1:13" ht="20.25">
      <c r="A2" s="593" t="s">
        <v>383</v>
      </c>
      <c r="B2" s="593"/>
      <c r="C2" s="593"/>
      <c r="D2" s="593"/>
      <c r="E2" s="593"/>
      <c r="F2" s="593"/>
      <c r="G2" s="593"/>
      <c r="H2" s="593"/>
      <c r="I2" s="593"/>
      <c r="J2" s="593"/>
      <c r="K2" s="593"/>
      <c r="L2" s="593"/>
      <c r="M2" s="593"/>
    </row>
    <row r="3" spans="1:13" ht="14.25">
      <c r="A3" s="595" t="s">
        <v>384</v>
      </c>
      <c r="B3" s="595"/>
      <c r="C3" s="595"/>
      <c r="D3" s="595"/>
      <c r="E3" s="1"/>
      <c r="F3" s="1"/>
      <c r="G3" s="1"/>
      <c r="H3" s="1"/>
      <c r="I3" s="594" t="s">
        <v>322</v>
      </c>
      <c r="J3" s="594"/>
      <c r="K3" s="594"/>
      <c r="L3" s="594"/>
      <c r="M3" s="1"/>
    </row>
    <row r="4" spans="1:13" ht="14.25" customHeight="1">
      <c r="A4" s="611" t="s">
        <v>386</v>
      </c>
      <c r="B4" s="613" t="s">
        <v>214</v>
      </c>
      <c r="C4" s="609"/>
      <c r="D4" s="597" t="s">
        <v>215</v>
      </c>
      <c r="E4" s="596"/>
      <c r="F4" s="596"/>
      <c r="G4" s="596"/>
      <c r="H4" s="596"/>
      <c r="I4" s="596"/>
      <c r="J4" s="596"/>
      <c r="K4" s="596"/>
      <c r="L4" s="596"/>
      <c r="M4" s="596"/>
    </row>
    <row r="5" spans="1:13" ht="14.25">
      <c r="A5" s="611"/>
      <c r="B5" s="613" t="s">
        <v>388</v>
      </c>
      <c r="C5" s="609"/>
      <c r="D5" s="597" t="s">
        <v>389</v>
      </c>
      <c r="E5" s="596"/>
      <c r="F5" s="596"/>
      <c r="G5" s="596"/>
      <c r="H5" s="596"/>
      <c r="I5" s="596"/>
      <c r="J5" s="596"/>
      <c r="K5" s="596"/>
      <c r="L5" s="596"/>
      <c r="M5" s="596"/>
    </row>
    <row r="6" spans="1:13" ht="14.25">
      <c r="A6" s="611"/>
      <c r="B6" s="613" t="s">
        <v>390</v>
      </c>
      <c r="C6" s="609"/>
      <c r="D6" s="614" t="s">
        <v>391</v>
      </c>
      <c r="E6" s="615"/>
      <c r="F6" s="616"/>
      <c r="G6" s="596" t="s">
        <v>392</v>
      </c>
      <c r="H6" s="596"/>
      <c r="I6" s="596"/>
      <c r="J6" s="597" t="s">
        <v>499</v>
      </c>
      <c r="K6" s="596"/>
      <c r="L6" s="596"/>
      <c r="M6" s="596"/>
    </row>
    <row r="7" spans="1:13" ht="14.25">
      <c r="A7" s="611"/>
      <c r="B7" s="613" t="s">
        <v>394</v>
      </c>
      <c r="C7" s="609"/>
      <c r="D7" s="597" t="s">
        <v>395</v>
      </c>
      <c r="E7" s="596"/>
      <c r="F7" s="596"/>
      <c r="G7" s="596" t="s">
        <v>327</v>
      </c>
      <c r="H7" s="596"/>
      <c r="I7" s="596"/>
      <c r="J7" s="597" t="s">
        <v>396</v>
      </c>
      <c r="K7" s="596"/>
      <c r="L7" s="596"/>
      <c r="M7" s="596"/>
    </row>
    <row r="8" spans="1:13" ht="14.25">
      <c r="A8" s="611"/>
      <c r="B8" s="677" t="s">
        <v>325</v>
      </c>
      <c r="C8" s="678"/>
      <c r="D8" s="596" t="s">
        <v>326</v>
      </c>
      <c r="E8" s="596"/>
      <c r="F8" s="596"/>
      <c r="G8" s="596" t="s">
        <v>327</v>
      </c>
      <c r="H8" s="596"/>
      <c r="I8" s="596"/>
      <c r="J8" s="596" t="s">
        <v>396</v>
      </c>
      <c r="K8" s="596"/>
      <c r="L8" s="596"/>
      <c r="M8" s="596"/>
    </row>
    <row r="9" spans="1:13" ht="21" customHeight="1">
      <c r="A9" s="611"/>
      <c r="B9" s="613" t="s">
        <v>397</v>
      </c>
      <c r="C9" s="609"/>
      <c r="D9" s="597" t="s">
        <v>469</v>
      </c>
      <c r="E9" s="596"/>
      <c r="F9" s="596"/>
      <c r="G9" s="596"/>
      <c r="H9" s="596"/>
      <c r="I9" s="596"/>
      <c r="J9" s="596"/>
      <c r="K9" s="596"/>
      <c r="L9" s="596"/>
      <c r="M9" s="596"/>
    </row>
    <row r="10" spans="1:13" ht="23.25" customHeight="1">
      <c r="A10" s="611"/>
      <c r="B10" s="613" t="s">
        <v>399</v>
      </c>
      <c r="C10" s="609"/>
      <c r="D10" s="597" t="s">
        <v>215</v>
      </c>
      <c r="E10" s="596"/>
      <c r="F10" s="596"/>
      <c r="G10" s="596"/>
      <c r="H10" s="596"/>
      <c r="I10" s="596"/>
      <c r="J10" s="596"/>
      <c r="K10" s="596"/>
      <c r="L10" s="596"/>
      <c r="M10" s="596"/>
    </row>
    <row r="11" spans="1:13" ht="27.75" customHeight="1">
      <c r="A11" s="611"/>
      <c r="B11" s="613" t="s">
        <v>401</v>
      </c>
      <c r="C11" s="609"/>
      <c r="D11" s="597" t="s">
        <v>577</v>
      </c>
      <c r="E11" s="596"/>
      <c r="F11" s="596"/>
      <c r="G11" s="596"/>
      <c r="H11" s="596"/>
      <c r="I11" s="596"/>
      <c r="J11" s="596"/>
      <c r="K11" s="596"/>
      <c r="L11" s="596"/>
      <c r="M11" s="596"/>
    </row>
    <row r="12" spans="1:13" ht="21" customHeight="1">
      <c r="A12" s="611" t="s">
        <v>403</v>
      </c>
      <c r="B12" s="620" t="s">
        <v>404</v>
      </c>
      <c r="C12" s="621"/>
      <c r="D12" s="598" t="s">
        <v>405</v>
      </c>
      <c r="E12" s="598"/>
      <c r="F12" s="598" t="s">
        <v>406</v>
      </c>
      <c r="G12" s="598"/>
      <c r="H12" s="598"/>
      <c r="I12" s="598"/>
      <c r="J12" s="598" t="s">
        <v>407</v>
      </c>
      <c r="K12" s="598"/>
      <c r="L12" s="598"/>
      <c r="M12" s="598"/>
    </row>
    <row r="13" spans="1:13" ht="21" customHeight="1">
      <c r="A13" s="611"/>
      <c r="B13" s="637"/>
      <c r="C13" s="638"/>
      <c r="D13" s="596" t="s">
        <v>408</v>
      </c>
      <c r="E13" s="596"/>
      <c r="F13" s="599">
        <v>33</v>
      </c>
      <c r="G13" s="596"/>
      <c r="H13" s="596"/>
      <c r="I13" s="596"/>
      <c r="J13" s="599">
        <v>63.53</v>
      </c>
      <c r="K13" s="596"/>
      <c r="L13" s="596"/>
      <c r="M13" s="596"/>
    </row>
    <row r="14" spans="1:13" ht="21" customHeight="1">
      <c r="A14" s="611"/>
      <c r="B14" s="637"/>
      <c r="C14" s="638"/>
      <c r="D14" s="596" t="s">
        <v>409</v>
      </c>
      <c r="E14" s="596"/>
      <c r="F14" s="599">
        <v>33</v>
      </c>
      <c r="G14" s="596"/>
      <c r="H14" s="596"/>
      <c r="I14" s="596"/>
      <c r="J14" s="599">
        <v>63.53</v>
      </c>
      <c r="K14" s="596"/>
      <c r="L14" s="596"/>
      <c r="M14" s="596"/>
    </row>
    <row r="15" spans="1:13" ht="21" customHeight="1">
      <c r="A15" s="611"/>
      <c r="B15" s="637"/>
      <c r="C15" s="638"/>
      <c r="D15" s="596" t="s">
        <v>410</v>
      </c>
      <c r="E15" s="596"/>
      <c r="F15" s="599"/>
      <c r="G15" s="596"/>
      <c r="H15" s="596"/>
      <c r="I15" s="596"/>
      <c r="J15" s="599"/>
      <c r="K15" s="596"/>
      <c r="L15" s="596"/>
      <c r="M15" s="596"/>
    </row>
    <row r="16" spans="1:13" ht="21" customHeight="1">
      <c r="A16" s="611"/>
      <c r="B16" s="637"/>
      <c r="C16" s="638"/>
      <c r="D16" s="596" t="s">
        <v>411</v>
      </c>
      <c r="E16" s="596"/>
      <c r="F16" s="599"/>
      <c r="G16" s="596"/>
      <c r="H16" s="596"/>
      <c r="I16" s="596"/>
      <c r="J16" s="599"/>
      <c r="K16" s="596"/>
      <c r="L16" s="596"/>
      <c r="M16" s="596"/>
    </row>
    <row r="17" spans="1:13" ht="21" customHeight="1">
      <c r="A17" s="611"/>
      <c r="B17" s="622"/>
      <c r="C17" s="623"/>
      <c r="D17" s="596" t="s">
        <v>412</v>
      </c>
      <c r="E17" s="596"/>
      <c r="F17" s="599"/>
      <c r="G17" s="596"/>
      <c r="H17" s="596"/>
      <c r="I17" s="596"/>
      <c r="J17" s="599"/>
      <c r="K17" s="596"/>
      <c r="L17" s="596"/>
      <c r="M17" s="596"/>
    </row>
    <row r="18" spans="1:13" ht="21" customHeight="1">
      <c r="A18" s="611"/>
      <c r="B18" s="620" t="s">
        <v>413</v>
      </c>
      <c r="C18" s="621"/>
      <c r="D18" s="596" t="s">
        <v>405</v>
      </c>
      <c r="E18" s="596"/>
      <c r="F18" s="617" t="s">
        <v>414</v>
      </c>
      <c r="G18" s="617"/>
      <c r="H18" s="617"/>
      <c r="I18" s="617" t="s">
        <v>415</v>
      </c>
      <c r="J18" s="617"/>
      <c r="K18" s="617"/>
      <c r="L18" s="617" t="s">
        <v>416</v>
      </c>
      <c r="M18" s="617"/>
    </row>
    <row r="19" spans="1:13" ht="21" customHeight="1">
      <c r="A19" s="611"/>
      <c r="B19" s="637"/>
      <c r="C19" s="638"/>
      <c r="D19" s="596" t="s">
        <v>408</v>
      </c>
      <c r="E19" s="596"/>
      <c r="F19" s="602">
        <v>33</v>
      </c>
      <c r="G19" s="602"/>
      <c r="H19" s="602"/>
      <c r="I19" s="602">
        <v>63.53</v>
      </c>
      <c r="J19" s="602"/>
      <c r="K19" s="602"/>
      <c r="L19" s="602"/>
      <c r="M19" s="602"/>
    </row>
    <row r="20" spans="1:13" ht="41.25" customHeight="1">
      <c r="A20" s="611"/>
      <c r="B20" s="637"/>
      <c r="C20" s="638"/>
      <c r="D20" s="602">
        <v>1</v>
      </c>
      <c r="E20" s="602"/>
      <c r="F20" s="602">
        <v>33</v>
      </c>
      <c r="G20" s="602"/>
      <c r="H20" s="602"/>
      <c r="I20" s="602">
        <v>63.53</v>
      </c>
      <c r="J20" s="602"/>
      <c r="K20" s="602"/>
      <c r="L20" s="679" t="s">
        <v>578</v>
      </c>
      <c r="M20" s="679"/>
    </row>
    <row r="21" spans="1:13" ht="21" customHeight="1">
      <c r="A21" s="611"/>
      <c r="B21" s="637"/>
      <c r="C21" s="638"/>
      <c r="D21" s="602">
        <v>2</v>
      </c>
      <c r="E21" s="602"/>
      <c r="F21" s="602"/>
      <c r="G21" s="602"/>
      <c r="H21" s="602"/>
      <c r="I21" s="602"/>
      <c r="J21" s="602"/>
      <c r="K21" s="602"/>
      <c r="L21" s="602"/>
      <c r="M21" s="602"/>
    </row>
    <row r="22" spans="1:13" ht="21" customHeight="1">
      <c r="A22" s="611"/>
      <c r="B22" s="637"/>
      <c r="C22" s="638"/>
      <c r="D22" s="602">
        <v>3</v>
      </c>
      <c r="E22" s="602"/>
      <c r="F22" s="596"/>
      <c r="G22" s="596"/>
      <c r="H22" s="596"/>
      <c r="I22" s="596"/>
      <c r="J22" s="596"/>
      <c r="K22" s="596"/>
      <c r="L22" s="596"/>
      <c r="M22" s="596"/>
    </row>
    <row r="23" spans="1:13" ht="21" customHeight="1">
      <c r="A23" s="611"/>
      <c r="B23" s="622"/>
      <c r="C23" s="623"/>
      <c r="D23" s="602" t="s">
        <v>570</v>
      </c>
      <c r="E23" s="602"/>
      <c r="F23" s="602"/>
      <c r="G23" s="602"/>
      <c r="H23" s="602"/>
      <c r="I23" s="602"/>
      <c r="J23" s="602"/>
      <c r="K23" s="602"/>
      <c r="L23" s="602"/>
      <c r="M23" s="602"/>
    </row>
    <row r="24" spans="1:13" ht="21" customHeight="1">
      <c r="A24" s="618" t="s">
        <v>431</v>
      </c>
      <c r="B24" s="618"/>
      <c r="C24" s="618"/>
      <c r="D24" s="597" t="s">
        <v>579</v>
      </c>
      <c r="E24" s="596"/>
      <c r="F24" s="596"/>
      <c r="G24" s="596"/>
      <c r="H24" s="596"/>
      <c r="I24" s="596"/>
      <c r="J24" s="596"/>
      <c r="K24" s="596"/>
      <c r="L24" s="596"/>
      <c r="M24" s="596"/>
    </row>
    <row r="25" spans="1:13" ht="21" customHeight="1">
      <c r="A25" s="639" t="s">
        <v>433</v>
      </c>
      <c r="B25" s="640"/>
      <c r="C25" s="619" t="s">
        <v>434</v>
      </c>
      <c r="D25" s="619"/>
      <c r="E25" s="619"/>
      <c r="F25" s="619"/>
      <c r="G25" s="619"/>
      <c r="H25" s="598" t="s">
        <v>435</v>
      </c>
      <c r="I25" s="598"/>
      <c r="J25" s="598"/>
      <c r="K25" s="598" t="s">
        <v>436</v>
      </c>
      <c r="L25" s="598"/>
      <c r="M25" s="598"/>
    </row>
    <row r="26" spans="1:13" ht="11.25">
      <c r="A26" s="641"/>
      <c r="B26" s="642"/>
      <c r="C26" s="659" t="s">
        <v>580</v>
      </c>
      <c r="D26" s="660"/>
      <c r="E26" s="660"/>
      <c r="F26" s="660"/>
      <c r="G26" s="661"/>
      <c r="H26" s="624" t="s">
        <v>476</v>
      </c>
      <c r="I26" s="652"/>
      <c r="J26" s="621"/>
      <c r="K26" s="624" t="s">
        <v>477</v>
      </c>
      <c r="L26" s="652"/>
      <c r="M26" s="621"/>
    </row>
    <row r="27" spans="1:13" ht="11.25">
      <c r="A27" s="641"/>
      <c r="B27" s="642"/>
      <c r="C27" s="662"/>
      <c r="D27" s="663"/>
      <c r="E27" s="663"/>
      <c r="F27" s="663"/>
      <c r="G27" s="664"/>
      <c r="H27" s="637"/>
      <c r="I27" s="653"/>
      <c r="J27" s="638"/>
      <c r="K27" s="637"/>
      <c r="L27" s="653"/>
      <c r="M27" s="638"/>
    </row>
    <row r="28" spans="1:13" ht="11.25">
      <c r="A28" s="641"/>
      <c r="B28" s="642"/>
      <c r="C28" s="665"/>
      <c r="D28" s="666"/>
      <c r="E28" s="666"/>
      <c r="F28" s="666"/>
      <c r="G28" s="667"/>
      <c r="H28" s="622"/>
      <c r="I28" s="595"/>
      <c r="J28" s="623"/>
      <c r="K28" s="622"/>
      <c r="L28" s="595"/>
      <c r="M28" s="623"/>
    </row>
    <row r="29" spans="1:13" ht="67.5" customHeight="1">
      <c r="A29" s="633" t="s">
        <v>439</v>
      </c>
      <c r="B29" s="13" t="s">
        <v>440</v>
      </c>
      <c r="C29" s="680" t="s">
        <v>581</v>
      </c>
      <c r="D29" s="681"/>
      <c r="E29" s="681"/>
      <c r="F29" s="681"/>
      <c r="G29" s="681"/>
      <c r="H29" s="681"/>
      <c r="I29" s="681"/>
      <c r="J29" s="681"/>
      <c r="K29" s="681"/>
      <c r="L29" s="681"/>
      <c r="M29" s="681"/>
    </row>
    <row r="30" spans="1:13" ht="67.5" customHeight="1">
      <c r="A30" s="634"/>
      <c r="B30" s="13" t="s">
        <v>442</v>
      </c>
      <c r="C30" s="683" t="s">
        <v>582</v>
      </c>
      <c r="D30" s="684"/>
      <c r="E30" s="684"/>
      <c r="F30" s="684"/>
      <c r="G30" s="684"/>
      <c r="H30" s="684"/>
      <c r="I30" s="684"/>
      <c r="J30" s="684"/>
      <c r="K30" s="684"/>
      <c r="L30" s="684"/>
      <c r="M30" s="684"/>
    </row>
    <row r="31" spans="1:13" ht="67.5" customHeight="1">
      <c r="A31" s="634"/>
      <c r="B31" s="635" t="s">
        <v>444</v>
      </c>
      <c r="C31" s="596" t="s">
        <v>346</v>
      </c>
      <c r="D31" s="596"/>
      <c r="E31" s="596" t="s">
        <v>347</v>
      </c>
      <c r="F31" s="596"/>
      <c r="G31" s="596"/>
      <c r="H31" s="596" t="s">
        <v>348</v>
      </c>
      <c r="I31" s="596"/>
      <c r="J31" s="596"/>
      <c r="K31" s="596"/>
      <c r="L31" s="596" t="s">
        <v>349</v>
      </c>
      <c r="M31" s="596"/>
    </row>
    <row r="32" spans="1:13" ht="67.5" customHeight="1">
      <c r="A32" s="634"/>
      <c r="B32" s="636"/>
      <c r="C32" s="596" t="s">
        <v>445</v>
      </c>
      <c r="D32" s="596"/>
      <c r="E32" s="596" t="s">
        <v>351</v>
      </c>
      <c r="F32" s="596"/>
      <c r="G32" s="596"/>
      <c r="H32" s="682" t="s">
        <v>583</v>
      </c>
      <c r="I32" s="617"/>
      <c r="J32" s="617"/>
      <c r="K32" s="617"/>
      <c r="L32" s="596" t="s">
        <v>584</v>
      </c>
      <c r="M32" s="596"/>
    </row>
    <row r="33" spans="1:13" ht="67.5" customHeight="1">
      <c r="A33" s="634"/>
      <c r="B33" s="636"/>
      <c r="C33" s="596"/>
      <c r="D33" s="596"/>
      <c r="E33" s="596" t="s">
        <v>354</v>
      </c>
      <c r="F33" s="596"/>
      <c r="G33" s="596"/>
      <c r="H33" s="597" t="s">
        <v>585</v>
      </c>
      <c r="I33" s="596"/>
      <c r="J33" s="596"/>
      <c r="K33" s="596"/>
      <c r="L33" s="596" t="s">
        <v>586</v>
      </c>
      <c r="M33" s="596"/>
    </row>
    <row r="34" spans="1:13" ht="67.5" customHeight="1">
      <c r="A34" s="634"/>
      <c r="B34" s="636"/>
      <c r="C34" s="596"/>
      <c r="D34" s="596"/>
      <c r="E34" s="596" t="s">
        <v>357</v>
      </c>
      <c r="F34" s="596"/>
      <c r="G34" s="596"/>
      <c r="H34" s="597" t="s">
        <v>587</v>
      </c>
      <c r="I34" s="596"/>
      <c r="J34" s="596"/>
      <c r="K34" s="596"/>
      <c r="L34" s="596" t="s">
        <v>588</v>
      </c>
      <c r="M34" s="596"/>
    </row>
    <row r="35" spans="1:13" ht="67.5" customHeight="1">
      <c r="A35" s="634"/>
      <c r="B35" s="636"/>
      <c r="C35" s="596"/>
      <c r="D35" s="596"/>
      <c r="E35" s="620" t="s">
        <v>360</v>
      </c>
      <c r="F35" s="652"/>
      <c r="G35" s="621"/>
      <c r="H35" s="624" t="s">
        <v>589</v>
      </c>
      <c r="I35" s="625"/>
      <c r="J35" s="625"/>
      <c r="K35" s="626"/>
      <c r="L35" s="620" t="s">
        <v>590</v>
      </c>
      <c r="M35" s="621"/>
    </row>
    <row r="36" spans="1:13" ht="67.5" customHeight="1">
      <c r="A36" s="634"/>
      <c r="B36" s="636"/>
      <c r="C36" s="596"/>
      <c r="D36" s="596"/>
      <c r="E36" s="622"/>
      <c r="F36" s="595"/>
      <c r="G36" s="623"/>
      <c r="H36" s="627"/>
      <c r="I36" s="628"/>
      <c r="J36" s="628"/>
      <c r="K36" s="629"/>
      <c r="L36" s="622"/>
      <c r="M36" s="623"/>
    </row>
    <row r="37" spans="1:13" ht="67.5" customHeight="1">
      <c r="A37" s="634"/>
      <c r="B37" s="636"/>
      <c r="C37" s="596" t="s">
        <v>346</v>
      </c>
      <c r="D37" s="596"/>
      <c r="E37" s="596" t="s">
        <v>347</v>
      </c>
      <c r="F37" s="596"/>
      <c r="G37" s="596"/>
      <c r="H37" s="596" t="s">
        <v>348</v>
      </c>
      <c r="I37" s="596"/>
      <c r="J37" s="596"/>
      <c r="K37" s="596"/>
      <c r="L37" s="596" t="s">
        <v>349</v>
      </c>
      <c r="M37" s="596"/>
    </row>
    <row r="38" spans="1:13" ht="67.5" customHeight="1">
      <c r="A38" s="634"/>
      <c r="B38" s="636"/>
      <c r="C38" s="596" t="s">
        <v>445</v>
      </c>
      <c r="D38" s="596"/>
      <c r="E38" s="596" t="s">
        <v>364</v>
      </c>
      <c r="F38" s="596"/>
      <c r="G38" s="596"/>
      <c r="H38" s="597" t="s">
        <v>591</v>
      </c>
      <c r="I38" s="596"/>
      <c r="J38" s="596"/>
      <c r="K38" s="596"/>
      <c r="L38" s="596" t="s">
        <v>592</v>
      </c>
      <c r="M38" s="596"/>
    </row>
    <row r="39" spans="1:13" ht="67.5" customHeight="1">
      <c r="A39" s="634"/>
      <c r="B39" s="636"/>
      <c r="C39" s="596"/>
      <c r="D39" s="596"/>
      <c r="E39" s="596" t="s">
        <v>367</v>
      </c>
      <c r="F39" s="596"/>
      <c r="G39" s="596"/>
      <c r="H39" s="597" t="s">
        <v>593</v>
      </c>
      <c r="I39" s="596"/>
      <c r="J39" s="596"/>
      <c r="K39" s="596"/>
      <c r="L39" s="596" t="s">
        <v>594</v>
      </c>
      <c r="M39" s="596"/>
    </row>
    <row r="40" spans="1:13" ht="67.5" customHeight="1">
      <c r="A40" s="634"/>
      <c r="B40" s="636"/>
      <c r="C40" s="596"/>
      <c r="D40" s="596"/>
      <c r="E40" s="596" t="s">
        <v>369</v>
      </c>
      <c r="F40" s="596"/>
      <c r="G40" s="596"/>
      <c r="H40" s="597" t="s">
        <v>595</v>
      </c>
      <c r="I40" s="596"/>
      <c r="J40" s="596"/>
      <c r="K40" s="596"/>
      <c r="L40" s="596" t="s">
        <v>596</v>
      </c>
      <c r="M40" s="596"/>
    </row>
    <row r="41" spans="1:13" ht="67.5" customHeight="1">
      <c r="A41" s="634"/>
      <c r="B41" s="636"/>
      <c r="C41" s="596"/>
      <c r="D41" s="596"/>
      <c r="E41" s="596" t="s">
        <v>372</v>
      </c>
      <c r="F41" s="596"/>
      <c r="G41" s="596"/>
      <c r="H41" s="597" t="s">
        <v>597</v>
      </c>
      <c r="I41" s="596"/>
      <c r="J41" s="596"/>
      <c r="K41" s="596"/>
      <c r="L41" s="596" t="s">
        <v>598</v>
      </c>
      <c r="M41" s="596"/>
    </row>
    <row r="42" spans="1:13" ht="67.5" customHeight="1">
      <c r="A42" s="634"/>
      <c r="B42" s="636"/>
      <c r="C42" s="596"/>
      <c r="D42" s="596"/>
      <c r="E42" s="620" t="s">
        <v>375</v>
      </c>
      <c r="F42" s="652"/>
      <c r="G42" s="621"/>
      <c r="H42" s="624" t="s">
        <v>375</v>
      </c>
      <c r="I42" s="625"/>
      <c r="J42" s="625"/>
      <c r="K42" s="626"/>
      <c r="L42" s="658">
        <v>0.9</v>
      </c>
      <c r="M42" s="621"/>
    </row>
    <row r="43" spans="1:13" ht="67.5" customHeight="1">
      <c r="A43" s="634"/>
      <c r="B43" s="636"/>
      <c r="C43" s="596"/>
      <c r="D43" s="596"/>
      <c r="E43" s="622"/>
      <c r="F43" s="595"/>
      <c r="G43" s="623"/>
      <c r="H43" s="627"/>
      <c r="I43" s="628"/>
      <c r="J43" s="628"/>
      <c r="K43" s="629"/>
      <c r="L43" s="622"/>
      <c r="M43" s="623"/>
    </row>
    <row r="44" spans="1:13" ht="67.5" customHeight="1">
      <c r="A44" s="618" t="s">
        <v>464</v>
      </c>
      <c r="B44" s="618"/>
      <c r="C44" s="618"/>
      <c r="D44" s="607" t="s">
        <v>599</v>
      </c>
      <c r="E44" s="608"/>
      <c r="F44" s="608"/>
      <c r="G44" s="608"/>
      <c r="H44" s="608"/>
      <c r="I44" s="608"/>
      <c r="J44" s="608"/>
      <c r="K44" s="608"/>
      <c r="L44" s="608"/>
      <c r="M44" s="609"/>
    </row>
    <row r="45" spans="1:13" ht="67.5" customHeight="1">
      <c r="A45" s="618" t="s">
        <v>465</v>
      </c>
      <c r="B45" s="618"/>
      <c r="C45" s="618"/>
      <c r="D45" s="630" t="s">
        <v>466</v>
      </c>
      <c r="E45" s="631"/>
      <c r="F45" s="631"/>
      <c r="G45" s="631"/>
      <c r="H45" s="631"/>
      <c r="I45" s="631"/>
      <c r="J45" s="631"/>
      <c r="K45" s="631"/>
      <c r="L45" s="631"/>
      <c r="M45" s="632"/>
    </row>
  </sheetData>
  <sheetProtection/>
  <mergeCells count="126">
    <mergeCell ref="A25:B28"/>
    <mergeCell ref="C26:G28"/>
    <mergeCell ref="C32:D36"/>
    <mergeCell ref="A12:A23"/>
    <mergeCell ref="A29:A43"/>
    <mergeCell ref="B31:B43"/>
    <mergeCell ref="B12:C17"/>
    <mergeCell ref="B18:C23"/>
    <mergeCell ref="E35:G36"/>
    <mergeCell ref="E41:G41"/>
    <mergeCell ref="H41:K41"/>
    <mergeCell ref="E39:G39"/>
    <mergeCell ref="H39:K39"/>
    <mergeCell ref="C30:M30"/>
    <mergeCell ref="H35:K36"/>
    <mergeCell ref="L35:M36"/>
    <mergeCell ref="L41:M41"/>
    <mergeCell ref="H40:K40"/>
    <mergeCell ref="L40:M40"/>
    <mergeCell ref="C37:D37"/>
    <mergeCell ref="A44:C44"/>
    <mergeCell ref="D44:M44"/>
    <mergeCell ref="A45:C45"/>
    <mergeCell ref="D45:M45"/>
    <mergeCell ref="L42:M43"/>
    <mergeCell ref="E42:G43"/>
    <mergeCell ref="H42:K43"/>
    <mergeCell ref="C38:D43"/>
    <mergeCell ref="L39:M39"/>
    <mergeCell ref="E40:G40"/>
    <mergeCell ref="E37:G37"/>
    <mergeCell ref="H37:K37"/>
    <mergeCell ref="L37:M37"/>
    <mergeCell ref="E38:G38"/>
    <mergeCell ref="H38:K38"/>
    <mergeCell ref="E32:G32"/>
    <mergeCell ref="H32:K32"/>
    <mergeCell ref="L32:M32"/>
    <mergeCell ref="L38:M38"/>
    <mergeCell ref="E33:G33"/>
    <mergeCell ref="H33:K33"/>
    <mergeCell ref="L33:M33"/>
    <mergeCell ref="E34:G34"/>
    <mergeCell ref="H34:K34"/>
    <mergeCell ref="L34:M34"/>
    <mergeCell ref="C25:G25"/>
    <mergeCell ref="H25:J25"/>
    <mergeCell ref="K25:M25"/>
    <mergeCell ref="C29:M29"/>
    <mergeCell ref="K26:M28"/>
    <mergeCell ref="C31:D31"/>
    <mergeCell ref="E31:G31"/>
    <mergeCell ref="H31:K31"/>
    <mergeCell ref="L31:M31"/>
    <mergeCell ref="H26:J28"/>
    <mergeCell ref="D23:E23"/>
    <mergeCell ref="F23:H23"/>
    <mergeCell ref="I23:K23"/>
    <mergeCell ref="L23:M23"/>
    <mergeCell ref="A24:C24"/>
    <mergeCell ref="D24:M24"/>
    <mergeCell ref="D21:E21"/>
    <mergeCell ref="F21:H21"/>
    <mergeCell ref="I21:K21"/>
    <mergeCell ref="L21:M21"/>
    <mergeCell ref="D22:E22"/>
    <mergeCell ref="F22:H22"/>
    <mergeCell ref="I22:K22"/>
    <mergeCell ref="L22:M22"/>
    <mergeCell ref="D19:E19"/>
    <mergeCell ref="F19:H19"/>
    <mergeCell ref="I19:K19"/>
    <mergeCell ref="L19:M19"/>
    <mergeCell ref="D20:E20"/>
    <mergeCell ref="F20:H20"/>
    <mergeCell ref="I20:K20"/>
    <mergeCell ref="L20:M20"/>
    <mergeCell ref="D17:E17"/>
    <mergeCell ref="F17:I17"/>
    <mergeCell ref="J17:M17"/>
    <mergeCell ref="D18:E18"/>
    <mergeCell ref="F18:H18"/>
    <mergeCell ref="I18:K18"/>
    <mergeCell ref="L18:M18"/>
    <mergeCell ref="D15:E15"/>
    <mergeCell ref="F15:I15"/>
    <mergeCell ref="J15:M15"/>
    <mergeCell ref="D16:E16"/>
    <mergeCell ref="F16:I16"/>
    <mergeCell ref="J16:M16"/>
    <mergeCell ref="D13:E13"/>
    <mergeCell ref="F13:I13"/>
    <mergeCell ref="J13:M13"/>
    <mergeCell ref="D14:E14"/>
    <mergeCell ref="F14:I14"/>
    <mergeCell ref="J14:M14"/>
    <mergeCell ref="B10:C10"/>
    <mergeCell ref="D10:M10"/>
    <mergeCell ref="B11:C11"/>
    <mergeCell ref="D11:M11"/>
    <mergeCell ref="D12:E12"/>
    <mergeCell ref="F12:I12"/>
    <mergeCell ref="J12:M12"/>
    <mergeCell ref="B8:C8"/>
    <mergeCell ref="D8:F8"/>
    <mergeCell ref="G8:I8"/>
    <mergeCell ref="J8:M8"/>
    <mergeCell ref="B9:C9"/>
    <mergeCell ref="D9:M9"/>
    <mergeCell ref="D6:F6"/>
    <mergeCell ref="G6:I6"/>
    <mergeCell ref="J6:M6"/>
    <mergeCell ref="B7:C7"/>
    <mergeCell ref="D7:F7"/>
    <mergeCell ref="G7:I7"/>
    <mergeCell ref="J7:M7"/>
    <mergeCell ref="A1:M1"/>
    <mergeCell ref="A2:M2"/>
    <mergeCell ref="A3:D3"/>
    <mergeCell ref="I3:L3"/>
    <mergeCell ref="B4:C4"/>
    <mergeCell ref="D4:M4"/>
    <mergeCell ref="A4:A11"/>
    <mergeCell ref="B5:C5"/>
    <mergeCell ref="D5:M5"/>
    <mergeCell ref="B6:C6"/>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M45"/>
  <sheetViews>
    <sheetView zoomScaleSheetLayoutView="100" workbookViewId="0" topLeftCell="A31">
      <selection activeCell="W6" sqref="W6"/>
    </sheetView>
  </sheetViews>
  <sheetFormatPr defaultColWidth="9" defaultRowHeight="11.25"/>
  <sheetData>
    <row r="1" spans="1:13" ht="21" customHeight="1">
      <c r="A1" s="612" t="s">
        <v>382</v>
      </c>
      <c r="B1" s="612"/>
      <c r="C1" s="612"/>
      <c r="D1" s="612"/>
      <c r="E1" s="612"/>
      <c r="F1" s="612"/>
      <c r="G1" s="612"/>
      <c r="H1" s="612"/>
      <c r="I1" s="612"/>
      <c r="J1" s="612"/>
      <c r="K1" s="612"/>
      <c r="L1" s="612"/>
      <c r="M1" s="612"/>
    </row>
    <row r="2" spans="1:13" ht="21" customHeight="1">
      <c r="A2" s="593" t="s">
        <v>383</v>
      </c>
      <c r="B2" s="593"/>
      <c r="C2" s="593"/>
      <c r="D2" s="593"/>
      <c r="E2" s="593"/>
      <c r="F2" s="593"/>
      <c r="G2" s="593"/>
      <c r="H2" s="593"/>
      <c r="I2" s="593"/>
      <c r="J2" s="593"/>
      <c r="K2" s="593"/>
      <c r="L2" s="593"/>
      <c r="M2" s="593"/>
    </row>
    <row r="3" spans="1:13" ht="21" customHeight="1">
      <c r="A3" s="595" t="s">
        <v>384</v>
      </c>
      <c r="B3" s="595"/>
      <c r="C3" s="595"/>
      <c r="D3" s="595"/>
      <c r="E3" s="1"/>
      <c r="F3" s="1"/>
      <c r="G3" s="1"/>
      <c r="H3" s="1"/>
      <c r="I3" s="594" t="s">
        <v>322</v>
      </c>
      <c r="J3" s="594"/>
      <c r="K3" s="594"/>
      <c r="L3" s="594"/>
      <c r="M3" s="1"/>
    </row>
    <row r="4" spans="1:13" ht="21" customHeight="1">
      <c r="A4" s="611" t="s">
        <v>386</v>
      </c>
      <c r="B4" s="613" t="s">
        <v>214</v>
      </c>
      <c r="C4" s="609"/>
      <c r="D4" s="597" t="s">
        <v>222</v>
      </c>
      <c r="E4" s="596"/>
      <c r="F4" s="596"/>
      <c r="G4" s="596"/>
      <c r="H4" s="596"/>
      <c r="I4" s="596"/>
      <c r="J4" s="596"/>
      <c r="K4" s="596"/>
      <c r="L4" s="596"/>
      <c r="M4" s="596"/>
    </row>
    <row r="5" spans="1:13" ht="21" customHeight="1">
      <c r="A5" s="611"/>
      <c r="B5" s="613" t="s">
        <v>388</v>
      </c>
      <c r="C5" s="609"/>
      <c r="D5" s="597" t="s">
        <v>389</v>
      </c>
      <c r="E5" s="596"/>
      <c r="F5" s="596"/>
      <c r="G5" s="596"/>
      <c r="H5" s="596"/>
      <c r="I5" s="596"/>
      <c r="J5" s="596"/>
      <c r="K5" s="596"/>
      <c r="L5" s="596"/>
      <c r="M5" s="596"/>
    </row>
    <row r="6" spans="1:13" ht="21" customHeight="1">
      <c r="A6" s="611"/>
      <c r="B6" s="613" t="s">
        <v>390</v>
      </c>
      <c r="C6" s="609"/>
      <c r="D6" s="614" t="s">
        <v>391</v>
      </c>
      <c r="E6" s="615"/>
      <c r="F6" s="616"/>
      <c r="G6" s="596" t="s">
        <v>392</v>
      </c>
      <c r="H6" s="596"/>
      <c r="I6" s="596"/>
      <c r="J6" s="597" t="s">
        <v>499</v>
      </c>
      <c r="K6" s="596"/>
      <c r="L6" s="596"/>
      <c r="M6" s="596"/>
    </row>
    <row r="7" spans="1:13" ht="21" customHeight="1">
      <c r="A7" s="611"/>
      <c r="B7" s="613" t="s">
        <v>394</v>
      </c>
      <c r="C7" s="609"/>
      <c r="D7" s="597" t="s">
        <v>395</v>
      </c>
      <c r="E7" s="596"/>
      <c r="F7" s="596"/>
      <c r="G7" s="596" t="s">
        <v>327</v>
      </c>
      <c r="H7" s="596"/>
      <c r="I7" s="596"/>
      <c r="J7" s="597" t="s">
        <v>396</v>
      </c>
      <c r="K7" s="596"/>
      <c r="L7" s="596"/>
      <c r="M7" s="596"/>
    </row>
    <row r="8" spans="1:13" ht="21" customHeight="1">
      <c r="A8" s="611"/>
      <c r="B8" s="677" t="s">
        <v>325</v>
      </c>
      <c r="C8" s="678"/>
      <c r="D8" s="596" t="s">
        <v>326</v>
      </c>
      <c r="E8" s="596"/>
      <c r="F8" s="596"/>
      <c r="G8" s="596" t="s">
        <v>327</v>
      </c>
      <c r="H8" s="596"/>
      <c r="I8" s="596"/>
      <c r="J8" s="596" t="s">
        <v>396</v>
      </c>
      <c r="K8" s="596"/>
      <c r="L8" s="596"/>
      <c r="M8" s="596"/>
    </row>
    <row r="9" spans="1:13" ht="21" customHeight="1">
      <c r="A9" s="611"/>
      <c r="B9" s="613" t="s">
        <v>397</v>
      </c>
      <c r="C9" s="609"/>
      <c r="D9" s="597" t="s">
        <v>469</v>
      </c>
      <c r="E9" s="596"/>
      <c r="F9" s="596"/>
      <c r="G9" s="596"/>
      <c r="H9" s="596"/>
      <c r="I9" s="596"/>
      <c r="J9" s="596"/>
      <c r="K9" s="596"/>
      <c r="L9" s="596"/>
      <c r="M9" s="596"/>
    </row>
    <row r="10" spans="1:13" ht="21" customHeight="1">
      <c r="A10" s="611"/>
      <c r="B10" s="613" t="s">
        <v>399</v>
      </c>
      <c r="C10" s="609"/>
      <c r="D10" s="597" t="s">
        <v>222</v>
      </c>
      <c r="E10" s="596"/>
      <c r="F10" s="596"/>
      <c r="G10" s="596"/>
      <c r="H10" s="596"/>
      <c r="I10" s="596"/>
      <c r="J10" s="596"/>
      <c r="K10" s="596"/>
      <c r="L10" s="596"/>
      <c r="M10" s="596"/>
    </row>
    <row r="11" spans="1:13" ht="21" customHeight="1">
      <c r="A11" s="611"/>
      <c r="B11" s="613" t="s">
        <v>401</v>
      </c>
      <c r="C11" s="609"/>
      <c r="D11" s="597" t="s">
        <v>577</v>
      </c>
      <c r="E11" s="596"/>
      <c r="F11" s="596"/>
      <c r="G11" s="596"/>
      <c r="H11" s="596"/>
      <c r="I11" s="596"/>
      <c r="J11" s="596"/>
      <c r="K11" s="596"/>
      <c r="L11" s="596"/>
      <c r="M11" s="596"/>
    </row>
    <row r="12" spans="1:13" ht="21" customHeight="1">
      <c r="A12" s="611" t="s">
        <v>403</v>
      </c>
      <c r="B12" s="620" t="s">
        <v>404</v>
      </c>
      <c r="C12" s="621"/>
      <c r="D12" s="598" t="s">
        <v>405</v>
      </c>
      <c r="E12" s="598"/>
      <c r="F12" s="598" t="s">
        <v>406</v>
      </c>
      <c r="G12" s="598"/>
      <c r="H12" s="598"/>
      <c r="I12" s="598"/>
      <c r="J12" s="598" t="s">
        <v>407</v>
      </c>
      <c r="K12" s="598"/>
      <c r="L12" s="598"/>
      <c r="M12" s="598"/>
    </row>
    <row r="13" spans="1:13" ht="21" customHeight="1">
      <c r="A13" s="611"/>
      <c r="B13" s="637"/>
      <c r="C13" s="638"/>
      <c r="D13" s="596" t="s">
        <v>408</v>
      </c>
      <c r="E13" s="596"/>
      <c r="F13" s="599">
        <v>33</v>
      </c>
      <c r="G13" s="596"/>
      <c r="H13" s="596"/>
      <c r="I13" s="596"/>
      <c r="J13" s="599">
        <v>58.51</v>
      </c>
      <c r="K13" s="596"/>
      <c r="L13" s="596"/>
      <c r="M13" s="596"/>
    </row>
    <row r="14" spans="1:13" ht="21" customHeight="1">
      <c r="A14" s="611"/>
      <c r="B14" s="637"/>
      <c r="C14" s="638"/>
      <c r="D14" s="596" t="s">
        <v>409</v>
      </c>
      <c r="E14" s="596"/>
      <c r="F14" s="599">
        <v>33</v>
      </c>
      <c r="G14" s="596"/>
      <c r="H14" s="596"/>
      <c r="I14" s="596"/>
      <c r="J14" s="599">
        <v>58.51</v>
      </c>
      <c r="K14" s="596"/>
      <c r="L14" s="596"/>
      <c r="M14" s="596"/>
    </row>
    <row r="15" spans="1:13" ht="21" customHeight="1">
      <c r="A15" s="611"/>
      <c r="B15" s="637"/>
      <c r="C15" s="638"/>
      <c r="D15" s="596" t="s">
        <v>410</v>
      </c>
      <c r="E15" s="596"/>
      <c r="F15" s="599"/>
      <c r="G15" s="596"/>
      <c r="H15" s="596"/>
      <c r="I15" s="596"/>
      <c r="J15" s="599"/>
      <c r="K15" s="596"/>
      <c r="L15" s="596"/>
      <c r="M15" s="596"/>
    </row>
    <row r="16" spans="1:13" ht="21" customHeight="1">
      <c r="A16" s="611"/>
      <c r="B16" s="637"/>
      <c r="C16" s="638"/>
      <c r="D16" s="596" t="s">
        <v>411</v>
      </c>
      <c r="E16" s="596"/>
      <c r="F16" s="599"/>
      <c r="G16" s="596"/>
      <c r="H16" s="596"/>
      <c r="I16" s="596"/>
      <c r="J16" s="599"/>
      <c r="K16" s="596"/>
      <c r="L16" s="596"/>
      <c r="M16" s="596"/>
    </row>
    <row r="17" spans="1:13" ht="21" customHeight="1">
      <c r="A17" s="611"/>
      <c r="B17" s="622"/>
      <c r="C17" s="623"/>
      <c r="D17" s="596" t="s">
        <v>412</v>
      </c>
      <c r="E17" s="596"/>
      <c r="F17" s="599"/>
      <c r="G17" s="596"/>
      <c r="H17" s="596"/>
      <c r="I17" s="596"/>
      <c r="J17" s="599"/>
      <c r="K17" s="596"/>
      <c r="L17" s="596"/>
      <c r="M17" s="596"/>
    </row>
    <row r="18" spans="1:13" ht="21" customHeight="1">
      <c r="A18" s="611"/>
      <c r="B18" s="620" t="s">
        <v>413</v>
      </c>
      <c r="C18" s="621"/>
      <c r="D18" s="596" t="s">
        <v>405</v>
      </c>
      <c r="E18" s="596"/>
      <c r="F18" s="617" t="s">
        <v>414</v>
      </c>
      <c r="G18" s="617"/>
      <c r="H18" s="617"/>
      <c r="I18" s="617" t="s">
        <v>415</v>
      </c>
      <c r="J18" s="617"/>
      <c r="K18" s="617"/>
      <c r="L18" s="617" t="s">
        <v>416</v>
      </c>
      <c r="M18" s="617"/>
    </row>
    <row r="19" spans="1:13" ht="21" customHeight="1">
      <c r="A19" s="611"/>
      <c r="B19" s="637"/>
      <c r="C19" s="638"/>
      <c r="D19" s="596" t="s">
        <v>408</v>
      </c>
      <c r="E19" s="596"/>
      <c r="F19" s="602">
        <v>33</v>
      </c>
      <c r="G19" s="602"/>
      <c r="H19" s="602"/>
      <c r="I19" s="602">
        <v>58.51</v>
      </c>
      <c r="J19" s="602"/>
      <c r="K19" s="602"/>
      <c r="L19" s="602"/>
      <c r="M19" s="602"/>
    </row>
    <row r="20" spans="1:13" ht="43.5" customHeight="1">
      <c r="A20" s="611"/>
      <c r="B20" s="637"/>
      <c r="C20" s="638"/>
      <c r="D20" s="602">
        <v>1</v>
      </c>
      <c r="E20" s="602"/>
      <c r="F20" s="602">
        <v>33</v>
      </c>
      <c r="G20" s="602"/>
      <c r="H20" s="602"/>
      <c r="I20" s="602">
        <v>58.51</v>
      </c>
      <c r="J20" s="602"/>
      <c r="K20" s="602"/>
      <c r="L20" s="679" t="s">
        <v>600</v>
      </c>
      <c r="M20" s="679"/>
    </row>
    <row r="21" spans="1:13" ht="21" customHeight="1">
      <c r="A21" s="611"/>
      <c r="B21" s="637"/>
      <c r="C21" s="638"/>
      <c r="D21" s="602">
        <v>2</v>
      </c>
      <c r="E21" s="602"/>
      <c r="F21" s="602"/>
      <c r="G21" s="602"/>
      <c r="H21" s="602"/>
      <c r="I21" s="602"/>
      <c r="J21" s="602"/>
      <c r="K21" s="602"/>
      <c r="L21" s="602"/>
      <c r="M21" s="602"/>
    </row>
    <row r="22" spans="1:13" ht="21" customHeight="1">
      <c r="A22" s="611"/>
      <c r="B22" s="637"/>
      <c r="C22" s="638"/>
      <c r="D22" s="602">
        <v>3</v>
      </c>
      <c r="E22" s="602"/>
      <c r="F22" s="596"/>
      <c r="G22" s="596"/>
      <c r="H22" s="596"/>
      <c r="I22" s="596"/>
      <c r="J22" s="596"/>
      <c r="K22" s="596"/>
      <c r="L22" s="596"/>
      <c r="M22" s="596"/>
    </row>
    <row r="23" spans="1:13" ht="21" customHeight="1">
      <c r="A23" s="611"/>
      <c r="B23" s="622"/>
      <c r="C23" s="623"/>
      <c r="D23" s="602" t="s">
        <v>570</v>
      </c>
      <c r="E23" s="602"/>
      <c r="F23" s="602"/>
      <c r="G23" s="602"/>
      <c r="H23" s="602"/>
      <c r="I23" s="602"/>
      <c r="J23" s="602"/>
      <c r="K23" s="602"/>
      <c r="L23" s="602"/>
      <c r="M23" s="602"/>
    </row>
    <row r="24" spans="1:13" ht="33" customHeight="1">
      <c r="A24" s="618" t="s">
        <v>431</v>
      </c>
      <c r="B24" s="618"/>
      <c r="C24" s="618"/>
      <c r="D24" s="597" t="s">
        <v>579</v>
      </c>
      <c r="E24" s="596"/>
      <c r="F24" s="596"/>
      <c r="G24" s="596"/>
      <c r="H24" s="596"/>
      <c r="I24" s="596"/>
      <c r="J24" s="596"/>
      <c r="K24" s="596"/>
      <c r="L24" s="596"/>
      <c r="M24" s="596"/>
    </row>
    <row r="25" spans="1:13" ht="21" customHeight="1">
      <c r="A25" s="639" t="s">
        <v>433</v>
      </c>
      <c r="B25" s="640"/>
      <c r="C25" s="619" t="s">
        <v>434</v>
      </c>
      <c r="D25" s="619"/>
      <c r="E25" s="619"/>
      <c r="F25" s="619"/>
      <c r="G25" s="619"/>
      <c r="H25" s="598" t="s">
        <v>435</v>
      </c>
      <c r="I25" s="598"/>
      <c r="J25" s="598"/>
      <c r="K25" s="598" t="s">
        <v>436</v>
      </c>
      <c r="L25" s="598"/>
      <c r="M25" s="598"/>
    </row>
    <row r="26" spans="1:13" ht="21" customHeight="1">
      <c r="A26" s="641"/>
      <c r="B26" s="642"/>
      <c r="C26" s="659" t="s">
        <v>222</v>
      </c>
      <c r="D26" s="660"/>
      <c r="E26" s="660"/>
      <c r="F26" s="660"/>
      <c r="G26" s="661"/>
      <c r="H26" s="624" t="s">
        <v>476</v>
      </c>
      <c r="I26" s="652"/>
      <c r="J26" s="621"/>
      <c r="K26" s="624" t="s">
        <v>477</v>
      </c>
      <c r="L26" s="652"/>
      <c r="M26" s="621"/>
    </row>
    <row r="27" spans="1:13" ht="21" customHeight="1">
      <c r="A27" s="641"/>
      <c r="B27" s="642"/>
      <c r="C27" s="662"/>
      <c r="D27" s="663"/>
      <c r="E27" s="663"/>
      <c r="F27" s="663"/>
      <c r="G27" s="664"/>
      <c r="H27" s="637"/>
      <c r="I27" s="653"/>
      <c r="J27" s="638"/>
      <c r="K27" s="637"/>
      <c r="L27" s="653"/>
      <c r="M27" s="638"/>
    </row>
    <row r="28" spans="1:13" ht="21" customHeight="1">
      <c r="A28" s="641"/>
      <c r="B28" s="642"/>
      <c r="C28" s="665"/>
      <c r="D28" s="666"/>
      <c r="E28" s="666"/>
      <c r="F28" s="666"/>
      <c r="G28" s="667"/>
      <c r="H28" s="622"/>
      <c r="I28" s="595"/>
      <c r="J28" s="623"/>
      <c r="K28" s="622"/>
      <c r="L28" s="595"/>
      <c r="M28" s="623"/>
    </row>
    <row r="29" spans="1:13" ht="38.25" customHeight="1">
      <c r="A29" s="633" t="s">
        <v>439</v>
      </c>
      <c r="B29" s="13" t="s">
        <v>440</v>
      </c>
      <c r="C29" s="685" t="s">
        <v>601</v>
      </c>
      <c r="D29" s="686"/>
      <c r="E29" s="686"/>
      <c r="F29" s="686"/>
      <c r="G29" s="686"/>
      <c r="H29" s="686"/>
      <c r="I29" s="686"/>
      <c r="J29" s="686"/>
      <c r="K29" s="686"/>
      <c r="L29" s="686"/>
      <c r="M29" s="686"/>
    </row>
    <row r="30" spans="1:13" ht="67.5" customHeight="1">
      <c r="A30" s="634"/>
      <c r="B30" s="13" t="s">
        <v>442</v>
      </c>
      <c r="C30" s="685" t="s">
        <v>602</v>
      </c>
      <c r="D30" s="686"/>
      <c r="E30" s="686"/>
      <c r="F30" s="686"/>
      <c r="G30" s="686"/>
      <c r="H30" s="686"/>
      <c r="I30" s="686"/>
      <c r="J30" s="686"/>
      <c r="K30" s="686"/>
      <c r="L30" s="686"/>
      <c r="M30" s="686"/>
    </row>
    <row r="31" spans="1:13" ht="21" customHeight="1">
      <c r="A31" s="634"/>
      <c r="B31" s="635" t="s">
        <v>444</v>
      </c>
      <c r="C31" s="596" t="s">
        <v>346</v>
      </c>
      <c r="D31" s="596"/>
      <c r="E31" s="596" t="s">
        <v>347</v>
      </c>
      <c r="F31" s="596"/>
      <c r="G31" s="596"/>
      <c r="H31" s="596" t="s">
        <v>348</v>
      </c>
      <c r="I31" s="596"/>
      <c r="J31" s="596"/>
      <c r="K31" s="596"/>
      <c r="L31" s="596" t="s">
        <v>349</v>
      </c>
      <c r="M31" s="596"/>
    </row>
    <row r="32" spans="1:13" ht="45" customHeight="1">
      <c r="A32" s="634"/>
      <c r="B32" s="636"/>
      <c r="C32" s="596" t="s">
        <v>445</v>
      </c>
      <c r="D32" s="596"/>
      <c r="E32" s="596" t="s">
        <v>351</v>
      </c>
      <c r="F32" s="596"/>
      <c r="G32" s="596"/>
      <c r="H32" s="685" t="s">
        <v>603</v>
      </c>
      <c r="I32" s="686"/>
      <c r="J32" s="686"/>
      <c r="K32" s="686"/>
      <c r="L32" s="596" t="s">
        <v>604</v>
      </c>
      <c r="M32" s="596"/>
    </row>
    <row r="33" spans="1:13" ht="35.25" customHeight="1">
      <c r="A33" s="634"/>
      <c r="B33" s="636"/>
      <c r="C33" s="596"/>
      <c r="D33" s="596"/>
      <c r="E33" s="596" t="s">
        <v>354</v>
      </c>
      <c r="F33" s="596"/>
      <c r="G33" s="596"/>
      <c r="H33" s="685" t="s">
        <v>605</v>
      </c>
      <c r="I33" s="686"/>
      <c r="J33" s="686"/>
      <c r="K33" s="686"/>
      <c r="L33" s="596" t="s">
        <v>586</v>
      </c>
      <c r="M33" s="596"/>
    </row>
    <row r="34" spans="1:13" ht="21" customHeight="1">
      <c r="A34" s="634"/>
      <c r="B34" s="636"/>
      <c r="C34" s="596"/>
      <c r="D34" s="596"/>
      <c r="E34" s="596" t="s">
        <v>357</v>
      </c>
      <c r="F34" s="596"/>
      <c r="G34" s="596"/>
      <c r="H34" s="685" t="s">
        <v>606</v>
      </c>
      <c r="I34" s="686"/>
      <c r="J34" s="686"/>
      <c r="K34" s="686"/>
      <c r="L34" s="596" t="s">
        <v>588</v>
      </c>
      <c r="M34" s="596"/>
    </row>
    <row r="35" spans="1:13" ht="21" customHeight="1">
      <c r="A35" s="634"/>
      <c r="B35" s="636"/>
      <c r="C35" s="596"/>
      <c r="D35" s="596"/>
      <c r="E35" s="620" t="s">
        <v>360</v>
      </c>
      <c r="F35" s="652"/>
      <c r="G35" s="621"/>
      <c r="H35" s="671" t="s">
        <v>607</v>
      </c>
      <c r="I35" s="672"/>
      <c r="J35" s="672"/>
      <c r="K35" s="673"/>
      <c r="L35" s="620" t="s">
        <v>590</v>
      </c>
      <c r="M35" s="621"/>
    </row>
    <row r="36" spans="1:13" ht="21" customHeight="1">
      <c r="A36" s="634"/>
      <c r="B36" s="636"/>
      <c r="C36" s="596"/>
      <c r="D36" s="596"/>
      <c r="E36" s="622"/>
      <c r="F36" s="595"/>
      <c r="G36" s="623"/>
      <c r="H36" s="674"/>
      <c r="I36" s="675"/>
      <c r="J36" s="675"/>
      <c r="K36" s="676"/>
      <c r="L36" s="622"/>
      <c r="M36" s="623"/>
    </row>
    <row r="37" spans="1:13" ht="21" customHeight="1">
      <c r="A37" s="634"/>
      <c r="B37" s="636"/>
      <c r="C37" s="596" t="s">
        <v>346</v>
      </c>
      <c r="D37" s="596"/>
      <c r="E37" s="596" t="s">
        <v>347</v>
      </c>
      <c r="F37" s="596"/>
      <c r="G37" s="596"/>
      <c r="H37" s="596" t="s">
        <v>348</v>
      </c>
      <c r="I37" s="596"/>
      <c r="J37" s="596"/>
      <c r="K37" s="596"/>
      <c r="L37" s="596" t="s">
        <v>349</v>
      </c>
      <c r="M37" s="596"/>
    </row>
    <row r="38" spans="1:13" ht="21" customHeight="1">
      <c r="A38" s="634"/>
      <c r="B38" s="636"/>
      <c r="C38" s="596" t="s">
        <v>445</v>
      </c>
      <c r="D38" s="596"/>
      <c r="E38" s="596" t="s">
        <v>364</v>
      </c>
      <c r="F38" s="596"/>
      <c r="G38" s="596"/>
      <c r="H38" s="685" t="s">
        <v>608</v>
      </c>
      <c r="I38" s="686"/>
      <c r="J38" s="686"/>
      <c r="K38" s="686"/>
      <c r="L38" s="596" t="s">
        <v>592</v>
      </c>
      <c r="M38" s="596"/>
    </row>
    <row r="39" spans="1:13" ht="36.75" customHeight="1">
      <c r="A39" s="634"/>
      <c r="B39" s="636"/>
      <c r="C39" s="596"/>
      <c r="D39" s="596"/>
      <c r="E39" s="596" t="s">
        <v>367</v>
      </c>
      <c r="F39" s="596"/>
      <c r="G39" s="596"/>
      <c r="H39" s="685" t="s">
        <v>609</v>
      </c>
      <c r="I39" s="686"/>
      <c r="J39" s="686"/>
      <c r="K39" s="686"/>
      <c r="L39" s="596" t="s">
        <v>610</v>
      </c>
      <c r="M39" s="596"/>
    </row>
    <row r="40" spans="1:13" ht="37.5" customHeight="1">
      <c r="A40" s="634"/>
      <c r="B40" s="636"/>
      <c r="C40" s="596"/>
      <c r="D40" s="596"/>
      <c r="E40" s="596" t="s">
        <v>369</v>
      </c>
      <c r="F40" s="596"/>
      <c r="G40" s="596"/>
      <c r="H40" s="685" t="s">
        <v>611</v>
      </c>
      <c r="I40" s="686"/>
      <c r="J40" s="686"/>
      <c r="K40" s="686"/>
      <c r="L40" s="596" t="s">
        <v>596</v>
      </c>
      <c r="M40" s="596"/>
    </row>
    <row r="41" spans="1:13" ht="37.5" customHeight="1">
      <c r="A41" s="634"/>
      <c r="B41" s="636"/>
      <c r="C41" s="596"/>
      <c r="D41" s="596"/>
      <c r="E41" s="596" t="s">
        <v>372</v>
      </c>
      <c r="F41" s="596"/>
      <c r="G41" s="596"/>
      <c r="H41" s="685" t="s">
        <v>612</v>
      </c>
      <c r="I41" s="686"/>
      <c r="J41" s="686"/>
      <c r="K41" s="686"/>
      <c r="L41" s="596" t="s">
        <v>598</v>
      </c>
      <c r="M41" s="596"/>
    </row>
    <row r="42" spans="1:13" ht="21" customHeight="1">
      <c r="A42" s="634"/>
      <c r="B42" s="636"/>
      <c r="C42" s="596"/>
      <c r="D42" s="596"/>
      <c r="E42" s="620" t="s">
        <v>375</v>
      </c>
      <c r="F42" s="652"/>
      <c r="G42" s="621"/>
      <c r="H42" s="624" t="s">
        <v>375</v>
      </c>
      <c r="I42" s="625"/>
      <c r="J42" s="625"/>
      <c r="K42" s="626"/>
      <c r="L42" s="658">
        <v>0.9</v>
      </c>
      <c r="M42" s="621"/>
    </row>
    <row r="43" spans="1:13" ht="21" customHeight="1">
      <c r="A43" s="634"/>
      <c r="B43" s="636"/>
      <c r="C43" s="596"/>
      <c r="D43" s="596"/>
      <c r="E43" s="622"/>
      <c r="F43" s="595"/>
      <c r="G43" s="623"/>
      <c r="H43" s="627"/>
      <c r="I43" s="628"/>
      <c r="J43" s="628"/>
      <c r="K43" s="629"/>
      <c r="L43" s="622"/>
      <c r="M43" s="623"/>
    </row>
    <row r="44" spans="1:13" ht="21" customHeight="1">
      <c r="A44" s="618" t="s">
        <v>464</v>
      </c>
      <c r="B44" s="618"/>
      <c r="C44" s="618"/>
      <c r="D44" s="687" t="s">
        <v>599</v>
      </c>
      <c r="E44" s="688"/>
      <c r="F44" s="688"/>
      <c r="G44" s="688"/>
      <c r="H44" s="688"/>
      <c r="I44" s="688"/>
      <c r="J44" s="688"/>
      <c r="K44" s="688"/>
      <c r="L44" s="688"/>
      <c r="M44" s="689"/>
    </row>
    <row r="45" spans="1:13" ht="21" customHeight="1">
      <c r="A45" s="618" t="s">
        <v>465</v>
      </c>
      <c r="B45" s="618"/>
      <c r="C45" s="618"/>
      <c r="D45" s="630" t="s">
        <v>466</v>
      </c>
      <c r="E45" s="631"/>
      <c r="F45" s="631"/>
      <c r="G45" s="631"/>
      <c r="H45" s="631"/>
      <c r="I45" s="631"/>
      <c r="J45" s="631"/>
      <c r="K45" s="631"/>
      <c r="L45" s="631"/>
      <c r="M45" s="632"/>
    </row>
    <row r="46" ht="21" customHeight="1"/>
  </sheetData>
  <sheetProtection/>
  <mergeCells count="126">
    <mergeCell ref="A25:B28"/>
    <mergeCell ref="C26:G28"/>
    <mergeCell ref="A12:A23"/>
    <mergeCell ref="A29:A43"/>
    <mergeCell ref="B31:B43"/>
    <mergeCell ref="B18:C23"/>
    <mergeCell ref="E40:G40"/>
    <mergeCell ref="C25:G25"/>
    <mergeCell ref="D23:E23"/>
    <mergeCell ref="F23:H23"/>
    <mergeCell ref="K26:M28"/>
    <mergeCell ref="C32:D36"/>
    <mergeCell ref="E35:G36"/>
    <mergeCell ref="E33:G33"/>
    <mergeCell ref="H33:K33"/>
    <mergeCell ref="L33:M33"/>
    <mergeCell ref="E34:G34"/>
    <mergeCell ref="A44:C44"/>
    <mergeCell ref="D44:M44"/>
    <mergeCell ref="A45:C45"/>
    <mergeCell ref="D45:M45"/>
    <mergeCell ref="L42:M43"/>
    <mergeCell ref="L35:M36"/>
    <mergeCell ref="H35:K36"/>
    <mergeCell ref="C38:D43"/>
    <mergeCell ref="E42:G43"/>
    <mergeCell ref="H42:K43"/>
    <mergeCell ref="H40:K40"/>
    <mergeCell ref="L40:M40"/>
    <mergeCell ref="E41:G41"/>
    <mergeCell ref="H41:K41"/>
    <mergeCell ref="L41:M41"/>
    <mergeCell ref="E38:G38"/>
    <mergeCell ref="H38:K38"/>
    <mergeCell ref="L38:M38"/>
    <mergeCell ref="E39:G39"/>
    <mergeCell ref="H39:K39"/>
    <mergeCell ref="L39:M39"/>
    <mergeCell ref="L31:M31"/>
    <mergeCell ref="E32:G32"/>
    <mergeCell ref="H32:K32"/>
    <mergeCell ref="L32:M32"/>
    <mergeCell ref="C37:D37"/>
    <mergeCell ref="E37:G37"/>
    <mergeCell ref="H37:K37"/>
    <mergeCell ref="L37:M37"/>
    <mergeCell ref="H25:J25"/>
    <mergeCell ref="K25:M25"/>
    <mergeCell ref="C29:M29"/>
    <mergeCell ref="H34:K34"/>
    <mergeCell ref="L34:M34"/>
    <mergeCell ref="C30:M30"/>
    <mergeCell ref="C31:D31"/>
    <mergeCell ref="E31:G31"/>
    <mergeCell ref="H31:K31"/>
    <mergeCell ref="H26:J28"/>
    <mergeCell ref="A24:C24"/>
    <mergeCell ref="D24:M24"/>
    <mergeCell ref="D21:E21"/>
    <mergeCell ref="F21:H21"/>
    <mergeCell ref="I21:K21"/>
    <mergeCell ref="L21:M21"/>
    <mergeCell ref="D22:E22"/>
    <mergeCell ref="F22:H22"/>
    <mergeCell ref="D20:E20"/>
    <mergeCell ref="F20:H20"/>
    <mergeCell ref="I20:K20"/>
    <mergeCell ref="L20:M20"/>
    <mergeCell ref="I23:K23"/>
    <mergeCell ref="L23:M23"/>
    <mergeCell ref="D18:E18"/>
    <mergeCell ref="F18:H18"/>
    <mergeCell ref="I18:K18"/>
    <mergeCell ref="L18:M18"/>
    <mergeCell ref="I22:K22"/>
    <mergeCell ref="L22:M22"/>
    <mergeCell ref="D19:E19"/>
    <mergeCell ref="F19:H19"/>
    <mergeCell ref="I19:K19"/>
    <mergeCell ref="L19:M19"/>
    <mergeCell ref="D16:E16"/>
    <mergeCell ref="F16:I16"/>
    <mergeCell ref="J16:M16"/>
    <mergeCell ref="D17:E17"/>
    <mergeCell ref="F17:I17"/>
    <mergeCell ref="J17:M17"/>
    <mergeCell ref="J13:M13"/>
    <mergeCell ref="D14:E14"/>
    <mergeCell ref="F14:I14"/>
    <mergeCell ref="J14:M14"/>
    <mergeCell ref="D15:E15"/>
    <mergeCell ref="F15:I15"/>
    <mergeCell ref="J15:M15"/>
    <mergeCell ref="B10:C10"/>
    <mergeCell ref="D10:M10"/>
    <mergeCell ref="B11:C11"/>
    <mergeCell ref="D11:M11"/>
    <mergeCell ref="D12:E12"/>
    <mergeCell ref="F12:I12"/>
    <mergeCell ref="J12:M12"/>
    <mergeCell ref="B12:C17"/>
    <mergeCell ref="D13:E13"/>
    <mergeCell ref="F13:I13"/>
    <mergeCell ref="B8:C8"/>
    <mergeCell ref="D8:F8"/>
    <mergeCell ref="G8:I8"/>
    <mergeCell ref="J8:M8"/>
    <mergeCell ref="B9:C9"/>
    <mergeCell ref="D9:M9"/>
    <mergeCell ref="D6:F6"/>
    <mergeCell ref="G6:I6"/>
    <mergeCell ref="J6:M6"/>
    <mergeCell ref="B7:C7"/>
    <mergeCell ref="D7:F7"/>
    <mergeCell ref="G7:I7"/>
    <mergeCell ref="J7:M7"/>
    <mergeCell ref="A1:M1"/>
    <mergeCell ref="A2:M2"/>
    <mergeCell ref="A3:D3"/>
    <mergeCell ref="I3:L3"/>
    <mergeCell ref="B4:C4"/>
    <mergeCell ref="D4:M4"/>
    <mergeCell ref="A4:A11"/>
    <mergeCell ref="B5:C5"/>
    <mergeCell ref="D5:M5"/>
    <mergeCell ref="B6:C6"/>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M41"/>
  <sheetViews>
    <sheetView zoomScaleSheetLayoutView="100" workbookViewId="0" topLeftCell="A25">
      <selection activeCell="L34" sqref="L34:M34"/>
    </sheetView>
  </sheetViews>
  <sheetFormatPr defaultColWidth="9" defaultRowHeight="11.25"/>
  <cols>
    <col min="1" max="12" width="9" style="0" customWidth="1"/>
    <col min="13" max="13" width="11.83203125" style="0" customWidth="1"/>
  </cols>
  <sheetData>
    <row r="1" spans="1:13" ht="27">
      <c r="A1" s="612" t="s">
        <v>382</v>
      </c>
      <c r="B1" s="612"/>
      <c r="C1" s="612"/>
      <c r="D1" s="612"/>
      <c r="E1" s="612"/>
      <c r="F1" s="612"/>
      <c r="G1" s="612"/>
      <c r="H1" s="612"/>
      <c r="I1" s="612"/>
      <c r="J1" s="612"/>
      <c r="K1" s="612"/>
      <c r="L1" s="612"/>
      <c r="M1" s="612"/>
    </row>
    <row r="2" spans="1:13" ht="20.25">
      <c r="A2" s="593" t="s">
        <v>383</v>
      </c>
      <c r="B2" s="593"/>
      <c r="C2" s="593"/>
      <c r="D2" s="593"/>
      <c r="E2" s="593"/>
      <c r="F2" s="593"/>
      <c r="G2" s="593"/>
      <c r="H2" s="593"/>
      <c r="I2" s="593"/>
      <c r="J2" s="593"/>
      <c r="K2" s="593"/>
      <c r="L2" s="593"/>
      <c r="M2" s="593"/>
    </row>
    <row r="3" spans="1:13" ht="29.25" customHeight="1">
      <c r="A3" s="595" t="s">
        <v>384</v>
      </c>
      <c r="B3" s="595"/>
      <c r="C3" s="595"/>
      <c r="D3" s="595"/>
      <c r="E3" s="595" t="s">
        <v>103</v>
      </c>
      <c r="F3" s="595"/>
      <c r="G3" s="595"/>
      <c r="H3" s="1"/>
      <c r="I3" s="594" t="s">
        <v>385</v>
      </c>
      <c r="J3" s="594"/>
      <c r="K3" s="594"/>
      <c r="L3" s="594"/>
      <c r="M3" s="1"/>
    </row>
    <row r="4" spans="1:13" ht="29.25" customHeight="1">
      <c r="A4" s="611" t="s">
        <v>386</v>
      </c>
      <c r="B4" s="613" t="s">
        <v>214</v>
      </c>
      <c r="C4" s="609"/>
      <c r="D4" s="597" t="s">
        <v>613</v>
      </c>
      <c r="E4" s="596"/>
      <c r="F4" s="596"/>
      <c r="G4" s="596"/>
      <c r="H4" s="596"/>
      <c r="I4" s="596"/>
      <c r="J4" s="596"/>
      <c r="K4" s="596"/>
      <c r="L4" s="596"/>
      <c r="M4" s="596"/>
    </row>
    <row r="5" spans="1:13" ht="29.25" customHeight="1">
      <c r="A5" s="611"/>
      <c r="B5" s="613" t="s">
        <v>388</v>
      </c>
      <c r="C5" s="609"/>
      <c r="D5" s="597" t="s">
        <v>389</v>
      </c>
      <c r="E5" s="596"/>
      <c r="F5" s="596"/>
      <c r="G5" s="596"/>
      <c r="H5" s="596"/>
      <c r="I5" s="596"/>
      <c r="J5" s="596"/>
      <c r="K5" s="596"/>
      <c r="L5" s="596"/>
      <c r="M5" s="596"/>
    </row>
    <row r="6" spans="1:13" ht="29.25" customHeight="1">
      <c r="A6" s="611"/>
      <c r="B6" s="613" t="s">
        <v>390</v>
      </c>
      <c r="C6" s="609"/>
      <c r="D6" s="614" t="s">
        <v>391</v>
      </c>
      <c r="E6" s="615"/>
      <c r="F6" s="616"/>
      <c r="G6" s="596" t="s">
        <v>392</v>
      </c>
      <c r="H6" s="596"/>
      <c r="I6" s="596"/>
      <c r="J6" s="597" t="s">
        <v>393</v>
      </c>
      <c r="K6" s="596"/>
      <c r="L6" s="596"/>
      <c r="M6" s="596"/>
    </row>
    <row r="7" spans="1:13" ht="29.25" customHeight="1">
      <c r="A7" s="611"/>
      <c r="B7" s="613" t="s">
        <v>394</v>
      </c>
      <c r="C7" s="609"/>
      <c r="D7" s="597" t="s">
        <v>395</v>
      </c>
      <c r="E7" s="596"/>
      <c r="F7" s="596"/>
      <c r="G7" s="596" t="s">
        <v>327</v>
      </c>
      <c r="H7" s="596"/>
      <c r="I7" s="596"/>
      <c r="J7" s="597" t="s">
        <v>396</v>
      </c>
      <c r="K7" s="596"/>
      <c r="L7" s="596"/>
      <c r="M7" s="596"/>
    </row>
    <row r="8" spans="1:13" ht="29.25" customHeight="1">
      <c r="A8" s="611"/>
      <c r="B8" s="613" t="s">
        <v>325</v>
      </c>
      <c r="C8" s="609"/>
      <c r="D8" s="596" t="s">
        <v>326</v>
      </c>
      <c r="E8" s="596"/>
      <c r="F8" s="596"/>
      <c r="G8" s="596" t="s">
        <v>327</v>
      </c>
      <c r="H8" s="596"/>
      <c r="I8" s="596"/>
      <c r="J8" s="596" t="s">
        <v>396</v>
      </c>
      <c r="K8" s="596"/>
      <c r="L8" s="596"/>
      <c r="M8" s="596"/>
    </row>
    <row r="9" spans="1:13" ht="29.25" customHeight="1">
      <c r="A9" s="611"/>
      <c r="B9" s="613" t="s">
        <v>397</v>
      </c>
      <c r="C9" s="609"/>
      <c r="D9" s="597" t="s">
        <v>398</v>
      </c>
      <c r="E9" s="596"/>
      <c r="F9" s="596"/>
      <c r="G9" s="596"/>
      <c r="H9" s="596"/>
      <c r="I9" s="596"/>
      <c r="J9" s="596"/>
      <c r="K9" s="596"/>
      <c r="L9" s="596"/>
      <c r="M9" s="596"/>
    </row>
    <row r="10" spans="1:13" ht="29.25" customHeight="1">
      <c r="A10" s="611"/>
      <c r="B10" s="613" t="s">
        <v>399</v>
      </c>
      <c r="C10" s="609"/>
      <c r="D10" s="597" t="s">
        <v>614</v>
      </c>
      <c r="E10" s="596"/>
      <c r="F10" s="596"/>
      <c r="G10" s="596"/>
      <c r="H10" s="596"/>
      <c r="I10" s="596"/>
      <c r="J10" s="596"/>
      <c r="K10" s="596"/>
      <c r="L10" s="596"/>
      <c r="M10" s="596"/>
    </row>
    <row r="11" spans="1:13" ht="29.25" customHeight="1">
      <c r="A11" s="611"/>
      <c r="B11" s="613" t="s">
        <v>401</v>
      </c>
      <c r="C11" s="609"/>
      <c r="D11" s="597" t="s">
        <v>402</v>
      </c>
      <c r="E11" s="596"/>
      <c r="F11" s="596"/>
      <c r="G11" s="596"/>
      <c r="H11" s="596"/>
      <c r="I11" s="596"/>
      <c r="J11" s="596"/>
      <c r="K11" s="596"/>
      <c r="L11" s="596"/>
      <c r="M11" s="596"/>
    </row>
    <row r="12" spans="1:13" ht="29.25" customHeight="1">
      <c r="A12" s="611" t="s">
        <v>403</v>
      </c>
      <c r="B12" s="620" t="s">
        <v>404</v>
      </c>
      <c r="C12" s="621"/>
      <c r="D12" s="598" t="s">
        <v>405</v>
      </c>
      <c r="E12" s="598"/>
      <c r="F12" s="598" t="s">
        <v>406</v>
      </c>
      <c r="G12" s="598"/>
      <c r="H12" s="598"/>
      <c r="I12" s="598"/>
      <c r="J12" s="598" t="s">
        <v>407</v>
      </c>
      <c r="K12" s="598"/>
      <c r="L12" s="598"/>
      <c r="M12" s="598"/>
    </row>
    <row r="13" spans="1:13" ht="29.25" customHeight="1">
      <c r="A13" s="611"/>
      <c r="B13" s="637"/>
      <c r="C13" s="638"/>
      <c r="D13" s="596" t="s">
        <v>408</v>
      </c>
      <c r="E13" s="596"/>
      <c r="F13" s="599">
        <v>2</v>
      </c>
      <c r="G13" s="596"/>
      <c r="H13" s="596"/>
      <c r="I13" s="596"/>
      <c r="J13" s="599">
        <v>2</v>
      </c>
      <c r="K13" s="596"/>
      <c r="L13" s="596"/>
      <c r="M13" s="596"/>
    </row>
    <row r="14" spans="1:13" ht="29.25" customHeight="1">
      <c r="A14" s="611"/>
      <c r="B14" s="637"/>
      <c r="C14" s="638"/>
      <c r="D14" s="596" t="s">
        <v>409</v>
      </c>
      <c r="E14" s="596"/>
      <c r="F14" s="599"/>
      <c r="G14" s="596"/>
      <c r="H14" s="596"/>
      <c r="I14" s="596"/>
      <c r="J14" s="599"/>
      <c r="K14" s="596"/>
      <c r="L14" s="596"/>
      <c r="M14" s="596"/>
    </row>
    <row r="15" spans="1:13" ht="29.25" customHeight="1">
      <c r="A15" s="611"/>
      <c r="B15" s="637"/>
      <c r="C15" s="638"/>
      <c r="D15" s="596" t="s">
        <v>410</v>
      </c>
      <c r="E15" s="596"/>
      <c r="F15" s="599"/>
      <c r="G15" s="596"/>
      <c r="H15" s="596"/>
      <c r="I15" s="596"/>
      <c r="J15" s="599"/>
      <c r="K15" s="596"/>
      <c r="L15" s="596"/>
      <c r="M15" s="596"/>
    </row>
    <row r="16" spans="1:13" ht="29.25" customHeight="1">
      <c r="A16" s="611"/>
      <c r="B16" s="637"/>
      <c r="C16" s="638"/>
      <c r="D16" s="596" t="s">
        <v>411</v>
      </c>
      <c r="E16" s="596"/>
      <c r="F16" s="599"/>
      <c r="G16" s="596"/>
      <c r="H16" s="596"/>
      <c r="I16" s="596"/>
      <c r="J16" s="599"/>
      <c r="K16" s="596"/>
      <c r="L16" s="596"/>
      <c r="M16" s="596"/>
    </row>
    <row r="17" spans="1:13" ht="29.25" customHeight="1">
      <c r="A17" s="611"/>
      <c r="B17" s="622"/>
      <c r="C17" s="623"/>
      <c r="D17" s="596" t="s">
        <v>412</v>
      </c>
      <c r="E17" s="596"/>
      <c r="F17" s="599"/>
      <c r="G17" s="596"/>
      <c r="H17" s="596"/>
      <c r="I17" s="596"/>
      <c r="J17" s="599"/>
      <c r="K17" s="596"/>
      <c r="L17" s="596"/>
      <c r="M17" s="596"/>
    </row>
    <row r="18" spans="1:13" ht="29.25" customHeight="1">
      <c r="A18" s="611"/>
      <c r="B18" s="620" t="s">
        <v>413</v>
      </c>
      <c r="C18" s="621"/>
      <c r="D18" s="596" t="s">
        <v>405</v>
      </c>
      <c r="E18" s="596"/>
      <c r="F18" s="617" t="s">
        <v>414</v>
      </c>
      <c r="G18" s="617"/>
      <c r="H18" s="617"/>
      <c r="I18" s="617" t="s">
        <v>415</v>
      </c>
      <c r="J18" s="617"/>
      <c r="K18" s="617"/>
      <c r="L18" s="617" t="s">
        <v>416</v>
      </c>
      <c r="M18" s="617"/>
    </row>
    <row r="19" spans="1:13" ht="29.25" customHeight="1">
      <c r="A19" s="611"/>
      <c r="B19" s="637"/>
      <c r="C19" s="638"/>
      <c r="D19" s="596" t="s">
        <v>408</v>
      </c>
      <c r="E19" s="596"/>
      <c r="F19" s="613">
        <v>2</v>
      </c>
      <c r="G19" s="608"/>
      <c r="H19" s="609"/>
      <c r="I19" s="613">
        <v>2</v>
      </c>
      <c r="J19" s="608"/>
      <c r="K19" s="609"/>
      <c r="L19" s="602"/>
      <c r="M19" s="602"/>
    </row>
    <row r="20" spans="1:13" ht="29.25" customHeight="1">
      <c r="A20" s="611"/>
      <c r="B20" s="637"/>
      <c r="C20" s="638"/>
      <c r="D20" s="602" t="s">
        <v>190</v>
      </c>
      <c r="E20" s="602"/>
      <c r="F20" s="613">
        <v>0.5</v>
      </c>
      <c r="G20" s="608"/>
      <c r="H20" s="609"/>
      <c r="I20" s="613">
        <v>0.5</v>
      </c>
      <c r="J20" s="608"/>
      <c r="K20" s="609"/>
      <c r="L20" s="602"/>
      <c r="M20" s="602"/>
    </row>
    <row r="21" spans="1:13" ht="29.25" customHeight="1">
      <c r="A21" s="611"/>
      <c r="B21" s="637"/>
      <c r="C21" s="638"/>
      <c r="D21" s="613" t="s">
        <v>615</v>
      </c>
      <c r="E21" s="609"/>
      <c r="F21" s="14"/>
      <c r="G21" s="10">
        <v>0.5</v>
      </c>
      <c r="H21" s="3"/>
      <c r="I21" s="11"/>
      <c r="J21" s="10">
        <v>0.5</v>
      </c>
      <c r="K21" s="12"/>
      <c r="L21" s="613"/>
      <c r="M21" s="609"/>
    </row>
    <row r="22" spans="1:13" ht="29.25" customHeight="1">
      <c r="A22" s="611"/>
      <c r="B22" s="637"/>
      <c r="C22" s="638"/>
      <c r="D22" s="613" t="s">
        <v>616</v>
      </c>
      <c r="E22" s="609"/>
      <c r="F22" s="11"/>
      <c r="G22" s="10">
        <v>1</v>
      </c>
      <c r="H22" s="12"/>
      <c r="I22" s="11"/>
      <c r="J22" s="10">
        <v>1</v>
      </c>
      <c r="K22" s="12"/>
      <c r="L22" s="613"/>
      <c r="M22" s="609"/>
    </row>
    <row r="23" spans="1:13" ht="29.25" customHeight="1">
      <c r="A23" s="618" t="s">
        <v>431</v>
      </c>
      <c r="B23" s="618"/>
      <c r="C23" s="618"/>
      <c r="D23" s="597" t="s">
        <v>432</v>
      </c>
      <c r="E23" s="596"/>
      <c r="F23" s="596"/>
      <c r="G23" s="596"/>
      <c r="H23" s="596"/>
      <c r="I23" s="596"/>
      <c r="J23" s="596"/>
      <c r="K23" s="596"/>
      <c r="L23" s="596"/>
      <c r="M23" s="596"/>
    </row>
    <row r="24" spans="1:13" ht="29.25" customHeight="1">
      <c r="A24" s="639" t="s">
        <v>433</v>
      </c>
      <c r="B24" s="640"/>
      <c r="C24" s="619" t="s">
        <v>434</v>
      </c>
      <c r="D24" s="619"/>
      <c r="E24" s="619"/>
      <c r="F24" s="619"/>
      <c r="G24" s="619"/>
      <c r="H24" s="598" t="s">
        <v>435</v>
      </c>
      <c r="I24" s="598"/>
      <c r="J24" s="598"/>
      <c r="K24" s="598" t="s">
        <v>436</v>
      </c>
      <c r="L24" s="598"/>
      <c r="M24" s="598"/>
    </row>
    <row r="25" spans="1:13" ht="29.25" customHeight="1">
      <c r="A25" s="641"/>
      <c r="B25" s="642"/>
      <c r="C25" s="643" t="s">
        <v>434</v>
      </c>
      <c r="D25" s="644"/>
      <c r="E25" s="644"/>
      <c r="F25" s="644"/>
      <c r="G25" s="645"/>
      <c r="H25" s="624" t="s">
        <v>437</v>
      </c>
      <c r="I25" s="652"/>
      <c r="J25" s="621"/>
      <c r="K25" s="624" t="s">
        <v>438</v>
      </c>
      <c r="L25" s="652"/>
      <c r="M25" s="621"/>
    </row>
    <row r="26" spans="1:13" ht="29.25" customHeight="1">
      <c r="A26" s="641"/>
      <c r="B26" s="642"/>
      <c r="C26" s="646"/>
      <c r="D26" s="647"/>
      <c r="E26" s="647"/>
      <c r="F26" s="647"/>
      <c r="G26" s="648"/>
      <c r="H26" s="637"/>
      <c r="I26" s="653"/>
      <c r="J26" s="638"/>
      <c r="K26" s="637"/>
      <c r="L26" s="653"/>
      <c r="M26" s="638"/>
    </row>
    <row r="27" spans="1:13" ht="29.25" customHeight="1">
      <c r="A27" s="641"/>
      <c r="B27" s="642"/>
      <c r="C27" s="649"/>
      <c r="D27" s="650"/>
      <c r="E27" s="650"/>
      <c r="F27" s="650"/>
      <c r="G27" s="651"/>
      <c r="H27" s="622"/>
      <c r="I27" s="595"/>
      <c r="J27" s="623"/>
      <c r="K27" s="622"/>
      <c r="L27" s="595"/>
      <c r="M27" s="623"/>
    </row>
    <row r="28" spans="1:13" ht="29.25" customHeight="1">
      <c r="A28" s="633" t="s">
        <v>439</v>
      </c>
      <c r="B28" s="13" t="s">
        <v>440</v>
      </c>
      <c r="C28" s="597" t="s">
        <v>617</v>
      </c>
      <c r="D28" s="596"/>
      <c r="E28" s="596"/>
      <c r="F28" s="596"/>
      <c r="G28" s="596"/>
      <c r="H28" s="596"/>
      <c r="I28" s="596"/>
      <c r="J28" s="596"/>
      <c r="K28" s="596"/>
      <c r="L28" s="596"/>
      <c r="M28" s="596"/>
    </row>
    <row r="29" spans="1:13" ht="29.25" customHeight="1">
      <c r="A29" s="634"/>
      <c r="B29" s="13" t="s">
        <v>442</v>
      </c>
      <c r="C29" s="597" t="s">
        <v>618</v>
      </c>
      <c r="D29" s="596"/>
      <c r="E29" s="596"/>
      <c r="F29" s="596"/>
      <c r="G29" s="596"/>
      <c r="H29" s="596"/>
      <c r="I29" s="596"/>
      <c r="J29" s="596"/>
      <c r="K29" s="596"/>
      <c r="L29" s="596"/>
      <c r="M29" s="596"/>
    </row>
    <row r="30" spans="1:13" ht="29.25" customHeight="1">
      <c r="A30" s="634"/>
      <c r="B30" s="635" t="s">
        <v>444</v>
      </c>
      <c r="C30" s="596" t="s">
        <v>346</v>
      </c>
      <c r="D30" s="596"/>
      <c r="E30" s="596" t="s">
        <v>347</v>
      </c>
      <c r="F30" s="596"/>
      <c r="G30" s="596"/>
      <c r="H30" s="596" t="s">
        <v>348</v>
      </c>
      <c r="I30" s="596"/>
      <c r="J30" s="596"/>
      <c r="K30" s="596"/>
      <c r="L30" s="596" t="s">
        <v>349</v>
      </c>
      <c r="M30" s="596"/>
    </row>
    <row r="31" spans="1:13" ht="29.25" customHeight="1">
      <c r="A31" s="634"/>
      <c r="B31" s="636"/>
      <c r="C31" s="596" t="s">
        <v>445</v>
      </c>
      <c r="D31" s="596"/>
      <c r="E31" s="613" t="s">
        <v>351</v>
      </c>
      <c r="F31" s="608"/>
      <c r="G31" s="609"/>
      <c r="H31" s="607" t="s">
        <v>619</v>
      </c>
      <c r="I31" s="690"/>
      <c r="J31" s="690"/>
      <c r="K31" s="691"/>
      <c r="L31" s="613"/>
      <c r="M31" s="609"/>
    </row>
    <row r="32" spans="1:13" ht="29.25" customHeight="1">
      <c r="A32" s="634"/>
      <c r="B32" s="636"/>
      <c r="C32" s="596"/>
      <c r="D32" s="596"/>
      <c r="E32" s="613" t="s">
        <v>354</v>
      </c>
      <c r="F32" s="608"/>
      <c r="G32" s="609"/>
      <c r="H32" s="607" t="s">
        <v>620</v>
      </c>
      <c r="I32" s="690"/>
      <c r="J32" s="690"/>
      <c r="K32" s="691"/>
      <c r="L32" s="613"/>
      <c r="M32" s="609"/>
    </row>
    <row r="33" spans="1:13" ht="29.25" customHeight="1">
      <c r="A33" s="634"/>
      <c r="B33" s="636"/>
      <c r="C33" s="596"/>
      <c r="D33" s="596"/>
      <c r="E33" s="613" t="s">
        <v>357</v>
      </c>
      <c r="F33" s="608"/>
      <c r="G33" s="609"/>
      <c r="H33" s="607" t="s">
        <v>621</v>
      </c>
      <c r="I33" s="690"/>
      <c r="J33" s="690"/>
      <c r="K33" s="691"/>
      <c r="L33" s="613"/>
      <c r="M33" s="609"/>
    </row>
    <row r="34" spans="1:13" ht="29.25" customHeight="1">
      <c r="A34" s="634"/>
      <c r="B34" s="636"/>
      <c r="C34" s="596" t="s">
        <v>346</v>
      </c>
      <c r="D34" s="596"/>
      <c r="E34" s="596" t="s">
        <v>347</v>
      </c>
      <c r="F34" s="596"/>
      <c r="G34" s="596"/>
      <c r="H34" s="596" t="s">
        <v>348</v>
      </c>
      <c r="I34" s="596"/>
      <c r="J34" s="596"/>
      <c r="K34" s="596"/>
      <c r="L34" s="596" t="s">
        <v>349</v>
      </c>
      <c r="M34" s="596"/>
    </row>
    <row r="35" spans="1:13" ht="29.25" customHeight="1">
      <c r="A35" s="634"/>
      <c r="B35" s="636"/>
      <c r="C35" s="596"/>
      <c r="D35" s="596"/>
      <c r="E35" s="596" t="s">
        <v>367</v>
      </c>
      <c r="F35" s="596"/>
      <c r="G35" s="596"/>
      <c r="H35" s="597" t="s">
        <v>573</v>
      </c>
      <c r="I35" s="596"/>
      <c r="J35" s="596"/>
      <c r="K35" s="596"/>
      <c r="L35" s="596"/>
      <c r="M35" s="596"/>
    </row>
    <row r="36" spans="1:13" ht="29.25" customHeight="1">
      <c r="A36" s="634"/>
      <c r="B36" s="636"/>
      <c r="C36" s="596"/>
      <c r="D36" s="596"/>
      <c r="E36" s="596" t="s">
        <v>369</v>
      </c>
      <c r="F36" s="596"/>
      <c r="G36" s="596"/>
      <c r="H36" s="597" t="s">
        <v>574</v>
      </c>
      <c r="I36" s="596"/>
      <c r="J36" s="596"/>
      <c r="K36" s="596"/>
      <c r="L36" s="596"/>
      <c r="M36" s="596"/>
    </row>
    <row r="37" spans="1:13" ht="29.25" customHeight="1">
      <c r="A37" s="634"/>
      <c r="B37" s="636"/>
      <c r="C37" s="596"/>
      <c r="D37" s="596"/>
      <c r="E37" s="596" t="s">
        <v>372</v>
      </c>
      <c r="F37" s="596"/>
      <c r="G37" s="596"/>
      <c r="H37" s="597" t="s">
        <v>575</v>
      </c>
      <c r="I37" s="596"/>
      <c r="J37" s="596"/>
      <c r="K37" s="596"/>
      <c r="L37" s="596"/>
      <c r="M37" s="596"/>
    </row>
    <row r="38" spans="1:13" ht="29.25" customHeight="1">
      <c r="A38" s="634"/>
      <c r="B38" s="636"/>
      <c r="C38" s="596"/>
      <c r="D38" s="596"/>
      <c r="E38" s="620" t="s">
        <v>375</v>
      </c>
      <c r="F38" s="652"/>
      <c r="G38" s="621"/>
      <c r="H38" s="624" t="s">
        <v>622</v>
      </c>
      <c r="I38" s="625"/>
      <c r="J38" s="625"/>
      <c r="K38" s="626"/>
      <c r="L38" s="620"/>
      <c r="M38" s="621"/>
    </row>
    <row r="39" spans="1:13" ht="29.25" customHeight="1">
      <c r="A39" s="634"/>
      <c r="B39" s="636"/>
      <c r="C39" s="596"/>
      <c r="D39" s="596"/>
      <c r="E39" s="622"/>
      <c r="F39" s="595"/>
      <c r="G39" s="623"/>
      <c r="H39" s="627"/>
      <c r="I39" s="628"/>
      <c r="J39" s="628"/>
      <c r="K39" s="629"/>
      <c r="L39" s="622"/>
      <c r="M39" s="623"/>
    </row>
    <row r="40" spans="1:13" ht="29.25" customHeight="1">
      <c r="A40" s="618" t="s">
        <v>464</v>
      </c>
      <c r="B40" s="618"/>
      <c r="C40" s="618"/>
      <c r="D40" s="607" t="s">
        <v>464</v>
      </c>
      <c r="E40" s="608"/>
      <c r="F40" s="608"/>
      <c r="G40" s="608"/>
      <c r="H40" s="608"/>
      <c r="I40" s="608"/>
      <c r="J40" s="608"/>
      <c r="K40" s="608"/>
      <c r="L40" s="608"/>
      <c r="M40" s="609"/>
    </row>
    <row r="41" spans="1:13" ht="29.25" customHeight="1">
      <c r="A41" s="618" t="s">
        <v>465</v>
      </c>
      <c r="B41" s="618"/>
      <c r="C41" s="618"/>
      <c r="D41" s="630" t="s">
        <v>623</v>
      </c>
      <c r="E41" s="631"/>
      <c r="F41" s="631"/>
      <c r="G41" s="631"/>
      <c r="H41" s="631"/>
      <c r="I41" s="631"/>
      <c r="J41" s="631"/>
      <c r="K41" s="631"/>
      <c r="L41" s="631"/>
      <c r="M41" s="632"/>
    </row>
  </sheetData>
  <sheetProtection/>
  <mergeCells count="113">
    <mergeCell ref="C35:D39"/>
    <mergeCell ref="E38:G39"/>
    <mergeCell ref="H38:K39"/>
    <mergeCell ref="L38:M39"/>
    <mergeCell ref="E37:G37"/>
    <mergeCell ref="H37:K37"/>
    <mergeCell ref="L37:M37"/>
    <mergeCell ref="H36:K36"/>
    <mergeCell ref="L36:M36"/>
    <mergeCell ref="A40:C40"/>
    <mergeCell ref="D40:M40"/>
    <mergeCell ref="A41:C41"/>
    <mergeCell ref="D41:M41"/>
    <mergeCell ref="A28:A39"/>
    <mergeCell ref="B30:B39"/>
    <mergeCell ref="E35:G35"/>
    <mergeCell ref="H35:K35"/>
    <mergeCell ref="L35:M35"/>
    <mergeCell ref="E36:G36"/>
    <mergeCell ref="E33:G33"/>
    <mergeCell ref="H33:K33"/>
    <mergeCell ref="L33:M33"/>
    <mergeCell ref="C34:D34"/>
    <mergeCell ref="E34:G34"/>
    <mergeCell ref="H34:K34"/>
    <mergeCell ref="L34:M34"/>
    <mergeCell ref="C31:D33"/>
    <mergeCell ref="E31:G31"/>
    <mergeCell ref="H31:K31"/>
    <mergeCell ref="L31:M31"/>
    <mergeCell ref="E32:G32"/>
    <mergeCell ref="H32:K32"/>
    <mergeCell ref="L32:M32"/>
    <mergeCell ref="C28:M28"/>
    <mergeCell ref="C29:M29"/>
    <mergeCell ref="C30:D30"/>
    <mergeCell ref="E30:G30"/>
    <mergeCell ref="H30:K30"/>
    <mergeCell ref="L30:M30"/>
    <mergeCell ref="C24:G24"/>
    <mergeCell ref="H24:J24"/>
    <mergeCell ref="K24:M24"/>
    <mergeCell ref="A12:A22"/>
    <mergeCell ref="A24:B27"/>
    <mergeCell ref="C25:G27"/>
    <mergeCell ref="H25:J27"/>
    <mergeCell ref="K25:M27"/>
    <mergeCell ref="B12:C17"/>
    <mergeCell ref="B18:C22"/>
    <mergeCell ref="D21:E21"/>
    <mergeCell ref="L21:M21"/>
    <mergeCell ref="D22:E22"/>
    <mergeCell ref="L22:M22"/>
    <mergeCell ref="A23:C23"/>
    <mergeCell ref="D23:M23"/>
    <mergeCell ref="D19:E19"/>
    <mergeCell ref="F19:H19"/>
    <mergeCell ref="I19:K19"/>
    <mergeCell ref="L19:M19"/>
    <mergeCell ref="D20:E20"/>
    <mergeCell ref="F20:H20"/>
    <mergeCell ref="I20:K20"/>
    <mergeCell ref="L20:M20"/>
    <mergeCell ref="D17:E17"/>
    <mergeCell ref="F17:I17"/>
    <mergeCell ref="J17:M17"/>
    <mergeCell ref="D18:E18"/>
    <mergeCell ref="F18:H18"/>
    <mergeCell ref="I18:K18"/>
    <mergeCell ref="L18:M18"/>
    <mergeCell ref="D15:E15"/>
    <mergeCell ref="F15:I15"/>
    <mergeCell ref="J15:M15"/>
    <mergeCell ref="D16:E16"/>
    <mergeCell ref="F16:I16"/>
    <mergeCell ref="J16:M16"/>
    <mergeCell ref="D13:E13"/>
    <mergeCell ref="F13:I13"/>
    <mergeCell ref="J13:M13"/>
    <mergeCell ref="D14:E14"/>
    <mergeCell ref="F14:I14"/>
    <mergeCell ref="J14:M14"/>
    <mergeCell ref="B10:C10"/>
    <mergeCell ref="D10:M10"/>
    <mergeCell ref="B11:C11"/>
    <mergeCell ref="D11:M11"/>
    <mergeCell ref="D12:E12"/>
    <mergeCell ref="F12:I12"/>
    <mergeCell ref="J12:M12"/>
    <mergeCell ref="B8:C8"/>
    <mergeCell ref="D8:F8"/>
    <mergeCell ref="G8:I8"/>
    <mergeCell ref="J8:M8"/>
    <mergeCell ref="B9:C9"/>
    <mergeCell ref="D9:M9"/>
    <mergeCell ref="B6:C6"/>
    <mergeCell ref="D6:F6"/>
    <mergeCell ref="G6:I6"/>
    <mergeCell ref="J6:M6"/>
    <mergeCell ref="B7:C7"/>
    <mergeCell ref="D7:F7"/>
    <mergeCell ref="G7:I7"/>
    <mergeCell ref="J7:M7"/>
    <mergeCell ref="A1:M1"/>
    <mergeCell ref="A2:M2"/>
    <mergeCell ref="A3:D3"/>
    <mergeCell ref="E3:G3"/>
    <mergeCell ref="I3:L3"/>
    <mergeCell ref="B4:C4"/>
    <mergeCell ref="D4:M4"/>
    <mergeCell ref="A4:A11"/>
    <mergeCell ref="B5:C5"/>
    <mergeCell ref="D5:M5"/>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M42"/>
  <sheetViews>
    <sheetView zoomScaleSheetLayoutView="100" workbookViewId="0" topLeftCell="A13">
      <selection activeCell="P12" sqref="P12"/>
    </sheetView>
  </sheetViews>
  <sheetFormatPr defaultColWidth="9" defaultRowHeight="11.25"/>
  <cols>
    <col min="1" max="12" width="9" style="0" customWidth="1"/>
    <col min="13" max="13" width="16" style="0" customWidth="1"/>
  </cols>
  <sheetData>
    <row r="1" spans="1:13" ht="27">
      <c r="A1" s="612" t="s">
        <v>382</v>
      </c>
      <c r="B1" s="612"/>
      <c r="C1" s="612"/>
      <c r="D1" s="612"/>
      <c r="E1" s="612"/>
      <c r="F1" s="612"/>
      <c r="G1" s="612"/>
      <c r="H1" s="612"/>
      <c r="I1" s="612"/>
      <c r="J1" s="612"/>
      <c r="K1" s="612"/>
      <c r="L1" s="612"/>
      <c r="M1" s="612"/>
    </row>
    <row r="2" spans="1:13" ht="20.25">
      <c r="A2" s="593" t="s">
        <v>383</v>
      </c>
      <c r="B2" s="593"/>
      <c r="C2" s="593"/>
      <c r="D2" s="593"/>
      <c r="E2" s="593"/>
      <c r="F2" s="593"/>
      <c r="G2" s="593"/>
      <c r="H2" s="593"/>
      <c r="I2" s="593"/>
      <c r="J2" s="593"/>
      <c r="K2" s="593"/>
      <c r="L2" s="593"/>
      <c r="M2" s="593"/>
    </row>
    <row r="3" spans="1:13" ht="14.25">
      <c r="A3" s="595" t="s">
        <v>384</v>
      </c>
      <c r="B3" s="595"/>
      <c r="C3" s="595"/>
      <c r="D3" s="595"/>
      <c r="E3" s="595" t="s">
        <v>103</v>
      </c>
      <c r="F3" s="595"/>
      <c r="G3" s="595"/>
      <c r="H3" s="1"/>
      <c r="I3" s="594" t="s">
        <v>385</v>
      </c>
      <c r="J3" s="594"/>
      <c r="K3" s="594"/>
      <c r="L3" s="594"/>
      <c r="M3" s="1"/>
    </row>
    <row r="4" spans="1:13" ht="22.5" customHeight="1">
      <c r="A4" s="611" t="s">
        <v>386</v>
      </c>
      <c r="B4" s="613" t="s">
        <v>214</v>
      </c>
      <c r="C4" s="609"/>
      <c r="D4" s="597" t="s">
        <v>624</v>
      </c>
      <c r="E4" s="596"/>
      <c r="F4" s="596"/>
      <c r="G4" s="596"/>
      <c r="H4" s="596"/>
      <c r="I4" s="596"/>
      <c r="J4" s="596"/>
      <c r="K4" s="596"/>
      <c r="L4" s="596"/>
      <c r="M4" s="596"/>
    </row>
    <row r="5" spans="1:13" ht="22.5" customHeight="1">
      <c r="A5" s="611"/>
      <c r="B5" s="613" t="s">
        <v>388</v>
      </c>
      <c r="C5" s="609"/>
      <c r="D5" s="597" t="s">
        <v>389</v>
      </c>
      <c r="E5" s="596"/>
      <c r="F5" s="596"/>
      <c r="G5" s="596"/>
      <c r="H5" s="596"/>
      <c r="I5" s="596"/>
      <c r="J5" s="596"/>
      <c r="K5" s="596"/>
      <c r="L5" s="596"/>
      <c r="M5" s="596"/>
    </row>
    <row r="6" spans="1:13" ht="22.5" customHeight="1">
      <c r="A6" s="611"/>
      <c r="B6" s="613" t="s">
        <v>390</v>
      </c>
      <c r="C6" s="609"/>
      <c r="D6" s="614" t="s">
        <v>391</v>
      </c>
      <c r="E6" s="615"/>
      <c r="F6" s="616"/>
      <c r="G6" s="596" t="s">
        <v>392</v>
      </c>
      <c r="H6" s="596"/>
      <c r="I6" s="596"/>
      <c r="J6" s="597" t="s">
        <v>393</v>
      </c>
      <c r="K6" s="596"/>
      <c r="L6" s="596"/>
      <c r="M6" s="596"/>
    </row>
    <row r="7" spans="1:13" ht="22.5" customHeight="1">
      <c r="A7" s="611"/>
      <c r="B7" s="613" t="s">
        <v>394</v>
      </c>
      <c r="C7" s="609"/>
      <c r="D7" s="597" t="s">
        <v>395</v>
      </c>
      <c r="E7" s="596"/>
      <c r="F7" s="596"/>
      <c r="G7" s="596" t="s">
        <v>327</v>
      </c>
      <c r="H7" s="596"/>
      <c r="I7" s="596"/>
      <c r="J7" s="597" t="s">
        <v>396</v>
      </c>
      <c r="K7" s="596"/>
      <c r="L7" s="596"/>
      <c r="M7" s="596"/>
    </row>
    <row r="8" spans="1:13" ht="22.5" customHeight="1">
      <c r="A8" s="611"/>
      <c r="B8" s="613" t="s">
        <v>325</v>
      </c>
      <c r="C8" s="609"/>
      <c r="D8" s="596" t="s">
        <v>326</v>
      </c>
      <c r="E8" s="596"/>
      <c r="F8" s="596"/>
      <c r="G8" s="596" t="s">
        <v>327</v>
      </c>
      <c r="H8" s="596"/>
      <c r="I8" s="596"/>
      <c r="J8" s="596" t="s">
        <v>396</v>
      </c>
      <c r="K8" s="596"/>
      <c r="L8" s="596"/>
      <c r="M8" s="596"/>
    </row>
    <row r="9" spans="1:13" ht="22.5" customHeight="1">
      <c r="A9" s="611"/>
      <c r="B9" s="613" t="s">
        <v>397</v>
      </c>
      <c r="C9" s="609"/>
      <c r="D9" s="597" t="s">
        <v>398</v>
      </c>
      <c r="E9" s="596"/>
      <c r="F9" s="596"/>
      <c r="G9" s="596"/>
      <c r="H9" s="596"/>
      <c r="I9" s="596"/>
      <c r="J9" s="596"/>
      <c r="K9" s="596"/>
      <c r="L9" s="596"/>
      <c r="M9" s="596"/>
    </row>
    <row r="10" spans="1:13" ht="51.75" customHeight="1">
      <c r="A10" s="611"/>
      <c r="B10" s="613" t="s">
        <v>399</v>
      </c>
      <c r="C10" s="609"/>
      <c r="D10" s="597" t="s">
        <v>400</v>
      </c>
      <c r="E10" s="596"/>
      <c r="F10" s="596"/>
      <c r="G10" s="596"/>
      <c r="H10" s="596"/>
      <c r="I10" s="596"/>
      <c r="J10" s="596"/>
      <c r="K10" s="596"/>
      <c r="L10" s="596"/>
      <c r="M10" s="596"/>
    </row>
    <row r="11" spans="1:13" ht="22.5" customHeight="1">
      <c r="A11" s="611"/>
      <c r="B11" s="613" t="s">
        <v>401</v>
      </c>
      <c r="C11" s="609"/>
      <c r="D11" s="597" t="s">
        <v>402</v>
      </c>
      <c r="E11" s="596"/>
      <c r="F11" s="596"/>
      <c r="G11" s="596"/>
      <c r="H11" s="596"/>
      <c r="I11" s="596"/>
      <c r="J11" s="596"/>
      <c r="K11" s="596"/>
      <c r="L11" s="596"/>
      <c r="M11" s="596"/>
    </row>
    <row r="12" spans="1:13" ht="22.5" customHeight="1">
      <c r="A12" s="611" t="s">
        <v>403</v>
      </c>
      <c r="B12" s="620" t="s">
        <v>404</v>
      </c>
      <c r="C12" s="621"/>
      <c r="D12" s="598" t="s">
        <v>405</v>
      </c>
      <c r="E12" s="598"/>
      <c r="F12" s="598" t="s">
        <v>406</v>
      </c>
      <c r="G12" s="598"/>
      <c r="H12" s="598"/>
      <c r="I12" s="598"/>
      <c r="J12" s="598" t="s">
        <v>407</v>
      </c>
      <c r="K12" s="598"/>
      <c r="L12" s="598"/>
      <c r="M12" s="598"/>
    </row>
    <row r="13" spans="1:13" ht="22.5" customHeight="1">
      <c r="A13" s="611"/>
      <c r="B13" s="637"/>
      <c r="C13" s="638"/>
      <c r="D13" s="596" t="s">
        <v>408</v>
      </c>
      <c r="E13" s="596"/>
      <c r="F13" s="599">
        <v>2.5</v>
      </c>
      <c r="G13" s="596"/>
      <c r="H13" s="596"/>
      <c r="I13" s="596"/>
      <c r="J13" s="599">
        <v>2.5</v>
      </c>
      <c r="K13" s="596"/>
      <c r="L13" s="596"/>
      <c r="M13" s="596"/>
    </row>
    <row r="14" spans="1:13" ht="22.5" customHeight="1">
      <c r="A14" s="611"/>
      <c r="B14" s="637"/>
      <c r="C14" s="638"/>
      <c r="D14" s="596" t="s">
        <v>409</v>
      </c>
      <c r="E14" s="596"/>
      <c r="F14" s="599"/>
      <c r="G14" s="596"/>
      <c r="H14" s="596"/>
      <c r="I14" s="596"/>
      <c r="J14" s="599"/>
      <c r="K14" s="596"/>
      <c r="L14" s="596"/>
      <c r="M14" s="596"/>
    </row>
    <row r="15" spans="1:13" ht="22.5" customHeight="1">
      <c r="A15" s="611"/>
      <c r="B15" s="637"/>
      <c r="C15" s="638"/>
      <c r="D15" s="596" t="s">
        <v>410</v>
      </c>
      <c r="E15" s="596"/>
      <c r="F15" s="599"/>
      <c r="G15" s="596"/>
      <c r="H15" s="596"/>
      <c r="I15" s="596"/>
      <c r="J15" s="599"/>
      <c r="K15" s="596"/>
      <c r="L15" s="596"/>
      <c r="M15" s="596"/>
    </row>
    <row r="16" spans="1:13" ht="22.5" customHeight="1">
      <c r="A16" s="611"/>
      <c r="B16" s="637"/>
      <c r="C16" s="638"/>
      <c r="D16" s="596" t="s">
        <v>411</v>
      </c>
      <c r="E16" s="596"/>
      <c r="F16" s="599"/>
      <c r="G16" s="596"/>
      <c r="H16" s="596"/>
      <c r="I16" s="596"/>
      <c r="J16" s="599"/>
      <c r="K16" s="596"/>
      <c r="L16" s="596"/>
      <c r="M16" s="596"/>
    </row>
    <row r="17" spans="1:13" ht="22.5" customHeight="1">
      <c r="A17" s="611"/>
      <c r="B17" s="622"/>
      <c r="C17" s="623"/>
      <c r="D17" s="596" t="s">
        <v>412</v>
      </c>
      <c r="E17" s="596"/>
      <c r="F17" s="599"/>
      <c r="G17" s="596"/>
      <c r="H17" s="596"/>
      <c r="I17" s="596"/>
      <c r="J17" s="599"/>
      <c r="K17" s="596"/>
      <c r="L17" s="596"/>
      <c r="M17" s="596"/>
    </row>
    <row r="18" spans="1:13" ht="22.5" customHeight="1">
      <c r="A18" s="611"/>
      <c r="B18" s="620" t="s">
        <v>413</v>
      </c>
      <c r="C18" s="621"/>
      <c r="D18" s="596" t="s">
        <v>405</v>
      </c>
      <c r="E18" s="596"/>
      <c r="F18" s="617" t="s">
        <v>414</v>
      </c>
      <c r="G18" s="617"/>
      <c r="H18" s="617"/>
      <c r="I18" s="617" t="s">
        <v>415</v>
      </c>
      <c r="J18" s="617"/>
      <c r="K18" s="617"/>
      <c r="L18" s="617" t="s">
        <v>416</v>
      </c>
      <c r="M18" s="617"/>
    </row>
    <row r="19" spans="1:13" ht="22.5" customHeight="1">
      <c r="A19" s="611"/>
      <c r="B19" s="637"/>
      <c r="C19" s="638"/>
      <c r="D19" s="596" t="s">
        <v>408</v>
      </c>
      <c r="E19" s="596"/>
      <c r="F19" s="613">
        <v>2.5</v>
      </c>
      <c r="G19" s="608"/>
      <c r="H19" s="609"/>
      <c r="I19" s="613">
        <v>2.5</v>
      </c>
      <c r="J19" s="608"/>
      <c r="K19" s="609"/>
      <c r="L19" s="602"/>
      <c r="M19" s="602"/>
    </row>
    <row r="20" spans="1:13" ht="22.5" customHeight="1">
      <c r="A20" s="611"/>
      <c r="B20" s="637"/>
      <c r="C20" s="638"/>
      <c r="D20" s="613" t="s">
        <v>190</v>
      </c>
      <c r="E20" s="609"/>
      <c r="F20" s="613">
        <v>0.1</v>
      </c>
      <c r="G20" s="608"/>
      <c r="H20" s="609"/>
      <c r="I20" s="613">
        <v>0.1</v>
      </c>
      <c r="J20" s="608"/>
      <c r="K20" s="609"/>
      <c r="L20" s="602"/>
      <c r="M20" s="602"/>
    </row>
    <row r="21" spans="1:13" ht="30" customHeight="1">
      <c r="A21" s="611"/>
      <c r="B21" s="637"/>
      <c r="C21" s="638"/>
      <c r="D21" s="613" t="s">
        <v>615</v>
      </c>
      <c r="E21" s="609"/>
      <c r="F21" s="11"/>
      <c r="G21" s="10">
        <v>0.5</v>
      </c>
      <c r="H21" s="12"/>
      <c r="I21" s="11"/>
      <c r="J21" s="10">
        <v>0.5</v>
      </c>
      <c r="K21" s="12"/>
      <c r="L21" s="613"/>
      <c r="M21" s="609"/>
    </row>
    <row r="22" spans="1:13" ht="22.5" customHeight="1">
      <c r="A22" s="611"/>
      <c r="B22" s="637"/>
      <c r="C22" s="638"/>
      <c r="D22" s="613" t="s">
        <v>616</v>
      </c>
      <c r="E22" s="609"/>
      <c r="F22" s="11"/>
      <c r="G22" s="10">
        <v>0.6</v>
      </c>
      <c r="H22" s="12"/>
      <c r="I22" s="11"/>
      <c r="J22" s="10">
        <v>0.6</v>
      </c>
      <c r="K22" s="12"/>
      <c r="L22" s="613"/>
      <c r="M22" s="609"/>
    </row>
    <row r="23" spans="1:13" ht="22.5" customHeight="1">
      <c r="A23" s="611"/>
      <c r="B23" s="637"/>
      <c r="C23" s="638"/>
      <c r="D23" s="613" t="s">
        <v>187</v>
      </c>
      <c r="E23" s="609"/>
      <c r="F23" s="613">
        <v>0.4</v>
      </c>
      <c r="G23" s="608"/>
      <c r="H23" s="609"/>
      <c r="I23" s="613">
        <v>0.4</v>
      </c>
      <c r="J23" s="608"/>
      <c r="K23" s="609"/>
      <c r="L23" s="613"/>
      <c r="M23" s="609"/>
    </row>
    <row r="24" spans="1:13" ht="45.75" customHeight="1">
      <c r="A24" s="618" t="s">
        <v>431</v>
      </c>
      <c r="B24" s="618"/>
      <c r="C24" s="618"/>
      <c r="D24" s="597" t="s">
        <v>432</v>
      </c>
      <c r="E24" s="596"/>
      <c r="F24" s="596"/>
      <c r="G24" s="596"/>
      <c r="H24" s="596"/>
      <c r="I24" s="596"/>
      <c r="J24" s="596"/>
      <c r="K24" s="596"/>
      <c r="L24" s="596"/>
      <c r="M24" s="596"/>
    </row>
    <row r="25" spans="1:13" ht="22.5" customHeight="1">
      <c r="A25" s="639" t="s">
        <v>433</v>
      </c>
      <c r="B25" s="640"/>
      <c r="C25" s="619" t="s">
        <v>434</v>
      </c>
      <c r="D25" s="619"/>
      <c r="E25" s="619"/>
      <c r="F25" s="619"/>
      <c r="G25" s="619"/>
      <c r="H25" s="598" t="s">
        <v>435</v>
      </c>
      <c r="I25" s="598"/>
      <c r="J25" s="598"/>
      <c r="K25" s="598" t="s">
        <v>436</v>
      </c>
      <c r="L25" s="598"/>
      <c r="M25" s="598"/>
    </row>
    <row r="26" spans="1:13" ht="22.5" customHeight="1">
      <c r="A26" s="641"/>
      <c r="B26" s="642"/>
      <c r="C26" s="643" t="s">
        <v>434</v>
      </c>
      <c r="D26" s="644"/>
      <c r="E26" s="644"/>
      <c r="F26" s="644"/>
      <c r="G26" s="645"/>
      <c r="H26" s="624" t="s">
        <v>437</v>
      </c>
      <c r="I26" s="652"/>
      <c r="J26" s="621"/>
      <c r="K26" s="624" t="s">
        <v>438</v>
      </c>
      <c r="L26" s="652"/>
      <c r="M26" s="621"/>
    </row>
    <row r="27" spans="1:13" ht="22.5" customHeight="1">
      <c r="A27" s="641"/>
      <c r="B27" s="642"/>
      <c r="C27" s="646"/>
      <c r="D27" s="647"/>
      <c r="E27" s="647"/>
      <c r="F27" s="647"/>
      <c r="G27" s="648"/>
      <c r="H27" s="637"/>
      <c r="I27" s="653"/>
      <c r="J27" s="638"/>
      <c r="K27" s="637"/>
      <c r="L27" s="653"/>
      <c r="M27" s="638"/>
    </row>
    <row r="28" spans="1:13" ht="22.5" customHeight="1">
      <c r="A28" s="641"/>
      <c r="B28" s="642"/>
      <c r="C28" s="649"/>
      <c r="D28" s="650"/>
      <c r="E28" s="650"/>
      <c r="F28" s="650"/>
      <c r="G28" s="651"/>
      <c r="H28" s="622"/>
      <c r="I28" s="595"/>
      <c r="J28" s="623"/>
      <c r="K28" s="622"/>
      <c r="L28" s="595"/>
      <c r="M28" s="623"/>
    </row>
    <row r="29" spans="1:13" ht="48" customHeight="1">
      <c r="A29" s="633" t="s">
        <v>439</v>
      </c>
      <c r="B29" s="13" t="s">
        <v>440</v>
      </c>
      <c r="C29" s="597" t="s">
        <v>625</v>
      </c>
      <c r="D29" s="596"/>
      <c r="E29" s="596"/>
      <c r="F29" s="596"/>
      <c r="G29" s="596"/>
      <c r="H29" s="596"/>
      <c r="I29" s="596"/>
      <c r="J29" s="596"/>
      <c r="K29" s="596"/>
      <c r="L29" s="596"/>
      <c r="M29" s="596"/>
    </row>
    <row r="30" spans="1:13" ht="45" customHeight="1">
      <c r="A30" s="634"/>
      <c r="B30" s="13" t="s">
        <v>442</v>
      </c>
      <c r="C30" s="597" t="s">
        <v>626</v>
      </c>
      <c r="D30" s="596"/>
      <c r="E30" s="596"/>
      <c r="F30" s="596"/>
      <c r="G30" s="596"/>
      <c r="H30" s="596"/>
      <c r="I30" s="596"/>
      <c r="J30" s="596"/>
      <c r="K30" s="596"/>
      <c r="L30" s="596"/>
      <c r="M30" s="596"/>
    </row>
    <row r="31" spans="1:13" ht="22.5" customHeight="1">
      <c r="A31" s="634"/>
      <c r="B31" s="635" t="s">
        <v>444</v>
      </c>
      <c r="C31" s="596" t="s">
        <v>346</v>
      </c>
      <c r="D31" s="596"/>
      <c r="E31" s="596" t="s">
        <v>347</v>
      </c>
      <c r="F31" s="596"/>
      <c r="G31" s="596"/>
      <c r="H31" s="596" t="s">
        <v>348</v>
      </c>
      <c r="I31" s="596"/>
      <c r="J31" s="596"/>
      <c r="K31" s="596"/>
      <c r="L31" s="596" t="s">
        <v>349</v>
      </c>
      <c r="M31" s="596"/>
    </row>
    <row r="32" spans="1:13" ht="31.5" customHeight="1">
      <c r="A32" s="634"/>
      <c r="B32" s="636"/>
      <c r="C32" s="596" t="s">
        <v>445</v>
      </c>
      <c r="D32" s="596"/>
      <c r="E32" s="596" t="s">
        <v>351</v>
      </c>
      <c r="F32" s="596"/>
      <c r="G32" s="596"/>
      <c r="H32" s="597" t="s">
        <v>627</v>
      </c>
      <c r="I32" s="596"/>
      <c r="J32" s="596"/>
      <c r="K32" s="596"/>
      <c r="L32" s="596"/>
      <c r="M32" s="596"/>
    </row>
    <row r="33" spans="1:13" ht="22.5" customHeight="1">
      <c r="A33" s="634"/>
      <c r="B33" s="636"/>
      <c r="C33" s="596"/>
      <c r="D33" s="596"/>
      <c r="E33" s="596" t="s">
        <v>354</v>
      </c>
      <c r="F33" s="596"/>
      <c r="G33" s="596"/>
      <c r="H33" s="597" t="s">
        <v>628</v>
      </c>
      <c r="I33" s="596"/>
      <c r="J33" s="596"/>
      <c r="K33" s="596"/>
      <c r="L33" s="596"/>
      <c r="M33" s="596"/>
    </row>
    <row r="34" spans="1:13" ht="33.75" customHeight="1">
      <c r="A34" s="634"/>
      <c r="B34" s="636"/>
      <c r="C34" s="596"/>
      <c r="D34" s="596"/>
      <c r="E34" s="596" t="s">
        <v>357</v>
      </c>
      <c r="F34" s="596"/>
      <c r="G34" s="596"/>
      <c r="H34" s="597" t="s">
        <v>629</v>
      </c>
      <c r="I34" s="596"/>
      <c r="J34" s="596"/>
      <c r="K34" s="596"/>
      <c r="L34" s="596"/>
      <c r="M34" s="596"/>
    </row>
    <row r="35" spans="1:13" ht="22.5" customHeight="1">
      <c r="A35" s="634"/>
      <c r="B35" s="636"/>
      <c r="C35" s="596" t="s">
        <v>346</v>
      </c>
      <c r="D35" s="596"/>
      <c r="E35" s="596" t="s">
        <v>347</v>
      </c>
      <c r="F35" s="596"/>
      <c r="G35" s="596"/>
      <c r="H35" s="596" t="s">
        <v>348</v>
      </c>
      <c r="I35" s="596"/>
      <c r="J35" s="596"/>
      <c r="K35" s="596"/>
      <c r="L35" s="596" t="s">
        <v>349</v>
      </c>
      <c r="M35" s="596"/>
    </row>
    <row r="36" spans="1:13" ht="35.25" customHeight="1">
      <c r="A36" s="634"/>
      <c r="B36" s="636"/>
      <c r="C36" s="596"/>
      <c r="D36" s="596"/>
      <c r="E36" s="596" t="s">
        <v>367</v>
      </c>
      <c r="F36" s="596"/>
      <c r="G36" s="596"/>
      <c r="H36" s="597" t="s">
        <v>630</v>
      </c>
      <c r="I36" s="596"/>
      <c r="J36" s="596"/>
      <c r="K36" s="596"/>
      <c r="L36" s="596"/>
      <c r="M36" s="596"/>
    </row>
    <row r="37" spans="1:13" ht="33.75" customHeight="1">
      <c r="A37" s="634"/>
      <c r="B37" s="636"/>
      <c r="C37" s="596"/>
      <c r="D37" s="596"/>
      <c r="E37" s="596" t="s">
        <v>369</v>
      </c>
      <c r="F37" s="596"/>
      <c r="G37" s="596"/>
      <c r="H37" s="597" t="s">
        <v>631</v>
      </c>
      <c r="I37" s="596"/>
      <c r="J37" s="596"/>
      <c r="K37" s="596"/>
      <c r="L37" s="596"/>
      <c r="M37" s="596"/>
    </row>
    <row r="38" spans="1:13" ht="22.5" customHeight="1">
      <c r="A38" s="634"/>
      <c r="B38" s="636"/>
      <c r="C38" s="596"/>
      <c r="D38" s="596"/>
      <c r="E38" s="596" t="s">
        <v>372</v>
      </c>
      <c r="F38" s="596"/>
      <c r="G38" s="596"/>
      <c r="H38" s="597" t="s">
        <v>632</v>
      </c>
      <c r="I38" s="596"/>
      <c r="J38" s="596"/>
      <c r="K38" s="596"/>
      <c r="L38" s="596"/>
      <c r="M38" s="596"/>
    </row>
    <row r="39" spans="1:13" ht="22.5" customHeight="1">
      <c r="A39" s="634"/>
      <c r="B39" s="636"/>
      <c r="C39" s="596"/>
      <c r="D39" s="596"/>
      <c r="E39" s="620" t="s">
        <v>375</v>
      </c>
      <c r="F39" s="652"/>
      <c r="G39" s="621"/>
      <c r="H39" s="624" t="s">
        <v>622</v>
      </c>
      <c r="I39" s="625"/>
      <c r="J39" s="625"/>
      <c r="K39" s="626"/>
      <c r="L39" s="620"/>
      <c r="M39" s="621"/>
    </row>
    <row r="40" spans="1:13" ht="22.5" customHeight="1">
      <c r="A40" s="634"/>
      <c r="B40" s="636"/>
      <c r="C40" s="596"/>
      <c r="D40" s="596"/>
      <c r="E40" s="622"/>
      <c r="F40" s="595"/>
      <c r="G40" s="623"/>
      <c r="H40" s="627"/>
      <c r="I40" s="628"/>
      <c r="J40" s="628"/>
      <c r="K40" s="629"/>
      <c r="L40" s="622"/>
      <c r="M40" s="623"/>
    </row>
    <row r="41" spans="1:13" ht="22.5" customHeight="1">
      <c r="A41" s="618" t="s">
        <v>464</v>
      </c>
      <c r="B41" s="618"/>
      <c r="C41" s="618"/>
      <c r="D41" s="607" t="s">
        <v>464</v>
      </c>
      <c r="E41" s="608"/>
      <c r="F41" s="608"/>
      <c r="G41" s="608"/>
      <c r="H41" s="608"/>
      <c r="I41" s="608"/>
      <c r="J41" s="608"/>
      <c r="K41" s="608"/>
      <c r="L41" s="608"/>
      <c r="M41" s="609"/>
    </row>
    <row r="42" spans="1:13" ht="43.5" customHeight="1">
      <c r="A42" s="618" t="s">
        <v>465</v>
      </c>
      <c r="B42" s="618"/>
      <c r="C42" s="618"/>
      <c r="D42" s="630" t="s">
        <v>633</v>
      </c>
      <c r="E42" s="631"/>
      <c r="F42" s="631"/>
      <c r="G42" s="631"/>
      <c r="H42" s="631"/>
      <c r="I42" s="631"/>
      <c r="J42" s="631"/>
      <c r="K42" s="631"/>
      <c r="L42" s="631"/>
      <c r="M42" s="632"/>
    </row>
  </sheetData>
  <sheetProtection/>
  <mergeCells count="117">
    <mergeCell ref="B12:C17"/>
    <mergeCell ref="L39:M40"/>
    <mergeCell ref="H39:K40"/>
    <mergeCell ref="E39:G40"/>
    <mergeCell ref="B18:C23"/>
    <mergeCell ref="C36:D40"/>
    <mergeCell ref="E37:G37"/>
    <mergeCell ref="H37:K37"/>
    <mergeCell ref="L37:M37"/>
    <mergeCell ref="E38:G38"/>
    <mergeCell ref="A41:C41"/>
    <mergeCell ref="D41:M41"/>
    <mergeCell ref="A42:C42"/>
    <mergeCell ref="D42:M42"/>
    <mergeCell ref="A4:A11"/>
    <mergeCell ref="A12:A23"/>
    <mergeCell ref="A29:A40"/>
    <mergeCell ref="B31:B40"/>
    <mergeCell ref="H26:J28"/>
    <mergeCell ref="K26:M28"/>
    <mergeCell ref="C35:D35"/>
    <mergeCell ref="E35:G35"/>
    <mergeCell ref="H35:K35"/>
    <mergeCell ref="L35:M35"/>
    <mergeCell ref="E36:G36"/>
    <mergeCell ref="H36:K36"/>
    <mergeCell ref="L36:M36"/>
    <mergeCell ref="H33:K33"/>
    <mergeCell ref="L33:M33"/>
    <mergeCell ref="E34:G34"/>
    <mergeCell ref="H34:K34"/>
    <mergeCell ref="L34:M34"/>
    <mergeCell ref="H38:K38"/>
    <mergeCell ref="L38:M38"/>
    <mergeCell ref="C30:M30"/>
    <mergeCell ref="C31:D31"/>
    <mergeCell ref="E31:G31"/>
    <mergeCell ref="H31:K31"/>
    <mergeCell ref="L31:M31"/>
    <mergeCell ref="E32:G32"/>
    <mergeCell ref="H32:K32"/>
    <mergeCell ref="L32:M32"/>
    <mergeCell ref="C32:D34"/>
    <mergeCell ref="E33:G33"/>
    <mergeCell ref="A24:C24"/>
    <mergeCell ref="D24:M24"/>
    <mergeCell ref="C25:G25"/>
    <mergeCell ref="H25:J25"/>
    <mergeCell ref="K25:M25"/>
    <mergeCell ref="C29:M29"/>
    <mergeCell ref="A25:B28"/>
    <mergeCell ref="C26:G28"/>
    <mergeCell ref="D22:E22"/>
    <mergeCell ref="L22:M22"/>
    <mergeCell ref="D23:E23"/>
    <mergeCell ref="F23:H23"/>
    <mergeCell ref="I23:K23"/>
    <mergeCell ref="L23:M23"/>
    <mergeCell ref="D20:E20"/>
    <mergeCell ref="F20:H20"/>
    <mergeCell ref="I20:K20"/>
    <mergeCell ref="L20:M20"/>
    <mergeCell ref="D21:E21"/>
    <mergeCell ref="L21:M21"/>
    <mergeCell ref="D18:E18"/>
    <mergeCell ref="F18:H18"/>
    <mergeCell ref="I18:K18"/>
    <mergeCell ref="L18:M18"/>
    <mergeCell ref="D19:E19"/>
    <mergeCell ref="F19:H19"/>
    <mergeCell ref="I19:K19"/>
    <mergeCell ref="L19:M19"/>
    <mergeCell ref="D16:E16"/>
    <mergeCell ref="F16:I16"/>
    <mergeCell ref="J16:M16"/>
    <mergeCell ref="D17:E17"/>
    <mergeCell ref="F17:I17"/>
    <mergeCell ref="J17:M17"/>
    <mergeCell ref="D14:E14"/>
    <mergeCell ref="F14:I14"/>
    <mergeCell ref="J14:M14"/>
    <mergeCell ref="D15:E15"/>
    <mergeCell ref="F15:I15"/>
    <mergeCell ref="J15:M15"/>
    <mergeCell ref="D12:E12"/>
    <mergeCell ref="F12:I12"/>
    <mergeCell ref="J12:M12"/>
    <mergeCell ref="D13:E13"/>
    <mergeCell ref="F13:I13"/>
    <mergeCell ref="J13:M13"/>
    <mergeCell ref="B9:C9"/>
    <mergeCell ref="D9:M9"/>
    <mergeCell ref="B10:C10"/>
    <mergeCell ref="D10:M10"/>
    <mergeCell ref="B11:C11"/>
    <mergeCell ref="D11:M11"/>
    <mergeCell ref="B7:C7"/>
    <mergeCell ref="D7:F7"/>
    <mergeCell ref="G7:I7"/>
    <mergeCell ref="J7:M7"/>
    <mergeCell ref="B8:C8"/>
    <mergeCell ref="D8:F8"/>
    <mergeCell ref="G8:I8"/>
    <mergeCell ref="J8:M8"/>
    <mergeCell ref="B5:C5"/>
    <mergeCell ref="D5:M5"/>
    <mergeCell ref="B6:C6"/>
    <mergeCell ref="D6:F6"/>
    <mergeCell ref="G6:I6"/>
    <mergeCell ref="J6:M6"/>
    <mergeCell ref="A1:M1"/>
    <mergeCell ref="A2:M2"/>
    <mergeCell ref="A3:D3"/>
    <mergeCell ref="E3:G3"/>
    <mergeCell ref="I3:L3"/>
    <mergeCell ref="B4:C4"/>
    <mergeCell ref="D4:M4"/>
  </mergeCell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M46"/>
  <sheetViews>
    <sheetView zoomScaleSheetLayoutView="100" workbookViewId="0" topLeftCell="A1">
      <selection activeCell="J8" sqref="J8:M8"/>
    </sheetView>
  </sheetViews>
  <sheetFormatPr defaultColWidth="9" defaultRowHeight="11.25"/>
  <sheetData>
    <row r="1" spans="1:13" ht="11.25">
      <c r="A1" s="694"/>
      <c r="B1" s="694"/>
      <c r="C1" s="694"/>
      <c r="D1" s="694"/>
      <c r="E1" s="694"/>
      <c r="F1" s="694"/>
      <c r="G1" s="694"/>
      <c r="H1" s="694"/>
      <c r="I1" s="694"/>
      <c r="J1" s="694"/>
      <c r="K1" s="694"/>
      <c r="L1" s="694"/>
      <c r="M1" s="697"/>
    </row>
    <row r="2" spans="1:13" ht="27">
      <c r="A2" s="693" t="s">
        <v>382</v>
      </c>
      <c r="B2" s="693"/>
      <c r="C2" s="693"/>
      <c r="D2" s="693"/>
      <c r="E2" s="693"/>
      <c r="F2" s="693"/>
      <c r="G2" s="693"/>
      <c r="H2" s="693"/>
      <c r="I2" s="693"/>
      <c r="J2" s="693"/>
      <c r="K2" s="693"/>
      <c r="L2" s="693"/>
      <c r="M2" s="693"/>
    </row>
    <row r="3" spans="1:13" ht="20.25">
      <c r="A3" s="692" t="s">
        <v>383</v>
      </c>
      <c r="B3" s="692"/>
      <c r="C3" s="692"/>
      <c r="D3" s="692"/>
      <c r="E3" s="692"/>
      <c r="F3" s="692"/>
      <c r="G3" s="692"/>
      <c r="H3" s="692"/>
      <c r="I3" s="692"/>
      <c r="J3" s="692"/>
      <c r="K3" s="692"/>
      <c r="L3" s="692"/>
      <c r="M3" s="692"/>
    </row>
    <row r="4" spans="1:13" ht="14.25">
      <c r="A4" s="698" t="s">
        <v>822</v>
      </c>
      <c r="B4" s="698"/>
      <c r="C4" s="698"/>
      <c r="D4" s="698"/>
      <c r="E4" s="698"/>
      <c r="F4" s="695"/>
      <c r="G4" s="695"/>
      <c r="H4" s="695"/>
      <c r="I4" s="699" t="s">
        <v>823</v>
      </c>
      <c r="J4" s="699"/>
      <c r="K4" s="699"/>
      <c r="L4" s="699"/>
      <c r="M4" s="695"/>
    </row>
    <row r="5" spans="1:13" ht="14.25">
      <c r="A5" s="731" t="s">
        <v>386</v>
      </c>
      <c r="B5" s="700" t="s">
        <v>214</v>
      </c>
      <c r="C5" s="701"/>
      <c r="D5" s="702" t="s">
        <v>749</v>
      </c>
      <c r="E5" s="703"/>
      <c r="F5" s="703"/>
      <c r="G5" s="703"/>
      <c r="H5" s="703"/>
      <c r="I5" s="703"/>
      <c r="J5" s="703"/>
      <c r="K5" s="703"/>
      <c r="L5" s="703"/>
      <c r="M5" s="703"/>
    </row>
    <row r="6" spans="1:13" ht="14.25">
      <c r="A6" s="731"/>
      <c r="B6" s="700" t="s">
        <v>388</v>
      </c>
      <c r="C6" s="701"/>
      <c r="D6" s="702" t="s">
        <v>389</v>
      </c>
      <c r="E6" s="703"/>
      <c r="F6" s="703"/>
      <c r="G6" s="703"/>
      <c r="H6" s="703"/>
      <c r="I6" s="703"/>
      <c r="J6" s="703"/>
      <c r="K6" s="703"/>
      <c r="L6" s="703"/>
      <c r="M6" s="703"/>
    </row>
    <row r="7" spans="1:13" ht="14.25">
      <c r="A7" s="731"/>
      <c r="B7" s="700" t="s">
        <v>390</v>
      </c>
      <c r="C7" s="701"/>
      <c r="D7" s="704" t="s">
        <v>824</v>
      </c>
      <c r="E7" s="705"/>
      <c r="F7" s="706"/>
      <c r="G7" s="707" t="s">
        <v>392</v>
      </c>
      <c r="H7" s="707"/>
      <c r="I7" s="707"/>
      <c r="J7" s="702" t="s">
        <v>499</v>
      </c>
      <c r="K7" s="703"/>
      <c r="L7" s="703"/>
      <c r="M7" s="703"/>
    </row>
    <row r="8" spans="1:13" ht="14.25">
      <c r="A8" s="731"/>
      <c r="B8" s="700" t="s">
        <v>394</v>
      </c>
      <c r="C8" s="701"/>
      <c r="D8" s="708" t="s">
        <v>825</v>
      </c>
      <c r="E8" s="709"/>
      <c r="F8" s="701"/>
      <c r="G8" s="707" t="s">
        <v>327</v>
      </c>
      <c r="H8" s="707"/>
      <c r="I8" s="707"/>
      <c r="J8" s="702" t="s">
        <v>826</v>
      </c>
      <c r="K8" s="703"/>
      <c r="L8" s="703"/>
      <c r="M8" s="703"/>
    </row>
    <row r="9" spans="1:13" ht="14.25">
      <c r="A9" s="731"/>
      <c r="B9" s="700" t="s">
        <v>325</v>
      </c>
      <c r="C9" s="701"/>
      <c r="D9" s="703" t="s">
        <v>825</v>
      </c>
      <c r="E9" s="703"/>
      <c r="F9" s="703"/>
      <c r="G9" s="707" t="s">
        <v>327</v>
      </c>
      <c r="H9" s="707"/>
      <c r="I9" s="707"/>
      <c r="J9" s="703">
        <v>13874075365</v>
      </c>
      <c r="K9" s="703"/>
      <c r="L9" s="703"/>
      <c r="M9" s="703"/>
    </row>
    <row r="10" spans="1:13" ht="14.25">
      <c r="A10" s="731"/>
      <c r="B10" s="700" t="s">
        <v>397</v>
      </c>
      <c r="C10" s="701"/>
      <c r="D10" s="702" t="s">
        <v>827</v>
      </c>
      <c r="E10" s="703"/>
      <c r="F10" s="703"/>
      <c r="G10" s="703"/>
      <c r="H10" s="703"/>
      <c r="I10" s="703"/>
      <c r="J10" s="703"/>
      <c r="K10" s="703"/>
      <c r="L10" s="703"/>
      <c r="M10" s="703"/>
    </row>
    <row r="11" spans="1:13" ht="14.25">
      <c r="A11" s="731"/>
      <c r="B11" s="700" t="s">
        <v>399</v>
      </c>
      <c r="C11" s="701"/>
      <c r="D11" s="702" t="s">
        <v>828</v>
      </c>
      <c r="E11" s="703"/>
      <c r="F11" s="703"/>
      <c r="G11" s="703"/>
      <c r="H11" s="703"/>
      <c r="I11" s="703"/>
      <c r="J11" s="703"/>
      <c r="K11" s="703"/>
      <c r="L11" s="703"/>
      <c r="M11" s="703"/>
    </row>
    <row r="12" spans="1:13" ht="14.25">
      <c r="A12" s="731"/>
      <c r="B12" s="700" t="s">
        <v>401</v>
      </c>
      <c r="C12" s="701"/>
      <c r="D12" s="710" t="s">
        <v>402</v>
      </c>
      <c r="E12" s="707"/>
      <c r="F12" s="707"/>
      <c r="G12" s="707"/>
      <c r="H12" s="707"/>
      <c r="I12" s="707"/>
      <c r="J12" s="707"/>
      <c r="K12" s="707"/>
      <c r="L12" s="707"/>
      <c r="M12" s="707"/>
    </row>
    <row r="13" spans="1:13" ht="14.25">
      <c r="A13" s="731" t="s">
        <v>403</v>
      </c>
      <c r="B13" s="736" t="s">
        <v>404</v>
      </c>
      <c r="C13" s="737"/>
      <c r="D13" s="711" t="s">
        <v>405</v>
      </c>
      <c r="E13" s="711"/>
      <c r="F13" s="711" t="s">
        <v>406</v>
      </c>
      <c r="G13" s="711"/>
      <c r="H13" s="711"/>
      <c r="I13" s="711"/>
      <c r="J13" s="711" t="s">
        <v>407</v>
      </c>
      <c r="K13" s="711"/>
      <c r="L13" s="711"/>
      <c r="M13" s="711"/>
    </row>
    <row r="14" spans="1:13" ht="14.25">
      <c r="A14" s="731"/>
      <c r="B14" s="738"/>
      <c r="C14" s="739"/>
      <c r="D14" s="707" t="s">
        <v>408</v>
      </c>
      <c r="E14" s="707"/>
      <c r="F14" s="712">
        <v>5</v>
      </c>
      <c r="G14" s="703"/>
      <c r="H14" s="703"/>
      <c r="I14" s="703"/>
      <c r="J14" s="712">
        <v>5</v>
      </c>
      <c r="K14" s="703"/>
      <c r="L14" s="703"/>
      <c r="M14" s="703"/>
    </row>
    <row r="15" spans="1:13" ht="14.25">
      <c r="A15" s="731"/>
      <c r="B15" s="738"/>
      <c r="C15" s="739"/>
      <c r="D15" s="707" t="s">
        <v>409</v>
      </c>
      <c r="E15" s="707"/>
      <c r="F15" s="712">
        <v>5</v>
      </c>
      <c r="G15" s="703"/>
      <c r="H15" s="703"/>
      <c r="I15" s="703"/>
      <c r="J15" s="712">
        <v>5</v>
      </c>
      <c r="K15" s="703"/>
      <c r="L15" s="703"/>
      <c r="M15" s="703"/>
    </row>
    <row r="16" spans="1:13" ht="14.25">
      <c r="A16" s="731"/>
      <c r="B16" s="738"/>
      <c r="C16" s="739"/>
      <c r="D16" s="707" t="s">
        <v>410</v>
      </c>
      <c r="E16" s="707"/>
      <c r="F16" s="713"/>
      <c r="G16" s="707"/>
      <c r="H16" s="707"/>
      <c r="I16" s="707"/>
      <c r="J16" s="713"/>
      <c r="K16" s="707"/>
      <c r="L16" s="707"/>
      <c r="M16" s="707"/>
    </row>
    <row r="17" spans="1:13" ht="14.25">
      <c r="A17" s="731"/>
      <c r="B17" s="738"/>
      <c r="C17" s="739"/>
      <c r="D17" s="707" t="s">
        <v>411</v>
      </c>
      <c r="E17" s="707"/>
      <c r="F17" s="713"/>
      <c r="G17" s="707"/>
      <c r="H17" s="707"/>
      <c r="I17" s="707"/>
      <c r="J17" s="713"/>
      <c r="K17" s="707"/>
      <c r="L17" s="707"/>
      <c r="M17" s="707"/>
    </row>
    <row r="18" spans="1:13" ht="14.25">
      <c r="A18" s="731"/>
      <c r="B18" s="740"/>
      <c r="C18" s="741"/>
      <c r="D18" s="707" t="s">
        <v>412</v>
      </c>
      <c r="E18" s="707"/>
      <c r="F18" s="713"/>
      <c r="G18" s="707"/>
      <c r="H18" s="707"/>
      <c r="I18" s="707"/>
      <c r="J18" s="713"/>
      <c r="K18" s="707"/>
      <c r="L18" s="707"/>
      <c r="M18" s="707"/>
    </row>
    <row r="19" spans="1:13" ht="14.25">
      <c r="A19" s="731"/>
      <c r="B19" s="736" t="s">
        <v>413</v>
      </c>
      <c r="C19" s="737"/>
      <c r="D19" s="707" t="s">
        <v>405</v>
      </c>
      <c r="E19" s="707"/>
      <c r="F19" s="714" t="s">
        <v>414</v>
      </c>
      <c r="G19" s="714"/>
      <c r="H19" s="714"/>
      <c r="I19" s="714" t="s">
        <v>415</v>
      </c>
      <c r="J19" s="714"/>
      <c r="K19" s="714"/>
      <c r="L19" s="714" t="s">
        <v>416</v>
      </c>
      <c r="M19" s="714"/>
    </row>
    <row r="20" spans="1:13" ht="14.25">
      <c r="A20" s="731"/>
      <c r="B20" s="738"/>
      <c r="C20" s="739"/>
      <c r="D20" s="707" t="s">
        <v>408</v>
      </c>
      <c r="E20" s="707"/>
      <c r="F20" s="715">
        <v>5</v>
      </c>
      <c r="G20" s="715"/>
      <c r="H20" s="715"/>
      <c r="I20" s="715">
        <v>5</v>
      </c>
      <c r="J20" s="715"/>
      <c r="K20" s="715"/>
      <c r="L20" s="716"/>
      <c r="M20" s="716"/>
    </row>
    <row r="21" spans="1:13" ht="14.25">
      <c r="A21" s="731"/>
      <c r="B21" s="738"/>
      <c r="C21" s="739"/>
      <c r="D21" s="717">
        <v>1</v>
      </c>
      <c r="E21" s="717"/>
      <c r="F21" s="715">
        <v>5</v>
      </c>
      <c r="G21" s="715"/>
      <c r="H21" s="715"/>
      <c r="I21" s="715">
        <v>5</v>
      </c>
      <c r="J21" s="715"/>
      <c r="K21" s="715"/>
      <c r="L21" s="717" t="s">
        <v>829</v>
      </c>
      <c r="M21" s="717"/>
    </row>
    <row r="22" spans="1:13" ht="14.25">
      <c r="A22" s="731"/>
      <c r="B22" s="738"/>
      <c r="C22" s="739"/>
      <c r="D22" s="716">
        <v>2</v>
      </c>
      <c r="E22" s="716"/>
      <c r="F22" s="716"/>
      <c r="G22" s="716"/>
      <c r="H22" s="716"/>
      <c r="I22" s="716"/>
      <c r="J22" s="716"/>
      <c r="K22" s="716"/>
      <c r="L22" s="716"/>
      <c r="M22" s="716"/>
    </row>
    <row r="23" spans="1:13" ht="14.25">
      <c r="A23" s="731"/>
      <c r="B23" s="738"/>
      <c r="C23" s="739"/>
      <c r="D23" s="716">
        <v>3</v>
      </c>
      <c r="E23" s="716"/>
      <c r="F23" s="707"/>
      <c r="G23" s="707"/>
      <c r="H23" s="707"/>
      <c r="I23" s="707"/>
      <c r="J23" s="707"/>
      <c r="K23" s="707"/>
      <c r="L23" s="707"/>
      <c r="M23" s="707"/>
    </row>
    <row r="24" spans="1:13" ht="14.25">
      <c r="A24" s="731"/>
      <c r="B24" s="740"/>
      <c r="C24" s="741"/>
      <c r="D24" s="716" t="s">
        <v>570</v>
      </c>
      <c r="E24" s="716"/>
      <c r="F24" s="716"/>
      <c r="G24" s="716"/>
      <c r="H24" s="716"/>
      <c r="I24" s="716"/>
      <c r="J24" s="716"/>
      <c r="K24" s="716"/>
      <c r="L24" s="716"/>
      <c r="M24" s="716"/>
    </row>
    <row r="25" spans="1:13" ht="14.25">
      <c r="A25" s="718" t="s">
        <v>431</v>
      </c>
      <c r="B25" s="718"/>
      <c r="C25" s="718"/>
      <c r="D25" s="710" t="s">
        <v>432</v>
      </c>
      <c r="E25" s="707"/>
      <c r="F25" s="707"/>
      <c r="G25" s="707"/>
      <c r="H25" s="707"/>
      <c r="I25" s="707"/>
      <c r="J25" s="707"/>
      <c r="K25" s="707"/>
      <c r="L25" s="707"/>
      <c r="M25" s="707"/>
    </row>
    <row r="26" spans="1:13" ht="14.25">
      <c r="A26" s="743" t="s">
        <v>433</v>
      </c>
      <c r="B26" s="744"/>
      <c r="C26" s="719" t="s">
        <v>434</v>
      </c>
      <c r="D26" s="719"/>
      <c r="E26" s="719"/>
      <c r="F26" s="719"/>
      <c r="G26" s="719"/>
      <c r="H26" s="711" t="s">
        <v>435</v>
      </c>
      <c r="I26" s="711"/>
      <c r="J26" s="711"/>
      <c r="K26" s="711" t="s">
        <v>436</v>
      </c>
      <c r="L26" s="711"/>
      <c r="M26" s="711"/>
    </row>
    <row r="27" spans="1:13" ht="11.25">
      <c r="A27" s="745"/>
      <c r="B27" s="746"/>
      <c r="C27" s="747" t="s">
        <v>749</v>
      </c>
      <c r="D27" s="748"/>
      <c r="E27" s="748"/>
      <c r="F27" s="748"/>
      <c r="G27" s="749"/>
      <c r="H27" s="756" t="s">
        <v>830</v>
      </c>
      <c r="I27" s="757"/>
      <c r="J27" s="722"/>
      <c r="K27" s="756" t="s">
        <v>831</v>
      </c>
      <c r="L27" s="757"/>
      <c r="M27" s="722"/>
    </row>
    <row r="28" spans="1:13" ht="11.25">
      <c r="A28" s="745"/>
      <c r="B28" s="746"/>
      <c r="C28" s="750"/>
      <c r="D28" s="751"/>
      <c r="E28" s="751"/>
      <c r="F28" s="751"/>
      <c r="G28" s="752"/>
      <c r="H28" s="758"/>
      <c r="I28" s="759"/>
      <c r="J28" s="760"/>
      <c r="K28" s="758"/>
      <c r="L28" s="759"/>
      <c r="M28" s="760"/>
    </row>
    <row r="29" spans="1:13" ht="11.25">
      <c r="A29" s="745"/>
      <c r="B29" s="746"/>
      <c r="C29" s="753"/>
      <c r="D29" s="754"/>
      <c r="E29" s="754"/>
      <c r="F29" s="754"/>
      <c r="G29" s="755"/>
      <c r="H29" s="723"/>
      <c r="I29" s="761"/>
      <c r="J29" s="724"/>
      <c r="K29" s="723"/>
      <c r="L29" s="761"/>
      <c r="M29" s="724"/>
    </row>
    <row r="30" spans="1:13" ht="28.5">
      <c r="A30" s="732" t="s">
        <v>439</v>
      </c>
      <c r="B30" s="696" t="s">
        <v>440</v>
      </c>
      <c r="C30" s="702" t="s">
        <v>832</v>
      </c>
      <c r="D30" s="703"/>
      <c r="E30" s="703"/>
      <c r="F30" s="703"/>
      <c r="G30" s="703"/>
      <c r="H30" s="703"/>
      <c r="I30" s="703"/>
      <c r="J30" s="703"/>
      <c r="K30" s="703"/>
      <c r="L30" s="703"/>
      <c r="M30" s="703"/>
    </row>
    <row r="31" spans="1:13" ht="42.75">
      <c r="A31" s="733"/>
      <c r="B31" s="696" t="s">
        <v>442</v>
      </c>
      <c r="C31" s="702" t="s">
        <v>832</v>
      </c>
      <c r="D31" s="703"/>
      <c r="E31" s="703"/>
      <c r="F31" s="703"/>
      <c r="G31" s="703"/>
      <c r="H31" s="703"/>
      <c r="I31" s="703"/>
      <c r="J31" s="703"/>
      <c r="K31" s="703"/>
      <c r="L31" s="703"/>
      <c r="M31" s="703"/>
    </row>
    <row r="32" spans="1:13" ht="14.25">
      <c r="A32" s="733"/>
      <c r="B32" s="734" t="s">
        <v>444</v>
      </c>
      <c r="C32" s="707" t="s">
        <v>346</v>
      </c>
      <c r="D32" s="707"/>
      <c r="E32" s="707" t="s">
        <v>347</v>
      </c>
      <c r="F32" s="707"/>
      <c r="G32" s="707"/>
      <c r="H32" s="707" t="s">
        <v>348</v>
      </c>
      <c r="I32" s="707"/>
      <c r="J32" s="707"/>
      <c r="K32" s="707"/>
      <c r="L32" s="707" t="s">
        <v>349</v>
      </c>
      <c r="M32" s="707"/>
    </row>
    <row r="33" spans="1:13" ht="14.25">
      <c r="A33" s="733"/>
      <c r="B33" s="735"/>
      <c r="C33" s="707" t="s">
        <v>445</v>
      </c>
      <c r="D33" s="707"/>
      <c r="E33" s="707" t="s">
        <v>351</v>
      </c>
      <c r="F33" s="707"/>
      <c r="G33" s="707"/>
      <c r="H33" s="702" t="s">
        <v>833</v>
      </c>
      <c r="I33" s="703"/>
      <c r="J33" s="703"/>
      <c r="K33" s="703"/>
      <c r="L33" s="720">
        <v>1</v>
      </c>
      <c r="M33" s="703"/>
    </row>
    <row r="34" spans="1:13" ht="14.25">
      <c r="A34" s="733"/>
      <c r="B34" s="735"/>
      <c r="C34" s="707"/>
      <c r="D34" s="707"/>
      <c r="E34" s="707" t="s">
        <v>354</v>
      </c>
      <c r="F34" s="707"/>
      <c r="G34" s="707"/>
      <c r="H34" s="702" t="s">
        <v>834</v>
      </c>
      <c r="I34" s="703"/>
      <c r="J34" s="703"/>
      <c r="K34" s="703"/>
      <c r="L34" s="720">
        <v>1</v>
      </c>
      <c r="M34" s="703"/>
    </row>
    <row r="35" spans="1:13" ht="14.25">
      <c r="A35" s="733"/>
      <c r="B35" s="735"/>
      <c r="C35" s="707"/>
      <c r="D35" s="707"/>
      <c r="E35" s="707" t="s">
        <v>357</v>
      </c>
      <c r="F35" s="707"/>
      <c r="G35" s="707"/>
      <c r="H35" s="702" t="s">
        <v>835</v>
      </c>
      <c r="I35" s="703"/>
      <c r="J35" s="703"/>
      <c r="K35" s="703"/>
      <c r="L35" s="720">
        <v>1</v>
      </c>
      <c r="M35" s="703"/>
    </row>
    <row r="36" spans="1:13" ht="11.25">
      <c r="A36" s="733"/>
      <c r="B36" s="735"/>
      <c r="C36" s="707"/>
      <c r="D36" s="707"/>
      <c r="E36" s="736" t="s">
        <v>360</v>
      </c>
      <c r="F36" s="742"/>
      <c r="G36" s="737"/>
      <c r="H36" s="756" t="s">
        <v>836</v>
      </c>
      <c r="I36" s="762"/>
      <c r="J36" s="762"/>
      <c r="K36" s="763"/>
      <c r="L36" s="721">
        <v>1</v>
      </c>
      <c r="M36" s="722"/>
    </row>
    <row r="37" spans="1:13" ht="11.25">
      <c r="A37" s="733"/>
      <c r="B37" s="735"/>
      <c r="C37" s="707"/>
      <c r="D37" s="707"/>
      <c r="E37" s="740"/>
      <c r="F37" s="698"/>
      <c r="G37" s="741"/>
      <c r="H37" s="764"/>
      <c r="I37" s="765"/>
      <c r="J37" s="765"/>
      <c r="K37" s="766"/>
      <c r="L37" s="723"/>
      <c r="M37" s="724"/>
    </row>
    <row r="38" spans="1:13" ht="14.25">
      <c r="A38" s="733"/>
      <c r="B38" s="735"/>
      <c r="C38" s="707" t="s">
        <v>346</v>
      </c>
      <c r="D38" s="707"/>
      <c r="E38" s="707" t="s">
        <v>347</v>
      </c>
      <c r="F38" s="707"/>
      <c r="G38" s="707"/>
      <c r="H38" s="707" t="s">
        <v>348</v>
      </c>
      <c r="I38" s="707"/>
      <c r="J38" s="707"/>
      <c r="K38" s="707"/>
      <c r="L38" s="707" t="s">
        <v>349</v>
      </c>
      <c r="M38" s="707"/>
    </row>
    <row r="39" spans="1:13" ht="14.25">
      <c r="A39" s="733"/>
      <c r="B39" s="735"/>
      <c r="C39" s="707" t="s">
        <v>445</v>
      </c>
      <c r="D39" s="707"/>
      <c r="E39" s="707" t="s">
        <v>364</v>
      </c>
      <c r="F39" s="707"/>
      <c r="G39" s="707"/>
      <c r="H39" s="702" t="s">
        <v>837</v>
      </c>
      <c r="I39" s="703"/>
      <c r="J39" s="703"/>
      <c r="K39" s="703"/>
      <c r="L39" s="720">
        <v>1</v>
      </c>
      <c r="M39" s="703"/>
    </row>
    <row r="40" spans="1:13" ht="14.25">
      <c r="A40" s="733"/>
      <c r="B40" s="735"/>
      <c r="C40" s="707"/>
      <c r="D40" s="707"/>
      <c r="E40" s="707" t="s">
        <v>367</v>
      </c>
      <c r="F40" s="707"/>
      <c r="G40" s="707"/>
      <c r="H40" s="702" t="s">
        <v>838</v>
      </c>
      <c r="I40" s="703"/>
      <c r="J40" s="703"/>
      <c r="K40" s="703"/>
      <c r="L40" s="720">
        <v>1</v>
      </c>
      <c r="M40" s="703"/>
    </row>
    <row r="41" spans="1:13" ht="14.25">
      <c r="A41" s="733"/>
      <c r="B41" s="735"/>
      <c r="C41" s="707"/>
      <c r="D41" s="707"/>
      <c r="E41" s="707" t="s">
        <v>369</v>
      </c>
      <c r="F41" s="707"/>
      <c r="G41" s="707"/>
      <c r="H41" s="702" t="s">
        <v>839</v>
      </c>
      <c r="I41" s="703"/>
      <c r="J41" s="703"/>
      <c r="K41" s="703"/>
      <c r="L41" s="720">
        <v>1</v>
      </c>
      <c r="M41" s="703"/>
    </row>
    <row r="42" spans="1:13" ht="14.25">
      <c r="A42" s="733"/>
      <c r="B42" s="735"/>
      <c r="C42" s="707"/>
      <c r="D42" s="707"/>
      <c r="E42" s="707" t="s">
        <v>372</v>
      </c>
      <c r="F42" s="707"/>
      <c r="G42" s="707"/>
      <c r="H42" s="702" t="s">
        <v>840</v>
      </c>
      <c r="I42" s="703"/>
      <c r="J42" s="703"/>
      <c r="K42" s="703"/>
      <c r="L42" s="720">
        <v>1</v>
      </c>
      <c r="M42" s="703"/>
    </row>
    <row r="43" spans="1:13" ht="11.25">
      <c r="A43" s="733"/>
      <c r="B43" s="735"/>
      <c r="C43" s="707"/>
      <c r="D43" s="707"/>
      <c r="E43" s="736" t="s">
        <v>375</v>
      </c>
      <c r="F43" s="742"/>
      <c r="G43" s="737"/>
      <c r="H43" s="756" t="s">
        <v>841</v>
      </c>
      <c r="I43" s="762"/>
      <c r="J43" s="762"/>
      <c r="K43" s="763"/>
      <c r="L43" s="721">
        <v>1</v>
      </c>
      <c r="M43" s="722"/>
    </row>
    <row r="44" spans="1:13" ht="11.25">
      <c r="A44" s="733"/>
      <c r="B44" s="735"/>
      <c r="C44" s="707"/>
      <c r="D44" s="707"/>
      <c r="E44" s="740"/>
      <c r="F44" s="698"/>
      <c r="G44" s="741"/>
      <c r="H44" s="764"/>
      <c r="I44" s="765"/>
      <c r="J44" s="765"/>
      <c r="K44" s="766"/>
      <c r="L44" s="723"/>
      <c r="M44" s="724"/>
    </row>
    <row r="45" spans="1:13" ht="14.25">
      <c r="A45" s="718" t="s">
        <v>464</v>
      </c>
      <c r="B45" s="718"/>
      <c r="C45" s="718"/>
      <c r="D45" s="725" t="s">
        <v>842</v>
      </c>
      <c r="E45" s="726"/>
      <c r="F45" s="726"/>
      <c r="G45" s="726"/>
      <c r="H45" s="726"/>
      <c r="I45" s="726"/>
      <c r="J45" s="726"/>
      <c r="K45" s="726"/>
      <c r="L45" s="726"/>
      <c r="M45" s="727"/>
    </row>
    <row r="46" spans="1:13" ht="14.25">
      <c r="A46" s="718" t="s">
        <v>465</v>
      </c>
      <c r="B46" s="718"/>
      <c r="C46" s="718"/>
      <c r="D46" s="728" t="s">
        <v>466</v>
      </c>
      <c r="E46" s="729"/>
      <c r="F46" s="729"/>
      <c r="G46" s="729"/>
      <c r="H46" s="729"/>
      <c r="I46" s="729"/>
      <c r="J46" s="729"/>
      <c r="K46" s="729"/>
      <c r="L46" s="729"/>
      <c r="M46" s="730"/>
    </row>
  </sheetData>
  <sheetProtection/>
  <mergeCells count="126">
    <mergeCell ref="A45:C45"/>
    <mergeCell ref="D45:M45"/>
    <mergeCell ref="A46:C46"/>
    <mergeCell ref="D46:M46"/>
    <mergeCell ref="A5:A12"/>
    <mergeCell ref="A13:A24"/>
    <mergeCell ref="A30:A44"/>
    <mergeCell ref="B32:B44"/>
    <mergeCell ref="C33:D37"/>
    <mergeCell ref="C39:D44"/>
    <mergeCell ref="B13:C18"/>
    <mergeCell ref="B19:C24"/>
    <mergeCell ref="E43:G44"/>
    <mergeCell ref="E36:G37"/>
    <mergeCell ref="A26:B29"/>
    <mergeCell ref="C27:G29"/>
    <mergeCell ref="H27:J29"/>
    <mergeCell ref="K27:M29"/>
    <mergeCell ref="H36:K37"/>
    <mergeCell ref="L36:M37"/>
    <mergeCell ref="H43:K44"/>
    <mergeCell ref="E39:G39"/>
    <mergeCell ref="H39:K39"/>
    <mergeCell ref="L39:M39"/>
    <mergeCell ref="E40:G40"/>
    <mergeCell ref="H40:K40"/>
    <mergeCell ref="L40:M40"/>
    <mergeCell ref="E41:G41"/>
    <mergeCell ref="H41:K41"/>
    <mergeCell ref="L41:M41"/>
    <mergeCell ref="L43:M44"/>
    <mergeCell ref="E42:G42"/>
    <mergeCell ref="H42:K42"/>
    <mergeCell ref="L42:M42"/>
    <mergeCell ref="E34:G34"/>
    <mergeCell ref="H34:K34"/>
    <mergeCell ref="L34:M34"/>
    <mergeCell ref="E35:G35"/>
    <mergeCell ref="H35:K35"/>
    <mergeCell ref="L35:M35"/>
    <mergeCell ref="C38:D38"/>
    <mergeCell ref="E38:G38"/>
    <mergeCell ref="H38:K38"/>
    <mergeCell ref="L38:M38"/>
    <mergeCell ref="C30:M30"/>
    <mergeCell ref="C31:M31"/>
    <mergeCell ref="C32:D32"/>
    <mergeCell ref="E32:G32"/>
    <mergeCell ref="H32:K32"/>
    <mergeCell ref="L32:M32"/>
    <mergeCell ref="E33:G33"/>
    <mergeCell ref="H33:K33"/>
    <mergeCell ref="L33:M33"/>
    <mergeCell ref="D24:E24"/>
    <mergeCell ref="F24:H24"/>
    <mergeCell ref="I24:K24"/>
    <mergeCell ref="L24:M24"/>
    <mergeCell ref="A25:C25"/>
    <mergeCell ref="D25:M25"/>
    <mergeCell ref="C26:G26"/>
    <mergeCell ref="H26:J26"/>
    <mergeCell ref="K26:M26"/>
    <mergeCell ref="D21:E21"/>
    <mergeCell ref="F21:H21"/>
    <mergeCell ref="I21:K21"/>
    <mergeCell ref="L21:M21"/>
    <mergeCell ref="D22:E22"/>
    <mergeCell ref="F22:H22"/>
    <mergeCell ref="I22:K22"/>
    <mergeCell ref="L22:M22"/>
    <mergeCell ref="D23:E23"/>
    <mergeCell ref="F23:H23"/>
    <mergeCell ref="I23:K23"/>
    <mergeCell ref="L23:M23"/>
    <mergeCell ref="D18:E18"/>
    <mergeCell ref="F18:I18"/>
    <mergeCell ref="J18:M18"/>
    <mergeCell ref="D19:E19"/>
    <mergeCell ref="F19:H19"/>
    <mergeCell ref="I19:K19"/>
    <mergeCell ref="L19:M19"/>
    <mergeCell ref="D20:E20"/>
    <mergeCell ref="F20:H20"/>
    <mergeCell ref="I20:K20"/>
    <mergeCell ref="L20:M20"/>
    <mergeCell ref="D15:E15"/>
    <mergeCell ref="F15:I15"/>
    <mergeCell ref="J15:M15"/>
    <mergeCell ref="D16:E16"/>
    <mergeCell ref="F16:I16"/>
    <mergeCell ref="J16:M16"/>
    <mergeCell ref="D17:E17"/>
    <mergeCell ref="F17:I17"/>
    <mergeCell ref="J17:M17"/>
    <mergeCell ref="B11:C11"/>
    <mergeCell ref="D11:M11"/>
    <mergeCell ref="B12:C12"/>
    <mergeCell ref="D12:M12"/>
    <mergeCell ref="D13:E13"/>
    <mergeCell ref="F13:I13"/>
    <mergeCell ref="J13:M13"/>
    <mergeCell ref="D14:E14"/>
    <mergeCell ref="F14:I14"/>
    <mergeCell ref="J14:M14"/>
    <mergeCell ref="B8:C8"/>
    <mergeCell ref="D8:F8"/>
    <mergeCell ref="G8:I8"/>
    <mergeCell ref="J8:M8"/>
    <mergeCell ref="B9:C9"/>
    <mergeCell ref="D9:F9"/>
    <mergeCell ref="G9:I9"/>
    <mergeCell ref="J9:M9"/>
    <mergeCell ref="B10:C10"/>
    <mergeCell ref="D10:M10"/>
    <mergeCell ref="A2:M2"/>
    <mergeCell ref="A3:M3"/>
    <mergeCell ref="A4:E4"/>
    <mergeCell ref="I4:L4"/>
    <mergeCell ref="B5:C5"/>
    <mergeCell ref="D5:M5"/>
    <mergeCell ref="B6:C6"/>
    <mergeCell ref="D6:M6"/>
    <mergeCell ref="B7:C7"/>
    <mergeCell ref="D7:F7"/>
    <mergeCell ref="G7:I7"/>
    <mergeCell ref="J7:M7"/>
  </mergeCell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 defaultRowHeight="11.2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27"/>
  <sheetViews>
    <sheetView showGridLines="0" showZeros="0" zoomScaleSheetLayoutView="100" workbookViewId="0" topLeftCell="A1">
      <selection activeCell="D10" sqref="D10"/>
    </sheetView>
  </sheetViews>
  <sheetFormatPr defaultColWidth="9" defaultRowHeight="11.25"/>
  <cols>
    <col min="1" max="1" width="34.66015625" style="0" customWidth="1"/>
    <col min="2" max="2" width="19.83203125" style="0" customWidth="1"/>
    <col min="3" max="3" width="34.5" style="0" customWidth="1"/>
    <col min="4" max="4" width="15.66015625" style="0" customWidth="1"/>
    <col min="5" max="5" width="16.16015625" style="0" customWidth="1"/>
    <col min="6" max="6" width="18.83203125" style="0" customWidth="1"/>
  </cols>
  <sheetData>
    <row r="1" spans="1:6" ht="11.25">
      <c r="A1" s="483" t="s">
        <v>111</v>
      </c>
      <c r="B1" s="483"/>
      <c r="C1" s="483"/>
      <c r="D1" s="483"/>
      <c r="E1" s="483"/>
      <c r="F1" s="483"/>
    </row>
    <row r="2" spans="1:6" ht="11.25">
      <c r="A2" s="483"/>
      <c r="B2" s="483"/>
      <c r="C2" s="483"/>
      <c r="D2" s="483"/>
      <c r="E2" s="483"/>
      <c r="F2" s="483"/>
    </row>
    <row r="3" spans="1:6" ht="11.25">
      <c r="A3" s="483"/>
      <c r="B3" s="483"/>
      <c r="C3" s="483"/>
      <c r="D3" s="483"/>
      <c r="E3" s="483"/>
      <c r="F3" s="483"/>
    </row>
    <row r="4" spans="1:6" ht="11.25" customHeight="1">
      <c r="A4" s="151" t="s">
        <v>112</v>
      </c>
      <c r="B4" s="151"/>
      <c r="C4" s="151"/>
      <c r="D4" s="151"/>
      <c r="E4" s="151"/>
      <c r="F4" s="150" t="s">
        <v>85</v>
      </c>
    </row>
    <row r="5" spans="1:6" ht="11.25" customHeight="1">
      <c r="A5" s="484" t="s">
        <v>3</v>
      </c>
      <c r="B5" s="485"/>
      <c r="C5" s="486" t="s">
        <v>113</v>
      </c>
      <c r="D5" s="487"/>
      <c r="E5" s="487"/>
      <c r="F5" s="488"/>
    </row>
    <row r="6" spans="1:6" ht="19.5" customHeight="1">
      <c r="A6" s="105" t="s">
        <v>5</v>
      </c>
      <c r="B6" s="152" t="s">
        <v>114</v>
      </c>
      <c r="C6" s="105" t="s">
        <v>115</v>
      </c>
      <c r="D6" s="153" t="s">
        <v>102</v>
      </c>
      <c r="E6" s="153" t="s">
        <v>116</v>
      </c>
      <c r="F6" s="152" t="s">
        <v>117</v>
      </c>
    </row>
    <row r="7" spans="1:6" ht="20.25" customHeight="1">
      <c r="A7" s="110" t="s">
        <v>118</v>
      </c>
      <c r="B7" s="264">
        <v>15715892</v>
      </c>
      <c r="C7" s="154" t="s">
        <v>11</v>
      </c>
      <c r="D7" s="118">
        <v>12564656</v>
      </c>
      <c r="E7" s="118">
        <v>12564656</v>
      </c>
      <c r="F7" s="156"/>
    </row>
    <row r="8" spans="1:6" ht="25.5" customHeight="1">
      <c r="A8" s="110" t="s">
        <v>119</v>
      </c>
      <c r="B8" s="264">
        <v>15715892</v>
      </c>
      <c r="C8" s="154" t="s">
        <v>15</v>
      </c>
      <c r="D8" s="155">
        <v>0</v>
      </c>
      <c r="E8" s="155">
        <v>0</v>
      </c>
      <c r="F8" s="156"/>
    </row>
    <row r="9" spans="1:6" ht="15" customHeight="1">
      <c r="A9" s="110" t="s">
        <v>120</v>
      </c>
      <c r="B9" s="264"/>
      <c r="C9" s="154" t="s">
        <v>19</v>
      </c>
      <c r="D9" s="155">
        <v>0</v>
      </c>
      <c r="E9" s="155">
        <v>0</v>
      </c>
      <c r="F9" s="156"/>
    </row>
    <row r="10" spans="1:6" ht="15" customHeight="1">
      <c r="A10" s="110" t="s">
        <v>121</v>
      </c>
      <c r="B10" s="264"/>
      <c r="C10" s="154" t="s">
        <v>23</v>
      </c>
      <c r="D10" s="155">
        <v>0</v>
      </c>
      <c r="E10" s="155">
        <v>0</v>
      </c>
      <c r="F10" s="156"/>
    </row>
    <row r="11" spans="1:6" ht="15" customHeight="1">
      <c r="A11" s="110" t="s">
        <v>122</v>
      </c>
      <c r="B11" s="264"/>
      <c r="C11" s="154" t="s">
        <v>27</v>
      </c>
      <c r="D11" s="155">
        <v>0</v>
      </c>
      <c r="E11" s="155">
        <v>0</v>
      </c>
      <c r="F11" s="156"/>
    </row>
    <row r="12" spans="1:6" ht="15" customHeight="1">
      <c r="A12" s="110" t="s">
        <v>123</v>
      </c>
      <c r="B12" s="264"/>
      <c r="C12" s="154" t="s">
        <v>30</v>
      </c>
      <c r="D12" s="155">
        <v>0</v>
      </c>
      <c r="E12" s="155">
        <v>0</v>
      </c>
      <c r="F12" s="156"/>
    </row>
    <row r="13" spans="1:6" ht="15" customHeight="1">
      <c r="A13" s="110"/>
      <c r="B13" s="264"/>
      <c r="C13" s="154" t="s">
        <v>34</v>
      </c>
      <c r="D13" s="155">
        <v>0</v>
      </c>
      <c r="E13" s="155">
        <v>0</v>
      </c>
      <c r="F13" s="156"/>
    </row>
    <row r="14" spans="1:6" ht="15" customHeight="1">
      <c r="A14" s="110"/>
      <c r="B14" s="264"/>
      <c r="C14" s="154" t="s">
        <v>37</v>
      </c>
      <c r="D14" s="155">
        <v>1780020</v>
      </c>
      <c r="E14" s="155">
        <v>1780020</v>
      </c>
      <c r="F14" s="156"/>
    </row>
    <row r="15" spans="1:6" ht="15" customHeight="1">
      <c r="A15" s="110"/>
      <c r="B15" s="264"/>
      <c r="C15" s="154" t="s">
        <v>124</v>
      </c>
      <c r="D15" s="155">
        <v>527406</v>
      </c>
      <c r="E15" s="155">
        <v>527406</v>
      </c>
      <c r="F15" s="156"/>
    </row>
    <row r="16" spans="1:6" ht="15" customHeight="1">
      <c r="A16" s="110"/>
      <c r="B16" s="264"/>
      <c r="C16" s="154" t="s">
        <v>125</v>
      </c>
      <c r="D16" s="155">
        <v>0</v>
      </c>
      <c r="E16" s="155">
        <v>0</v>
      </c>
      <c r="F16" s="156"/>
    </row>
    <row r="17" spans="1:6" ht="15" customHeight="1">
      <c r="A17" s="110"/>
      <c r="B17" s="264"/>
      <c r="C17" s="154" t="s">
        <v>126</v>
      </c>
      <c r="D17" s="155">
        <v>0</v>
      </c>
      <c r="E17" s="155">
        <v>0</v>
      </c>
      <c r="F17" s="156"/>
    </row>
    <row r="18" spans="1:6" ht="15" customHeight="1">
      <c r="A18" s="110"/>
      <c r="B18" s="264"/>
      <c r="C18" s="154" t="s">
        <v>127</v>
      </c>
      <c r="D18" s="155">
        <v>0</v>
      </c>
      <c r="E18" s="155">
        <v>0</v>
      </c>
      <c r="F18" s="156"/>
    </row>
    <row r="19" spans="1:6" ht="15" customHeight="1">
      <c r="A19" s="142"/>
      <c r="B19" s="264"/>
      <c r="C19" s="154" t="s">
        <v>128</v>
      </c>
      <c r="D19" s="155">
        <v>0</v>
      </c>
      <c r="E19" s="155">
        <v>0</v>
      </c>
      <c r="F19" s="156"/>
    </row>
    <row r="20" spans="1:6" ht="15" customHeight="1">
      <c r="A20" s="142"/>
      <c r="B20" s="264"/>
      <c r="C20" s="157" t="s">
        <v>129</v>
      </c>
      <c r="D20" s="155">
        <v>0</v>
      </c>
      <c r="E20" s="155">
        <v>0</v>
      </c>
      <c r="F20" s="156"/>
    </row>
    <row r="21" spans="1:6" ht="15" customHeight="1">
      <c r="A21" s="142"/>
      <c r="B21" s="264"/>
      <c r="C21" s="157" t="s">
        <v>130</v>
      </c>
      <c r="D21" s="155">
        <v>0</v>
      </c>
      <c r="E21" s="155">
        <v>0</v>
      </c>
      <c r="F21" s="156"/>
    </row>
    <row r="22" spans="1:6" ht="15" customHeight="1">
      <c r="A22" s="142"/>
      <c r="B22" s="264"/>
      <c r="C22" s="157" t="s">
        <v>131</v>
      </c>
      <c r="D22" s="155">
        <v>0</v>
      </c>
      <c r="E22" s="155">
        <v>0</v>
      </c>
      <c r="F22" s="156"/>
    </row>
    <row r="23" spans="1:6" ht="15" customHeight="1">
      <c r="A23" s="142"/>
      <c r="B23" s="264"/>
      <c r="C23" s="157" t="s">
        <v>132</v>
      </c>
      <c r="D23" s="155">
        <v>0</v>
      </c>
      <c r="E23" s="155">
        <v>0</v>
      </c>
      <c r="F23" s="156"/>
    </row>
    <row r="24" spans="1:6" ht="15" customHeight="1">
      <c r="A24" s="142"/>
      <c r="B24" s="264"/>
      <c r="C24" s="157" t="s">
        <v>133</v>
      </c>
      <c r="D24" s="155">
        <v>0</v>
      </c>
      <c r="E24" s="155">
        <v>0</v>
      </c>
      <c r="F24" s="156"/>
    </row>
    <row r="25" spans="1:6" ht="15" customHeight="1">
      <c r="A25" s="142"/>
      <c r="B25" s="264"/>
      <c r="C25" s="157" t="s">
        <v>134</v>
      </c>
      <c r="D25" s="155">
        <v>843810</v>
      </c>
      <c r="E25" s="155">
        <v>843810</v>
      </c>
      <c r="F25" s="156"/>
    </row>
    <row r="26" spans="1:6" ht="21.75" customHeight="1">
      <c r="A26" s="110"/>
      <c r="B26" s="264"/>
      <c r="C26" s="157" t="s">
        <v>135</v>
      </c>
      <c r="D26" s="155">
        <v>0</v>
      </c>
      <c r="E26" s="155">
        <v>0</v>
      </c>
      <c r="F26" s="156"/>
    </row>
    <row r="27" spans="1:6" ht="22.5" customHeight="1">
      <c r="A27" s="106" t="s">
        <v>77</v>
      </c>
      <c r="B27" s="264">
        <v>15715892</v>
      </c>
      <c r="C27" s="153" t="s">
        <v>88</v>
      </c>
      <c r="D27" s="155">
        <v>15715892</v>
      </c>
      <c r="E27" s="155">
        <v>15715892</v>
      </c>
      <c r="F27" s="158"/>
    </row>
  </sheetData>
  <sheetProtection formatCells="0" formatColumns="0" formatRows="0"/>
  <mergeCells count="3">
    <mergeCell ref="A1:F3"/>
    <mergeCell ref="A5:B5"/>
    <mergeCell ref="C5:F5"/>
  </mergeCells>
  <printOptions/>
  <pageMargins left="0.708661417322835" right="0.708661417322835" top="0.7480314960629919" bottom="0.7480314960629919" header="0.31496062992126" footer="0.31496062992126"/>
  <pageSetup orientation="landscape" paperSize="9"/>
</worksheet>
</file>

<file path=xl/worksheets/sheet4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 defaultRowHeight="11.2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W43"/>
  <sheetViews>
    <sheetView showGridLines="0" showZeros="0" zoomScaleSheetLayoutView="100" workbookViewId="0" topLeftCell="A1">
      <selection activeCell="C8" sqref="C8"/>
    </sheetView>
  </sheetViews>
  <sheetFormatPr defaultColWidth="9.16015625" defaultRowHeight="11.25"/>
  <cols>
    <col min="1" max="1" width="15.83203125" style="38" customWidth="1"/>
    <col min="2" max="2" width="12.83203125" style="38" customWidth="1"/>
    <col min="3" max="3" width="35.66015625" style="24" customWidth="1"/>
    <col min="4" max="4" width="14.83203125" style="37" customWidth="1"/>
    <col min="5" max="5" width="15.16015625" style="37" customWidth="1"/>
    <col min="6" max="6" width="20.33203125" style="37" customWidth="1"/>
    <col min="7" max="7" width="16.83203125" style="37" customWidth="1"/>
    <col min="8" max="8" width="14" style="37" customWidth="1"/>
    <col min="9" max="9" width="16.33203125" style="37" customWidth="1"/>
    <col min="10" max="10" width="14.5" style="37" customWidth="1"/>
    <col min="11" max="22" width="10.33203125" style="24" customWidth="1"/>
    <col min="23" max="23" width="6.83203125" style="24" customWidth="1"/>
    <col min="24" max="16384" width="9.16015625" style="24" customWidth="1"/>
  </cols>
  <sheetData>
    <row r="1" spans="1:23" ht="24.75" customHeight="1">
      <c r="A1" s="160"/>
      <c r="B1" s="160"/>
      <c r="C1" s="160"/>
      <c r="D1" s="164"/>
      <c r="E1" s="164"/>
      <c r="F1" s="164"/>
      <c r="G1" s="164"/>
      <c r="H1" s="164"/>
      <c r="I1" s="164"/>
      <c r="J1" s="164"/>
      <c r="K1" s="164"/>
      <c r="L1" s="164"/>
      <c r="M1" s="164"/>
      <c r="N1" s="164"/>
      <c r="O1" s="164"/>
      <c r="P1" s="164"/>
      <c r="Q1" s="167"/>
      <c r="R1" s="167"/>
      <c r="S1" s="168"/>
      <c r="T1" s="168"/>
      <c r="U1" s="169"/>
      <c r="V1" s="170" t="s">
        <v>136</v>
      </c>
      <c r="W1" s="65"/>
    </row>
    <row r="2" spans="1:23" ht="24.75" customHeight="1">
      <c r="A2" s="491" t="s">
        <v>675</v>
      </c>
      <c r="B2" s="491"/>
      <c r="C2" s="491"/>
      <c r="D2" s="491"/>
      <c r="E2" s="491"/>
      <c r="F2" s="491"/>
      <c r="G2" s="491"/>
      <c r="H2" s="491"/>
      <c r="I2" s="491"/>
      <c r="J2" s="491"/>
      <c r="K2" s="491"/>
      <c r="L2" s="491"/>
      <c r="M2" s="491"/>
      <c r="N2" s="491"/>
      <c r="O2" s="491"/>
      <c r="P2" s="491"/>
      <c r="Q2" s="491"/>
      <c r="R2" s="491"/>
      <c r="S2" s="491"/>
      <c r="T2" s="491"/>
      <c r="U2" s="491"/>
      <c r="V2" s="491"/>
      <c r="W2" s="65"/>
    </row>
    <row r="3" spans="1:23" ht="24.75" customHeight="1">
      <c r="A3" s="161"/>
      <c r="B3" s="160"/>
      <c r="C3" s="160"/>
      <c r="D3" s="164"/>
      <c r="E3" s="164"/>
      <c r="F3" s="164"/>
      <c r="G3" s="164"/>
      <c r="H3" s="164"/>
      <c r="I3" s="164"/>
      <c r="J3" s="164"/>
      <c r="K3" s="164"/>
      <c r="L3" s="164"/>
      <c r="M3" s="164"/>
      <c r="N3" s="164"/>
      <c r="O3" s="164"/>
      <c r="P3" s="164"/>
      <c r="Q3" s="171"/>
      <c r="R3" s="171"/>
      <c r="S3" s="171"/>
      <c r="T3" s="171"/>
      <c r="U3" s="171"/>
      <c r="V3" s="172" t="s">
        <v>85</v>
      </c>
      <c r="W3" s="68"/>
    </row>
    <row r="4" spans="1:23" ht="24.75" customHeight="1">
      <c r="A4" s="493" t="s">
        <v>105</v>
      </c>
      <c r="B4" s="495" t="s">
        <v>86</v>
      </c>
      <c r="C4" s="484" t="s">
        <v>640</v>
      </c>
      <c r="D4" s="492" t="s">
        <v>88</v>
      </c>
      <c r="E4" s="492" t="s">
        <v>137</v>
      </c>
      <c r="F4" s="492"/>
      <c r="G4" s="492"/>
      <c r="H4" s="492"/>
      <c r="I4" s="489" t="s">
        <v>138</v>
      </c>
      <c r="J4" s="489"/>
      <c r="K4" s="489"/>
      <c r="L4" s="489"/>
      <c r="M4" s="489"/>
      <c r="N4" s="489"/>
      <c r="O4" s="489"/>
      <c r="P4" s="489"/>
      <c r="Q4" s="489"/>
      <c r="R4" s="489"/>
      <c r="S4" s="494" t="s">
        <v>139</v>
      </c>
      <c r="T4" s="489" t="s">
        <v>140</v>
      </c>
      <c r="U4" s="499" t="s">
        <v>141</v>
      </c>
      <c r="V4" s="489" t="s">
        <v>142</v>
      </c>
      <c r="W4" s="68"/>
    </row>
    <row r="5" spans="1:23" ht="24.75" customHeight="1">
      <c r="A5" s="493"/>
      <c r="B5" s="495"/>
      <c r="C5" s="484"/>
      <c r="D5" s="489"/>
      <c r="E5" s="497" t="s">
        <v>102</v>
      </c>
      <c r="F5" s="490" t="s">
        <v>143</v>
      </c>
      <c r="G5" s="490" t="s">
        <v>144</v>
      </c>
      <c r="H5" s="490" t="s">
        <v>145</v>
      </c>
      <c r="I5" s="490" t="s">
        <v>102</v>
      </c>
      <c r="J5" s="490" t="s">
        <v>146</v>
      </c>
      <c r="K5" s="490" t="s">
        <v>147</v>
      </c>
      <c r="L5" s="490" t="s">
        <v>148</v>
      </c>
      <c r="M5" s="496" t="s">
        <v>149</v>
      </c>
      <c r="N5" s="490" t="s">
        <v>150</v>
      </c>
      <c r="O5" s="490" t="s">
        <v>151</v>
      </c>
      <c r="P5" s="490" t="s">
        <v>152</v>
      </c>
      <c r="Q5" s="490" t="s">
        <v>153</v>
      </c>
      <c r="R5" s="500" t="s">
        <v>154</v>
      </c>
      <c r="S5" s="492"/>
      <c r="T5" s="489"/>
      <c r="U5" s="499"/>
      <c r="V5" s="489"/>
      <c r="W5" s="68"/>
    </row>
    <row r="6" spans="1:23" ht="30.75" customHeight="1">
      <c r="A6" s="493"/>
      <c r="B6" s="495"/>
      <c r="C6" s="484"/>
      <c r="D6" s="489"/>
      <c r="E6" s="498"/>
      <c r="F6" s="489"/>
      <c r="G6" s="489"/>
      <c r="H6" s="489"/>
      <c r="I6" s="489"/>
      <c r="J6" s="489"/>
      <c r="K6" s="489"/>
      <c r="L6" s="489"/>
      <c r="M6" s="490"/>
      <c r="N6" s="489"/>
      <c r="O6" s="489"/>
      <c r="P6" s="489"/>
      <c r="Q6" s="489"/>
      <c r="R6" s="492"/>
      <c r="S6" s="492"/>
      <c r="T6" s="489"/>
      <c r="U6" s="499"/>
      <c r="V6" s="489"/>
      <c r="W6" s="65"/>
    </row>
    <row r="7" spans="1:22" s="17" customFormat="1" ht="42.75" customHeight="1">
      <c r="A7" s="414" t="s">
        <v>634</v>
      </c>
      <c r="B7" s="139">
        <v>704</v>
      </c>
      <c r="C7" s="162" t="s">
        <v>103</v>
      </c>
      <c r="D7" s="165">
        <f aca="true" t="shared" si="0" ref="D7:J7">D8+D27</f>
        <v>15715892</v>
      </c>
      <c r="E7" s="165">
        <f t="shared" si="0"/>
        <v>12890492</v>
      </c>
      <c r="F7" s="165">
        <f t="shared" si="0"/>
        <v>10816863</v>
      </c>
      <c r="G7" s="165">
        <f t="shared" si="0"/>
        <v>1935979</v>
      </c>
      <c r="H7" s="165">
        <f t="shared" si="0"/>
        <v>137650</v>
      </c>
      <c r="I7" s="165">
        <f t="shared" si="0"/>
        <v>2825400</v>
      </c>
      <c r="J7" s="165">
        <f t="shared" si="0"/>
        <v>2825400</v>
      </c>
      <c r="K7" s="165"/>
      <c r="L7" s="165"/>
      <c r="M7" s="165"/>
      <c r="N7" s="165"/>
      <c r="O7" s="165"/>
      <c r="P7" s="165"/>
      <c r="Q7" s="165"/>
      <c r="R7" s="165"/>
      <c r="S7" s="173"/>
      <c r="T7" s="173"/>
      <c r="U7" s="174"/>
      <c r="V7" s="173"/>
    </row>
    <row r="8" spans="1:22" s="17" customFormat="1" ht="42.75" customHeight="1">
      <c r="A8" s="159"/>
      <c r="B8" s="163">
        <v>704001</v>
      </c>
      <c r="C8" s="452" t="s">
        <v>814</v>
      </c>
      <c r="D8" s="165">
        <v>9952442</v>
      </c>
      <c r="E8" s="166">
        <v>7177042</v>
      </c>
      <c r="F8" s="165">
        <v>5988782</v>
      </c>
      <c r="G8" s="165">
        <v>1058170</v>
      </c>
      <c r="H8" s="165">
        <v>130090</v>
      </c>
      <c r="I8" s="165">
        <v>2775400</v>
      </c>
      <c r="J8" s="165">
        <v>2775400</v>
      </c>
      <c r="K8" s="165"/>
      <c r="L8" s="165"/>
      <c r="M8" s="165"/>
      <c r="N8" s="165"/>
      <c r="O8" s="165"/>
      <c r="P8" s="165"/>
      <c r="Q8" s="165"/>
      <c r="R8" s="165"/>
      <c r="S8" s="173"/>
      <c r="T8" s="173"/>
      <c r="U8" s="174"/>
      <c r="V8" s="173"/>
    </row>
    <row r="9" spans="1:22" s="305" customFormat="1" ht="42.75" customHeight="1">
      <c r="A9" s="315" t="s">
        <v>642</v>
      </c>
      <c r="B9" s="316">
        <v>704001</v>
      </c>
      <c r="C9" s="317" t="s">
        <v>643</v>
      </c>
      <c r="D9" s="321">
        <v>8225806</v>
      </c>
      <c r="E9" s="321">
        <v>5450406</v>
      </c>
      <c r="F9" s="321">
        <v>4262146</v>
      </c>
      <c r="G9" s="321">
        <v>1058170</v>
      </c>
      <c r="H9" s="321">
        <v>130090</v>
      </c>
      <c r="I9" s="321">
        <v>2775400</v>
      </c>
      <c r="J9" s="321">
        <v>2775400</v>
      </c>
      <c r="K9" s="165"/>
      <c r="L9" s="165"/>
      <c r="M9" s="165"/>
      <c r="N9" s="165"/>
      <c r="O9" s="165"/>
      <c r="P9" s="165"/>
      <c r="Q9" s="165"/>
      <c r="R9" s="165"/>
      <c r="S9" s="173"/>
      <c r="T9" s="173"/>
      <c r="U9" s="174"/>
      <c r="V9" s="173"/>
    </row>
    <row r="10" spans="1:22" s="305" customFormat="1" ht="42.75" customHeight="1">
      <c r="A10" s="315" t="s">
        <v>644</v>
      </c>
      <c r="B10" s="318" t="s">
        <v>109</v>
      </c>
      <c r="C10" s="317" t="s">
        <v>645</v>
      </c>
      <c r="D10" s="321">
        <v>4392236</v>
      </c>
      <c r="E10" s="321">
        <v>4392236</v>
      </c>
      <c r="F10" s="321">
        <v>4262146</v>
      </c>
      <c r="G10" s="321">
        <v>1058170</v>
      </c>
      <c r="H10" s="321">
        <v>130090</v>
      </c>
      <c r="I10" s="321"/>
      <c r="J10" s="321"/>
      <c r="K10" s="165"/>
      <c r="L10" s="165"/>
      <c r="M10" s="165"/>
      <c r="N10" s="165"/>
      <c r="O10" s="165"/>
      <c r="P10" s="165"/>
      <c r="Q10" s="165"/>
      <c r="R10" s="165"/>
      <c r="S10" s="173"/>
      <c r="T10" s="173"/>
      <c r="U10" s="174"/>
      <c r="V10" s="173"/>
    </row>
    <row r="11" spans="1:22" s="305" customFormat="1" ht="42.75" customHeight="1">
      <c r="A11" s="322" t="s">
        <v>769</v>
      </c>
      <c r="B11" s="318" t="s">
        <v>109</v>
      </c>
      <c r="C11" s="317" t="s">
        <v>647</v>
      </c>
      <c r="D11" s="321">
        <v>4392236</v>
      </c>
      <c r="E11" s="321">
        <v>4392236</v>
      </c>
      <c r="F11" s="321">
        <v>4262146</v>
      </c>
      <c r="G11" s="321"/>
      <c r="H11" s="321">
        <v>130090</v>
      </c>
      <c r="I11" s="321"/>
      <c r="J11" s="321"/>
      <c r="K11" s="165"/>
      <c r="L11" s="165"/>
      <c r="M11" s="165"/>
      <c r="N11" s="165"/>
      <c r="O11" s="165"/>
      <c r="P11" s="165"/>
      <c r="Q11" s="165"/>
      <c r="R11" s="165"/>
      <c r="S11" s="173"/>
      <c r="T11" s="173"/>
      <c r="U11" s="174"/>
      <c r="V11" s="173"/>
    </row>
    <row r="12" spans="1:22" s="305" customFormat="1" ht="42.75" customHeight="1">
      <c r="A12" s="315" t="s">
        <v>648</v>
      </c>
      <c r="B12" s="318" t="s">
        <v>109</v>
      </c>
      <c r="C12" s="317" t="s">
        <v>649</v>
      </c>
      <c r="D12" s="321">
        <v>3833570</v>
      </c>
      <c r="E12" s="321">
        <v>1058170</v>
      </c>
      <c r="F12" s="321"/>
      <c r="G12" s="321"/>
      <c r="H12" s="321"/>
      <c r="I12" s="321">
        <v>2775400</v>
      </c>
      <c r="J12" s="321">
        <v>2775400</v>
      </c>
      <c r="K12" s="165"/>
      <c r="L12" s="165"/>
      <c r="M12" s="165"/>
      <c r="N12" s="165"/>
      <c r="O12" s="165"/>
      <c r="P12" s="165"/>
      <c r="Q12" s="165"/>
      <c r="R12" s="165"/>
      <c r="S12" s="173"/>
      <c r="T12" s="173"/>
      <c r="U12" s="174"/>
      <c r="V12" s="173"/>
    </row>
    <row r="13" spans="1:22" s="305" customFormat="1" ht="42.75" customHeight="1">
      <c r="A13" s="322" t="s">
        <v>650</v>
      </c>
      <c r="B13" s="318" t="s">
        <v>109</v>
      </c>
      <c r="C13" s="317" t="s">
        <v>647</v>
      </c>
      <c r="D13" s="321">
        <v>2775400</v>
      </c>
      <c r="E13" s="321"/>
      <c r="F13" s="321"/>
      <c r="G13" s="321"/>
      <c r="H13" s="321"/>
      <c r="I13" s="321">
        <v>2775400</v>
      </c>
      <c r="J13" s="321">
        <v>2775400</v>
      </c>
      <c r="K13" s="165"/>
      <c r="L13" s="165"/>
      <c r="M13" s="165"/>
      <c r="N13" s="165"/>
      <c r="O13" s="165"/>
      <c r="P13" s="165"/>
      <c r="Q13" s="165"/>
      <c r="R13" s="165"/>
      <c r="S13" s="173"/>
      <c r="T13" s="173"/>
      <c r="U13" s="174"/>
      <c r="V13" s="173"/>
    </row>
    <row r="14" spans="1:22" s="305" customFormat="1" ht="42.75" customHeight="1">
      <c r="A14" s="322" t="s">
        <v>651</v>
      </c>
      <c r="B14" s="318" t="s">
        <v>109</v>
      </c>
      <c r="C14" s="317" t="s">
        <v>652</v>
      </c>
      <c r="D14" s="321">
        <v>1058170</v>
      </c>
      <c r="E14" s="321">
        <v>1058170</v>
      </c>
      <c r="F14" s="321"/>
      <c r="G14" s="321">
        <v>1058170</v>
      </c>
      <c r="H14" s="319"/>
      <c r="I14" s="319"/>
      <c r="J14" s="319"/>
      <c r="K14" s="165"/>
      <c r="L14" s="165"/>
      <c r="M14" s="165"/>
      <c r="N14" s="165"/>
      <c r="O14" s="165"/>
      <c r="P14" s="165"/>
      <c r="Q14" s="165"/>
      <c r="R14" s="165"/>
      <c r="S14" s="173"/>
      <c r="T14" s="173"/>
      <c r="U14" s="174"/>
      <c r="V14" s="173"/>
    </row>
    <row r="15" spans="1:22" s="305" customFormat="1" ht="42.75" customHeight="1">
      <c r="A15" s="315" t="s">
        <v>676</v>
      </c>
      <c r="B15" s="316">
        <v>704001</v>
      </c>
      <c r="C15" s="317" t="s">
        <v>677</v>
      </c>
      <c r="D15" s="321">
        <v>970020</v>
      </c>
      <c r="E15" s="321">
        <v>970020</v>
      </c>
      <c r="F15" s="321">
        <v>970020</v>
      </c>
      <c r="G15" s="321"/>
      <c r="H15" s="319"/>
      <c r="I15" s="319"/>
      <c r="J15" s="319"/>
      <c r="K15" s="165"/>
      <c r="L15" s="165"/>
      <c r="M15" s="165"/>
      <c r="N15" s="165"/>
      <c r="O15" s="165"/>
      <c r="P15" s="165"/>
      <c r="Q15" s="165"/>
      <c r="R15" s="165"/>
      <c r="S15" s="173"/>
      <c r="T15" s="173"/>
      <c r="U15" s="174"/>
      <c r="V15" s="173"/>
    </row>
    <row r="16" spans="1:22" s="305" customFormat="1" ht="42.75" customHeight="1">
      <c r="A16" s="315" t="s">
        <v>653</v>
      </c>
      <c r="B16" s="316">
        <v>704001</v>
      </c>
      <c r="C16" s="317" t="s">
        <v>654</v>
      </c>
      <c r="D16" s="321">
        <v>931219</v>
      </c>
      <c r="E16" s="321">
        <v>931219</v>
      </c>
      <c r="F16" s="321">
        <v>931219</v>
      </c>
      <c r="G16" s="321"/>
      <c r="H16" s="319"/>
      <c r="I16" s="319"/>
      <c r="J16" s="319"/>
      <c r="K16" s="165"/>
      <c r="L16" s="165"/>
      <c r="M16" s="165"/>
      <c r="N16" s="165"/>
      <c r="O16" s="165"/>
      <c r="P16" s="165"/>
      <c r="Q16" s="165"/>
      <c r="R16" s="165"/>
      <c r="S16" s="173"/>
      <c r="T16" s="173"/>
      <c r="U16" s="174"/>
      <c r="V16" s="173"/>
    </row>
    <row r="17" spans="1:22" s="305" customFormat="1" ht="42.75" customHeight="1">
      <c r="A17" s="315" t="s">
        <v>655</v>
      </c>
      <c r="B17" s="316">
        <v>704001</v>
      </c>
      <c r="C17" s="317" t="s">
        <v>656</v>
      </c>
      <c r="D17" s="321">
        <v>620813</v>
      </c>
      <c r="E17" s="321">
        <v>620813</v>
      </c>
      <c r="F17" s="321">
        <v>620813</v>
      </c>
      <c r="G17" s="321"/>
      <c r="H17" s="319"/>
      <c r="I17" s="319"/>
      <c r="J17" s="319"/>
      <c r="K17" s="165"/>
      <c r="L17" s="165"/>
      <c r="M17" s="165"/>
      <c r="N17" s="165"/>
      <c r="O17" s="165"/>
      <c r="P17" s="165"/>
      <c r="Q17" s="165"/>
      <c r="R17" s="165"/>
      <c r="S17" s="173"/>
      <c r="T17" s="173"/>
      <c r="U17" s="174"/>
      <c r="V17" s="173"/>
    </row>
    <row r="18" spans="1:22" s="305" customFormat="1" ht="42.75" customHeight="1">
      <c r="A18" s="315" t="s">
        <v>657</v>
      </c>
      <c r="B18" s="316">
        <v>704001</v>
      </c>
      <c r="C18" s="317" t="s">
        <v>658</v>
      </c>
      <c r="D18" s="321">
        <v>310406</v>
      </c>
      <c r="E18" s="321">
        <v>310406</v>
      </c>
      <c r="F18" s="321">
        <v>310406</v>
      </c>
      <c r="G18" s="321"/>
      <c r="H18" s="319"/>
      <c r="I18" s="319"/>
      <c r="J18" s="319"/>
      <c r="K18" s="165"/>
      <c r="L18" s="165"/>
      <c r="M18" s="165"/>
      <c r="N18" s="165"/>
      <c r="O18" s="165"/>
      <c r="P18" s="165"/>
      <c r="Q18" s="165"/>
      <c r="R18" s="165"/>
      <c r="S18" s="173"/>
      <c r="T18" s="173"/>
      <c r="U18" s="174"/>
      <c r="V18" s="173"/>
    </row>
    <row r="19" spans="1:22" s="305" customFormat="1" ht="42.75" customHeight="1">
      <c r="A19" s="315" t="s">
        <v>659</v>
      </c>
      <c r="B19" s="316">
        <v>704001</v>
      </c>
      <c r="C19" s="317" t="s">
        <v>660</v>
      </c>
      <c r="D19" s="321">
        <v>38801</v>
      </c>
      <c r="E19" s="321">
        <v>38801</v>
      </c>
      <c r="F19" s="321">
        <v>38801</v>
      </c>
      <c r="G19" s="321"/>
      <c r="H19" s="320"/>
      <c r="I19" s="320"/>
      <c r="J19" s="320"/>
      <c r="K19" s="165"/>
      <c r="L19" s="165"/>
      <c r="M19" s="165"/>
      <c r="N19" s="165"/>
      <c r="O19" s="165"/>
      <c r="P19" s="165"/>
      <c r="Q19" s="165"/>
      <c r="R19" s="165"/>
      <c r="S19" s="173"/>
      <c r="T19" s="173"/>
      <c r="U19" s="174"/>
      <c r="V19" s="173"/>
    </row>
    <row r="20" spans="1:22" s="305" customFormat="1" ht="42.75" customHeight="1">
      <c r="A20" s="315" t="s">
        <v>661</v>
      </c>
      <c r="B20" s="316">
        <v>704001</v>
      </c>
      <c r="C20" s="317" t="s">
        <v>662</v>
      </c>
      <c r="D20" s="321">
        <v>38801</v>
      </c>
      <c r="E20" s="321">
        <v>38801</v>
      </c>
      <c r="F20" s="321">
        <v>38801</v>
      </c>
      <c r="G20" s="321"/>
      <c r="H20" s="320"/>
      <c r="I20" s="320"/>
      <c r="J20" s="320"/>
      <c r="K20" s="165"/>
      <c r="L20" s="165"/>
      <c r="M20" s="165"/>
      <c r="N20" s="165"/>
      <c r="O20" s="165"/>
      <c r="P20" s="165"/>
      <c r="Q20" s="165"/>
      <c r="R20" s="165"/>
      <c r="S20" s="173"/>
      <c r="T20" s="173"/>
      <c r="U20" s="174"/>
      <c r="V20" s="173"/>
    </row>
    <row r="21" spans="1:22" s="305" customFormat="1" ht="42.75" customHeight="1">
      <c r="A21" s="315" t="s">
        <v>663</v>
      </c>
      <c r="B21" s="316">
        <v>704001</v>
      </c>
      <c r="C21" s="317" t="s">
        <v>664</v>
      </c>
      <c r="D21" s="321">
        <v>291006</v>
      </c>
      <c r="E21" s="321">
        <v>291006</v>
      </c>
      <c r="F21" s="321">
        <v>291006</v>
      </c>
      <c r="G21" s="321"/>
      <c r="H21" s="320"/>
      <c r="I21" s="320"/>
      <c r="J21" s="320"/>
      <c r="K21" s="165"/>
      <c r="L21" s="165"/>
      <c r="M21" s="165"/>
      <c r="N21" s="165"/>
      <c r="O21" s="165"/>
      <c r="P21" s="165"/>
      <c r="Q21" s="165"/>
      <c r="R21" s="165"/>
      <c r="S21" s="173"/>
      <c r="T21" s="173"/>
      <c r="U21" s="174"/>
      <c r="V21" s="173"/>
    </row>
    <row r="22" spans="1:22" s="305" customFormat="1" ht="42.75" customHeight="1">
      <c r="A22" s="315" t="s">
        <v>665</v>
      </c>
      <c r="B22" s="316">
        <v>704001</v>
      </c>
      <c r="C22" s="317" t="s">
        <v>666</v>
      </c>
      <c r="D22" s="321">
        <v>291006</v>
      </c>
      <c r="E22" s="321">
        <v>291006</v>
      </c>
      <c r="F22" s="321">
        <v>291006</v>
      </c>
      <c r="G22" s="321"/>
      <c r="H22" s="320"/>
      <c r="I22" s="320"/>
      <c r="J22" s="320"/>
      <c r="K22" s="165"/>
      <c r="L22" s="165"/>
      <c r="M22" s="165"/>
      <c r="N22" s="165"/>
      <c r="O22" s="165"/>
      <c r="P22" s="165"/>
      <c r="Q22" s="165"/>
      <c r="R22" s="165"/>
      <c r="S22" s="173"/>
      <c r="T22" s="173"/>
      <c r="U22" s="174"/>
      <c r="V22" s="173"/>
    </row>
    <row r="23" spans="1:22" s="305" customFormat="1" ht="42.75" customHeight="1">
      <c r="A23" s="315" t="s">
        <v>667</v>
      </c>
      <c r="B23" s="316">
        <v>704001</v>
      </c>
      <c r="C23" s="317" t="s">
        <v>668</v>
      </c>
      <c r="D23" s="321">
        <v>291006</v>
      </c>
      <c r="E23" s="321">
        <v>291006</v>
      </c>
      <c r="F23" s="321">
        <v>291006</v>
      </c>
      <c r="G23" s="321"/>
      <c r="H23" s="320"/>
      <c r="I23" s="320"/>
      <c r="J23" s="320"/>
      <c r="K23" s="165"/>
      <c r="L23" s="165"/>
      <c r="M23" s="165"/>
      <c r="N23" s="165"/>
      <c r="O23" s="165"/>
      <c r="P23" s="165"/>
      <c r="Q23" s="165"/>
      <c r="R23" s="165"/>
      <c r="S23" s="173"/>
      <c r="T23" s="173"/>
      <c r="U23" s="174"/>
      <c r="V23" s="173"/>
    </row>
    <row r="24" spans="1:22" s="305" customFormat="1" ht="42.75" customHeight="1">
      <c r="A24" s="315" t="s">
        <v>669</v>
      </c>
      <c r="B24" s="316">
        <v>704001</v>
      </c>
      <c r="C24" s="317" t="s">
        <v>670</v>
      </c>
      <c r="D24" s="321">
        <v>465610</v>
      </c>
      <c r="E24" s="321">
        <v>465610</v>
      </c>
      <c r="F24" s="321">
        <v>465610</v>
      </c>
      <c r="G24" s="321"/>
      <c r="H24" s="320"/>
      <c r="I24" s="320"/>
      <c r="J24" s="320"/>
      <c r="K24" s="165"/>
      <c r="L24" s="165"/>
      <c r="M24" s="165"/>
      <c r="N24" s="165"/>
      <c r="O24" s="165"/>
      <c r="P24" s="165"/>
      <c r="Q24" s="165"/>
      <c r="R24" s="165"/>
      <c r="S24" s="173"/>
      <c r="T24" s="173"/>
      <c r="U24" s="174"/>
      <c r="V24" s="173"/>
    </row>
    <row r="25" spans="1:22" s="305" customFormat="1" ht="42.75" customHeight="1">
      <c r="A25" s="315" t="s">
        <v>671</v>
      </c>
      <c r="B25" s="316">
        <v>704001</v>
      </c>
      <c r="C25" s="317" t="s">
        <v>672</v>
      </c>
      <c r="D25" s="321">
        <v>465610</v>
      </c>
      <c r="E25" s="321">
        <v>465610</v>
      </c>
      <c r="F25" s="321">
        <v>465610</v>
      </c>
      <c r="G25" s="321"/>
      <c r="H25" s="320"/>
      <c r="I25" s="320"/>
      <c r="J25" s="320"/>
      <c r="K25" s="165"/>
      <c r="L25" s="165"/>
      <c r="M25" s="165"/>
      <c r="N25" s="165"/>
      <c r="O25" s="165"/>
      <c r="P25" s="165"/>
      <c r="Q25" s="165"/>
      <c r="R25" s="165"/>
      <c r="S25" s="173"/>
      <c r="T25" s="173"/>
      <c r="U25" s="174"/>
      <c r="V25" s="173"/>
    </row>
    <row r="26" spans="1:22" s="305" customFormat="1" ht="42.75" customHeight="1">
      <c r="A26" s="315" t="s">
        <v>673</v>
      </c>
      <c r="B26" s="316">
        <v>704001</v>
      </c>
      <c r="C26" s="317" t="s">
        <v>674</v>
      </c>
      <c r="D26" s="321">
        <v>465610</v>
      </c>
      <c r="E26" s="321">
        <v>465610</v>
      </c>
      <c r="F26" s="321">
        <v>465610</v>
      </c>
      <c r="G26" s="321"/>
      <c r="H26" s="320"/>
      <c r="I26" s="320"/>
      <c r="J26" s="320"/>
      <c r="K26" s="165"/>
      <c r="L26" s="165"/>
      <c r="M26" s="165"/>
      <c r="N26" s="165"/>
      <c r="O26" s="165"/>
      <c r="P26" s="165"/>
      <c r="Q26" s="165"/>
      <c r="R26" s="165"/>
      <c r="S26" s="173"/>
      <c r="T26" s="173"/>
      <c r="U26" s="174"/>
      <c r="V26" s="173"/>
    </row>
    <row r="27" spans="1:22" s="305" customFormat="1" ht="42.75" customHeight="1">
      <c r="A27" s="302"/>
      <c r="B27" s="323" t="s">
        <v>748</v>
      </c>
      <c r="C27" s="324" t="s">
        <v>712</v>
      </c>
      <c r="D27" s="328">
        <v>5763450</v>
      </c>
      <c r="E27" s="328">
        <v>5713450</v>
      </c>
      <c r="F27" s="328">
        <v>4828081</v>
      </c>
      <c r="G27" s="328">
        <v>877809</v>
      </c>
      <c r="H27" s="328">
        <v>7560</v>
      </c>
      <c r="I27" s="328">
        <v>50000</v>
      </c>
      <c r="J27" s="328">
        <v>50000</v>
      </c>
      <c r="K27" s="327"/>
      <c r="L27" s="165"/>
      <c r="M27" s="165"/>
      <c r="N27" s="165"/>
      <c r="O27" s="165"/>
      <c r="P27" s="165"/>
      <c r="Q27" s="165"/>
      <c r="R27" s="165"/>
      <c r="S27" s="173"/>
      <c r="T27" s="173"/>
      <c r="U27" s="174"/>
      <c r="V27" s="173"/>
    </row>
    <row r="28" spans="1:22" s="305" customFormat="1" ht="42.75" customHeight="1">
      <c r="A28" s="326" t="s">
        <v>713</v>
      </c>
      <c r="B28" s="163">
        <v>704004</v>
      </c>
      <c r="C28" s="326" t="s">
        <v>714</v>
      </c>
      <c r="D28" s="328">
        <v>4338850</v>
      </c>
      <c r="E28" s="328">
        <v>4288850</v>
      </c>
      <c r="F28" s="328">
        <v>3403481</v>
      </c>
      <c r="G28" s="328">
        <v>877809</v>
      </c>
      <c r="H28" s="328">
        <v>7560</v>
      </c>
      <c r="I28" s="328">
        <v>50000</v>
      </c>
      <c r="J28" s="328">
        <v>50000</v>
      </c>
      <c r="K28" s="327"/>
      <c r="L28" s="165"/>
      <c r="M28" s="165"/>
      <c r="N28" s="165"/>
      <c r="O28" s="165"/>
      <c r="P28" s="165"/>
      <c r="Q28" s="165"/>
      <c r="R28" s="165"/>
      <c r="S28" s="173"/>
      <c r="T28" s="173"/>
      <c r="U28" s="174"/>
      <c r="V28" s="173"/>
    </row>
    <row r="29" spans="1:22" s="305" customFormat="1" ht="42.75" customHeight="1">
      <c r="A29" s="326" t="s">
        <v>715</v>
      </c>
      <c r="B29" s="163">
        <v>704004</v>
      </c>
      <c r="C29" s="326" t="s">
        <v>716</v>
      </c>
      <c r="D29" s="328">
        <v>4338850</v>
      </c>
      <c r="E29" s="328">
        <v>4288850</v>
      </c>
      <c r="F29" s="328">
        <v>3403481</v>
      </c>
      <c r="G29" s="328">
        <v>877809</v>
      </c>
      <c r="H29" s="328">
        <v>7560</v>
      </c>
      <c r="I29" s="328">
        <v>50000</v>
      </c>
      <c r="J29" s="328">
        <v>50000</v>
      </c>
      <c r="K29" s="327"/>
      <c r="L29" s="165"/>
      <c r="M29" s="165"/>
      <c r="N29" s="165"/>
      <c r="O29" s="165"/>
      <c r="P29" s="165"/>
      <c r="Q29" s="165"/>
      <c r="R29" s="165"/>
      <c r="S29" s="173"/>
      <c r="T29" s="173"/>
      <c r="U29" s="174"/>
      <c r="V29" s="173"/>
    </row>
    <row r="30" spans="1:22" s="305" customFormat="1" ht="42.75" customHeight="1">
      <c r="A30" s="326" t="s">
        <v>717</v>
      </c>
      <c r="B30" s="163">
        <v>704004</v>
      </c>
      <c r="C30" s="326" t="s">
        <v>718</v>
      </c>
      <c r="D30" s="328">
        <v>4288850</v>
      </c>
      <c r="E30" s="328">
        <v>4288850</v>
      </c>
      <c r="F30" s="328">
        <v>3403481</v>
      </c>
      <c r="G30" s="328">
        <v>877809</v>
      </c>
      <c r="H30" s="328">
        <v>7560</v>
      </c>
      <c r="I30" s="328"/>
      <c r="J30" s="328"/>
      <c r="K30" s="327"/>
      <c r="L30" s="165"/>
      <c r="M30" s="165"/>
      <c r="N30" s="165"/>
      <c r="O30" s="165"/>
      <c r="P30" s="165"/>
      <c r="Q30" s="165"/>
      <c r="R30" s="165"/>
      <c r="S30" s="173"/>
      <c r="T30" s="173"/>
      <c r="U30" s="174"/>
      <c r="V30" s="173"/>
    </row>
    <row r="31" spans="1:22" s="305" customFormat="1" ht="42.75" customHeight="1">
      <c r="A31" s="326" t="s">
        <v>719</v>
      </c>
      <c r="B31" s="163">
        <v>704004</v>
      </c>
      <c r="C31" s="326" t="s">
        <v>718</v>
      </c>
      <c r="D31" s="328">
        <v>50000</v>
      </c>
      <c r="E31" s="328"/>
      <c r="F31" s="328"/>
      <c r="G31" s="328"/>
      <c r="H31" s="328"/>
      <c r="I31" s="328">
        <v>50000</v>
      </c>
      <c r="J31" s="328">
        <v>50000</v>
      </c>
      <c r="K31" s="327"/>
      <c r="L31" s="165"/>
      <c r="M31" s="165"/>
      <c r="N31" s="165"/>
      <c r="O31" s="165"/>
      <c r="P31" s="165"/>
      <c r="Q31" s="165"/>
      <c r="R31" s="165"/>
      <c r="S31" s="173"/>
      <c r="T31" s="173"/>
      <c r="U31" s="174"/>
      <c r="V31" s="173"/>
    </row>
    <row r="32" spans="1:22" s="305" customFormat="1" ht="42.75" customHeight="1">
      <c r="A32" s="326" t="s">
        <v>720</v>
      </c>
      <c r="B32" s="163">
        <v>704004</v>
      </c>
      <c r="C32" s="326" t="s">
        <v>721</v>
      </c>
      <c r="D32" s="328">
        <v>810000</v>
      </c>
      <c r="E32" s="328">
        <v>810000</v>
      </c>
      <c r="F32" s="328">
        <v>810000</v>
      </c>
      <c r="G32" s="328"/>
      <c r="H32" s="328"/>
      <c r="I32" s="328"/>
      <c r="J32" s="329"/>
      <c r="K32" s="327"/>
      <c r="L32" s="165"/>
      <c r="M32" s="165"/>
      <c r="N32" s="165"/>
      <c r="O32" s="165"/>
      <c r="P32" s="165"/>
      <c r="Q32" s="165"/>
      <c r="R32" s="165"/>
      <c r="S32" s="173"/>
      <c r="T32" s="173"/>
      <c r="U32" s="174"/>
      <c r="V32" s="173"/>
    </row>
    <row r="33" spans="1:22" s="305" customFormat="1" ht="42.75" customHeight="1">
      <c r="A33" s="326" t="s">
        <v>722</v>
      </c>
      <c r="B33" s="163">
        <v>704004</v>
      </c>
      <c r="C33" s="326" t="s">
        <v>723</v>
      </c>
      <c r="D33" s="328">
        <v>756400</v>
      </c>
      <c r="E33" s="328">
        <v>756400</v>
      </c>
      <c r="F33" s="328">
        <v>756400</v>
      </c>
      <c r="G33" s="328"/>
      <c r="H33" s="328"/>
      <c r="I33" s="328"/>
      <c r="J33" s="329"/>
      <c r="K33" s="327"/>
      <c r="L33" s="165"/>
      <c r="M33" s="165"/>
      <c r="N33" s="165"/>
      <c r="O33" s="165"/>
      <c r="P33" s="165"/>
      <c r="Q33" s="165"/>
      <c r="R33" s="165"/>
      <c r="S33" s="173"/>
      <c r="T33" s="173"/>
      <c r="U33" s="174"/>
      <c r="V33" s="173"/>
    </row>
    <row r="34" spans="1:22" s="305" customFormat="1" ht="42.75" customHeight="1">
      <c r="A34" s="326" t="s">
        <v>724</v>
      </c>
      <c r="B34" s="163">
        <v>704004</v>
      </c>
      <c r="C34" s="326" t="s">
        <v>725</v>
      </c>
      <c r="D34" s="328">
        <v>504300</v>
      </c>
      <c r="E34" s="328">
        <v>504300</v>
      </c>
      <c r="F34" s="328">
        <v>504300</v>
      </c>
      <c r="G34" s="328"/>
      <c r="H34" s="328"/>
      <c r="I34" s="328"/>
      <c r="J34" s="329"/>
      <c r="K34" s="327"/>
      <c r="L34" s="165"/>
      <c r="M34" s="165"/>
      <c r="N34" s="165"/>
      <c r="O34" s="165"/>
      <c r="P34" s="165"/>
      <c r="Q34" s="165"/>
      <c r="R34" s="165"/>
      <c r="S34" s="173"/>
      <c r="T34" s="173"/>
      <c r="U34" s="174"/>
      <c r="V34" s="173"/>
    </row>
    <row r="35" spans="1:22" s="305" customFormat="1" ht="42.75" customHeight="1">
      <c r="A35" s="326" t="s">
        <v>726</v>
      </c>
      <c r="B35" s="163">
        <v>704004</v>
      </c>
      <c r="C35" s="326" t="s">
        <v>727</v>
      </c>
      <c r="D35" s="328">
        <v>252100</v>
      </c>
      <c r="E35" s="328">
        <v>252100</v>
      </c>
      <c r="F35" s="328">
        <v>252100</v>
      </c>
      <c r="G35" s="328"/>
      <c r="H35" s="328"/>
      <c r="I35" s="328"/>
      <c r="J35" s="329"/>
      <c r="K35" s="327"/>
      <c r="L35" s="165"/>
      <c r="M35" s="165"/>
      <c r="N35" s="165"/>
      <c r="O35" s="165"/>
      <c r="P35" s="165"/>
      <c r="Q35" s="165"/>
      <c r="R35" s="165"/>
      <c r="S35" s="173"/>
      <c r="T35" s="173"/>
      <c r="U35" s="174"/>
      <c r="V35" s="173"/>
    </row>
    <row r="36" spans="1:22" s="305" customFormat="1" ht="42.75" customHeight="1">
      <c r="A36" s="326" t="s">
        <v>728</v>
      </c>
      <c r="B36" s="163">
        <v>704004</v>
      </c>
      <c r="C36" s="326" t="s">
        <v>729</v>
      </c>
      <c r="D36" s="328">
        <v>53600</v>
      </c>
      <c r="E36" s="328">
        <v>53600</v>
      </c>
      <c r="F36" s="328">
        <v>53600</v>
      </c>
      <c r="G36" s="328"/>
      <c r="H36" s="328"/>
      <c r="I36" s="328"/>
      <c r="J36" s="329"/>
      <c r="K36" s="327"/>
      <c r="L36" s="165"/>
      <c r="M36" s="165"/>
      <c r="N36" s="165"/>
      <c r="O36" s="165"/>
      <c r="P36" s="165"/>
      <c r="Q36" s="165"/>
      <c r="R36" s="165"/>
      <c r="S36" s="173"/>
      <c r="T36" s="173"/>
      <c r="U36" s="174"/>
      <c r="V36" s="173"/>
    </row>
    <row r="37" spans="1:22" s="305" customFormat="1" ht="42.75" customHeight="1">
      <c r="A37" s="326" t="s">
        <v>730</v>
      </c>
      <c r="B37" s="163">
        <v>704004</v>
      </c>
      <c r="C37" s="326" t="s">
        <v>660</v>
      </c>
      <c r="D37" s="328">
        <v>53600</v>
      </c>
      <c r="E37" s="328">
        <v>53600</v>
      </c>
      <c r="F37" s="328">
        <v>53600</v>
      </c>
      <c r="G37" s="328"/>
      <c r="H37" s="328"/>
      <c r="I37" s="328"/>
      <c r="J37" s="330"/>
      <c r="K37" s="325"/>
      <c r="L37" s="165"/>
      <c r="M37" s="165"/>
      <c r="N37" s="165"/>
      <c r="O37" s="165"/>
      <c r="P37" s="165"/>
      <c r="Q37" s="165"/>
      <c r="R37" s="165"/>
      <c r="S37" s="173"/>
      <c r="T37" s="173"/>
      <c r="U37" s="174"/>
      <c r="V37" s="173"/>
    </row>
    <row r="38" spans="1:22" s="305" customFormat="1" ht="42.75" customHeight="1">
      <c r="A38" s="326" t="s">
        <v>731</v>
      </c>
      <c r="B38" s="163">
        <v>704004</v>
      </c>
      <c r="C38" s="326" t="s">
        <v>732</v>
      </c>
      <c r="D38" s="328">
        <v>236400</v>
      </c>
      <c r="E38" s="328">
        <v>236400</v>
      </c>
      <c r="F38" s="328">
        <v>236400</v>
      </c>
      <c r="G38" s="328"/>
      <c r="H38" s="328"/>
      <c r="I38" s="328"/>
      <c r="J38" s="330"/>
      <c r="K38" s="325"/>
      <c r="L38" s="165"/>
      <c r="M38" s="165"/>
      <c r="N38" s="165"/>
      <c r="O38" s="165"/>
      <c r="P38" s="165"/>
      <c r="Q38" s="165"/>
      <c r="R38" s="165"/>
      <c r="S38" s="173"/>
      <c r="T38" s="173"/>
      <c r="U38" s="174"/>
      <c r="V38" s="173"/>
    </row>
    <row r="39" spans="1:22" s="305" customFormat="1" ht="42.75" customHeight="1">
      <c r="A39" s="326" t="s">
        <v>733</v>
      </c>
      <c r="B39" s="163">
        <v>704004</v>
      </c>
      <c r="C39" s="326" t="s">
        <v>734</v>
      </c>
      <c r="D39" s="328">
        <v>236400</v>
      </c>
      <c r="E39" s="328">
        <v>236400</v>
      </c>
      <c r="F39" s="328">
        <v>236400</v>
      </c>
      <c r="G39" s="328"/>
      <c r="H39" s="328"/>
      <c r="I39" s="328"/>
      <c r="J39" s="330"/>
      <c r="K39" s="325"/>
      <c r="L39" s="165"/>
      <c r="M39" s="165"/>
      <c r="N39" s="165"/>
      <c r="O39" s="165"/>
      <c r="P39" s="165"/>
      <c r="Q39" s="165"/>
      <c r="R39" s="165"/>
      <c r="S39" s="173"/>
      <c r="T39" s="173"/>
      <c r="U39" s="174"/>
      <c r="V39" s="173"/>
    </row>
    <row r="40" spans="1:22" s="305" customFormat="1" ht="42.75" customHeight="1">
      <c r="A40" s="326" t="s">
        <v>735</v>
      </c>
      <c r="B40" s="163">
        <v>704004</v>
      </c>
      <c r="C40" s="326" t="s">
        <v>736</v>
      </c>
      <c r="D40" s="328">
        <v>236400</v>
      </c>
      <c r="E40" s="328">
        <v>236400</v>
      </c>
      <c r="F40" s="328">
        <v>236400</v>
      </c>
      <c r="G40" s="328"/>
      <c r="H40" s="328"/>
      <c r="I40" s="328"/>
      <c r="J40" s="330"/>
      <c r="K40" s="325"/>
      <c r="L40" s="165"/>
      <c r="M40" s="165"/>
      <c r="N40" s="165"/>
      <c r="O40" s="165"/>
      <c r="P40" s="165"/>
      <c r="Q40" s="165"/>
      <c r="R40" s="165"/>
      <c r="S40" s="173"/>
      <c r="T40" s="173"/>
      <c r="U40" s="174"/>
      <c r="V40" s="173"/>
    </row>
    <row r="41" spans="1:22" s="305" customFormat="1" ht="42.75" customHeight="1">
      <c r="A41" s="326" t="s">
        <v>737</v>
      </c>
      <c r="B41" s="163">
        <v>704004</v>
      </c>
      <c r="C41" s="326" t="s">
        <v>738</v>
      </c>
      <c r="D41" s="328">
        <v>378200</v>
      </c>
      <c r="E41" s="328">
        <v>378200</v>
      </c>
      <c r="F41" s="328">
        <v>378200</v>
      </c>
      <c r="G41" s="328"/>
      <c r="H41" s="328"/>
      <c r="I41" s="328"/>
      <c r="J41" s="330"/>
      <c r="K41" s="325"/>
      <c r="L41" s="165"/>
      <c r="M41" s="165"/>
      <c r="N41" s="165"/>
      <c r="O41" s="165"/>
      <c r="P41" s="165"/>
      <c r="Q41" s="165"/>
      <c r="R41" s="165"/>
      <c r="S41" s="173"/>
      <c r="T41" s="173"/>
      <c r="U41" s="174"/>
      <c r="V41" s="173"/>
    </row>
    <row r="42" spans="1:22" s="305" customFormat="1" ht="42.75" customHeight="1">
      <c r="A42" s="326" t="s">
        <v>739</v>
      </c>
      <c r="B42" s="163">
        <v>704004</v>
      </c>
      <c r="C42" s="326" t="s">
        <v>740</v>
      </c>
      <c r="D42" s="328">
        <v>378200</v>
      </c>
      <c r="E42" s="328">
        <v>378200</v>
      </c>
      <c r="F42" s="328">
        <v>378200</v>
      </c>
      <c r="G42" s="328"/>
      <c r="H42" s="328"/>
      <c r="I42" s="328"/>
      <c r="J42" s="330"/>
      <c r="K42" s="325"/>
      <c r="L42" s="165"/>
      <c r="M42" s="165"/>
      <c r="N42" s="165"/>
      <c r="O42" s="165"/>
      <c r="P42" s="165"/>
      <c r="Q42" s="165"/>
      <c r="R42" s="165"/>
      <c r="S42" s="173"/>
      <c r="T42" s="173"/>
      <c r="U42" s="174"/>
      <c r="V42" s="173"/>
    </row>
    <row r="43" spans="1:22" s="305" customFormat="1" ht="42.75" customHeight="1">
      <c r="A43" s="326" t="s">
        <v>741</v>
      </c>
      <c r="B43" s="163">
        <v>704004</v>
      </c>
      <c r="C43" s="326" t="s">
        <v>742</v>
      </c>
      <c r="D43" s="328">
        <v>378200</v>
      </c>
      <c r="E43" s="328">
        <v>378200</v>
      </c>
      <c r="F43" s="328">
        <v>378200</v>
      </c>
      <c r="G43" s="328"/>
      <c r="H43" s="328"/>
      <c r="I43" s="328"/>
      <c r="J43" s="330"/>
      <c r="K43" s="325"/>
      <c r="L43" s="165"/>
      <c r="M43" s="165"/>
      <c r="N43" s="165"/>
      <c r="O43" s="165"/>
      <c r="P43" s="165"/>
      <c r="Q43" s="165"/>
      <c r="R43" s="165"/>
      <c r="S43" s="173"/>
      <c r="T43" s="173"/>
      <c r="U43" s="174"/>
      <c r="V43" s="173"/>
    </row>
  </sheetData>
  <sheetProtection formatCells="0" formatColumns="0" formatRows="0"/>
  <mergeCells count="25">
    <mergeCell ref="D4:D6"/>
    <mergeCell ref="E5:E6"/>
    <mergeCell ref="F5:F6"/>
    <mergeCell ref="I5:I6"/>
    <mergeCell ref="K5:K6"/>
    <mergeCell ref="U4:U6"/>
    <mergeCell ref="R5:R6"/>
    <mergeCell ref="G5:G6"/>
    <mergeCell ref="A2:V2"/>
    <mergeCell ref="E4:H4"/>
    <mergeCell ref="I4:R4"/>
    <mergeCell ref="A4:A6"/>
    <mergeCell ref="S4:S6"/>
    <mergeCell ref="T4:T6"/>
    <mergeCell ref="B4:B6"/>
    <mergeCell ref="M5:M6"/>
    <mergeCell ref="C4:C6"/>
    <mergeCell ref="Q5:Q6"/>
    <mergeCell ref="V4:V6"/>
    <mergeCell ref="N5:N6"/>
    <mergeCell ref="O5:O6"/>
    <mergeCell ref="P5:P6"/>
    <mergeCell ref="H5:H6"/>
    <mergeCell ref="J5:J6"/>
    <mergeCell ref="L5:L6"/>
  </mergeCells>
  <printOptions horizontalCentered="1"/>
  <pageMargins left="0.393700787401575" right="0.393700787401575" top="0.472440963655006" bottom="0.472440963655006" header="0.393700787401575" footer="0.393700787401575"/>
  <pageSetup fitToHeight="1" fitToWidth="1" horizontalDpi="300" verticalDpi="300" orientation="landscape" paperSize="9" scale="59" r:id="rId1"/>
</worksheet>
</file>

<file path=xl/worksheets/sheet6.xml><?xml version="1.0" encoding="utf-8"?>
<worksheet xmlns="http://schemas.openxmlformats.org/spreadsheetml/2006/main" xmlns:r="http://schemas.openxmlformats.org/officeDocument/2006/relationships">
  <sheetPr>
    <pageSetUpPr fitToPage="1"/>
  </sheetPr>
  <dimension ref="A1:I42"/>
  <sheetViews>
    <sheetView showGridLines="0" showZeros="0" zoomScaleSheetLayoutView="100" workbookViewId="0" topLeftCell="A1">
      <selection activeCell="N9" sqref="N9"/>
    </sheetView>
  </sheetViews>
  <sheetFormatPr defaultColWidth="9.16015625" defaultRowHeight="11.25"/>
  <cols>
    <col min="1" max="1" width="16.5" style="96" customWidth="1"/>
    <col min="2" max="2" width="12.83203125" style="96" customWidth="1"/>
    <col min="3" max="3" width="35.66015625" style="24" customWidth="1"/>
    <col min="4" max="4" width="17.83203125" style="37" customWidth="1"/>
    <col min="5" max="5" width="18.16015625" style="37" customWidth="1"/>
    <col min="6" max="6" width="20.83203125" style="37" customWidth="1"/>
    <col min="7" max="7" width="20.33203125" style="37" customWidth="1"/>
    <col min="8" max="9" width="6.83203125" style="24" customWidth="1"/>
    <col min="10" max="16384" width="9.16015625" style="24" customWidth="1"/>
  </cols>
  <sheetData>
    <row r="1" spans="1:9" ht="24.75" customHeight="1">
      <c r="A1" s="160"/>
      <c r="B1" s="160"/>
      <c r="C1" s="160"/>
      <c r="D1" s="160"/>
      <c r="E1" s="160"/>
      <c r="F1" s="160"/>
      <c r="G1" s="160" t="s">
        <v>155</v>
      </c>
      <c r="H1" s="65"/>
      <c r="I1" s="65"/>
    </row>
    <row r="2" spans="1:9" ht="24.75" customHeight="1">
      <c r="A2" s="469" t="s">
        <v>156</v>
      </c>
      <c r="B2" s="469"/>
      <c r="C2" s="469"/>
      <c r="D2" s="469"/>
      <c r="E2" s="469"/>
      <c r="F2" s="469"/>
      <c r="G2" s="469"/>
      <c r="H2" s="65"/>
      <c r="I2" s="65"/>
    </row>
    <row r="3" spans="1:9" ht="24.75" customHeight="1">
      <c r="A3" s="161"/>
      <c r="B3" s="160"/>
      <c r="C3" s="160"/>
      <c r="D3" s="160"/>
      <c r="E3" s="160"/>
      <c r="F3" s="160"/>
      <c r="G3" s="160" t="s">
        <v>85</v>
      </c>
      <c r="H3" s="68"/>
      <c r="I3" s="68"/>
    </row>
    <row r="4" spans="1:9" ht="24.75" customHeight="1">
      <c r="A4" s="493" t="s">
        <v>105</v>
      </c>
      <c r="B4" s="468" t="s">
        <v>86</v>
      </c>
      <c r="C4" s="477" t="s">
        <v>640</v>
      </c>
      <c r="D4" s="468" t="s">
        <v>88</v>
      </c>
      <c r="E4" s="468" t="s">
        <v>137</v>
      </c>
      <c r="F4" s="468"/>
      <c r="G4" s="468"/>
      <c r="H4" s="68"/>
      <c r="I4" s="68"/>
    </row>
    <row r="5" spans="1:9" ht="24.75" customHeight="1">
      <c r="A5" s="493"/>
      <c r="B5" s="468"/>
      <c r="C5" s="477"/>
      <c r="D5" s="468"/>
      <c r="E5" s="468" t="s">
        <v>143</v>
      </c>
      <c r="F5" s="468" t="s">
        <v>144</v>
      </c>
      <c r="G5" s="468" t="s">
        <v>145</v>
      </c>
      <c r="H5" s="68"/>
      <c r="I5" s="68"/>
    </row>
    <row r="6" spans="1:9" ht="30.75" customHeight="1">
      <c r="A6" s="493"/>
      <c r="B6" s="468"/>
      <c r="C6" s="477"/>
      <c r="D6" s="468"/>
      <c r="E6" s="468"/>
      <c r="F6" s="468"/>
      <c r="G6" s="468"/>
      <c r="H6" s="65"/>
      <c r="I6" s="65"/>
    </row>
    <row r="7" spans="1:9" ht="30.75" customHeight="1">
      <c r="A7" s="159"/>
      <c r="B7" s="139">
        <v>704</v>
      </c>
      <c r="C7" s="162" t="s">
        <v>103</v>
      </c>
      <c r="D7" s="175">
        <f>D8+D27</f>
        <v>12890492</v>
      </c>
      <c r="E7" s="175">
        <f>E8+E27</f>
        <v>10816862.719999999</v>
      </c>
      <c r="F7" s="175">
        <f>F8+F27</f>
        <v>1935979</v>
      </c>
      <c r="G7" s="175">
        <f>G8+G27</f>
        <v>137650</v>
      </c>
      <c r="H7" s="65"/>
      <c r="I7" s="65"/>
    </row>
    <row r="8" spans="1:9" ht="30.75" customHeight="1">
      <c r="A8" s="159"/>
      <c r="B8" s="163">
        <v>704001</v>
      </c>
      <c r="C8" s="455" t="s">
        <v>814</v>
      </c>
      <c r="D8" s="175">
        <v>7177042</v>
      </c>
      <c r="E8" s="175">
        <v>5988781.72</v>
      </c>
      <c r="F8" s="175">
        <v>1058170</v>
      </c>
      <c r="G8" s="175">
        <v>130090</v>
      </c>
      <c r="H8" s="65"/>
      <c r="I8" s="65"/>
    </row>
    <row r="9" spans="1:9" ht="30.75" customHeight="1">
      <c r="A9" s="315" t="s">
        <v>642</v>
      </c>
      <c r="B9" s="316">
        <v>704001</v>
      </c>
      <c r="C9" s="317" t="s">
        <v>643</v>
      </c>
      <c r="D9" s="335">
        <v>5450406</v>
      </c>
      <c r="E9" s="335">
        <v>4262146</v>
      </c>
      <c r="F9" s="335">
        <v>1058170</v>
      </c>
      <c r="G9" s="335">
        <v>130090</v>
      </c>
      <c r="H9" s="65"/>
      <c r="I9" s="65"/>
    </row>
    <row r="10" spans="1:9" ht="30.75" customHeight="1">
      <c r="A10" s="315" t="s">
        <v>770</v>
      </c>
      <c r="B10" s="318" t="s">
        <v>109</v>
      </c>
      <c r="C10" s="317" t="s">
        <v>645</v>
      </c>
      <c r="D10" s="335">
        <v>4392236</v>
      </c>
      <c r="E10" s="335">
        <v>4262146</v>
      </c>
      <c r="F10" s="335">
        <v>1058170</v>
      </c>
      <c r="G10" s="335">
        <v>130090</v>
      </c>
      <c r="H10" s="65"/>
      <c r="I10" s="65"/>
    </row>
    <row r="11" spans="1:9" ht="30.75" customHeight="1">
      <c r="A11" s="334" t="s">
        <v>646</v>
      </c>
      <c r="B11" s="318" t="s">
        <v>109</v>
      </c>
      <c r="C11" s="317" t="s">
        <v>647</v>
      </c>
      <c r="D11" s="335">
        <v>4392236</v>
      </c>
      <c r="E11" s="335">
        <v>4262146</v>
      </c>
      <c r="F11" s="335"/>
      <c r="G11" s="335">
        <v>130090</v>
      </c>
      <c r="H11" s="65"/>
      <c r="I11" s="65"/>
    </row>
    <row r="12" spans="1:9" ht="30.75" customHeight="1">
      <c r="A12" s="315" t="s">
        <v>771</v>
      </c>
      <c r="B12" s="318" t="s">
        <v>109</v>
      </c>
      <c r="C12" s="317" t="s">
        <v>649</v>
      </c>
      <c r="D12" s="335">
        <v>1058170</v>
      </c>
      <c r="E12" s="335"/>
      <c r="F12" s="335"/>
      <c r="G12" s="319"/>
      <c r="H12" s="65"/>
      <c r="I12" s="65"/>
    </row>
    <row r="13" spans="1:9" ht="30.75" customHeight="1">
      <c r="A13" s="315" t="s">
        <v>650</v>
      </c>
      <c r="B13" s="318" t="s">
        <v>109</v>
      </c>
      <c r="C13" s="317" t="s">
        <v>647</v>
      </c>
      <c r="D13" s="335"/>
      <c r="E13" s="335"/>
      <c r="F13" s="335"/>
      <c r="G13" s="319"/>
      <c r="H13" s="65"/>
      <c r="I13" s="65"/>
    </row>
    <row r="14" spans="1:9" ht="30.75" customHeight="1">
      <c r="A14" s="456" t="s">
        <v>651</v>
      </c>
      <c r="B14" s="457" t="s">
        <v>109</v>
      </c>
      <c r="C14" s="458" t="s">
        <v>652</v>
      </c>
      <c r="D14" s="459">
        <v>1058170</v>
      </c>
      <c r="E14" s="459"/>
      <c r="F14" s="459">
        <v>1058170</v>
      </c>
      <c r="G14" s="460"/>
      <c r="H14" s="65"/>
      <c r="I14" s="65"/>
    </row>
    <row r="15" spans="1:9" ht="30.75" customHeight="1">
      <c r="A15" s="315" t="s">
        <v>676</v>
      </c>
      <c r="B15" s="316">
        <v>704001</v>
      </c>
      <c r="C15" s="317" t="s">
        <v>677</v>
      </c>
      <c r="D15" s="335">
        <v>970020</v>
      </c>
      <c r="E15" s="335">
        <v>970020</v>
      </c>
      <c r="F15" s="335"/>
      <c r="G15" s="319"/>
      <c r="H15" s="65"/>
      <c r="I15" s="65"/>
    </row>
    <row r="16" spans="1:9" ht="30.75" customHeight="1">
      <c r="A16" s="315" t="s">
        <v>653</v>
      </c>
      <c r="B16" s="316">
        <v>704001</v>
      </c>
      <c r="C16" s="317" t="s">
        <v>654</v>
      </c>
      <c r="D16" s="335">
        <v>931219</v>
      </c>
      <c r="E16" s="335">
        <v>931219</v>
      </c>
      <c r="F16" s="335"/>
      <c r="G16" s="319"/>
      <c r="H16" s="65"/>
      <c r="I16" s="65"/>
    </row>
    <row r="17" spans="1:9" ht="30.75" customHeight="1">
      <c r="A17" s="334" t="s">
        <v>655</v>
      </c>
      <c r="B17" s="316">
        <v>704001</v>
      </c>
      <c r="C17" s="317" t="s">
        <v>656</v>
      </c>
      <c r="D17" s="335">
        <v>620813</v>
      </c>
      <c r="E17" s="335">
        <v>620813</v>
      </c>
      <c r="F17" s="335"/>
      <c r="G17" s="319"/>
      <c r="H17" s="65"/>
      <c r="I17" s="65"/>
    </row>
    <row r="18" spans="1:9" ht="30.75" customHeight="1">
      <c r="A18" s="334" t="s">
        <v>657</v>
      </c>
      <c r="B18" s="316">
        <v>704001</v>
      </c>
      <c r="C18" s="317" t="s">
        <v>658</v>
      </c>
      <c r="D18" s="335">
        <v>310406</v>
      </c>
      <c r="E18" s="335">
        <v>310406</v>
      </c>
      <c r="F18" s="335"/>
      <c r="G18" s="319"/>
      <c r="H18" s="65"/>
      <c r="I18" s="65"/>
    </row>
    <row r="19" spans="1:9" ht="30.75" customHeight="1">
      <c r="A19" s="315" t="s">
        <v>659</v>
      </c>
      <c r="B19" s="316">
        <v>704001</v>
      </c>
      <c r="C19" s="317" t="s">
        <v>660</v>
      </c>
      <c r="D19" s="335">
        <v>38801</v>
      </c>
      <c r="E19" s="335">
        <v>38801</v>
      </c>
      <c r="F19" s="335"/>
      <c r="G19" s="320"/>
      <c r="H19" s="65"/>
      <c r="I19" s="65"/>
    </row>
    <row r="20" spans="1:9" ht="30.75" customHeight="1">
      <c r="A20" s="334" t="s">
        <v>661</v>
      </c>
      <c r="B20" s="316">
        <v>704001</v>
      </c>
      <c r="C20" s="317" t="s">
        <v>662</v>
      </c>
      <c r="D20" s="335">
        <v>38801</v>
      </c>
      <c r="E20" s="335">
        <v>38801</v>
      </c>
      <c r="F20" s="335"/>
      <c r="G20" s="320"/>
      <c r="H20" s="65"/>
      <c r="I20" s="65"/>
    </row>
    <row r="21" spans="1:9" ht="30.75" customHeight="1">
      <c r="A21" s="315" t="s">
        <v>663</v>
      </c>
      <c r="B21" s="316">
        <v>704001</v>
      </c>
      <c r="C21" s="317" t="s">
        <v>664</v>
      </c>
      <c r="D21" s="335">
        <v>291006</v>
      </c>
      <c r="E21" s="335">
        <v>291006</v>
      </c>
      <c r="F21" s="335"/>
      <c r="G21" s="320"/>
      <c r="H21" s="65"/>
      <c r="I21" s="65"/>
    </row>
    <row r="22" spans="1:9" ht="30.75" customHeight="1">
      <c r="A22" s="315" t="s">
        <v>665</v>
      </c>
      <c r="B22" s="316">
        <v>704001</v>
      </c>
      <c r="C22" s="317" t="s">
        <v>666</v>
      </c>
      <c r="D22" s="335">
        <v>291006</v>
      </c>
      <c r="E22" s="335">
        <v>291006</v>
      </c>
      <c r="F22" s="335"/>
      <c r="G22" s="320"/>
      <c r="H22" s="65"/>
      <c r="I22" s="65"/>
    </row>
    <row r="23" spans="1:9" ht="30.75" customHeight="1">
      <c r="A23" s="334" t="s">
        <v>667</v>
      </c>
      <c r="B23" s="316">
        <v>704001</v>
      </c>
      <c r="C23" s="317" t="s">
        <v>668</v>
      </c>
      <c r="D23" s="335">
        <v>291006</v>
      </c>
      <c r="E23" s="335">
        <v>291006</v>
      </c>
      <c r="F23" s="335"/>
      <c r="G23" s="320"/>
      <c r="H23" s="65"/>
      <c r="I23" s="65"/>
    </row>
    <row r="24" spans="1:9" ht="30.75" customHeight="1">
      <c r="A24" s="315" t="s">
        <v>669</v>
      </c>
      <c r="B24" s="316">
        <v>704001</v>
      </c>
      <c r="C24" s="317" t="s">
        <v>670</v>
      </c>
      <c r="D24" s="335">
        <v>465610</v>
      </c>
      <c r="E24" s="335">
        <v>465610</v>
      </c>
      <c r="F24" s="335"/>
      <c r="G24" s="320"/>
      <c r="H24" s="65"/>
      <c r="I24" s="65"/>
    </row>
    <row r="25" spans="1:9" ht="30.75" customHeight="1">
      <c r="A25" s="315" t="s">
        <v>671</v>
      </c>
      <c r="B25" s="316">
        <v>704001</v>
      </c>
      <c r="C25" s="317" t="s">
        <v>672</v>
      </c>
      <c r="D25" s="335">
        <v>465610</v>
      </c>
      <c r="E25" s="335">
        <v>465610</v>
      </c>
      <c r="F25" s="335"/>
      <c r="G25" s="320"/>
      <c r="H25" s="65"/>
      <c r="I25" s="65"/>
    </row>
    <row r="26" spans="1:9" ht="30.75" customHeight="1">
      <c r="A26" s="334" t="s">
        <v>673</v>
      </c>
      <c r="B26" s="316">
        <v>704001</v>
      </c>
      <c r="C26" s="317" t="s">
        <v>674</v>
      </c>
      <c r="D26" s="335">
        <v>465610</v>
      </c>
      <c r="E26" s="335">
        <v>465610</v>
      </c>
      <c r="F26" s="335"/>
      <c r="G26" s="320"/>
      <c r="H26" s="65"/>
      <c r="I26" s="65"/>
    </row>
    <row r="27" spans="1:9" ht="30.75" customHeight="1">
      <c r="A27" s="302"/>
      <c r="B27" s="332" t="s">
        <v>748</v>
      </c>
      <c r="C27" s="331" t="s">
        <v>712</v>
      </c>
      <c r="D27" s="336">
        <v>5713450</v>
      </c>
      <c r="E27" s="336">
        <v>4828081</v>
      </c>
      <c r="F27" s="336">
        <v>877809</v>
      </c>
      <c r="G27" s="336">
        <v>7560</v>
      </c>
      <c r="H27" s="65"/>
      <c r="I27" s="65"/>
    </row>
    <row r="28" spans="1:9" ht="30.75" customHeight="1">
      <c r="A28" s="313" t="s">
        <v>713</v>
      </c>
      <c r="B28" s="313" t="s">
        <v>748</v>
      </c>
      <c r="C28" s="313" t="s">
        <v>714</v>
      </c>
      <c r="D28" s="336">
        <v>4288850</v>
      </c>
      <c r="E28" s="336">
        <v>3403481</v>
      </c>
      <c r="F28" s="336">
        <v>877809</v>
      </c>
      <c r="G28" s="336">
        <v>7560</v>
      </c>
      <c r="H28" s="65"/>
      <c r="I28" s="65"/>
    </row>
    <row r="29" spans="1:9" ht="30.75" customHeight="1">
      <c r="A29" s="313" t="s">
        <v>715</v>
      </c>
      <c r="B29" s="313" t="s">
        <v>748</v>
      </c>
      <c r="C29" s="313" t="s">
        <v>716</v>
      </c>
      <c r="D29" s="336">
        <v>4288850</v>
      </c>
      <c r="E29" s="336">
        <v>3403481</v>
      </c>
      <c r="F29" s="336">
        <v>877809</v>
      </c>
      <c r="G29" s="336">
        <v>7560</v>
      </c>
      <c r="H29" s="65"/>
      <c r="I29" s="65"/>
    </row>
    <row r="30" spans="1:9" ht="30.75" customHeight="1">
      <c r="A30" s="313" t="s">
        <v>717</v>
      </c>
      <c r="B30" s="313" t="s">
        <v>748</v>
      </c>
      <c r="C30" s="313" t="s">
        <v>718</v>
      </c>
      <c r="D30" s="336">
        <v>4288850</v>
      </c>
      <c r="E30" s="336">
        <v>3403481</v>
      </c>
      <c r="F30" s="336">
        <v>877809</v>
      </c>
      <c r="G30" s="336">
        <v>7560</v>
      </c>
      <c r="H30" s="65"/>
      <c r="I30" s="65"/>
    </row>
    <row r="31" spans="1:9" ht="30.75" customHeight="1">
      <c r="A31" s="313" t="s">
        <v>720</v>
      </c>
      <c r="B31" s="313" t="s">
        <v>748</v>
      </c>
      <c r="C31" s="313" t="s">
        <v>721</v>
      </c>
      <c r="D31" s="336">
        <v>810000</v>
      </c>
      <c r="E31" s="336">
        <v>810000</v>
      </c>
      <c r="F31" s="336"/>
      <c r="G31" s="336"/>
      <c r="H31" s="65"/>
      <c r="I31" s="65"/>
    </row>
    <row r="32" spans="1:9" ht="30.75" customHeight="1">
      <c r="A32" s="313" t="s">
        <v>722</v>
      </c>
      <c r="B32" s="313" t="s">
        <v>748</v>
      </c>
      <c r="C32" s="313" t="s">
        <v>723</v>
      </c>
      <c r="D32" s="336">
        <v>756400</v>
      </c>
      <c r="E32" s="336">
        <v>756400</v>
      </c>
      <c r="F32" s="336"/>
      <c r="G32" s="336"/>
      <c r="H32" s="65"/>
      <c r="I32" s="65"/>
    </row>
    <row r="33" spans="1:9" ht="30.75" customHeight="1">
      <c r="A33" s="313" t="s">
        <v>724</v>
      </c>
      <c r="B33" s="313" t="s">
        <v>748</v>
      </c>
      <c r="C33" s="313" t="s">
        <v>725</v>
      </c>
      <c r="D33" s="336">
        <v>504300</v>
      </c>
      <c r="E33" s="336">
        <v>504300</v>
      </c>
      <c r="F33" s="336"/>
      <c r="G33" s="336"/>
      <c r="H33" s="65"/>
      <c r="I33" s="65"/>
    </row>
    <row r="34" spans="1:9" ht="30.75" customHeight="1">
      <c r="A34" s="313" t="s">
        <v>726</v>
      </c>
      <c r="B34" s="313" t="s">
        <v>748</v>
      </c>
      <c r="C34" s="313" t="s">
        <v>727</v>
      </c>
      <c r="D34" s="336">
        <v>252100</v>
      </c>
      <c r="E34" s="336">
        <v>252100</v>
      </c>
      <c r="F34" s="336"/>
      <c r="G34" s="336"/>
      <c r="H34" s="65"/>
      <c r="I34" s="65"/>
    </row>
    <row r="35" spans="1:9" ht="30.75" customHeight="1">
      <c r="A35" s="313" t="s">
        <v>728</v>
      </c>
      <c r="B35" s="313" t="s">
        <v>748</v>
      </c>
      <c r="C35" s="313" t="s">
        <v>729</v>
      </c>
      <c r="D35" s="336">
        <v>53600</v>
      </c>
      <c r="E35" s="336">
        <v>53600</v>
      </c>
      <c r="F35" s="336"/>
      <c r="G35" s="336"/>
      <c r="H35" s="65"/>
      <c r="I35" s="65"/>
    </row>
    <row r="36" spans="1:9" ht="30.75" customHeight="1">
      <c r="A36" s="313" t="s">
        <v>730</v>
      </c>
      <c r="B36" s="313" t="s">
        <v>748</v>
      </c>
      <c r="C36" s="313" t="s">
        <v>660</v>
      </c>
      <c r="D36" s="336">
        <v>53600</v>
      </c>
      <c r="E36" s="336">
        <v>53600</v>
      </c>
      <c r="F36" s="336"/>
      <c r="G36" s="336"/>
      <c r="H36" s="65"/>
      <c r="I36" s="65"/>
    </row>
    <row r="37" spans="1:9" ht="30.75" customHeight="1">
      <c r="A37" s="313" t="s">
        <v>731</v>
      </c>
      <c r="B37" s="313" t="s">
        <v>748</v>
      </c>
      <c r="C37" s="313" t="s">
        <v>732</v>
      </c>
      <c r="D37" s="336">
        <v>236400</v>
      </c>
      <c r="E37" s="336">
        <v>236400</v>
      </c>
      <c r="F37" s="336"/>
      <c r="G37" s="336"/>
      <c r="H37" s="65"/>
      <c r="I37" s="65"/>
    </row>
    <row r="38" spans="1:9" ht="30.75" customHeight="1">
      <c r="A38" s="313" t="s">
        <v>733</v>
      </c>
      <c r="B38" s="313" t="s">
        <v>748</v>
      </c>
      <c r="C38" s="313" t="s">
        <v>734</v>
      </c>
      <c r="D38" s="336">
        <v>236400</v>
      </c>
      <c r="E38" s="336">
        <v>236400</v>
      </c>
      <c r="F38" s="336"/>
      <c r="G38" s="336"/>
      <c r="H38" s="65"/>
      <c r="I38" s="65"/>
    </row>
    <row r="39" spans="1:9" ht="30.75" customHeight="1">
      <c r="A39" s="313" t="s">
        <v>735</v>
      </c>
      <c r="B39" s="313" t="s">
        <v>748</v>
      </c>
      <c r="C39" s="313" t="s">
        <v>736</v>
      </c>
      <c r="D39" s="336">
        <v>236400</v>
      </c>
      <c r="E39" s="336">
        <v>236400</v>
      </c>
      <c r="F39" s="336"/>
      <c r="G39" s="336"/>
      <c r="H39" s="65"/>
      <c r="I39" s="65"/>
    </row>
    <row r="40" spans="1:9" ht="30.75" customHeight="1">
      <c r="A40" s="313" t="s">
        <v>737</v>
      </c>
      <c r="B40" s="313" t="s">
        <v>748</v>
      </c>
      <c r="C40" s="313" t="s">
        <v>738</v>
      </c>
      <c r="D40" s="336">
        <v>378200</v>
      </c>
      <c r="E40" s="336">
        <v>378200</v>
      </c>
      <c r="F40" s="336"/>
      <c r="G40" s="336"/>
      <c r="H40" s="65"/>
      <c r="I40" s="65"/>
    </row>
    <row r="41" spans="1:9" ht="30.75" customHeight="1">
      <c r="A41" s="313" t="s">
        <v>739</v>
      </c>
      <c r="B41" s="313" t="s">
        <v>748</v>
      </c>
      <c r="C41" s="313" t="s">
        <v>740</v>
      </c>
      <c r="D41" s="336">
        <v>378200</v>
      </c>
      <c r="E41" s="336">
        <v>378200</v>
      </c>
      <c r="F41" s="336"/>
      <c r="G41" s="336"/>
      <c r="H41" s="65"/>
      <c r="I41" s="65"/>
    </row>
    <row r="42" spans="1:9" ht="30.75" customHeight="1">
      <c r="A42" s="313" t="s">
        <v>741</v>
      </c>
      <c r="B42" s="313" t="s">
        <v>748</v>
      </c>
      <c r="C42" s="313" t="s">
        <v>742</v>
      </c>
      <c r="D42" s="336">
        <v>378200</v>
      </c>
      <c r="E42" s="336">
        <v>378200</v>
      </c>
      <c r="F42" s="336"/>
      <c r="G42" s="336"/>
      <c r="H42" s="65"/>
      <c r="I42" s="65"/>
    </row>
  </sheetData>
  <sheetProtection formatCells="0" formatColumns="0" formatRows="0"/>
  <mergeCells count="9">
    <mergeCell ref="F5:F6"/>
    <mergeCell ref="G5:G6"/>
    <mergeCell ref="A2:G2"/>
    <mergeCell ref="E4:G4"/>
    <mergeCell ref="A4:A6"/>
    <mergeCell ref="B4:B6"/>
    <mergeCell ref="C4:C6"/>
    <mergeCell ref="D4:D6"/>
    <mergeCell ref="E5:E6"/>
  </mergeCells>
  <printOptions horizontalCentered="1"/>
  <pageMargins left="0.393700787401575" right="0.393700787401575" top="0.472440963655006" bottom="0.472440963655006" header="0.393700787401575" footer="0.393700787401575"/>
  <pageSetup fitToHeight="1" fitToWidth="1"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U39"/>
  <sheetViews>
    <sheetView showGridLines="0" showZeros="0" zoomScaleSheetLayoutView="100" workbookViewId="0" topLeftCell="A1">
      <selection activeCell="P35" sqref="P35"/>
    </sheetView>
  </sheetViews>
  <sheetFormatPr defaultColWidth="6.66015625" defaultRowHeight="11.25"/>
  <cols>
    <col min="1" max="1" width="11.5" style="24" customWidth="1"/>
    <col min="2" max="2" width="10.83203125" style="24" customWidth="1"/>
    <col min="3" max="3" width="28.16015625" style="24" customWidth="1"/>
    <col min="4" max="4" width="17" style="24" customWidth="1"/>
    <col min="5" max="5" width="14.5" style="24" customWidth="1"/>
    <col min="6" max="6" width="14.33203125" style="24" customWidth="1"/>
    <col min="7" max="7" width="15.16015625" style="24" customWidth="1"/>
    <col min="8" max="8" width="4.83203125" style="24" customWidth="1"/>
    <col min="9" max="9" width="12.5" style="24" customWidth="1"/>
    <col min="10" max="10" width="5.66015625" style="24" customWidth="1"/>
    <col min="11" max="11" width="13.33203125" style="24" customWidth="1"/>
    <col min="12" max="12" width="15.5" style="24" customWidth="1"/>
    <col min="13" max="13" width="12.5" style="24" customWidth="1"/>
    <col min="14" max="14" width="12.66015625" style="24" customWidth="1"/>
    <col min="15" max="15" width="10.16015625" style="24" customWidth="1"/>
    <col min="16" max="16" width="13" style="24" customWidth="1"/>
    <col min="17" max="18" width="10.16015625" style="24" customWidth="1"/>
    <col min="19" max="19" width="12.33203125" style="24" customWidth="1"/>
    <col min="20" max="24" width="10.16015625" style="24" customWidth="1"/>
    <col min="25" max="25" width="11" style="24" customWidth="1"/>
    <col min="26" max="16384" width="6.66015625" style="24" customWidth="1"/>
  </cols>
  <sheetData>
    <row r="1" spans="1:255" s="65" customFormat="1" ht="22.5" customHeight="1">
      <c r="A1" s="143"/>
      <c r="B1" s="143"/>
      <c r="C1" s="143"/>
      <c r="D1" s="143"/>
      <c r="E1" s="143"/>
      <c r="F1" s="143"/>
      <c r="G1" s="143"/>
      <c r="H1" s="143"/>
      <c r="I1" s="143"/>
      <c r="J1" s="143"/>
      <c r="L1" s="143"/>
      <c r="M1" s="143"/>
      <c r="N1" s="143"/>
      <c r="O1" s="143"/>
      <c r="P1" s="143"/>
      <c r="Q1" s="143"/>
      <c r="R1" s="143"/>
      <c r="S1" s="143"/>
      <c r="T1" s="507" t="s">
        <v>157</v>
      </c>
      <c r="U1" s="507"/>
      <c r="V1" s="507"/>
      <c r="W1" s="507"/>
      <c r="X1" s="507"/>
      <c r="Y1" s="507"/>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c r="IU1" s="53"/>
    </row>
    <row r="2" spans="1:255" s="65" customFormat="1" ht="22.5" customHeight="1">
      <c r="A2" s="508" t="s">
        <v>158</v>
      </c>
      <c r="B2" s="508"/>
      <c r="C2" s="508"/>
      <c r="D2" s="508"/>
      <c r="E2" s="508"/>
      <c r="F2" s="508"/>
      <c r="G2" s="508"/>
      <c r="H2" s="508"/>
      <c r="I2" s="508"/>
      <c r="J2" s="508"/>
      <c r="K2" s="508"/>
      <c r="L2" s="508"/>
      <c r="M2" s="508"/>
      <c r="N2" s="508"/>
      <c r="O2" s="508"/>
      <c r="P2" s="508"/>
      <c r="Q2" s="508"/>
      <c r="R2" s="508"/>
      <c r="S2" s="508"/>
      <c r="T2" s="508"/>
      <c r="U2" s="508"/>
      <c r="V2" s="508"/>
      <c r="W2" s="508"/>
      <c r="X2" s="508"/>
      <c r="Y2" s="508"/>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c r="IT2" s="53"/>
      <c r="IU2" s="53"/>
    </row>
    <row r="3" spans="1:255" s="65" customFormat="1" ht="44.25" customHeight="1">
      <c r="A3" s="179"/>
      <c r="B3" s="179"/>
      <c r="C3" s="179"/>
      <c r="D3" s="133"/>
      <c r="E3" s="133"/>
      <c r="F3" s="133"/>
      <c r="G3" s="133"/>
      <c r="H3" s="133"/>
      <c r="I3" s="133"/>
      <c r="J3" s="133"/>
      <c r="K3" s="179"/>
      <c r="L3" s="181"/>
      <c r="M3" s="181"/>
      <c r="N3" s="160"/>
      <c r="O3" s="133"/>
      <c r="P3" s="182"/>
      <c r="Q3" s="133"/>
      <c r="R3" s="133"/>
      <c r="S3" s="181"/>
      <c r="T3" s="179"/>
      <c r="U3" s="183"/>
      <c r="V3" s="183"/>
      <c r="W3" s="183"/>
      <c r="X3" s="183"/>
      <c r="Y3" s="183" t="s">
        <v>85</v>
      </c>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c r="IR3" s="53"/>
      <c r="IS3" s="53"/>
      <c r="IT3" s="53"/>
      <c r="IU3" s="53"/>
    </row>
    <row r="4" spans="1:255" s="65" customFormat="1" ht="22.5" customHeight="1">
      <c r="A4" s="468" t="s">
        <v>105</v>
      </c>
      <c r="B4" s="468" t="s">
        <v>86</v>
      </c>
      <c r="C4" s="468" t="s">
        <v>640</v>
      </c>
      <c r="D4" s="475" t="s">
        <v>107</v>
      </c>
      <c r="E4" s="468" t="s">
        <v>159</v>
      </c>
      <c r="F4" s="468"/>
      <c r="G4" s="468"/>
      <c r="H4" s="468"/>
      <c r="I4" s="468"/>
      <c r="J4" s="468"/>
      <c r="K4" s="468" t="s">
        <v>160</v>
      </c>
      <c r="L4" s="468"/>
      <c r="M4" s="468"/>
      <c r="N4" s="468"/>
      <c r="O4" s="468"/>
      <c r="P4" s="468"/>
      <c r="Q4" s="468"/>
      <c r="R4" s="501"/>
      <c r="S4" s="501" t="s">
        <v>161</v>
      </c>
      <c r="T4" s="502" t="s">
        <v>162</v>
      </c>
      <c r="U4" s="503"/>
      <c r="V4" s="503"/>
      <c r="W4" s="503"/>
      <c r="X4" s="503"/>
      <c r="Y4" s="504"/>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c r="IP4" s="53"/>
      <c r="IQ4" s="53"/>
      <c r="IR4" s="53"/>
      <c r="IS4" s="53"/>
      <c r="IT4" s="53"/>
      <c r="IU4" s="53"/>
    </row>
    <row r="5" spans="1:255" s="65" customFormat="1" ht="19.5" customHeight="1">
      <c r="A5" s="468"/>
      <c r="B5" s="468"/>
      <c r="C5" s="468"/>
      <c r="D5" s="475"/>
      <c r="E5" s="468"/>
      <c r="F5" s="468"/>
      <c r="G5" s="468"/>
      <c r="H5" s="468"/>
      <c r="I5" s="468"/>
      <c r="J5" s="468"/>
      <c r="K5" s="468"/>
      <c r="L5" s="468"/>
      <c r="M5" s="468"/>
      <c r="N5" s="468"/>
      <c r="O5" s="468"/>
      <c r="P5" s="468"/>
      <c r="Q5" s="468"/>
      <c r="R5" s="501"/>
      <c r="S5" s="501"/>
      <c r="T5" s="474"/>
      <c r="U5" s="505"/>
      <c r="V5" s="505"/>
      <c r="W5" s="505"/>
      <c r="X5" s="505"/>
      <c r="Y5" s="506"/>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c r="IU5" s="53"/>
    </row>
    <row r="6" spans="1:255" s="65" customFormat="1" ht="50.25" customHeight="1">
      <c r="A6" s="468"/>
      <c r="B6" s="468"/>
      <c r="C6" s="468"/>
      <c r="D6" s="468"/>
      <c r="E6" s="129" t="s">
        <v>102</v>
      </c>
      <c r="F6" s="129" t="s">
        <v>163</v>
      </c>
      <c r="G6" s="129" t="s">
        <v>164</v>
      </c>
      <c r="H6" s="129" t="s">
        <v>165</v>
      </c>
      <c r="I6" s="129" t="s">
        <v>166</v>
      </c>
      <c r="J6" s="129" t="s">
        <v>167</v>
      </c>
      <c r="K6" s="176" t="s">
        <v>102</v>
      </c>
      <c r="L6" s="176" t="s">
        <v>168</v>
      </c>
      <c r="M6" s="176" t="s">
        <v>169</v>
      </c>
      <c r="N6" s="129" t="s">
        <v>170</v>
      </c>
      <c r="O6" s="129" t="s">
        <v>171</v>
      </c>
      <c r="P6" s="129" t="s">
        <v>172</v>
      </c>
      <c r="Q6" s="129" t="s">
        <v>173</v>
      </c>
      <c r="R6" s="103" t="s">
        <v>174</v>
      </c>
      <c r="S6" s="468"/>
      <c r="T6" s="130" t="s">
        <v>102</v>
      </c>
      <c r="U6" s="130" t="s">
        <v>175</v>
      </c>
      <c r="V6" s="130" t="s">
        <v>176</v>
      </c>
      <c r="W6" s="130" t="s">
        <v>177</v>
      </c>
      <c r="X6" s="130" t="s">
        <v>178</v>
      </c>
      <c r="Y6" s="184" t="s">
        <v>162</v>
      </c>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row>
    <row r="7" spans="1:255" s="65" customFormat="1" ht="50.25" customHeight="1">
      <c r="A7" s="265" t="s">
        <v>634</v>
      </c>
      <c r="B7" s="265">
        <v>704</v>
      </c>
      <c r="C7" s="268" t="s">
        <v>818</v>
      </c>
      <c r="D7" s="278">
        <v>10816863</v>
      </c>
      <c r="E7" s="278">
        <v>7409560</v>
      </c>
      <c r="F7" s="278">
        <v>4533168</v>
      </c>
      <c r="G7" s="278">
        <v>2498628</v>
      </c>
      <c r="H7" s="278">
        <v>0</v>
      </c>
      <c r="I7" s="278">
        <v>377764</v>
      </c>
      <c r="J7" s="278">
        <v>0</v>
      </c>
      <c r="K7" s="278">
        <v>2371720</v>
      </c>
      <c r="L7" s="278">
        <v>1125087.8</v>
      </c>
      <c r="M7" s="278">
        <v>562543.4</v>
      </c>
      <c r="N7" s="278">
        <v>527385</v>
      </c>
      <c r="O7" s="278">
        <v>0</v>
      </c>
      <c r="P7" s="278">
        <v>70317.8</v>
      </c>
      <c r="Q7" s="278">
        <v>22062</v>
      </c>
      <c r="R7" s="278">
        <v>64324</v>
      </c>
      <c r="S7" s="278">
        <v>843815.6</v>
      </c>
      <c r="T7" s="278">
        <v>191767.12</v>
      </c>
      <c r="U7" s="278"/>
      <c r="V7" s="279">
        <v>0</v>
      </c>
      <c r="W7" s="280">
        <v>67997.42</v>
      </c>
      <c r="X7" s="280">
        <v>113329.7</v>
      </c>
      <c r="Y7" s="277">
        <v>10440</v>
      </c>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c r="IU7" s="53"/>
    </row>
    <row r="8" spans="1:255" s="65" customFormat="1" ht="50.25" customHeight="1">
      <c r="A8" s="267"/>
      <c r="B8" s="268">
        <v>704001</v>
      </c>
      <c r="C8" s="268" t="s">
        <v>815</v>
      </c>
      <c r="D8" s="269">
        <v>5988782</v>
      </c>
      <c r="E8" s="269">
        <v>4090149</v>
      </c>
      <c r="F8" s="269">
        <v>2520828</v>
      </c>
      <c r="G8" s="269">
        <v>1359252</v>
      </c>
      <c r="H8" s="269"/>
      <c r="I8" s="269">
        <v>210069</v>
      </c>
      <c r="J8" s="269"/>
      <c r="K8" s="269">
        <v>1325350</v>
      </c>
      <c r="L8" s="269">
        <v>620813</v>
      </c>
      <c r="M8" s="269">
        <v>310406</v>
      </c>
      <c r="N8" s="269">
        <v>291006</v>
      </c>
      <c r="O8" s="269"/>
      <c r="P8" s="269">
        <v>38801</v>
      </c>
      <c r="Q8" s="269"/>
      <c r="R8" s="269">
        <v>64324</v>
      </c>
      <c r="S8" s="269">
        <v>465610</v>
      </c>
      <c r="T8" s="269">
        <v>107673</v>
      </c>
      <c r="U8" s="269"/>
      <c r="V8" s="266"/>
      <c r="W8" s="270">
        <v>37812</v>
      </c>
      <c r="X8" s="270">
        <v>63021</v>
      </c>
      <c r="Y8" s="266">
        <v>6840</v>
      </c>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c r="IU8" s="53"/>
    </row>
    <row r="9" spans="1:255" s="65" customFormat="1" ht="50.25" customHeight="1">
      <c r="A9" s="315" t="s">
        <v>642</v>
      </c>
      <c r="B9" s="316">
        <v>704001</v>
      </c>
      <c r="C9" s="317" t="s">
        <v>643</v>
      </c>
      <c r="D9" s="337">
        <v>4262146</v>
      </c>
      <c r="E9" s="337">
        <v>4090149</v>
      </c>
      <c r="F9" s="337">
        <v>2520828</v>
      </c>
      <c r="G9" s="337">
        <v>1359252</v>
      </c>
      <c r="H9" s="337"/>
      <c r="I9" s="337">
        <v>210069</v>
      </c>
      <c r="J9" s="337"/>
      <c r="K9" s="337">
        <v>64324</v>
      </c>
      <c r="L9" s="337"/>
      <c r="M9" s="337"/>
      <c r="N9" s="337"/>
      <c r="O9" s="337"/>
      <c r="P9" s="337"/>
      <c r="Q9" s="337"/>
      <c r="R9" s="337">
        <v>64324</v>
      </c>
      <c r="S9" s="337"/>
      <c r="T9" s="337">
        <v>107673</v>
      </c>
      <c r="U9" s="337"/>
      <c r="V9" s="345"/>
      <c r="W9" s="342">
        <v>37812</v>
      </c>
      <c r="X9" s="342">
        <v>63021</v>
      </c>
      <c r="Y9" s="346">
        <v>6840</v>
      </c>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c r="IU9" s="53"/>
    </row>
    <row r="10" spans="1:255" s="65" customFormat="1" ht="50.25" customHeight="1">
      <c r="A10" s="315" t="s">
        <v>644</v>
      </c>
      <c r="B10" s="318" t="s">
        <v>109</v>
      </c>
      <c r="C10" s="317" t="s">
        <v>645</v>
      </c>
      <c r="D10" s="337">
        <v>4262146</v>
      </c>
      <c r="E10" s="337">
        <v>4090149</v>
      </c>
      <c r="F10" s="337">
        <v>2520828</v>
      </c>
      <c r="G10" s="337">
        <v>1359252</v>
      </c>
      <c r="H10" s="337"/>
      <c r="I10" s="337">
        <v>210069</v>
      </c>
      <c r="J10" s="337"/>
      <c r="K10" s="337">
        <v>64324</v>
      </c>
      <c r="L10" s="337"/>
      <c r="M10" s="337"/>
      <c r="N10" s="337"/>
      <c r="O10" s="337"/>
      <c r="P10" s="337"/>
      <c r="Q10" s="337"/>
      <c r="R10" s="337">
        <v>64324</v>
      </c>
      <c r="S10" s="337"/>
      <c r="T10" s="337">
        <v>107673</v>
      </c>
      <c r="U10" s="337"/>
      <c r="V10" s="345"/>
      <c r="W10" s="342">
        <v>37812</v>
      </c>
      <c r="X10" s="342">
        <v>63021</v>
      </c>
      <c r="Y10" s="346">
        <v>6840</v>
      </c>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c r="IU10" s="53"/>
    </row>
    <row r="11" spans="1:255" s="65" customFormat="1" ht="50.25" customHeight="1">
      <c r="A11" s="315" t="s">
        <v>761</v>
      </c>
      <c r="B11" s="318" t="s">
        <v>109</v>
      </c>
      <c r="C11" s="317" t="s">
        <v>647</v>
      </c>
      <c r="D11" s="337">
        <v>4262146</v>
      </c>
      <c r="E11" s="337">
        <v>4090149</v>
      </c>
      <c r="F11" s="337">
        <v>2520828</v>
      </c>
      <c r="G11" s="337">
        <v>1359252</v>
      </c>
      <c r="H11" s="337"/>
      <c r="I11" s="337">
        <v>210069</v>
      </c>
      <c r="J11" s="337"/>
      <c r="K11" s="337">
        <v>64324</v>
      </c>
      <c r="L11" s="337"/>
      <c r="M11" s="337"/>
      <c r="N11" s="337"/>
      <c r="O11" s="343"/>
      <c r="P11" s="343"/>
      <c r="Q11" s="343"/>
      <c r="R11" s="337">
        <v>64324</v>
      </c>
      <c r="S11" s="343"/>
      <c r="T11" s="337">
        <v>107673</v>
      </c>
      <c r="U11" s="337"/>
      <c r="V11" s="345"/>
      <c r="W11" s="342">
        <v>37812</v>
      </c>
      <c r="X11" s="342">
        <v>63021</v>
      </c>
      <c r="Y11" s="346">
        <v>6840</v>
      </c>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c r="IU11" s="53"/>
    </row>
    <row r="12" spans="1:255" s="65" customFormat="1" ht="50.25" customHeight="1">
      <c r="A12" s="315" t="s">
        <v>676</v>
      </c>
      <c r="B12" s="316">
        <v>704001</v>
      </c>
      <c r="C12" s="317" t="s">
        <v>677</v>
      </c>
      <c r="D12" s="337">
        <v>970020</v>
      </c>
      <c r="E12" s="337"/>
      <c r="F12" s="337"/>
      <c r="G12" s="337"/>
      <c r="H12" s="337"/>
      <c r="I12" s="337"/>
      <c r="J12" s="337"/>
      <c r="K12" s="337">
        <v>970020</v>
      </c>
      <c r="L12" s="337"/>
      <c r="M12" s="337"/>
      <c r="N12" s="337"/>
      <c r="O12" s="344"/>
      <c r="P12" s="344"/>
      <c r="Q12" s="344"/>
      <c r="R12" s="344"/>
      <c r="S12" s="344"/>
      <c r="T12" s="344"/>
      <c r="U12" s="344"/>
      <c r="V12" s="344"/>
      <c r="W12" s="344"/>
      <c r="X12" s="344"/>
      <c r="Y12" s="344"/>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c r="IU12" s="53"/>
    </row>
    <row r="13" spans="1:255" s="65" customFormat="1" ht="50.25" customHeight="1">
      <c r="A13" s="315" t="s">
        <v>653</v>
      </c>
      <c r="B13" s="316">
        <v>704001</v>
      </c>
      <c r="C13" s="317" t="s">
        <v>654</v>
      </c>
      <c r="D13" s="337">
        <v>931219</v>
      </c>
      <c r="E13" s="337"/>
      <c r="F13" s="337"/>
      <c r="G13" s="337"/>
      <c r="H13" s="337"/>
      <c r="I13" s="337"/>
      <c r="J13" s="337"/>
      <c r="K13" s="337">
        <v>931219</v>
      </c>
      <c r="L13" s="337"/>
      <c r="M13" s="337"/>
      <c r="N13" s="337"/>
      <c r="O13" s="343"/>
      <c r="P13" s="343"/>
      <c r="Q13" s="343"/>
      <c r="R13" s="343"/>
      <c r="S13" s="343"/>
      <c r="T13" s="343"/>
      <c r="U13" s="343"/>
      <c r="V13" s="343"/>
      <c r="W13" s="343"/>
      <c r="X13" s="343"/>
      <c r="Y13" s="34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c r="IU13" s="53"/>
    </row>
    <row r="14" spans="1:255" s="65" customFormat="1" ht="50.25" customHeight="1">
      <c r="A14" s="334" t="s">
        <v>655</v>
      </c>
      <c r="B14" s="316">
        <v>704001</v>
      </c>
      <c r="C14" s="317" t="s">
        <v>656</v>
      </c>
      <c r="D14" s="337">
        <v>620813</v>
      </c>
      <c r="E14" s="337"/>
      <c r="F14" s="337"/>
      <c r="G14" s="337"/>
      <c r="H14" s="337"/>
      <c r="I14" s="337"/>
      <c r="J14" s="337"/>
      <c r="K14" s="337">
        <v>620813</v>
      </c>
      <c r="L14" s="337">
        <v>620813</v>
      </c>
      <c r="M14" s="337"/>
      <c r="N14" s="337"/>
      <c r="O14" s="341"/>
      <c r="P14" s="341"/>
      <c r="Q14" s="341"/>
      <c r="R14" s="341"/>
      <c r="S14" s="341"/>
      <c r="T14" s="341"/>
      <c r="U14" s="341"/>
      <c r="V14" s="341"/>
      <c r="W14" s="341"/>
      <c r="X14" s="341"/>
      <c r="Y14" s="341"/>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c r="IU14" s="53"/>
    </row>
    <row r="15" spans="1:255" s="65" customFormat="1" ht="50.25" customHeight="1">
      <c r="A15" s="334" t="s">
        <v>657</v>
      </c>
      <c r="B15" s="316">
        <v>704001</v>
      </c>
      <c r="C15" s="317" t="s">
        <v>658</v>
      </c>
      <c r="D15" s="337">
        <v>310406</v>
      </c>
      <c r="E15" s="337"/>
      <c r="F15" s="337"/>
      <c r="G15" s="337"/>
      <c r="H15" s="337"/>
      <c r="I15" s="337"/>
      <c r="J15" s="337"/>
      <c r="K15" s="337">
        <v>310406</v>
      </c>
      <c r="L15" s="337"/>
      <c r="M15" s="337">
        <v>310406</v>
      </c>
      <c r="N15" s="337"/>
      <c r="O15" s="341"/>
      <c r="P15" s="341"/>
      <c r="Q15" s="341"/>
      <c r="R15" s="341"/>
      <c r="S15" s="341"/>
      <c r="T15" s="341"/>
      <c r="U15" s="341"/>
      <c r="V15" s="341"/>
      <c r="W15" s="341"/>
      <c r="X15" s="341"/>
      <c r="Y15" s="341"/>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row>
    <row r="16" spans="1:255" s="65" customFormat="1" ht="50.25" customHeight="1">
      <c r="A16" s="315" t="s">
        <v>659</v>
      </c>
      <c r="B16" s="316">
        <v>704001</v>
      </c>
      <c r="C16" s="317" t="s">
        <v>660</v>
      </c>
      <c r="D16" s="337">
        <v>38801</v>
      </c>
      <c r="E16" s="337"/>
      <c r="F16" s="337"/>
      <c r="G16" s="337"/>
      <c r="H16" s="337"/>
      <c r="I16" s="337"/>
      <c r="J16" s="337"/>
      <c r="K16" s="337">
        <v>38801</v>
      </c>
      <c r="L16" s="337"/>
      <c r="M16" s="337"/>
      <c r="N16" s="337"/>
      <c r="O16" s="341"/>
      <c r="P16" s="341">
        <v>38801</v>
      </c>
      <c r="Q16" s="341"/>
      <c r="R16" s="341"/>
      <c r="S16" s="341"/>
      <c r="T16" s="341"/>
      <c r="U16" s="341"/>
      <c r="V16" s="341"/>
      <c r="W16" s="341"/>
      <c r="X16" s="341"/>
      <c r="Y16" s="341"/>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row>
    <row r="17" spans="1:255" s="65" customFormat="1" ht="50.25" customHeight="1">
      <c r="A17" s="334" t="s">
        <v>661</v>
      </c>
      <c r="B17" s="316">
        <v>704001</v>
      </c>
      <c r="C17" s="317" t="s">
        <v>662</v>
      </c>
      <c r="D17" s="337">
        <v>38801</v>
      </c>
      <c r="E17" s="337"/>
      <c r="F17" s="337"/>
      <c r="G17" s="337"/>
      <c r="H17" s="337"/>
      <c r="I17" s="337"/>
      <c r="J17" s="337"/>
      <c r="K17" s="337">
        <v>38801</v>
      </c>
      <c r="L17" s="337"/>
      <c r="M17" s="337"/>
      <c r="N17" s="337"/>
      <c r="O17" s="341"/>
      <c r="P17" s="341">
        <v>38801</v>
      </c>
      <c r="Q17" s="341"/>
      <c r="R17" s="341"/>
      <c r="S17" s="341"/>
      <c r="T17" s="341"/>
      <c r="U17" s="341"/>
      <c r="V17" s="341"/>
      <c r="W17" s="341"/>
      <c r="X17" s="341"/>
      <c r="Y17" s="341"/>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row>
    <row r="18" spans="1:255" s="65" customFormat="1" ht="50.25" customHeight="1">
      <c r="A18" s="315" t="s">
        <v>663</v>
      </c>
      <c r="B18" s="316">
        <v>704001</v>
      </c>
      <c r="C18" s="317" t="s">
        <v>664</v>
      </c>
      <c r="D18" s="337">
        <v>291006</v>
      </c>
      <c r="E18" s="337"/>
      <c r="F18" s="337"/>
      <c r="G18" s="337"/>
      <c r="H18" s="337"/>
      <c r="I18" s="337"/>
      <c r="J18" s="337"/>
      <c r="K18" s="337">
        <v>291006</v>
      </c>
      <c r="L18" s="337"/>
      <c r="M18" s="337"/>
      <c r="N18" s="337">
        <v>291006</v>
      </c>
      <c r="O18" s="341"/>
      <c r="P18" s="341"/>
      <c r="Q18" s="341"/>
      <c r="R18" s="341"/>
      <c r="S18" s="341"/>
      <c r="T18" s="341"/>
      <c r="U18" s="341"/>
      <c r="V18" s="341"/>
      <c r="W18" s="341"/>
      <c r="X18" s="341"/>
      <c r="Y18" s="341"/>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row>
    <row r="19" spans="1:255" s="65" customFormat="1" ht="50.25" customHeight="1">
      <c r="A19" s="315" t="s">
        <v>665</v>
      </c>
      <c r="B19" s="316">
        <v>704001</v>
      </c>
      <c r="C19" s="317" t="s">
        <v>666</v>
      </c>
      <c r="D19" s="337">
        <v>291006</v>
      </c>
      <c r="E19" s="337"/>
      <c r="F19" s="337"/>
      <c r="G19" s="337"/>
      <c r="H19" s="337"/>
      <c r="I19" s="337"/>
      <c r="J19" s="337"/>
      <c r="K19" s="337">
        <v>291006</v>
      </c>
      <c r="L19" s="337"/>
      <c r="M19" s="337"/>
      <c r="N19" s="337">
        <v>291006</v>
      </c>
      <c r="O19" s="341"/>
      <c r="P19" s="341"/>
      <c r="Q19" s="341"/>
      <c r="R19" s="341"/>
      <c r="S19" s="341"/>
      <c r="T19" s="341"/>
      <c r="U19" s="341"/>
      <c r="V19" s="341"/>
      <c r="W19" s="341"/>
      <c r="X19" s="341"/>
      <c r="Y19" s="341"/>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c r="IU19" s="53"/>
    </row>
    <row r="20" spans="1:255" s="65" customFormat="1" ht="50.25" customHeight="1">
      <c r="A20" s="334" t="s">
        <v>667</v>
      </c>
      <c r="B20" s="316">
        <v>704001</v>
      </c>
      <c r="C20" s="317" t="s">
        <v>668</v>
      </c>
      <c r="D20" s="337">
        <v>291006</v>
      </c>
      <c r="E20" s="337"/>
      <c r="F20" s="337"/>
      <c r="G20" s="337"/>
      <c r="H20" s="337"/>
      <c r="I20" s="337"/>
      <c r="J20" s="337"/>
      <c r="K20" s="337">
        <v>291006</v>
      </c>
      <c r="L20" s="337"/>
      <c r="M20" s="337"/>
      <c r="N20" s="337">
        <v>291006</v>
      </c>
      <c r="O20" s="341"/>
      <c r="P20" s="341"/>
      <c r="Q20" s="341"/>
      <c r="R20" s="341"/>
      <c r="S20" s="341"/>
      <c r="T20" s="341"/>
      <c r="U20" s="341"/>
      <c r="V20" s="341"/>
      <c r="W20" s="341"/>
      <c r="X20" s="341"/>
      <c r="Y20" s="341"/>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row>
    <row r="21" spans="1:255" s="65" customFormat="1" ht="50.25" customHeight="1">
      <c r="A21" s="315" t="s">
        <v>669</v>
      </c>
      <c r="B21" s="316">
        <v>704001</v>
      </c>
      <c r="C21" s="317" t="s">
        <v>670</v>
      </c>
      <c r="D21" s="337">
        <v>465610</v>
      </c>
      <c r="E21" s="337"/>
      <c r="F21" s="337"/>
      <c r="G21" s="337"/>
      <c r="H21" s="337"/>
      <c r="I21" s="337"/>
      <c r="J21" s="337"/>
      <c r="K21" s="337"/>
      <c r="L21" s="337"/>
      <c r="M21" s="337"/>
      <c r="N21" s="337"/>
      <c r="O21" s="341"/>
      <c r="P21" s="341"/>
      <c r="Q21" s="341"/>
      <c r="R21" s="341"/>
      <c r="S21" s="341">
        <v>465610</v>
      </c>
      <c r="T21" s="341"/>
      <c r="U21" s="341"/>
      <c r="V21" s="341"/>
      <c r="W21" s="341"/>
      <c r="X21" s="341"/>
      <c r="Y21" s="341"/>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c r="IU21" s="53"/>
    </row>
    <row r="22" spans="1:255" s="65" customFormat="1" ht="50.25" customHeight="1">
      <c r="A22" s="315" t="s">
        <v>671</v>
      </c>
      <c r="B22" s="316">
        <v>704001</v>
      </c>
      <c r="C22" s="317" t="s">
        <v>672</v>
      </c>
      <c r="D22" s="337">
        <v>465610</v>
      </c>
      <c r="E22" s="337"/>
      <c r="F22" s="337"/>
      <c r="G22" s="337"/>
      <c r="H22" s="337"/>
      <c r="I22" s="337"/>
      <c r="J22" s="337"/>
      <c r="K22" s="337"/>
      <c r="L22" s="337"/>
      <c r="M22" s="337"/>
      <c r="N22" s="337"/>
      <c r="O22" s="341"/>
      <c r="P22" s="341"/>
      <c r="Q22" s="341"/>
      <c r="R22" s="341"/>
      <c r="S22" s="341">
        <v>465610</v>
      </c>
      <c r="T22" s="341"/>
      <c r="U22" s="341"/>
      <c r="V22" s="341"/>
      <c r="W22" s="341"/>
      <c r="X22" s="341"/>
      <c r="Y22" s="341"/>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row>
    <row r="23" spans="1:255" s="65" customFormat="1" ht="50.25" customHeight="1">
      <c r="A23" s="334" t="s">
        <v>673</v>
      </c>
      <c r="B23" s="316">
        <v>704001</v>
      </c>
      <c r="C23" s="317" t="s">
        <v>674</v>
      </c>
      <c r="D23" s="337">
        <v>465610</v>
      </c>
      <c r="E23" s="337"/>
      <c r="F23" s="337"/>
      <c r="G23" s="337"/>
      <c r="H23" s="337"/>
      <c r="I23" s="337"/>
      <c r="J23" s="337"/>
      <c r="K23" s="337"/>
      <c r="L23" s="337"/>
      <c r="M23" s="337"/>
      <c r="N23" s="337"/>
      <c r="O23" s="341"/>
      <c r="P23" s="341"/>
      <c r="Q23" s="341"/>
      <c r="R23" s="341"/>
      <c r="S23" s="341">
        <v>465610</v>
      </c>
      <c r="T23" s="341"/>
      <c r="U23" s="341"/>
      <c r="V23" s="341"/>
      <c r="W23" s="341"/>
      <c r="X23" s="341"/>
      <c r="Y23" s="341"/>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c r="IU23" s="53"/>
    </row>
    <row r="24" spans="1:255" s="65" customFormat="1" ht="50.25" customHeight="1">
      <c r="A24" s="302"/>
      <c r="B24" s="339" t="s">
        <v>748</v>
      </c>
      <c r="C24" s="338" t="s">
        <v>712</v>
      </c>
      <c r="D24" s="348">
        <v>4828081</v>
      </c>
      <c r="E24" s="337"/>
      <c r="F24" s="337"/>
      <c r="G24" s="337"/>
      <c r="H24" s="337"/>
      <c r="I24" s="337"/>
      <c r="J24" s="337"/>
      <c r="K24" s="347"/>
      <c r="L24" s="347"/>
      <c r="M24" s="347"/>
      <c r="N24" s="347"/>
      <c r="O24" s="347"/>
      <c r="P24" s="347"/>
      <c r="Q24" s="347"/>
      <c r="R24" s="347"/>
      <c r="S24" s="347"/>
      <c r="T24" s="347"/>
      <c r="U24" s="347"/>
      <c r="V24" s="347"/>
      <c r="W24" s="347"/>
      <c r="X24" s="347"/>
      <c r="Y24" s="347"/>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row>
    <row r="25" spans="1:255" s="65" customFormat="1" ht="50.25" customHeight="1">
      <c r="A25" s="333" t="s">
        <v>713</v>
      </c>
      <c r="B25" s="268">
        <v>704004</v>
      </c>
      <c r="C25" s="333" t="s">
        <v>743</v>
      </c>
      <c r="D25" s="348">
        <v>3403481</v>
      </c>
      <c r="E25" s="348"/>
      <c r="F25" s="348"/>
      <c r="G25" s="348"/>
      <c r="H25" s="348"/>
      <c r="I25" s="348"/>
      <c r="J25" s="348"/>
      <c r="K25" s="348"/>
      <c r="L25" s="348"/>
      <c r="M25" s="348"/>
      <c r="N25" s="348"/>
      <c r="O25" s="348"/>
      <c r="P25" s="348"/>
      <c r="Q25" s="348"/>
      <c r="R25" s="348"/>
      <c r="S25" s="348"/>
      <c r="T25" s="348"/>
      <c r="U25" s="348"/>
      <c r="V25" s="348"/>
      <c r="W25" s="348"/>
      <c r="X25" s="348"/>
      <c r="Y25" s="348"/>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row>
    <row r="26" spans="1:255" s="65" customFormat="1" ht="50.25" customHeight="1">
      <c r="A26" s="333" t="s">
        <v>715</v>
      </c>
      <c r="B26" s="268">
        <v>704004</v>
      </c>
      <c r="C26" s="333" t="s">
        <v>744</v>
      </c>
      <c r="D26" s="348">
        <v>3403481</v>
      </c>
      <c r="E26" s="348"/>
      <c r="F26" s="348"/>
      <c r="G26" s="348"/>
      <c r="H26" s="348"/>
      <c r="I26" s="348"/>
      <c r="J26" s="348"/>
      <c r="K26" s="348"/>
      <c r="L26" s="348"/>
      <c r="M26" s="348"/>
      <c r="N26" s="348"/>
      <c r="O26" s="348"/>
      <c r="P26" s="348"/>
      <c r="Q26" s="348"/>
      <c r="R26" s="348"/>
      <c r="S26" s="348"/>
      <c r="T26" s="348"/>
      <c r="U26" s="348"/>
      <c r="V26" s="348"/>
      <c r="W26" s="348"/>
      <c r="X26" s="348"/>
      <c r="Y26" s="348"/>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c r="IU26" s="53"/>
    </row>
    <row r="27" spans="1:255" s="65" customFormat="1" ht="50.25" customHeight="1">
      <c r="A27" s="333" t="s">
        <v>717</v>
      </c>
      <c r="B27" s="268">
        <v>704004</v>
      </c>
      <c r="C27" s="333" t="s">
        <v>745</v>
      </c>
      <c r="D27" s="348">
        <v>3403481</v>
      </c>
      <c r="E27" s="348">
        <v>3319411</v>
      </c>
      <c r="F27" s="348">
        <v>2012340</v>
      </c>
      <c r="G27" s="348">
        <v>1139376</v>
      </c>
      <c r="H27" s="348"/>
      <c r="I27" s="348">
        <v>167695</v>
      </c>
      <c r="J27" s="348"/>
      <c r="K27" s="348"/>
      <c r="L27" s="348"/>
      <c r="M27" s="348"/>
      <c r="N27" s="348"/>
      <c r="O27" s="348"/>
      <c r="P27" s="348"/>
      <c r="Q27" s="348"/>
      <c r="R27" s="348"/>
      <c r="S27" s="348"/>
      <c r="T27" s="348">
        <v>84070</v>
      </c>
      <c r="U27" s="348"/>
      <c r="V27" s="348"/>
      <c r="W27" s="348"/>
      <c r="X27" s="348"/>
      <c r="Y27" s="348">
        <v>84070</v>
      </c>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c r="IU27" s="53"/>
    </row>
    <row r="28" spans="1:255" s="65" customFormat="1" ht="50.25" customHeight="1">
      <c r="A28" s="333" t="s">
        <v>720</v>
      </c>
      <c r="B28" s="268">
        <v>704004</v>
      </c>
      <c r="C28" s="333" t="s">
        <v>721</v>
      </c>
      <c r="D28" s="348">
        <v>810000</v>
      </c>
      <c r="E28" s="348"/>
      <c r="F28" s="348"/>
      <c r="G28" s="348"/>
      <c r="H28" s="348"/>
      <c r="I28" s="348"/>
      <c r="J28" s="348"/>
      <c r="K28" s="348">
        <v>810000</v>
      </c>
      <c r="L28" s="348">
        <v>504300</v>
      </c>
      <c r="M28" s="348">
        <v>252100</v>
      </c>
      <c r="N28" s="348"/>
      <c r="O28" s="348"/>
      <c r="P28" s="348">
        <v>31600</v>
      </c>
      <c r="Q28" s="348">
        <v>22062</v>
      </c>
      <c r="R28" s="348"/>
      <c r="S28" s="348"/>
      <c r="T28" s="348"/>
      <c r="U28" s="348"/>
      <c r="V28" s="348"/>
      <c r="W28" s="348"/>
      <c r="X28" s="348"/>
      <c r="Y28" s="348"/>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c r="IU28" s="53"/>
    </row>
    <row r="29" spans="1:255" s="65" customFormat="1" ht="50.25" customHeight="1">
      <c r="A29" s="333" t="s">
        <v>722</v>
      </c>
      <c r="B29" s="268">
        <v>704004</v>
      </c>
      <c r="C29" s="333" t="s">
        <v>723</v>
      </c>
      <c r="D29" s="348">
        <v>756400</v>
      </c>
      <c r="E29" s="348"/>
      <c r="F29" s="348"/>
      <c r="G29" s="348"/>
      <c r="H29" s="348"/>
      <c r="I29" s="348"/>
      <c r="J29" s="348"/>
      <c r="K29" s="348">
        <v>756400</v>
      </c>
      <c r="L29" s="348">
        <v>504300</v>
      </c>
      <c r="M29" s="348">
        <v>252100</v>
      </c>
      <c r="N29" s="348"/>
      <c r="O29" s="348"/>
      <c r="P29" s="348"/>
      <c r="Q29" s="348"/>
      <c r="R29" s="348"/>
      <c r="S29" s="348"/>
      <c r="T29" s="348"/>
      <c r="U29" s="348"/>
      <c r="V29" s="348"/>
      <c r="W29" s="348"/>
      <c r="X29" s="348"/>
      <c r="Y29" s="348"/>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c r="IU29" s="53"/>
    </row>
    <row r="30" spans="1:255" s="65" customFormat="1" ht="50.25" customHeight="1">
      <c r="A30" s="333" t="s">
        <v>724</v>
      </c>
      <c r="B30" s="268">
        <v>704004</v>
      </c>
      <c r="C30" s="333" t="s">
        <v>725</v>
      </c>
      <c r="D30" s="348">
        <v>504300</v>
      </c>
      <c r="E30" s="348"/>
      <c r="F30" s="348"/>
      <c r="G30" s="348"/>
      <c r="H30" s="348"/>
      <c r="I30" s="348"/>
      <c r="J30" s="348"/>
      <c r="K30" s="348">
        <v>504300</v>
      </c>
      <c r="L30" s="348">
        <v>504300</v>
      </c>
      <c r="M30" s="348"/>
      <c r="N30" s="348"/>
      <c r="O30" s="348"/>
      <c r="P30" s="348"/>
      <c r="Q30" s="348"/>
      <c r="R30" s="348"/>
      <c r="S30" s="348"/>
      <c r="T30" s="348"/>
      <c r="U30" s="348"/>
      <c r="V30" s="348"/>
      <c r="W30" s="348"/>
      <c r="X30" s="348"/>
      <c r="Y30" s="348"/>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row>
    <row r="31" spans="1:255" s="65" customFormat="1" ht="50.25" customHeight="1">
      <c r="A31" s="333" t="s">
        <v>726</v>
      </c>
      <c r="B31" s="268">
        <v>704004</v>
      </c>
      <c r="C31" s="333" t="s">
        <v>727</v>
      </c>
      <c r="D31" s="348">
        <v>252100</v>
      </c>
      <c r="E31" s="348"/>
      <c r="F31" s="348"/>
      <c r="G31" s="348"/>
      <c r="H31" s="348"/>
      <c r="I31" s="348"/>
      <c r="J31" s="348"/>
      <c r="K31" s="348">
        <v>252100</v>
      </c>
      <c r="L31" s="348"/>
      <c r="M31" s="348">
        <v>252100</v>
      </c>
      <c r="N31" s="348"/>
      <c r="O31" s="348"/>
      <c r="P31" s="348"/>
      <c r="Q31" s="348"/>
      <c r="R31" s="348"/>
      <c r="S31" s="348"/>
      <c r="T31" s="348"/>
      <c r="U31" s="348"/>
      <c r="V31" s="348"/>
      <c r="W31" s="348"/>
      <c r="X31" s="348"/>
      <c r="Y31" s="348"/>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c r="IU31" s="53"/>
    </row>
    <row r="32" spans="1:255" s="65" customFormat="1" ht="50.25" customHeight="1">
      <c r="A32" s="333" t="s">
        <v>728</v>
      </c>
      <c r="B32" s="268">
        <v>704004</v>
      </c>
      <c r="C32" s="333" t="s">
        <v>729</v>
      </c>
      <c r="D32" s="348">
        <v>53600</v>
      </c>
      <c r="E32" s="348"/>
      <c r="F32" s="348"/>
      <c r="G32" s="348"/>
      <c r="H32" s="348"/>
      <c r="I32" s="348"/>
      <c r="J32" s="348"/>
      <c r="K32" s="348">
        <v>53600</v>
      </c>
      <c r="L32" s="348"/>
      <c r="M32" s="348"/>
      <c r="N32" s="348"/>
      <c r="O32" s="348"/>
      <c r="P32" s="348">
        <v>31600</v>
      </c>
      <c r="Q32" s="348">
        <v>22062</v>
      </c>
      <c r="R32" s="348"/>
      <c r="S32" s="348"/>
      <c r="T32" s="348"/>
      <c r="U32" s="348"/>
      <c r="V32" s="348"/>
      <c r="W32" s="348"/>
      <c r="X32" s="348"/>
      <c r="Y32" s="348"/>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c r="IU32" s="53"/>
    </row>
    <row r="33" spans="1:255" s="65" customFormat="1" ht="50.25" customHeight="1">
      <c r="A33" s="333" t="s">
        <v>730</v>
      </c>
      <c r="B33" s="268">
        <v>704004</v>
      </c>
      <c r="C33" s="333" t="s">
        <v>660</v>
      </c>
      <c r="D33" s="348">
        <v>53600</v>
      </c>
      <c r="E33" s="348"/>
      <c r="F33" s="348"/>
      <c r="G33" s="348"/>
      <c r="H33" s="348"/>
      <c r="I33" s="348"/>
      <c r="J33" s="348"/>
      <c r="K33" s="348">
        <v>53600</v>
      </c>
      <c r="L33" s="348"/>
      <c r="M33" s="348"/>
      <c r="N33" s="348"/>
      <c r="O33" s="348"/>
      <c r="P33" s="348">
        <v>31600</v>
      </c>
      <c r="Q33" s="348">
        <v>22062</v>
      </c>
      <c r="R33" s="348"/>
      <c r="S33" s="348"/>
      <c r="T33" s="348"/>
      <c r="U33" s="348"/>
      <c r="V33" s="348"/>
      <c r="W33" s="348"/>
      <c r="X33" s="348"/>
      <c r="Y33" s="348"/>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row>
    <row r="34" spans="1:255" s="65" customFormat="1" ht="50.25" customHeight="1">
      <c r="A34" s="333" t="s">
        <v>731</v>
      </c>
      <c r="B34" s="268">
        <v>704004</v>
      </c>
      <c r="C34" s="333" t="s">
        <v>732</v>
      </c>
      <c r="D34" s="348">
        <v>236400</v>
      </c>
      <c r="E34" s="348"/>
      <c r="F34" s="348"/>
      <c r="G34" s="348"/>
      <c r="H34" s="348"/>
      <c r="I34" s="348"/>
      <c r="J34" s="348"/>
      <c r="K34" s="348">
        <v>236400</v>
      </c>
      <c r="L34" s="348"/>
      <c r="M34" s="348"/>
      <c r="N34" s="348">
        <v>236400</v>
      </c>
      <c r="O34" s="348"/>
      <c r="P34" s="348"/>
      <c r="Q34" s="348"/>
      <c r="R34" s="348"/>
      <c r="S34" s="348"/>
      <c r="T34" s="348"/>
      <c r="U34" s="348"/>
      <c r="V34" s="348"/>
      <c r="W34" s="348"/>
      <c r="X34" s="348"/>
      <c r="Y34" s="348"/>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row>
    <row r="35" spans="1:255" s="65" customFormat="1" ht="50.25" customHeight="1">
      <c r="A35" s="333" t="s">
        <v>733</v>
      </c>
      <c r="B35" s="268">
        <v>704004</v>
      </c>
      <c r="C35" s="333" t="s">
        <v>734</v>
      </c>
      <c r="D35" s="348">
        <v>236400</v>
      </c>
      <c r="E35" s="348"/>
      <c r="F35" s="348"/>
      <c r="G35" s="348"/>
      <c r="H35" s="348"/>
      <c r="I35" s="348"/>
      <c r="J35" s="348"/>
      <c r="K35" s="348">
        <v>236400</v>
      </c>
      <c r="L35" s="348"/>
      <c r="M35" s="348"/>
      <c r="N35" s="348">
        <v>236400</v>
      </c>
      <c r="O35" s="348"/>
      <c r="P35" s="348"/>
      <c r="Q35" s="348"/>
      <c r="R35" s="348"/>
      <c r="S35" s="348"/>
      <c r="T35" s="348"/>
      <c r="U35" s="348"/>
      <c r="V35" s="348"/>
      <c r="W35" s="348"/>
      <c r="X35" s="348"/>
      <c r="Y35" s="348"/>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c r="IU35" s="53"/>
    </row>
    <row r="36" spans="1:255" s="65" customFormat="1" ht="50.25" customHeight="1">
      <c r="A36" s="333" t="s">
        <v>735</v>
      </c>
      <c r="B36" s="268">
        <v>704004</v>
      </c>
      <c r="C36" s="333" t="s">
        <v>736</v>
      </c>
      <c r="D36" s="348">
        <v>236400</v>
      </c>
      <c r="E36" s="348"/>
      <c r="F36" s="348"/>
      <c r="G36" s="348"/>
      <c r="H36" s="348"/>
      <c r="I36" s="348"/>
      <c r="J36" s="348"/>
      <c r="K36" s="348">
        <v>236400</v>
      </c>
      <c r="L36" s="348"/>
      <c r="M36" s="348"/>
      <c r="N36" s="348">
        <v>236400</v>
      </c>
      <c r="O36" s="348"/>
      <c r="P36" s="348"/>
      <c r="Q36" s="348"/>
      <c r="R36" s="348"/>
      <c r="S36" s="348"/>
      <c r="T36" s="348"/>
      <c r="U36" s="348"/>
      <c r="V36" s="348"/>
      <c r="W36" s="348"/>
      <c r="X36" s="348"/>
      <c r="Y36" s="348"/>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c r="IU36" s="53"/>
    </row>
    <row r="37" spans="1:255" s="65" customFormat="1" ht="50.25" customHeight="1">
      <c r="A37" s="333" t="s">
        <v>737</v>
      </c>
      <c r="B37" s="268">
        <v>704004</v>
      </c>
      <c r="C37" s="333" t="s">
        <v>738</v>
      </c>
      <c r="D37" s="348">
        <v>378200</v>
      </c>
      <c r="E37" s="348"/>
      <c r="F37" s="348"/>
      <c r="G37" s="348"/>
      <c r="H37" s="348"/>
      <c r="I37" s="348"/>
      <c r="J37" s="348"/>
      <c r="K37" s="348"/>
      <c r="L37" s="348"/>
      <c r="M37" s="348"/>
      <c r="N37" s="348"/>
      <c r="O37" s="348"/>
      <c r="P37" s="348"/>
      <c r="Q37" s="348"/>
      <c r="R37" s="348"/>
      <c r="S37" s="348">
        <v>378200</v>
      </c>
      <c r="T37" s="348"/>
      <c r="U37" s="348"/>
      <c r="V37" s="348"/>
      <c r="W37" s="348"/>
      <c r="X37" s="348"/>
      <c r="Y37" s="348"/>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c r="IU37" s="53"/>
    </row>
    <row r="38" spans="1:255" s="65" customFormat="1" ht="50.25" customHeight="1">
      <c r="A38" s="333" t="s">
        <v>739</v>
      </c>
      <c r="B38" s="268">
        <v>704004</v>
      </c>
      <c r="C38" s="333" t="s">
        <v>740</v>
      </c>
      <c r="D38" s="348">
        <v>378200</v>
      </c>
      <c r="E38" s="348"/>
      <c r="F38" s="348"/>
      <c r="G38" s="348"/>
      <c r="H38" s="348"/>
      <c r="I38" s="348"/>
      <c r="J38" s="348"/>
      <c r="K38" s="348"/>
      <c r="L38" s="348"/>
      <c r="M38" s="348"/>
      <c r="N38" s="348"/>
      <c r="O38" s="348"/>
      <c r="P38" s="348"/>
      <c r="Q38" s="348"/>
      <c r="R38" s="348"/>
      <c r="S38" s="348">
        <v>378200</v>
      </c>
      <c r="T38" s="348"/>
      <c r="U38" s="348"/>
      <c r="V38" s="348"/>
      <c r="W38" s="348"/>
      <c r="X38" s="348"/>
      <c r="Y38" s="348"/>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c r="HM38" s="53"/>
      <c r="HN38" s="53"/>
      <c r="HO38" s="53"/>
      <c r="HP38" s="53"/>
      <c r="HQ38" s="53"/>
      <c r="HR38" s="53"/>
      <c r="HS38" s="53"/>
      <c r="HT38" s="53"/>
      <c r="HU38" s="53"/>
      <c r="HV38" s="53"/>
      <c r="HW38" s="53"/>
      <c r="HX38" s="53"/>
      <c r="HY38" s="53"/>
      <c r="HZ38" s="53"/>
      <c r="IA38" s="53"/>
      <c r="IB38" s="53"/>
      <c r="IC38" s="53"/>
      <c r="ID38" s="53"/>
      <c r="IE38" s="53"/>
      <c r="IF38" s="53"/>
      <c r="IG38" s="53"/>
      <c r="IH38" s="53"/>
      <c r="II38" s="53"/>
      <c r="IJ38" s="53"/>
      <c r="IK38" s="53"/>
      <c r="IL38" s="53"/>
      <c r="IM38" s="53"/>
      <c r="IN38" s="53"/>
      <c r="IO38" s="53"/>
      <c r="IP38" s="53"/>
      <c r="IQ38" s="53"/>
      <c r="IR38" s="53"/>
      <c r="IS38" s="53"/>
      <c r="IT38" s="53"/>
      <c r="IU38" s="53"/>
    </row>
    <row r="39" spans="1:255" s="65" customFormat="1" ht="50.25" customHeight="1">
      <c r="A39" s="333" t="s">
        <v>741</v>
      </c>
      <c r="B39" s="268">
        <v>704004</v>
      </c>
      <c r="C39" s="333" t="s">
        <v>742</v>
      </c>
      <c r="D39" s="348">
        <v>378200</v>
      </c>
      <c r="E39" s="348"/>
      <c r="F39" s="348"/>
      <c r="G39" s="348"/>
      <c r="H39" s="348"/>
      <c r="I39" s="348"/>
      <c r="J39" s="348"/>
      <c r="K39" s="348"/>
      <c r="L39" s="348"/>
      <c r="M39" s="348"/>
      <c r="N39" s="348"/>
      <c r="O39" s="348"/>
      <c r="P39" s="348"/>
      <c r="Q39" s="348"/>
      <c r="R39" s="348"/>
      <c r="S39" s="348">
        <v>378200</v>
      </c>
      <c r="T39" s="348"/>
      <c r="U39" s="348"/>
      <c r="V39" s="348"/>
      <c r="W39" s="348"/>
      <c r="X39" s="348"/>
      <c r="Y39" s="348"/>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c r="IS39" s="53"/>
      <c r="IT39" s="53"/>
      <c r="IU39" s="53"/>
    </row>
  </sheetData>
  <sheetProtection formatCells="0" formatColumns="0" formatRows="0"/>
  <mergeCells count="10">
    <mergeCell ref="S4:S6"/>
    <mergeCell ref="E4:J5"/>
    <mergeCell ref="K4:R5"/>
    <mergeCell ref="T4:Y5"/>
    <mergeCell ref="T1:Y1"/>
    <mergeCell ref="A2:Y2"/>
    <mergeCell ref="A4:A6"/>
    <mergeCell ref="B4:B6"/>
    <mergeCell ref="C4:C6"/>
    <mergeCell ref="D4:D6"/>
  </mergeCells>
  <printOptions horizontalCentered="1"/>
  <pageMargins left="0.393700787401575" right="0.393700787401575" top="0.472440963655006" bottom="0.472440963655006" header="0.354330699274859" footer="0.314960634614539"/>
  <pageSetup fitToHeight="1" fitToWidth="1" horizontalDpi="300" verticalDpi="300" orientation="landscape" paperSize="9" scale="58" r:id="rId1"/>
</worksheet>
</file>

<file path=xl/worksheets/sheet8.xml><?xml version="1.0" encoding="utf-8"?>
<worksheet xmlns="http://schemas.openxmlformats.org/spreadsheetml/2006/main" xmlns:r="http://schemas.openxmlformats.org/officeDocument/2006/relationships">
  <sheetPr>
    <pageSetUpPr fitToPage="1"/>
  </sheetPr>
  <dimension ref="A1:IK15"/>
  <sheetViews>
    <sheetView showGridLines="0" showZeros="0" zoomScaleSheetLayoutView="100" workbookViewId="0" topLeftCell="A1">
      <selection activeCell="C8" sqref="C8"/>
    </sheetView>
  </sheetViews>
  <sheetFormatPr defaultColWidth="9.16015625" defaultRowHeight="11.25"/>
  <cols>
    <col min="1" max="1" width="12" style="40" customWidth="1"/>
    <col min="2" max="2" width="15.5" style="0" customWidth="1"/>
    <col min="3" max="3" width="29" style="0" customWidth="1"/>
    <col min="4" max="4" width="16" style="0" customWidth="1"/>
    <col min="5" max="5" width="13" style="0" customWidth="1"/>
    <col min="6" max="6" width="11.33203125" style="0" customWidth="1"/>
    <col min="7" max="7" width="10.83203125" style="0" customWidth="1"/>
    <col min="8" max="8" width="14.16015625" style="0" customWidth="1"/>
    <col min="9" max="9" width="11.33203125" style="0" customWidth="1"/>
    <col min="10" max="10" width="9.16015625" style="0" customWidth="1"/>
    <col min="11" max="11" width="11.33203125" style="0" customWidth="1"/>
    <col min="12" max="12" width="11.5" style="0" customWidth="1"/>
    <col min="13" max="13" width="8" style="0" customWidth="1"/>
    <col min="14" max="14" width="11.66015625" style="0" customWidth="1"/>
    <col min="15" max="16" width="9.16015625" style="0" customWidth="1"/>
    <col min="17" max="17" width="12.66015625" style="0" customWidth="1"/>
    <col min="18" max="18" width="12.83203125" style="0" customWidth="1"/>
    <col min="19" max="19" width="8.83203125" style="0" customWidth="1"/>
    <col min="20" max="20" width="8.16015625" style="0" customWidth="1"/>
    <col min="21" max="22" width="12.33203125" style="0" customWidth="1"/>
    <col min="23" max="23" width="12.16015625" style="0" customWidth="1"/>
    <col min="24" max="24" width="10.33203125" style="0" customWidth="1"/>
    <col min="25" max="245" width="6.66015625" style="0" customWidth="1"/>
  </cols>
  <sheetData>
    <row r="1" spans="1:245" ht="22.5" customHeight="1">
      <c r="A1" s="143"/>
      <c r="B1" s="143"/>
      <c r="C1" s="143"/>
      <c r="D1" s="143"/>
      <c r="E1" s="143"/>
      <c r="F1" s="143"/>
      <c r="G1" s="143"/>
      <c r="H1" s="143"/>
      <c r="I1" s="143"/>
      <c r="J1" s="143"/>
      <c r="K1" s="143"/>
      <c r="L1" s="143"/>
      <c r="M1" s="143"/>
      <c r="N1" s="143"/>
      <c r="O1" s="143"/>
      <c r="P1" s="143"/>
      <c r="R1" s="134"/>
      <c r="S1" s="134"/>
      <c r="T1" s="134"/>
      <c r="U1" s="507" t="s">
        <v>179</v>
      </c>
      <c r="V1" s="507"/>
      <c r="W1" s="507"/>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c r="EH1" s="89"/>
      <c r="EI1" s="89"/>
      <c r="EJ1" s="89"/>
      <c r="EK1" s="89"/>
      <c r="EL1" s="89"/>
      <c r="EM1" s="89"/>
      <c r="EN1" s="89"/>
      <c r="EO1" s="89"/>
      <c r="EP1" s="89"/>
      <c r="EQ1" s="89"/>
      <c r="ER1" s="89"/>
      <c r="ES1" s="89"/>
      <c r="ET1" s="89"/>
      <c r="EU1" s="89"/>
      <c r="EV1" s="89"/>
      <c r="EW1" s="89"/>
      <c r="EX1" s="89"/>
      <c r="EY1" s="89"/>
      <c r="EZ1" s="89"/>
      <c r="FA1" s="89"/>
      <c r="FB1" s="89"/>
      <c r="FC1" s="89"/>
      <c r="FD1" s="89"/>
      <c r="FE1" s="89"/>
      <c r="FF1" s="89"/>
      <c r="FG1" s="89"/>
      <c r="FH1" s="89"/>
      <c r="FI1" s="89"/>
      <c r="FJ1" s="89"/>
      <c r="FK1" s="89"/>
      <c r="FL1" s="89"/>
      <c r="FM1" s="89"/>
      <c r="FN1" s="89"/>
      <c r="FO1" s="89"/>
      <c r="FP1" s="89"/>
      <c r="FQ1" s="89"/>
      <c r="FR1" s="89"/>
      <c r="FS1" s="89"/>
      <c r="FT1" s="89"/>
      <c r="FU1" s="89"/>
      <c r="FV1" s="89"/>
      <c r="FW1" s="89"/>
      <c r="FX1" s="89"/>
      <c r="FY1" s="89"/>
      <c r="FZ1" s="89"/>
      <c r="GA1" s="89"/>
      <c r="GB1" s="89"/>
      <c r="GC1" s="89"/>
      <c r="GD1" s="89"/>
      <c r="GE1" s="89"/>
      <c r="GF1" s="89"/>
      <c r="GG1" s="89"/>
      <c r="GH1" s="89"/>
      <c r="GI1" s="89"/>
      <c r="GJ1" s="89"/>
      <c r="GK1" s="89"/>
      <c r="GL1" s="89"/>
      <c r="GM1" s="89"/>
      <c r="GN1" s="89"/>
      <c r="GO1" s="89"/>
      <c r="GP1" s="89"/>
      <c r="GQ1" s="89"/>
      <c r="GR1" s="89"/>
      <c r="GS1" s="89"/>
      <c r="GT1" s="89"/>
      <c r="GU1" s="89"/>
      <c r="GV1" s="89"/>
      <c r="GW1" s="89"/>
      <c r="GX1" s="89"/>
      <c r="GY1" s="89"/>
      <c r="GZ1" s="89"/>
      <c r="HA1" s="89"/>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row>
    <row r="2" spans="1:245" ht="22.5" customHeight="1">
      <c r="A2" s="469" t="s">
        <v>180</v>
      </c>
      <c r="B2" s="469"/>
      <c r="C2" s="469"/>
      <c r="D2" s="469"/>
      <c r="E2" s="469"/>
      <c r="F2" s="469"/>
      <c r="G2" s="469"/>
      <c r="H2" s="469"/>
      <c r="I2" s="469"/>
      <c r="J2" s="469"/>
      <c r="K2" s="469"/>
      <c r="L2" s="469"/>
      <c r="M2" s="469"/>
      <c r="N2" s="469"/>
      <c r="O2" s="469"/>
      <c r="P2" s="469"/>
      <c r="Q2" s="469"/>
      <c r="R2" s="469"/>
      <c r="S2" s="469"/>
      <c r="T2" s="469"/>
      <c r="U2" s="469"/>
      <c r="V2" s="469"/>
      <c r="W2" s="46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89"/>
      <c r="FB2" s="89"/>
      <c r="FC2" s="89"/>
      <c r="FD2" s="89"/>
      <c r="FE2" s="89"/>
      <c r="FF2" s="89"/>
      <c r="FG2" s="89"/>
      <c r="FH2" s="89"/>
      <c r="FI2" s="89"/>
      <c r="FJ2" s="89"/>
      <c r="FK2" s="89"/>
      <c r="FL2" s="89"/>
      <c r="FM2" s="89"/>
      <c r="FN2" s="89"/>
      <c r="FO2" s="89"/>
      <c r="FP2" s="89"/>
      <c r="FQ2" s="89"/>
      <c r="FR2" s="89"/>
      <c r="FS2" s="89"/>
      <c r="FT2" s="89"/>
      <c r="FU2" s="89"/>
      <c r="FV2" s="89"/>
      <c r="FW2" s="89"/>
      <c r="FX2" s="89"/>
      <c r="FY2" s="89"/>
      <c r="FZ2" s="89"/>
      <c r="GA2" s="89"/>
      <c r="GB2" s="89"/>
      <c r="GC2" s="89"/>
      <c r="GD2" s="89"/>
      <c r="GE2" s="89"/>
      <c r="GF2" s="89"/>
      <c r="GG2" s="89"/>
      <c r="GH2" s="89"/>
      <c r="GI2" s="89"/>
      <c r="GJ2" s="89"/>
      <c r="GK2" s="89"/>
      <c r="GL2" s="89"/>
      <c r="GM2" s="89"/>
      <c r="GN2" s="89"/>
      <c r="GO2" s="89"/>
      <c r="GP2" s="89"/>
      <c r="GQ2" s="89"/>
      <c r="GR2" s="89"/>
      <c r="GS2" s="89"/>
      <c r="GT2" s="89"/>
      <c r="GU2" s="89"/>
      <c r="GV2" s="89"/>
      <c r="GW2" s="89"/>
      <c r="GX2" s="89"/>
      <c r="GY2" s="89"/>
      <c r="GZ2" s="89"/>
      <c r="HA2" s="89"/>
      <c r="HB2" s="89"/>
      <c r="HC2" s="89"/>
      <c r="HD2" s="89"/>
      <c r="HE2" s="89"/>
      <c r="HF2" s="89"/>
      <c r="HG2" s="89"/>
      <c r="HH2" s="89"/>
      <c r="HI2" s="89"/>
      <c r="HJ2" s="89"/>
      <c r="HK2" s="89"/>
      <c r="HL2" s="89"/>
      <c r="HM2" s="89"/>
      <c r="HN2" s="89"/>
      <c r="HO2" s="89"/>
      <c r="HP2" s="89"/>
      <c r="HQ2" s="89"/>
      <c r="HR2" s="89"/>
      <c r="HS2" s="89"/>
      <c r="HT2" s="89"/>
      <c r="HU2" s="89"/>
      <c r="HV2" s="89"/>
      <c r="HW2" s="89"/>
      <c r="HX2" s="89"/>
      <c r="HY2" s="89"/>
      <c r="HZ2" s="89"/>
      <c r="IA2" s="89"/>
      <c r="IB2" s="89"/>
      <c r="IC2" s="89"/>
      <c r="ID2" s="89"/>
      <c r="IE2" s="89"/>
      <c r="IF2" s="89"/>
      <c r="IG2" s="89"/>
      <c r="IH2" s="89"/>
      <c r="II2" s="89"/>
      <c r="IJ2" s="89"/>
      <c r="IK2" s="89"/>
    </row>
    <row r="3" spans="1:245" ht="22.5" customHeight="1">
      <c r="A3" s="133"/>
      <c r="B3" s="133"/>
      <c r="C3" s="133"/>
      <c r="D3" s="133"/>
      <c r="E3" s="133"/>
      <c r="F3" s="133"/>
      <c r="G3" s="133"/>
      <c r="H3" s="133"/>
      <c r="I3" s="133"/>
      <c r="J3" s="133"/>
      <c r="K3" s="133"/>
      <c r="L3" s="133"/>
      <c r="M3" s="133"/>
      <c r="N3" s="133"/>
      <c r="O3" s="151"/>
      <c r="P3" s="151"/>
      <c r="Q3" s="151"/>
      <c r="R3" s="134"/>
      <c r="S3" s="134"/>
      <c r="T3" s="134"/>
      <c r="U3" s="479" t="s">
        <v>85</v>
      </c>
      <c r="V3" s="479"/>
      <c r="W3" s="47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89"/>
      <c r="FE3" s="89"/>
      <c r="FF3" s="89"/>
      <c r="FG3" s="89"/>
      <c r="FH3" s="89"/>
      <c r="FI3" s="89"/>
      <c r="FJ3" s="89"/>
      <c r="FK3" s="89"/>
      <c r="FL3" s="89"/>
      <c r="FM3" s="89"/>
      <c r="FN3" s="89"/>
      <c r="FO3" s="89"/>
      <c r="FP3" s="89"/>
      <c r="FQ3" s="89"/>
      <c r="FR3" s="89"/>
      <c r="FS3" s="89"/>
      <c r="FT3" s="89"/>
      <c r="FU3" s="89"/>
      <c r="FV3" s="89"/>
      <c r="FW3" s="89"/>
      <c r="FX3" s="89"/>
      <c r="FY3" s="89"/>
      <c r="FZ3" s="89"/>
      <c r="GA3" s="89"/>
      <c r="GB3" s="89"/>
      <c r="GC3" s="89"/>
      <c r="GD3" s="89"/>
      <c r="GE3" s="89"/>
      <c r="GF3" s="89"/>
      <c r="GG3" s="89"/>
      <c r="GH3" s="89"/>
      <c r="GI3" s="89"/>
      <c r="GJ3" s="89"/>
      <c r="GK3" s="89"/>
      <c r="GL3" s="89"/>
      <c r="GM3" s="89"/>
      <c r="GN3" s="89"/>
      <c r="GO3" s="89"/>
      <c r="GP3" s="89"/>
      <c r="GQ3" s="89"/>
      <c r="GR3" s="89"/>
      <c r="GS3" s="89"/>
      <c r="GT3" s="89"/>
      <c r="GU3" s="89"/>
      <c r="GV3" s="89"/>
      <c r="GW3" s="89"/>
      <c r="GX3" s="89"/>
      <c r="GY3" s="89"/>
      <c r="GZ3" s="89"/>
      <c r="HA3" s="89"/>
      <c r="HB3" s="89"/>
      <c r="HC3" s="89"/>
      <c r="HD3" s="89"/>
      <c r="HE3" s="89"/>
      <c r="HF3" s="89"/>
      <c r="HG3" s="89"/>
      <c r="HH3" s="89"/>
      <c r="HI3" s="89"/>
      <c r="HJ3" s="89"/>
      <c r="HK3" s="89"/>
      <c r="HL3" s="89"/>
      <c r="HM3" s="89"/>
      <c r="HN3" s="89"/>
      <c r="HO3" s="89"/>
      <c r="HP3" s="89"/>
      <c r="HQ3" s="89"/>
      <c r="HR3" s="89"/>
      <c r="HS3" s="89"/>
      <c r="HT3" s="89"/>
      <c r="HU3" s="89"/>
      <c r="HV3" s="89"/>
      <c r="HW3" s="89"/>
      <c r="HX3" s="89"/>
      <c r="HY3" s="89"/>
      <c r="HZ3" s="89"/>
      <c r="IA3" s="89"/>
      <c r="IB3" s="89"/>
      <c r="IC3" s="89"/>
      <c r="ID3" s="89"/>
      <c r="IE3" s="89"/>
      <c r="IF3" s="89"/>
      <c r="IG3" s="89"/>
      <c r="IH3" s="89"/>
      <c r="II3" s="89"/>
      <c r="IJ3" s="89"/>
      <c r="IK3" s="89"/>
    </row>
    <row r="4" spans="1:245" ht="22.5" customHeight="1">
      <c r="A4" s="468" t="s">
        <v>105</v>
      </c>
      <c r="B4" s="468" t="s">
        <v>86</v>
      </c>
      <c r="C4" s="475" t="s">
        <v>640</v>
      </c>
      <c r="D4" s="468" t="s">
        <v>107</v>
      </c>
      <c r="E4" s="465" t="s">
        <v>181</v>
      </c>
      <c r="F4" s="465" t="s">
        <v>182</v>
      </c>
      <c r="G4" s="465" t="s">
        <v>183</v>
      </c>
      <c r="H4" s="465" t="s">
        <v>184</v>
      </c>
      <c r="I4" s="465" t="s">
        <v>185</v>
      </c>
      <c r="J4" s="468" t="s">
        <v>186</v>
      </c>
      <c r="K4" s="468" t="s">
        <v>187</v>
      </c>
      <c r="L4" s="468" t="s">
        <v>188</v>
      </c>
      <c r="M4" s="468" t="s">
        <v>189</v>
      </c>
      <c r="N4" s="468" t="s">
        <v>190</v>
      </c>
      <c r="O4" s="468" t="s">
        <v>191</v>
      </c>
      <c r="P4" s="509" t="s">
        <v>192</v>
      </c>
      <c r="Q4" s="468" t="s">
        <v>193</v>
      </c>
      <c r="R4" s="468" t="s">
        <v>194</v>
      </c>
      <c r="S4" s="493" t="s">
        <v>195</v>
      </c>
      <c r="T4" s="468" t="s">
        <v>196</v>
      </c>
      <c r="U4" s="468" t="s">
        <v>197</v>
      </c>
      <c r="V4" s="509" t="s">
        <v>198</v>
      </c>
      <c r="W4" s="468" t="s">
        <v>199</v>
      </c>
      <c r="X4" s="90"/>
      <c r="Y4" s="90"/>
      <c r="Z4" s="90"/>
      <c r="AA4" s="90"/>
      <c r="AB4" s="90"/>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c r="HN4" s="89"/>
      <c r="HO4" s="89"/>
      <c r="HP4" s="89"/>
      <c r="HQ4" s="89"/>
      <c r="HR4" s="89"/>
      <c r="HS4" s="89"/>
      <c r="HT4" s="89"/>
      <c r="HU4" s="89"/>
      <c r="HV4" s="89"/>
      <c r="HW4" s="89"/>
      <c r="HX4" s="89"/>
      <c r="HY4" s="89"/>
      <c r="HZ4" s="89"/>
      <c r="IA4" s="89"/>
      <c r="IB4" s="89"/>
      <c r="IC4" s="89"/>
      <c r="ID4" s="89"/>
      <c r="IE4" s="89"/>
      <c r="IF4" s="89"/>
      <c r="IG4" s="89"/>
      <c r="IH4" s="89"/>
      <c r="II4" s="89"/>
      <c r="IJ4" s="89"/>
      <c r="IK4" s="89"/>
    </row>
    <row r="5" spans="1:245" ht="19.5" customHeight="1">
      <c r="A5" s="468"/>
      <c r="B5" s="468"/>
      <c r="C5" s="475"/>
      <c r="D5" s="468"/>
      <c r="E5" s="465"/>
      <c r="F5" s="465"/>
      <c r="G5" s="465"/>
      <c r="H5" s="465"/>
      <c r="I5" s="465"/>
      <c r="J5" s="468"/>
      <c r="K5" s="468"/>
      <c r="L5" s="468"/>
      <c r="M5" s="468"/>
      <c r="N5" s="468"/>
      <c r="O5" s="468"/>
      <c r="P5" s="510"/>
      <c r="Q5" s="468"/>
      <c r="R5" s="468"/>
      <c r="S5" s="493"/>
      <c r="T5" s="468"/>
      <c r="U5" s="468"/>
      <c r="V5" s="510"/>
      <c r="W5" s="468"/>
      <c r="X5" s="90"/>
      <c r="Y5" s="90"/>
      <c r="Z5" s="90"/>
      <c r="AA5" s="90"/>
      <c r="AB5" s="90"/>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c r="IJ5" s="89"/>
      <c r="IK5" s="89"/>
    </row>
    <row r="6" spans="1:245" ht="39.75" customHeight="1">
      <c r="A6" s="468"/>
      <c r="B6" s="468"/>
      <c r="C6" s="475"/>
      <c r="D6" s="468"/>
      <c r="E6" s="465"/>
      <c r="F6" s="465"/>
      <c r="G6" s="465"/>
      <c r="H6" s="465"/>
      <c r="I6" s="465"/>
      <c r="J6" s="468"/>
      <c r="K6" s="468"/>
      <c r="L6" s="468"/>
      <c r="M6" s="468"/>
      <c r="N6" s="468"/>
      <c r="O6" s="468"/>
      <c r="P6" s="467"/>
      <c r="Q6" s="468"/>
      <c r="R6" s="468"/>
      <c r="S6" s="493"/>
      <c r="T6" s="468"/>
      <c r="U6" s="468"/>
      <c r="V6" s="467"/>
      <c r="W6" s="468"/>
      <c r="X6" s="90"/>
      <c r="Y6" s="90"/>
      <c r="Z6" s="90"/>
      <c r="AA6" s="90"/>
      <c r="AB6" s="90"/>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c r="IE6" s="89"/>
      <c r="IF6" s="89"/>
      <c r="IG6" s="89"/>
      <c r="IH6" s="89"/>
      <c r="II6" s="89"/>
      <c r="IJ6" s="89"/>
      <c r="IK6" s="89"/>
    </row>
    <row r="7" spans="1:245" ht="39.75" customHeight="1">
      <c r="A7" s="188"/>
      <c r="B7" s="190">
        <v>704</v>
      </c>
      <c r="C7" s="187" t="s">
        <v>102</v>
      </c>
      <c r="D7" s="185">
        <v>1935979</v>
      </c>
      <c r="E7" s="185">
        <v>146600</v>
      </c>
      <c r="F7" s="185">
        <v>34800</v>
      </c>
      <c r="G7" s="185">
        <v>23200</v>
      </c>
      <c r="H7" s="185">
        <v>47500</v>
      </c>
      <c r="I7" s="185">
        <v>58000</v>
      </c>
      <c r="J7" s="185"/>
      <c r="K7" s="185">
        <v>234000</v>
      </c>
      <c r="L7" s="185">
        <v>58000</v>
      </c>
      <c r="M7" s="185"/>
      <c r="N7" s="185">
        <v>116000</v>
      </c>
      <c r="O7" s="185"/>
      <c r="P7" s="185"/>
      <c r="Q7" s="185">
        <v>232000</v>
      </c>
      <c r="R7" s="185">
        <v>40499</v>
      </c>
      <c r="S7" s="185"/>
      <c r="T7" s="185"/>
      <c r="U7" s="185">
        <v>757080</v>
      </c>
      <c r="V7" s="185"/>
      <c r="W7" s="185">
        <v>188300</v>
      </c>
      <c r="X7" s="90"/>
      <c r="Y7" s="90"/>
      <c r="Z7" s="90"/>
      <c r="AA7" s="90"/>
      <c r="AB7" s="90"/>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row>
    <row r="8" spans="1:245" ht="39.75" customHeight="1">
      <c r="A8" s="351"/>
      <c r="B8" s="352" t="s">
        <v>772</v>
      </c>
      <c r="C8" s="59" t="s">
        <v>815</v>
      </c>
      <c r="D8" s="353">
        <v>1058170</v>
      </c>
      <c r="E8" s="353">
        <v>80600</v>
      </c>
      <c r="F8" s="353">
        <v>18600</v>
      </c>
      <c r="G8" s="353">
        <v>12400</v>
      </c>
      <c r="H8" s="353">
        <v>31000</v>
      </c>
      <c r="I8" s="353">
        <v>31000</v>
      </c>
      <c r="J8" s="353">
        <v>0</v>
      </c>
      <c r="K8" s="353">
        <v>124000</v>
      </c>
      <c r="L8" s="353">
        <v>31000</v>
      </c>
      <c r="M8" s="353">
        <v>0</v>
      </c>
      <c r="N8" s="353">
        <v>62000</v>
      </c>
      <c r="O8" s="353">
        <v>0</v>
      </c>
      <c r="P8" s="353">
        <v>0</v>
      </c>
      <c r="Q8" s="353">
        <v>124000</v>
      </c>
      <c r="R8" s="353">
        <v>24890</v>
      </c>
      <c r="S8" s="353">
        <v>0</v>
      </c>
      <c r="T8" s="353">
        <v>0</v>
      </c>
      <c r="U8" s="353">
        <v>413280</v>
      </c>
      <c r="V8" s="353">
        <v>0</v>
      </c>
      <c r="W8" s="353">
        <v>105400</v>
      </c>
      <c r="X8" s="90"/>
      <c r="Y8" s="90"/>
      <c r="Z8" s="90"/>
      <c r="AA8" s="90"/>
      <c r="AB8" s="90"/>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89"/>
      <c r="HS8" s="89"/>
      <c r="HT8" s="89"/>
      <c r="HU8" s="89"/>
      <c r="HV8" s="89"/>
      <c r="HW8" s="89"/>
      <c r="HX8" s="89"/>
      <c r="HY8" s="89"/>
      <c r="HZ8" s="89"/>
      <c r="IA8" s="89"/>
      <c r="IB8" s="89"/>
      <c r="IC8" s="89"/>
      <c r="ID8" s="89"/>
      <c r="IE8" s="89"/>
      <c r="IF8" s="89"/>
      <c r="IG8" s="89"/>
      <c r="IH8" s="89"/>
      <c r="II8" s="89"/>
      <c r="IJ8" s="89"/>
      <c r="IK8" s="89"/>
    </row>
    <row r="9" spans="1:245" ht="39.75" customHeight="1">
      <c r="A9" s="315" t="s">
        <v>642</v>
      </c>
      <c r="B9" s="314" t="s">
        <v>636</v>
      </c>
      <c r="C9" s="317" t="s">
        <v>643</v>
      </c>
      <c r="D9" s="353">
        <v>1058170</v>
      </c>
      <c r="E9" s="353">
        <v>80600</v>
      </c>
      <c r="F9" s="353">
        <v>18600</v>
      </c>
      <c r="G9" s="353">
        <v>12400</v>
      </c>
      <c r="H9" s="353">
        <v>31000</v>
      </c>
      <c r="I9" s="353">
        <v>31000</v>
      </c>
      <c r="J9" s="353">
        <v>0</v>
      </c>
      <c r="K9" s="353">
        <v>124000</v>
      </c>
      <c r="L9" s="353">
        <v>31000</v>
      </c>
      <c r="M9" s="353">
        <v>0</v>
      </c>
      <c r="N9" s="353">
        <v>62000</v>
      </c>
      <c r="O9" s="353">
        <v>0</v>
      </c>
      <c r="P9" s="353">
        <v>0</v>
      </c>
      <c r="Q9" s="353">
        <v>124000</v>
      </c>
      <c r="R9" s="353">
        <v>24890</v>
      </c>
      <c r="S9" s="353">
        <v>0</v>
      </c>
      <c r="T9" s="353">
        <v>0</v>
      </c>
      <c r="U9" s="353">
        <v>413280</v>
      </c>
      <c r="V9" s="353">
        <v>0</v>
      </c>
      <c r="W9" s="353">
        <v>105400</v>
      </c>
      <c r="X9" s="90"/>
      <c r="Y9" s="90"/>
      <c r="Z9" s="90"/>
      <c r="AA9" s="90"/>
      <c r="AB9" s="90"/>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89"/>
      <c r="FK9" s="89"/>
      <c r="FL9" s="89"/>
      <c r="FM9" s="89"/>
      <c r="FN9" s="89"/>
      <c r="FO9" s="89"/>
      <c r="FP9" s="89"/>
      <c r="FQ9" s="89"/>
      <c r="FR9" s="89"/>
      <c r="FS9" s="89"/>
      <c r="FT9" s="89"/>
      <c r="FU9" s="89"/>
      <c r="FV9" s="89"/>
      <c r="FW9" s="89"/>
      <c r="FX9" s="89"/>
      <c r="FY9" s="89"/>
      <c r="FZ9" s="89"/>
      <c r="GA9" s="89"/>
      <c r="GB9" s="89"/>
      <c r="GC9" s="89"/>
      <c r="GD9" s="89"/>
      <c r="GE9" s="89"/>
      <c r="GF9" s="89"/>
      <c r="GG9" s="89"/>
      <c r="GH9" s="89"/>
      <c r="GI9" s="89"/>
      <c r="GJ9" s="89"/>
      <c r="GK9" s="89"/>
      <c r="GL9" s="89"/>
      <c r="GM9" s="89"/>
      <c r="GN9" s="89"/>
      <c r="GO9" s="89"/>
      <c r="GP9" s="89"/>
      <c r="GQ9" s="89"/>
      <c r="GR9" s="89"/>
      <c r="GS9" s="89"/>
      <c r="GT9" s="89"/>
      <c r="GU9" s="89"/>
      <c r="GV9" s="89"/>
      <c r="GW9" s="89"/>
      <c r="GX9" s="89"/>
      <c r="GY9" s="89"/>
      <c r="GZ9" s="89"/>
      <c r="HA9" s="89"/>
      <c r="HB9" s="89"/>
      <c r="HC9" s="89"/>
      <c r="HD9" s="89"/>
      <c r="HE9" s="89"/>
      <c r="HF9" s="89"/>
      <c r="HG9" s="89"/>
      <c r="HH9" s="89"/>
      <c r="HI9" s="89"/>
      <c r="HJ9" s="89"/>
      <c r="HK9" s="89"/>
      <c r="HL9" s="89"/>
      <c r="HM9" s="89"/>
      <c r="HN9" s="89"/>
      <c r="HO9" s="89"/>
      <c r="HP9" s="89"/>
      <c r="HQ9" s="89"/>
      <c r="HR9" s="89"/>
      <c r="HS9" s="89"/>
      <c r="HT9" s="89"/>
      <c r="HU9" s="89"/>
      <c r="HV9" s="89"/>
      <c r="HW9" s="89"/>
      <c r="HX9" s="89"/>
      <c r="HY9" s="89"/>
      <c r="HZ9" s="89"/>
      <c r="IA9" s="89"/>
      <c r="IB9" s="89"/>
      <c r="IC9" s="89"/>
      <c r="ID9" s="89"/>
      <c r="IE9" s="89"/>
      <c r="IF9" s="89"/>
      <c r="IG9" s="89"/>
      <c r="IH9" s="89"/>
      <c r="II9" s="89"/>
      <c r="IJ9" s="89"/>
      <c r="IK9" s="89"/>
    </row>
    <row r="10" spans="1:245" ht="39.75" customHeight="1">
      <c r="A10" s="315" t="s">
        <v>648</v>
      </c>
      <c r="B10" s="352" t="s">
        <v>772</v>
      </c>
      <c r="C10" s="317" t="s">
        <v>679</v>
      </c>
      <c r="D10" s="353">
        <v>1058170</v>
      </c>
      <c r="E10" s="353">
        <v>80600</v>
      </c>
      <c r="F10" s="353">
        <v>18600</v>
      </c>
      <c r="G10" s="353">
        <v>12400</v>
      </c>
      <c r="H10" s="353">
        <v>31000</v>
      </c>
      <c r="I10" s="353">
        <v>31000</v>
      </c>
      <c r="J10" s="353">
        <v>0</v>
      </c>
      <c r="K10" s="353">
        <v>124000</v>
      </c>
      <c r="L10" s="353">
        <v>31000</v>
      </c>
      <c r="M10" s="353">
        <v>0</v>
      </c>
      <c r="N10" s="353">
        <v>62000</v>
      </c>
      <c r="O10" s="353">
        <v>0</v>
      </c>
      <c r="P10" s="353">
        <v>0</v>
      </c>
      <c r="Q10" s="353">
        <v>124000</v>
      </c>
      <c r="R10" s="353">
        <v>24890</v>
      </c>
      <c r="S10" s="353">
        <v>0</v>
      </c>
      <c r="T10" s="353">
        <v>0</v>
      </c>
      <c r="U10" s="353">
        <v>413280</v>
      </c>
      <c r="V10" s="353">
        <v>0</v>
      </c>
      <c r="W10" s="353">
        <v>105400</v>
      </c>
      <c r="X10" s="90"/>
      <c r="Y10" s="90"/>
      <c r="Z10" s="90"/>
      <c r="AA10" s="90"/>
      <c r="AB10" s="90"/>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89"/>
      <c r="FZ10" s="89"/>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89"/>
      <c r="HS10" s="89"/>
      <c r="HT10" s="89"/>
      <c r="HU10" s="89"/>
      <c r="HV10" s="89"/>
      <c r="HW10" s="89"/>
      <c r="HX10" s="89"/>
      <c r="HY10" s="89"/>
      <c r="HZ10" s="89"/>
      <c r="IA10" s="89"/>
      <c r="IB10" s="89"/>
      <c r="IC10" s="89"/>
      <c r="ID10" s="89"/>
      <c r="IE10" s="89"/>
      <c r="IF10" s="89"/>
      <c r="IG10" s="89"/>
      <c r="IH10" s="89"/>
      <c r="II10" s="89"/>
      <c r="IJ10" s="89"/>
      <c r="IK10" s="89"/>
    </row>
    <row r="11" spans="1:245" ht="39.75" customHeight="1">
      <c r="A11" s="334" t="s">
        <v>651</v>
      </c>
      <c r="B11" s="314" t="s">
        <v>636</v>
      </c>
      <c r="C11" s="317" t="s">
        <v>680</v>
      </c>
      <c r="D11" s="353">
        <v>1058170</v>
      </c>
      <c r="E11" s="353">
        <v>80600</v>
      </c>
      <c r="F11" s="353">
        <v>18600</v>
      </c>
      <c r="G11" s="353">
        <v>12400</v>
      </c>
      <c r="H11" s="353">
        <v>31000</v>
      </c>
      <c r="I11" s="353">
        <v>31000</v>
      </c>
      <c r="J11" s="353">
        <v>0</v>
      </c>
      <c r="K11" s="353">
        <v>124000</v>
      </c>
      <c r="L11" s="353">
        <v>31000</v>
      </c>
      <c r="M11" s="353">
        <v>0</v>
      </c>
      <c r="N11" s="353">
        <v>62000</v>
      </c>
      <c r="O11" s="353">
        <v>0</v>
      </c>
      <c r="P11" s="353">
        <v>0</v>
      </c>
      <c r="Q11" s="353">
        <v>124000</v>
      </c>
      <c r="R11" s="353">
        <v>24890</v>
      </c>
      <c r="S11" s="353">
        <v>0</v>
      </c>
      <c r="T11" s="353">
        <v>0</v>
      </c>
      <c r="U11" s="353">
        <v>413280</v>
      </c>
      <c r="V11" s="353">
        <v>0</v>
      </c>
      <c r="W11" s="353">
        <v>105400</v>
      </c>
      <c r="X11" s="90"/>
      <c r="Y11" s="90"/>
      <c r="Z11" s="90"/>
      <c r="AA11" s="90"/>
      <c r="AB11" s="90"/>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89"/>
      <c r="DY11" s="89"/>
      <c r="DZ11" s="89"/>
      <c r="EA11" s="89"/>
      <c r="EB11" s="89"/>
      <c r="EC11" s="89"/>
      <c r="ED11" s="89"/>
      <c r="EE11" s="89"/>
      <c r="EF11" s="89"/>
      <c r="EG11" s="89"/>
      <c r="EH11" s="89"/>
      <c r="EI11" s="89"/>
      <c r="EJ11" s="89"/>
      <c r="EK11" s="89"/>
      <c r="EL11" s="89"/>
      <c r="EM11" s="89"/>
      <c r="EN11" s="89"/>
      <c r="EO11" s="89"/>
      <c r="EP11" s="89"/>
      <c r="EQ11" s="89"/>
      <c r="ER11" s="89"/>
      <c r="ES11" s="89"/>
      <c r="ET11" s="89"/>
      <c r="EU11" s="89"/>
      <c r="EV11" s="89"/>
      <c r="EW11" s="89"/>
      <c r="EX11" s="89"/>
      <c r="EY11" s="89"/>
      <c r="EZ11" s="89"/>
      <c r="FA11" s="89"/>
      <c r="FB11" s="89"/>
      <c r="FC11" s="89"/>
      <c r="FD11" s="89"/>
      <c r="FE11" s="89"/>
      <c r="FF11" s="89"/>
      <c r="FG11" s="89"/>
      <c r="FH11" s="89"/>
      <c r="FI11" s="89"/>
      <c r="FJ11" s="89"/>
      <c r="FK11" s="89"/>
      <c r="FL11" s="89"/>
      <c r="FM11" s="89"/>
      <c r="FN11" s="89"/>
      <c r="FO11" s="89"/>
      <c r="FP11" s="89"/>
      <c r="FQ11" s="89"/>
      <c r="FR11" s="89"/>
      <c r="FS11" s="89"/>
      <c r="FT11" s="89"/>
      <c r="FU11" s="89"/>
      <c r="FV11" s="89"/>
      <c r="FW11" s="89"/>
      <c r="FX11" s="89"/>
      <c r="FY11" s="89"/>
      <c r="FZ11" s="89"/>
      <c r="GA11" s="89"/>
      <c r="GB11" s="89"/>
      <c r="GC11" s="89"/>
      <c r="GD11" s="89"/>
      <c r="GE11" s="89"/>
      <c r="GF11" s="89"/>
      <c r="GG11" s="89"/>
      <c r="GH11" s="89"/>
      <c r="GI11" s="89"/>
      <c r="GJ11" s="89"/>
      <c r="GK11" s="89"/>
      <c r="GL11" s="89"/>
      <c r="GM11" s="89"/>
      <c r="GN11" s="89"/>
      <c r="GO11" s="89"/>
      <c r="GP11" s="89"/>
      <c r="GQ11" s="89"/>
      <c r="GR11" s="89"/>
      <c r="GS11" s="89"/>
      <c r="GT11" s="89"/>
      <c r="GU11" s="89"/>
      <c r="GV11" s="89"/>
      <c r="GW11" s="89"/>
      <c r="GX11" s="89"/>
      <c r="GY11" s="89"/>
      <c r="GZ11" s="89"/>
      <c r="HA11" s="89"/>
      <c r="HB11" s="89"/>
      <c r="HC11" s="89"/>
      <c r="HD11" s="89"/>
      <c r="HE11" s="89"/>
      <c r="HF11" s="89"/>
      <c r="HG11" s="89"/>
      <c r="HH11" s="89"/>
      <c r="HI11" s="89"/>
      <c r="HJ11" s="89"/>
      <c r="HK11" s="89"/>
      <c r="HL11" s="89"/>
      <c r="HM11" s="89"/>
      <c r="HN11" s="89"/>
      <c r="HO11" s="89"/>
      <c r="HP11" s="89"/>
      <c r="HQ11" s="89"/>
      <c r="HR11" s="89"/>
      <c r="HS11" s="89"/>
      <c r="HT11" s="89"/>
      <c r="HU11" s="89"/>
      <c r="HV11" s="89"/>
      <c r="HW11" s="89"/>
      <c r="HX11" s="89"/>
      <c r="HY11" s="89"/>
      <c r="HZ11" s="89"/>
      <c r="IA11" s="89"/>
      <c r="IB11" s="89"/>
      <c r="IC11" s="89"/>
      <c r="ID11" s="89"/>
      <c r="IE11" s="89"/>
      <c r="IF11" s="89"/>
      <c r="IG11" s="89"/>
      <c r="IH11" s="89"/>
      <c r="II11" s="89"/>
      <c r="IJ11" s="89"/>
      <c r="IK11" s="89"/>
    </row>
    <row r="12" spans="1:245" ht="39.75" customHeight="1">
      <c r="A12" s="302"/>
      <c r="B12" s="350" t="s">
        <v>748</v>
      </c>
      <c r="C12" s="349" t="s">
        <v>712</v>
      </c>
      <c r="D12" s="337">
        <v>877809</v>
      </c>
      <c r="E12" s="337">
        <v>66000</v>
      </c>
      <c r="F12" s="337">
        <v>16200</v>
      </c>
      <c r="G12" s="337">
        <v>10800</v>
      </c>
      <c r="H12" s="337">
        <v>16500</v>
      </c>
      <c r="I12" s="337">
        <v>27000</v>
      </c>
      <c r="J12" s="337"/>
      <c r="K12" s="337">
        <v>110000</v>
      </c>
      <c r="L12" s="337">
        <v>27000</v>
      </c>
      <c r="M12" s="337"/>
      <c r="N12" s="337">
        <v>54000</v>
      </c>
      <c r="O12" s="337"/>
      <c r="P12" s="337"/>
      <c r="Q12" s="337">
        <v>108000</v>
      </c>
      <c r="R12" s="337">
        <v>15609</v>
      </c>
      <c r="S12" s="337"/>
      <c r="T12" s="337"/>
      <c r="U12" s="337">
        <v>343800</v>
      </c>
      <c r="V12" s="337"/>
      <c r="W12" s="337">
        <v>82900</v>
      </c>
      <c r="X12" s="90"/>
      <c r="Y12" s="90"/>
      <c r="Z12" s="90"/>
      <c r="AA12" s="90"/>
      <c r="AB12" s="90"/>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row>
    <row r="13" spans="1:245" ht="39.75" customHeight="1">
      <c r="A13" s="340" t="s">
        <v>713</v>
      </c>
      <c r="B13" s="271" t="s">
        <v>746</v>
      </c>
      <c r="C13" s="340" t="s">
        <v>743</v>
      </c>
      <c r="D13" s="337">
        <v>877809</v>
      </c>
      <c r="E13" s="337">
        <v>66000</v>
      </c>
      <c r="F13" s="337">
        <v>16200</v>
      </c>
      <c r="G13" s="337">
        <v>10800</v>
      </c>
      <c r="H13" s="337">
        <v>16500</v>
      </c>
      <c r="I13" s="337">
        <v>27000</v>
      </c>
      <c r="J13" s="337"/>
      <c r="K13" s="337">
        <v>110000</v>
      </c>
      <c r="L13" s="337">
        <v>27000</v>
      </c>
      <c r="M13" s="337"/>
      <c r="N13" s="337">
        <v>54000</v>
      </c>
      <c r="O13" s="337"/>
      <c r="P13" s="337"/>
      <c r="Q13" s="337">
        <v>108000</v>
      </c>
      <c r="R13" s="337">
        <v>15609</v>
      </c>
      <c r="S13" s="337"/>
      <c r="T13" s="337"/>
      <c r="U13" s="337">
        <v>343800</v>
      </c>
      <c r="V13" s="337"/>
      <c r="W13" s="337">
        <v>82900</v>
      </c>
      <c r="X13" s="90"/>
      <c r="Y13" s="90"/>
      <c r="Z13" s="90"/>
      <c r="AA13" s="90"/>
      <c r="AB13" s="90"/>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c r="EG13" s="89"/>
      <c r="EH13" s="89"/>
      <c r="EI13" s="89"/>
      <c r="EJ13" s="89"/>
      <c r="EK13" s="89"/>
      <c r="EL13" s="89"/>
      <c r="EM13" s="89"/>
      <c r="EN13" s="89"/>
      <c r="EO13" s="89"/>
      <c r="EP13" s="89"/>
      <c r="EQ13" s="89"/>
      <c r="ER13" s="89"/>
      <c r="ES13" s="89"/>
      <c r="ET13" s="89"/>
      <c r="EU13" s="89"/>
      <c r="EV13" s="89"/>
      <c r="EW13" s="89"/>
      <c r="EX13" s="89"/>
      <c r="EY13" s="89"/>
      <c r="EZ13" s="89"/>
      <c r="FA13" s="89"/>
      <c r="FB13" s="89"/>
      <c r="FC13" s="89"/>
      <c r="FD13" s="89"/>
      <c r="FE13" s="89"/>
      <c r="FF13" s="89"/>
      <c r="FG13" s="89"/>
      <c r="FH13" s="89"/>
      <c r="FI13" s="89"/>
      <c r="FJ13" s="89"/>
      <c r="FK13" s="89"/>
      <c r="FL13" s="89"/>
      <c r="FM13" s="89"/>
      <c r="FN13" s="89"/>
      <c r="FO13" s="89"/>
      <c r="FP13" s="89"/>
      <c r="FQ13" s="89"/>
      <c r="FR13" s="89"/>
      <c r="FS13" s="89"/>
      <c r="FT13" s="89"/>
      <c r="FU13" s="89"/>
      <c r="FV13" s="89"/>
      <c r="FW13" s="89"/>
      <c r="FX13" s="89"/>
      <c r="FY13" s="89"/>
      <c r="FZ13" s="89"/>
      <c r="GA13" s="89"/>
      <c r="GB13" s="89"/>
      <c r="GC13" s="89"/>
      <c r="GD13" s="89"/>
      <c r="GE13" s="89"/>
      <c r="GF13" s="89"/>
      <c r="GG13" s="89"/>
      <c r="GH13" s="89"/>
      <c r="GI13" s="89"/>
      <c r="GJ13" s="89"/>
      <c r="GK13" s="89"/>
      <c r="GL13" s="89"/>
      <c r="GM13" s="89"/>
      <c r="GN13" s="89"/>
      <c r="GO13" s="89"/>
      <c r="GP13" s="89"/>
      <c r="GQ13" s="89"/>
      <c r="GR13" s="89"/>
      <c r="GS13" s="89"/>
      <c r="GT13" s="89"/>
      <c r="GU13" s="89"/>
      <c r="GV13" s="89"/>
      <c r="GW13" s="89"/>
      <c r="GX13" s="89"/>
      <c r="GY13" s="89"/>
      <c r="GZ13" s="89"/>
      <c r="HA13" s="89"/>
      <c r="HB13" s="89"/>
      <c r="HC13" s="89"/>
      <c r="HD13" s="89"/>
      <c r="HE13" s="89"/>
      <c r="HF13" s="89"/>
      <c r="HG13" s="89"/>
      <c r="HH13" s="89"/>
      <c r="HI13" s="89"/>
      <c r="HJ13" s="89"/>
      <c r="HK13" s="89"/>
      <c r="HL13" s="89"/>
      <c r="HM13" s="89"/>
      <c r="HN13" s="89"/>
      <c r="HO13" s="89"/>
      <c r="HP13" s="89"/>
      <c r="HQ13" s="89"/>
      <c r="HR13" s="89"/>
      <c r="HS13" s="89"/>
      <c r="HT13" s="89"/>
      <c r="HU13" s="89"/>
      <c r="HV13" s="89"/>
      <c r="HW13" s="89"/>
      <c r="HX13" s="89"/>
      <c r="HY13" s="89"/>
      <c r="HZ13" s="89"/>
      <c r="IA13" s="89"/>
      <c r="IB13" s="89"/>
      <c r="IC13" s="89"/>
      <c r="ID13" s="89"/>
      <c r="IE13" s="89"/>
      <c r="IF13" s="89"/>
      <c r="IG13" s="89"/>
      <c r="IH13" s="89"/>
      <c r="II13" s="89"/>
      <c r="IJ13" s="89"/>
      <c r="IK13" s="89"/>
    </row>
    <row r="14" spans="1:245" ht="39.75" customHeight="1">
      <c r="A14" s="340" t="s">
        <v>715</v>
      </c>
      <c r="B14" s="271" t="s">
        <v>747</v>
      </c>
      <c r="C14" s="340" t="s">
        <v>744</v>
      </c>
      <c r="D14" s="337">
        <v>877809</v>
      </c>
      <c r="E14" s="337">
        <v>66000</v>
      </c>
      <c r="F14" s="337">
        <v>16200</v>
      </c>
      <c r="G14" s="337">
        <v>10800</v>
      </c>
      <c r="H14" s="337">
        <v>16500</v>
      </c>
      <c r="I14" s="337">
        <v>27000</v>
      </c>
      <c r="J14" s="337"/>
      <c r="K14" s="337">
        <v>110000</v>
      </c>
      <c r="L14" s="337">
        <v>27000</v>
      </c>
      <c r="M14" s="337"/>
      <c r="N14" s="337">
        <v>54000</v>
      </c>
      <c r="O14" s="337"/>
      <c r="P14" s="337"/>
      <c r="Q14" s="337">
        <v>108000</v>
      </c>
      <c r="R14" s="337">
        <v>15609</v>
      </c>
      <c r="S14" s="337"/>
      <c r="T14" s="337"/>
      <c r="U14" s="337">
        <v>343800</v>
      </c>
      <c r="V14" s="337"/>
      <c r="W14" s="337">
        <v>82900</v>
      </c>
      <c r="X14" s="90"/>
      <c r="Y14" s="90"/>
      <c r="Z14" s="90"/>
      <c r="AA14" s="90"/>
      <c r="AB14" s="90"/>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c r="DT14" s="89"/>
      <c r="DU14" s="89"/>
      <c r="DV14" s="89"/>
      <c r="DW14" s="89"/>
      <c r="DX14" s="89"/>
      <c r="DY14" s="89"/>
      <c r="DZ14" s="89"/>
      <c r="EA14" s="89"/>
      <c r="EB14" s="89"/>
      <c r="EC14" s="89"/>
      <c r="ED14" s="89"/>
      <c r="EE14" s="89"/>
      <c r="EF14" s="89"/>
      <c r="EG14" s="89"/>
      <c r="EH14" s="89"/>
      <c r="EI14" s="89"/>
      <c r="EJ14" s="89"/>
      <c r="EK14" s="89"/>
      <c r="EL14" s="89"/>
      <c r="EM14" s="89"/>
      <c r="EN14" s="89"/>
      <c r="EO14" s="89"/>
      <c r="EP14" s="89"/>
      <c r="EQ14" s="89"/>
      <c r="ER14" s="89"/>
      <c r="ES14" s="89"/>
      <c r="ET14" s="89"/>
      <c r="EU14" s="89"/>
      <c r="EV14" s="89"/>
      <c r="EW14" s="89"/>
      <c r="EX14" s="89"/>
      <c r="EY14" s="89"/>
      <c r="EZ14" s="89"/>
      <c r="FA14" s="89"/>
      <c r="FB14" s="89"/>
      <c r="FC14" s="89"/>
      <c r="FD14" s="89"/>
      <c r="FE14" s="89"/>
      <c r="FF14" s="89"/>
      <c r="FG14" s="89"/>
      <c r="FH14" s="89"/>
      <c r="FI14" s="89"/>
      <c r="FJ14" s="89"/>
      <c r="FK14" s="89"/>
      <c r="FL14" s="89"/>
      <c r="FM14" s="89"/>
      <c r="FN14" s="89"/>
      <c r="FO14" s="89"/>
      <c r="FP14" s="89"/>
      <c r="FQ14" s="89"/>
      <c r="FR14" s="89"/>
      <c r="FS14" s="89"/>
      <c r="FT14" s="89"/>
      <c r="FU14" s="89"/>
      <c r="FV14" s="89"/>
      <c r="FW14" s="89"/>
      <c r="FX14" s="89"/>
      <c r="FY14" s="89"/>
      <c r="FZ14" s="89"/>
      <c r="GA14" s="89"/>
      <c r="GB14" s="89"/>
      <c r="GC14" s="89"/>
      <c r="GD14" s="89"/>
      <c r="GE14" s="89"/>
      <c r="GF14" s="89"/>
      <c r="GG14" s="89"/>
      <c r="GH14" s="89"/>
      <c r="GI14" s="89"/>
      <c r="GJ14" s="89"/>
      <c r="GK14" s="89"/>
      <c r="GL14" s="89"/>
      <c r="GM14" s="89"/>
      <c r="GN14" s="89"/>
      <c r="GO14" s="89"/>
      <c r="GP14" s="89"/>
      <c r="GQ14" s="89"/>
      <c r="GR14" s="89"/>
      <c r="GS14" s="89"/>
      <c r="GT14" s="89"/>
      <c r="GU14" s="89"/>
      <c r="GV14" s="89"/>
      <c r="GW14" s="89"/>
      <c r="GX14" s="89"/>
      <c r="GY14" s="89"/>
      <c r="GZ14" s="89"/>
      <c r="HA14" s="89"/>
      <c r="HB14" s="89"/>
      <c r="HC14" s="89"/>
      <c r="HD14" s="89"/>
      <c r="HE14" s="89"/>
      <c r="HF14" s="89"/>
      <c r="HG14" s="89"/>
      <c r="HH14" s="89"/>
      <c r="HI14" s="89"/>
      <c r="HJ14" s="89"/>
      <c r="HK14" s="89"/>
      <c r="HL14" s="89"/>
      <c r="HM14" s="89"/>
      <c r="HN14" s="89"/>
      <c r="HO14" s="89"/>
      <c r="HP14" s="89"/>
      <c r="HQ14" s="89"/>
      <c r="HR14" s="89"/>
      <c r="HS14" s="89"/>
      <c r="HT14" s="89"/>
      <c r="HU14" s="89"/>
      <c r="HV14" s="89"/>
      <c r="HW14" s="89"/>
      <c r="HX14" s="89"/>
      <c r="HY14" s="89"/>
      <c r="HZ14" s="89"/>
      <c r="IA14" s="89"/>
      <c r="IB14" s="89"/>
      <c r="IC14" s="89"/>
      <c r="ID14" s="89"/>
      <c r="IE14" s="89"/>
      <c r="IF14" s="89"/>
      <c r="IG14" s="89"/>
      <c r="IH14" s="89"/>
      <c r="II14" s="89"/>
      <c r="IJ14" s="89"/>
      <c r="IK14" s="89"/>
    </row>
    <row r="15" spans="1:245" ht="39.75" customHeight="1">
      <c r="A15" s="340" t="s">
        <v>717</v>
      </c>
      <c r="B15" s="271" t="s">
        <v>747</v>
      </c>
      <c r="C15" s="340" t="s">
        <v>745</v>
      </c>
      <c r="D15" s="337">
        <v>877809</v>
      </c>
      <c r="E15" s="337">
        <v>66000</v>
      </c>
      <c r="F15" s="337">
        <v>16200</v>
      </c>
      <c r="G15" s="337">
        <v>10800</v>
      </c>
      <c r="H15" s="337">
        <v>16500</v>
      </c>
      <c r="I15" s="337">
        <v>27000</v>
      </c>
      <c r="J15" s="337"/>
      <c r="K15" s="337">
        <v>110000</v>
      </c>
      <c r="L15" s="337">
        <v>27000</v>
      </c>
      <c r="M15" s="337"/>
      <c r="N15" s="337">
        <v>54000</v>
      </c>
      <c r="O15" s="337"/>
      <c r="P15" s="337"/>
      <c r="Q15" s="337">
        <v>108000</v>
      </c>
      <c r="R15" s="337">
        <v>15609</v>
      </c>
      <c r="S15" s="337"/>
      <c r="T15" s="337"/>
      <c r="U15" s="337">
        <v>343800</v>
      </c>
      <c r="V15" s="337"/>
      <c r="W15" s="337">
        <v>82900</v>
      </c>
      <c r="X15" s="90"/>
      <c r="Y15" s="90"/>
      <c r="Z15" s="90"/>
      <c r="AA15" s="90"/>
      <c r="AB15" s="90"/>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row>
  </sheetData>
  <sheetProtection formatCells="0" formatColumns="0" formatRows="0"/>
  <mergeCells count="26">
    <mergeCell ref="H4:H6"/>
    <mergeCell ref="I4:I6"/>
    <mergeCell ref="J4:J6"/>
    <mergeCell ref="U3:W3"/>
    <mergeCell ref="A4:A6"/>
    <mergeCell ref="B4:B6"/>
    <mergeCell ref="C4:C6"/>
    <mergeCell ref="D4:D6"/>
    <mergeCell ref="S4:S6"/>
    <mergeCell ref="T4:T6"/>
    <mergeCell ref="U1:W1"/>
    <mergeCell ref="A2:W2"/>
    <mergeCell ref="U4:U6"/>
    <mergeCell ref="V4:V6"/>
    <mergeCell ref="W4:W6"/>
    <mergeCell ref="E4:E6"/>
    <mergeCell ref="F4:F6"/>
    <mergeCell ref="G4:G6"/>
    <mergeCell ref="N4:N6"/>
    <mergeCell ref="O4:O6"/>
    <mergeCell ref="P4:P6"/>
    <mergeCell ref="Q4:Q6"/>
    <mergeCell ref="R4:R6"/>
    <mergeCell ref="K4:K6"/>
    <mergeCell ref="L4:L6"/>
    <mergeCell ref="M4:M6"/>
  </mergeCells>
  <printOptions horizontalCentered="1"/>
  <pageMargins left="0.393700787401575" right="0.393700787401575" top="0.472440963655006" bottom="0.472440963655006" header="0.354330699274859" footer="0.314960634614539"/>
  <pageSetup fitToHeight="1" fitToWidth="1" horizontalDpi="300" verticalDpi="300" orientation="landscape" paperSize="9" scale="65"/>
</worksheet>
</file>

<file path=xl/worksheets/sheet9.xml><?xml version="1.0" encoding="utf-8"?>
<worksheet xmlns="http://schemas.openxmlformats.org/spreadsheetml/2006/main" xmlns:r="http://schemas.openxmlformats.org/officeDocument/2006/relationships">
  <sheetPr>
    <pageSetUpPr fitToPage="1"/>
  </sheetPr>
  <dimension ref="A1:IN17"/>
  <sheetViews>
    <sheetView showGridLines="0" showZeros="0" zoomScaleSheetLayoutView="100" workbookViewId="0" topLeftCell="A1">
      <selection activeCell="A7" sqref="A7"/>
    </sheetView>
  </sheetViews>
  <sheetFormatPr defaultColWidth="9.16015625" defaultRowHeight="11.25"/>
  <cols>
    <col min="1" max="1" width="16.83203125" style="0" customWidth="1"/>
    <col min="2" max="2" width="13.66015625" style="0" customWidth="1"/>
    <col min="3" max="3" width="38.83203125" style="97" customWidth="1"/>
    <col min="4" max="4" width="14.66015625" style="0" customWidth="1"/>
    <col min="5" max="15" width="11.66015625" style="0" customWidth="1"/>
    <col min="16" max="16" width="15" style="0" customWidth="1"/>
    <col min="17" max="248" width="6.66015625" style="0" customWidth="1"/>
  </cols>
  <sheetData>
    <row r="1" spans="1:248" ht="22.5" customHeight="1">
      <c r="A1" s="143"/>
      <c r="B1" s="143"/>
      <c r="C1" s="143"/>
      <c r="D1" s="143"/>
      <c r="E1" s="143"/>
      <c r="F1" s="143"/>
      <c r="G1" s="143"/>
      <c r="H1" s="143"/>
      <c r="I1" s="143"/>
      <c r="J1" s="143"/>
      <c r="K1" s="65"/>
      <c r="L1" s="143"/>
      <c r="M1" s="143"/>
      <c r="N1" s="143"/>
      <c r="O1" s="102" t="s">
        <v>200</v>
      </c>
      <c r="P1" s="52"/>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c r="EH1" s="89"/>
      <c r="EI1" s="89"/>
      <c r="EJ1" s="89"/>
      <c r="EK1" s="89"/>
      <c r="EL1" s="89"/>
      <c r="EM1" s="89"/>
      <c r="EN1" s="89"/>
      <c r="EO1" s="89"/>
      <c r="EP1" s="89"/>
      <c r="EQ1" s="89"/>
      <c r="ER1" s="89"/>
      <c r="ES1" s="89"/>
      <c r="ET1" s="89"/>
      <c r="EU1" s="89"/>
      <c r="EV1" s="89"/>
      <c r="EW1" s="89"/>
      <c r="EX1" s="89"/>
      <c r="EY1" s="89"/>
      <c r="EZ1" s="89"/>
      <c r="FA1" s="89"/>
      <c r="FB1" s="89"/>
      <c r="FC1" s="89"/>
      <c r="FD1" s="89"/>
      <c r="FE1" s="89"/>
      <c r="FF1" s="89"/>
      <c r="FG1" s="89"/>
      <c r="FH1" s="89"/>
      <c r="FI1" s="89"/>
      <c r="FJ1" s="89"/>
      <c r="FK1" s="89"/>
      <c r="FL1" s="89"/>
      <c r="FM1" s="89"/>
      <c r="FN1" s="89"/>
      <c r="FO1" s="89"/>
      <c r="FP1" s="89"/>
      <c r="FQ1" s="89"/>
      <c r="FR1" s="89"/>
      <c r="FS1" s="89"/>
      <c r="FT1" s="89"/>
      <c r="FU1" s="89"/>
      <c r="FV1" s="89"/>
      <c r="FW1" s="89"/>
      <c r="FX1" s="89"/>
      <c r="FY1" s="89"/>
      <c r="FZ1" s="89"/>
      <c r="GA1" s="89"/>
      <c r="GB1" s="89"/>
      <c r="GC1" s="89"/>
      <c r="GD1" s="89"/>
      <c r="GE1" s="89"/>
      <c r="GF1" s="89"/>
      <c r="GG1" s="89"/>
      <c r="GH1" s="89"/>
      <c r="GI1" s="89"/>
      <c r="GJ1" s="89"/>
      <c r="GK1" s="89"/>
      <c r="GL1" s="89"/>
      <c r="GM1" s="89"/>
      <c r="GN1" s="89"/>
      <c r="GO1" s="89"/>
      <c r="GP1" s="89"/>
      <c r="GQ1" s="89"/>
      <c r="GR1" s="89"/>
      <c r="GS1" s="89"/>
      <c r="GT1" s="89"/>
      <c r="GU1" s="89"/>
      <c r="GV1" s="89"/>
      <c r="GW1" s="89"/>
      <c r="GX1" s="89"/>
      <c r="GY1" s="89"/>
      <c r="GZ1" s="89"/>
      <c r="HA1" s="89"/>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row>
    <row r="2" spans="1:248" ht="22.5" customHeight="1">
      <c r="A2" s="469" t="s">
        <v>201</v>
      </c>
      <c r="B2" s="469"/>
      <c r="C2" s="469"/>
      <c r="D2" s="469"/>
      <c r="E2" s="469"/>
      <c r="F2" s="469"/>
      <c r="G2" s="469"/>
      <c r="H2" s="469"/>
      <c r="I2" s="469"/>
      <c r="J2" s="469"/>
      <c r="K2" s="469"/>
      <c r="L2" s="469"/>
      <c r="M2" s="469"/>
      <c r="N2" s="469"/>
      <c r="O2" s="46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89"/>
      <c r="FB2" s="89"/>
      <c r="FC2" s="89"/>
      <c r="FD2" s="89"/>
      <c r="FE2" s="89"/>
      <c r="FF2" s="89"/>
      <c r="FG2" s="89"/>
      <c r="FH2" s="89"/>
      <c r="FI2" s="89"/>
      <c r="FJ2" s="89"/>
      <c r="FK2" s="89"/>
      <c r="FL2" s="89"/>
      <c r="FM2" s="89"/>
      <c r="FN2" s="89"/>
      <c r="FO2" s="89"/>
      <c r="FP2" s="89"/>
      <c r="FQ2" s="89"/>
      <c r="FR2" s="89"/>
      <c r="FS2" s="89"/>
      <c r="FT2" s="89"/>
      <c r="FU2" s="89"/>
      <c r="FV2" s="89"/>
      <c r="FW2" s="89"/>
      <c r="FX2" s="89"/>
      <c r="FY2" s="89"/>
      <c r="FZ2" s="89"/>
      <c r="GA2" s="89"/>
      <c r="GB2" s="89"/>
      <c r="GC2" s="89"/>
      <c r="GD2" s="89"/>
      <c r="GE2" s="89"/>
      <c r="GF2" s="89"/>
      <c r="GG2" s="89"/>
      <c r="GH2" s="89"/>
      <c r="GI2" s="89"/>
      <c r="GJ2" s="89"/>
      <c r="GK2" s="89"/>
      <c r="GL2" s="89"/>
      <c r="GM2" s="89"/>
      <c r="GN2" s="89"/>
      <c r="GO2" s="89"/>
      <c r="GP2" s="89"/>
      <c r="GQ2" s="89"/>
      <c r="GR2" s="89"/>
      <c r="GS2" s="89"/>
      <c r="GT2" s="89"/>
      <c r="GU2" s="89"/>
      <c r="GV2" s="89"/>
      <c r="GW2" s="89"/>
      <c r="GX2" s="89"/>
      <c r="GY2" s="89"/>
      <c r="GZ2" s="89"/>
      <c r="HA2" s="89"/>
      <c r="HB2" s="89"/>
      <c r="HC2" s="89"/>
      <c r="HD2" s="89"/>
      <c r="HE2" s="89"/>
      <c r="HF2" s="89"/>
      <c r="HG2" s="89"/>
      <c r="HH2" s="89"/>
      <c r="HI2" s="89"/>
      <c r="HJ2" s="89"/>
      <c r="HK2" s="89"/>
      <c r="HL2" s="89"/>
      <c r="HM2" s="89"/>
      <c r="HN2" s="89"/>
      <c r="HO2" s="89"/>
      <c r="HP2" s="89"/>
      <c r="HQ2" s="89"/>
      <c r="HR2" s="89"/>
      <c r="HS2" s="89"/>
      <c r="HT2" s="89"/>
      <c r="HU2" s="89"/>
      <c r="HV2" s="89"/>
      <c r="HW2" s="89"/>
      <c r="HX2" s="89"/>
      <c r="HY2" s="89"/>
      <c r="HZ2" s="89"/>
      <c r="IA2" s="89"/>
      <c r="IB2" s="89"/>
      <c r="IC2" s="89"/>
      <c r="ID2" s="89"/>
      <c r="IE2" s="89"/>
      <c r="IF2" s="89"/>
      <c r="IG2" s="89"/>
      <c r="IH2" s="89"/>
      <c r="II2" s="89"/>
      <c r="IJ2" s="89"/>
      <c r="IK2" s="89"/>
      <c r="IL2" s="89"/>
      <c r="IM2" s="89"/>
      <c r="IN2" s="89"/>
    </row>
    <row r="3" spans="1:248" ht="30.75" customHeight="1">
      <c r="A3" s="133"/>
      <c r="B3" s="133"/>
      <c r="C3" s="133"/>
      <c r="D3" s="133"/>
      <c r="E3" s="160"/>
      <c r="F3" s="160"/>
      <c r="G3" s="133"/>
      <c r="H3" s="160"/>
      <c r="I3" s="133"/>
      <c r="J3" s="133"/>
      <c r="K3" s="179"/>
      <c r="L3" s="133"/>
      <c r="M3" s="133"/>
      <c r="N3" s="511" t="s">
        <v>85</v>
      </c>
      <c r="O3" s="511"/>
      <c r="P3" s="54"/>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89"/>
      <c r="FE3" s="89"/>
      <c r="FF3" s="89"/>
      <c r="FG3" s="89"/>
      <c r="FH3" s="89"/>
      <c r="FI3" s="89"/>
      <c r="FJ3" s="89"/>
      <c r="FK3" s="89"/>
      <c r="FL3" s="89"/>
      <c r="FM3" s="89"/>
      <c r="FN3" s="89"/>
      <c r="FO3" s="89"/>
      <c r="FP3" s="89"/>
      <c r="FQ3" s="89"/>
      <c r="FR3" s="89"/>
      <c r="FS3" s="89"/>
      <c r="FT3" s="89"/>
      <c r="FU3" s="89"/>
      <c r="FV3" s="89"/>
      <c r="FW3" s="89"/>
      <c r="FX3" s="89"/>
      <c r="FY3" s="89"/>
      <c r="FZ3" s="89"/>
      <c r="GA3" s="89"/>
      <c r="GB3" s="89"/>
      <c r="GC3" s="89"/>
      <c r="GD3" s="89"/>
      <c r="GE3" s="89"/>
      <c r="GF3" s="89"/>
      <c r="GG3" s="89"/>
      <c r="GH3" s="89"/>
      <c r="GI3" s="89"/>
      <c r="GJ3" s="89"/>
      <c r="GK3" s="89"/>
      <c r="GL3" s="89"/>
      <c r="GM3" s="89"/>
      <c r="GN3" s="89"/>
      <c r="GO3" s="89"/>
      <c r="GP3" s="89"/>
      <c r="GQ3" s="89"/>
      <c r="GR3" s="89"/>
      <c r="GS3" s="89"/>
      <c r="GT3" s="89"/>
      <c r="GU3" s="89"/>
      <c r="GV3" s="89"/>
      <c r="GW3" s="89"/>
      <c r="GX3" s="89"/>
      <c r="GY3" s="89"/>
      <c r="GZ3" s="89"/>
      <c r="HA3" s="89"/>
      <c r="HB3" s="89"/>
      <c r="HC3" s="89"/>
      <c r="HD3" s="89"/>
      <c r="HE3" s="89"/>
      <c r="HF3" s="89"/>
      <c r="HG3" s="89"/>
      <c r="HH3" s="89"/>
      <c r="HI3" s="89"/>
      <c r="HJ3" s="89"/>
      <c r="HK3" s="89"/>
      <c r="HL3" s="89"/>
      <c r="HM3" s="89"/>
      <c r="HN3" s="89"/>
      <c r="HO3" s="89"/>
      <c r="HP3" s="89"/>
      <c r="HQ3" s="89"/>
      <c r="HR3" s="89"/>
      <c r="HS3" s="89"/>
      <c r="HT3" s="89"/>
      <c r="HU3" s="89"/>
      <c r="HV3" s="89"/>
      <c r="HW3" s="89"/>
      <c r="HX3" s="89"/>
      <c r="HY3" s="89"/>
      <c r="HZ3" s="89"/>
      <c r="IA3" s="89"/>
      <c r="IB3" s="89"/>
      <c r="IC3" s="89"/>
      <c r="ID3" s="89"/>
      <c r="IE3" s="89"/>
      <c r="IF3" s="89"/>
      <c r="IG3" s="89"/>
      <c r="IH3" s="89"/>
      <c r="II3" s="89"/>
      <c r="IJ3" s="89"/>
      <c r="IK3" s="89"/>
      <c r="IL3" s="89"/>
      <c r="IM3" s="89"/>
      <c r="IN3" s="89"/>
    </row>
    <row r="4" spans="1:248" ht="22.5" customHeight="1">
      <c r="A4" s="468" t="s">
        <v>105</v>
      </c>
      <c r="B4" s="468" t="s">
        <v>86</v>
      </c>
      <c r="C4" s="468" t="s">
        <v>640</v>
      </c>
      <c r="D4" s="476" t="s">
        <v>107</v>
      </c>
      <c r="E4" s="465" t="s">
        <v>202</v>
      </c>
      <c r="F4" s="465" t="s">
        <v>203</v>
      </c>
      <c r="G4" s="465" t="s">
        <v>204</v>
      </c>
      <c r="H4" s="465" t="s">
        <v>205</v>
      </c>
      <c r="I4" s="465" t="s">
        <v>206</v>
      </c>
      <c r="J4" s="465" t="s">
        <v>207</v>
      </c>
      <c r="K4" s="468" t="s">
        <v>208</v>
      </c>
      <c r="L4" s="468" t="s">
        <v>209</v>
      </c>
      <c r="M4" s="468" t="s">
        <v>210</v>
      </c>
      <c r="N4" s="468" t="s">
        <v>211</v>
      </c>
      <c r="O4" s="468" t="s">
        <v>212</v>
      </c>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c r="HN4" s="89"/>
      <c r="HO4" s="89"/>
      <c r="HP4" s="89"/>
      <c r="HQ4" s="89"/>
      <c r="HR4" s="89"/>
      <c r="HS4" s="89"/>
      <c r="HT4" s="89"/>
      <c r="HU4" s="89"/>
      <c r="HV4" s="89"/>
      <c r="HW4" s="89"/>
      <c r="HX4" s="89"/>
      <c r="HY4" s="89"/>
      <c r="HZ4" s="89"/>
      <c r="IA4" s="89"/>
      <c r="IB4" s="89"/>
      <c r="IC4" s="89"/>
      <c r="ID4" s="89"/>
      <c r="IE4" s="89"/>
      <c r="IF4" s="89"/>
      <c r="IG4" s="89"/>
      <c r="IH4" s="89"/>
      <c r="II4" s="89"/>
      <c r="IJ4" s="89"/>
      <c r="IK4" s="89"/>
      <c r="IL4" s="89"/>
      <c r="IM4" s="89"/>
      <c r="IN4" s="89"/>
    </row>
    <row r="5" spans="1:248" ht="19.5" customHeight="1">
      <c r="A5" s="468"/>
      <c r="B5" s="468"/>
      <c r="C5" s="468"/>
      <c r="D5" s="476"/>
      <c r="E5" s="465"/>
      <c r="F5" s="465"/>
      <c r="G5" s="465"/>
      <c r="H5" s="465"/>
      <c r="I5" s="465"/>
      <c r="J5" s="465"/>
      <c r="K5" s="468"/>
      <c r="L5" s="468"/>
      <c r="M5" s="468"/>
      <c r="N5" s="468"/>
      <c r="O5" s="468"/>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c r="IJ5" s="89"/>
      <c r="IK5" s="89"/>
      <c r="IL5" s="89"/>
      <c r="IM5" s="89"/>
      <c r="IN5" s="89"/>
    </row>
    <row r="6" spans="1:248" ht="39.75" customHeight="1">
      <c r="A6" s="468"/>
      <c r="B6" s="468"/>
      <c r="C6" s="468"/>
      <c r="D6" s="476"/>
      <c r="E6" s="465"/>
      <c r="F6" s="465"/>
      <c r="G6" s="465"/>
      <c r="H6" s="465"/>
      <c r="I6" s="465"/>
      <c r="J6" s="465"/>
      <c r="K6" s="468"/>
      <c r="L6" s="468"/>
      <c r="M6" s="468"/>
      <c r="N6" s="468"/>
      <c r="O6" s="468"/>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c r="IE6" s="89"/>
      <c r="IF6" s="89"/>
      <c r="IG6" s="89"/>
      <c r="IH6" s="89"/>
      <c r="II6" s="89"/>
      <c r="IJ6" s="89"/>
      <c r="IK6" s="89"/>
      <c r="IL6" s="89"/>
      <c r="IM6" s="89"/>
      <c r="IN6" s="89"/>
    </row>
    <row r="7" spans="1:248" ht="39.75" customHeight="1">
      <c r="A7" s="463" t="s">
        <v>634</v>
      </c>
      <c r="B7" s="192">
        <v>704</v>
      </c>
      <c r="C7" s="462" t="s">
        <v>821</v>
      </c>
      <c r="D7" s="191">
        <f aca="true" t="shared" si="0" ref="D7:I7">D8+D12</f>
        <v>137649.8</v>
      </c>
      <c r="E7" s="191">
        <f t="shared" si="0"/>
        <v>99017</v>
      </c>
      <c r="F7" s="191">
        <f t="shared" si="0"/>
        <v>0</v>
      </c>
      <c r="G7" s="191">
        <f t="shared" si="0"/>
        <v>0</v>
      </c>
      <c r="H7" s="191">
        <f t="shared" si="0"/>
        <v>0</v>
      </c>
      <c r="I7" s="191">
        <f t="shared" si="0"/>
        <v>38632.8</v>
      </c>
      <c r="J7" s="180"/>
      <c r="K7" s="180"/>
      <c r="L7" s="180"/>
      <c r="M7" s="180"/>
      <c r="N7" s="180"/>
      <c r="O7" s="180"/>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c r="IL7" s="89"/>
      <c r="IM7" s="89"/>
      <c r="IN7" s="89"/>
    </row>
    <row r="8" spans="1:248" ht="39.75" customHeight="1">
      <c r="A8" s="186"/>
      <c r="B8" s="189" t="s">
        <v>678</v>
      </c>
      <c r="C8" s="59" t="s">
        <v>815</v>
      </c>
      <c r="D8" s="191">
        <v>130089.8</v>
      </c>
      <c r="E8" s="191">
        <v>99017</v>
      </c>
      <c r="F8" s="191">
        <v>0</v>
      </c>
      <c r="G8" s="191">
        <v>0</v>
      </c>
      <c r="H8" s="191">
        <v>0</v>
      </c>
      <c r="I8" s="191">
        <v>31072.8</v>
      </c>
      <c r="J8" s="180"/>
      <c r="K8" s="180"/>
      <c r="L8" s="180"/>
      <c r="M8" s="180"/>
      <c r="N8" s="180"/>
      <c r="O8" s="180"/>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89"/>
      <c r="HS8" s="89"/>
      <c r="HT8" s="89"/>
      <c r="HU8" s="89"/>
      <c r="HV8" s="89"/>
      <c r="HW8" s="89"/>
      <c r="HX8" s="89"/>
      <c r="HY8" s="89"/>
      <c r="HZ8" s="89"/>
      <c r="IA8" s="89"/>
      <c r="IB8" s="89"/>
      <c r="IC8" s="89"/>
      <c r="ID8" s="89"/>
      <c r="IE8" s="89"/>
      <c r="IF8" s="89"/>
      <c r="IG8" s="89"/>
      <c r="IH8" s="89"/>
      <c r="II8" s="89"/>
      <c r="IJ8" s="89"/>
      <c r="IK8" s="89"/>
      <c r="IL8" s="89"/>
      <c r="IM8" s="89"/>
      <c r="IN8" s="89"/>
    </row>
    <row r="9" spans="1:248" ht="39.75" customHeight="1">
      <c r="A9" s="140" t="s">
        <v>642</v>
      </c>
      <c r="B9" s="163">
        <v>704001</v>
      </c>
      <c r="C9" s="141" t="s">
        <v>643</v>
      </c>
      <c r="D9" s="191">
        <v>130089.8</v>
      </c>
      <c r="E9" s="191">
        <v>99017</v>
      </c>
      <c r="F9" s="191">
        <v>0</v>
      </c>
      <c r="G9" s="191">
        <v>0</v>
      </c>
      <c r="H9" s="191">
        <v>0</v>
      </c>
      <c r="I9" s="191">
        <v>31072.8</v>
      </c>
      <c r="J9" s="180"/>
      <c r="K9" s="180"/>
      <c r="L9" s="180"/>
      <c r="M9" s="180"/>
      <c r="N9" s="180"/>
      <c r="O9" s="180"/>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89"/>
      <c r="FK9" s="89"/>
      <c r="FL9" s="89"/>
      <c r="FM9" s="89"/>
      <c r="FN9" s="89"/>
      <c r="FO9" s="89"/>
      <c r="FP9" s="89"/>
      <c r="FQ9" s="89"/>
      <c r="FR9" s="89"/>
      <c r="FS9" s="89"/>
      <c r="FT9" s="89"/>
      <c r="FU9" s="89"/>
      <c r="FV9" s="89"/>
      <c r="FW9" s="89"/>
      <c r="FX9" s="89"/>
      <c r="FY9" s="89"/>
      <c r="FZ9" s="89"/>
      <c r="GA9" s="89"/>
      <c r="GB9" s="89"/>
      <c r="GC9" s="89"/>
      <c r="GD9" s="89"/>
      <c r="GE9" s="89"/>
      <c r="GF9" s="89"/>
      <c r="GG9" s="89"/>
      <c r="GH9" s="89"/>
      <c r="GI9" s="89"/>
      <c r="GJ9" s="89"/>
      <c r="GK9" s="89"/>
      <c r="GL9" s="89"/>
      <c r="GM9" s="89"/>
      <c r="GN9" s="89"/>
      <c r="GO9" s="89"/>
      <c r="GP9" s="89"/>
      <c r="GQ9" s="89"/>
      <c r="GR9" s="89"/>
      <c r="GS9" s="89"/>
      <c r="GT9" s="89"/>
      <c r="GU9" s="89"/>
      <c r="GV9" s="89"/>
      <c r="GW9" s="89"/>
      <c r="GX9" s="89"/>
      <c r="GY9" s="89"/>
      <c r="GZ9" s="89"/>
      <c r="HA9" s="89"/>
      <c r="HB9" s="89"/>
      <c r="HC9" s="89"/>
      <c r="HD9" s="89"/>
      <c r="HE9" s="89"/>
      <c r="HF9" s="89"/>
      <c r="HG9" s="89"/>
      <c r="HH9" s="89"/>
      <c r="HI9" s="89"/>
      <c r="HJ9" s="89"/>
      <c r="HK9" s="89"/>
      <c r="HL9" s="89"/>
      <c r="HM9" s="89"/>
      <c r="HN9" s="89"/>
      <c r="HO9" s="89"/>
      <c r="HP9" s="89"/>
      <c r="HQ9" s="89"/>
      <c r="HR9" s="89"/>
      <c r="HS9" s="89"/>
      <c r="HT9" s="89"/>
      <c r="HU9" s="89"/>
      <c r="HV9" s="89"/>
      <c r="HW9" s="89"/>
      <c r="HX9" s="89"/>
      <c r="HY9" s="89"/>
      <c r="HZ9" s="89"/>
      <c r="IA9" s="89"/>
      <c r="IB9" s="89"/>
      <c r="IC9" s="89"/>
      <c r="ID9" s="89"/>
      <c r="IE9" s="89"/>
      <c r="IF9" s="89"/>
      <c r="IG9" s="89"/>
      <c r="IH9" s="89"/>
      <c r="II9" s="89"/>
      <c r="IJ9" s="89"/>
      <c r="IK9" s="89"/>
      <c r="IL9" s="89"/>
      <c r="IM9" s="89"/>
      <c r="IN9" s="89"/>
    </row>
    <row r="10" spans="1:248" ht="39.75" customHeight="1">
      <c r="A10" s="140" t="s">
        <v>644</v>
      </c>
      <c r="B10" s="147" t="s">
        <v>109</v>
      </c>
      <c r="C10" s="141" t="s">
        <v>645</v>
      </c>
      <c r="D10" s="191">
        <v>130089.8</v>
      </c>
      <c r="E10" s="191">
        <v>99017</v>
      </c>
      <c r="F10" s="191">
        <v>0</v>
      </c>
      <c r="G10" s="191">
        <v>0</v>
      </c>
      <c r="H10" s="191">
        <v>0</v>
      </c>
      <c r="I10" s="191">
        <v>31072.8</v>
      </c>
      <c r="J10" s="180"/>
      <c r="K10" s="180"/>
      <c r="L10" s="180"/>
      <c r="M10" s="180"/>
      <c r="N10" s="180"/>
      <c r="O10" s="180"/>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89"/>
      <c r="FZ10" s="89"/>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89"/>
      <c r="HS10" s="89"/>
      <c r="HT10" s="89"/>
      <c r="HU10" s="89"/>
      <c r="HV10" s="89"/>
      <c r="HW10" s="89"/>
      <c r="HX10" s="89"/>
      <c r="HY10" s="89"/>
      <c r="HZ10" s="89"/>
      <c r="IA10" s="89"/>
      <c r="IB10" s="89"/>
      <c r="IC10" s="89"/>
      <c r="ID10" s="89"/>
      <c r="IE10" s="89"/>
      <c r="IF10" s="89"/>
      <c r="IG10" s="89"/>
      <c r="IH10" s="89"/>
      <c r="II10" s="89"/>
      <c r="IJ10" s="89"/>
      <c r="IK10" s="89"/>
      <c r="IL10" s="89"/>
      <c r="IM10" s="89"/>
      <c r="IN10" s="89"/>
    </row>
    <row r="11" spans="1:248" ht="41.25" customHeight="1">
      <c r="A11" s="140" t="s">
        <v>646</v>
      </c>
      <c r="B11" s="147" t="s">
        <v>109</v>
      </c>
      <c r="C11" s="141" t="s">
        <v>647</v>
      </c>
      <c r="D11" s="191">
        <v>130089.8</v>
      </c>
      <c r="E11" s="191">
        <v>99017</v>
      </c>
      <c r="F11" s="191">
        <v>0</v>
      </c>
      <c r="G11" s="191">
        <v>0</v>
      </c>
      <c r="H11" s="191">
        <v>0</v>
      </c>
      <c r="I11" s="191">
        <v>31072.8</v>
      </c>
      <c r="J11" s="144"/>
      <c r="K11" s="49"/>
      <c r="L11" s="144"/>
      <c r="M11" s="144"/>
      <c r="N11" s="144"/>
      <c r="O11" s="144"/>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89"/>
      <c r="DY11" s="89"/>
      <c r="DZ11" s="89"/>
      <c r="EA11" s="89"/>
      <c r="EB11" s="89"/>
      <c r="EC11" s="89"/>
      <c r="ED11" s="89"/>
      <c r="EE11" s="89"/>
      <c r="EF11" s="89"/>
      <c r="EG11" s="89"/>
      <c r="EH11" s="89"/>
      <c r="EI11" s="89"/>
      <c r="EJ11" s="89"/>
      <c r="EK11" s="89"/>
      <c r="EL11" s="89"/>
      <c r="EM11" s="89"/>
      <c r="EN11" s="89"/>
      <c r="EO11" s="89"/>
      <c r="EP11" s="89"/>
      <c r="EQ11" s="89"/>
      <c r="ER11" s="89"/>
      <c r="ES11" s="89"/>
      <c r="ET11" s="89"/>
      <c r="EU11" s="89"/>
      <c r="EV11" s="89"/>
      <c r="EW11" s="89"/>
      <c r="EX11" s="89"/>
      <c r="EY11" s="89"/>
      <c r="EZ11" s="89"/>
      <c r="FA11" s="89"/>
      <c r="FB11" s="89"/>
      <c r="FC11" s="89"/>
      <c r="FD11" s="89"/>
      <c r="FE11" s="89"/>
      <c r="FF11" s="89"/>
      <c r="FG11" s="89"/>
      <c r="FH11" s="89"/>
      <c r="FI11" s="89"/>
      <c r="FJ11" s="89"/>
      <c r="FK11" s="89"/>
      <c r="FL11" s="89"/>
      <c r="FM11" s="89"/>
      <c r="FN11" s="89"/>
      <c r="FO11" s="89"/>
      <c r="FP11" s="89"/>
      <c r="FQ11" s="89"/>
      <c r="FR11" s="89"/>
      <c r="FS11" s="89"/>
      <c r="FT11" s="89"/>
      <c r="FU11" s="89"/>
      <c r="FV11" s="89"/>
      <c r="FW11" s="89"/>
      <c r="FX11" s="89"/>
      <c r="FY11" s="89"/>
      <c r="FZ11" s="89"/>
      <c r="GA11" s="89"/>
      <c r="GB11" s="89"/>
      <c r="GC11" s="89"/>
      <c r="GD11" s="89"/>
      <c r="GE11" s="89"/>
      <c r="GF11" s="89"/>
      <c r="GG11" s="89"/>
      <c r="GH11" s="89"/>
      <c r="GI11" s="89"/>
      <c r="GJ11" s="89"/>
      <c r="GK11" s="89"/>
      <c r="GL11" s="89"/>
      <c r="GM11" s="89"/>
      <c r="GN11" s="89"/>
      <c r="GO11" s="89"/>
      <c r="GP11" s="89"/>
      <c r="GQ11" s="89"/>
      <c r="GR11" s="89"/>
      <c r="GS11" s="89"/>
      <c r="GT11" s="89"/>
      <c r="GU11" s="89"/>
      <c r="GV11" s="89"/>
      <c r="GW11" s="89"/>
      <c r="GX11" s="89"/>
      <c r="GY11" s="89"/>
      <c r="GZ11" s="89"/>
      <c r="HA11" s="89"/>
      <c r="HB11" s="89"/>
      <c r="HC11" s="89"/>
      <c r="HD11" s="89"/>
      <c r="HE11" s="89"/>
      <c r="HF11" s="89"/>
      <c r="HG11" s="89"/>
      <c r="HH11" s="89"/>
      <c r="HI11" s="89"/>
      <c r="HJ11" s="89"/>
      <c r="HK11" s="89"/>
      <c r="HL11" s="89"/>
      <c r="HM11" s="89"/>
      <c r="HN11" s="89"/>
      <c r="HO11" s="89"/>
      <c r="HP11" s="89"/>
      <c r="HQ11" s="89"/>
      <c r="HR11" s="89"/>
      <c r="HS11" s="89"/>
      <c r="HT11" s="89"/>
      <c r="HU11" s="89"/>
      <c r="HV11" s="89"/>
      <c r="HW11" s="89"/>
      <c r="HX11" s="89"/>
      <c r="HY11" s="89"/>
      <c r="HZ11" s="89"/>
      <c r="IA11" s="89"/>
      <c r="IB11" s="89"/>
      <c r="IC11" s="89"/>
      <c r="ID11" s="89"/>
      <c r="IE11" s="89"/>
      <c r="IF11" s="89"/>
      <c r="IG11" s="89"/>
      <c r="IH11" s="89"/>
      <c r="II11" s="89"/>
      <c r="IJ11" s="89"/>
      <c r="IK11" s="89"/>
      <c r="IL11" s="89"/>
      <c r="IM11" s="89"/>
      <c r="IN11" s="89"/>
    </row>
    <row r="12" spans="1:248" ht="37.5" customHeight="1">
      <c r="A12" s="302"/>
      <c r="B12" s="354" t="s">
        <v>748</v>
      </c>
      <c r="C12" s="355" t="s">
        <v>816</v>
      </c>
      <c r="D12" s="337">
        <v>7560</v>
      </c>
      <c r="E12" s="337"/>
      <c r="F12" s="337"/>
      <c r="G12" s="337"/>
      <c r="H12" s="337"/>
      <c r="I12" s="337">
        <v>7560</v>
      </c>
      <c r="J12" s="272"/>
      <c r="K12" s="272"/>
      <c r="L12" s="272"/>
      <c r="M12" s="272"/>
      <c r="N12" s="272"/>
      <c r="O12" s="272"/>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c r="IM12" s="89"/>
      <c r="IN12" s="89"/>
    </row>
    <row r="13" spans="1:15" ht="37.5" customHeight="1">
      <c r="A13" s="356" t="s">
        <v>713</v>
      </c>
      <c r="B13" s="356" t="s">
        <v>748</v>
      </c>
      <c r="C13" s="356" t="s">
        <v>743</v>
      </c>
      <c r="D13" s="337">
        <v>7560</v>
      </c>
      <c r="E13" s="337"/>
      <c r="F13" s="337"/>
      <c r="G13" s="337"/>
      <c r="H13" s="337"/>
      <c r="I13" s="337">
        <v>7560</v>
      </c>
      <c r="J13" s="78"/>
      <c r="K13" s="78"/>
      <c r="L13" s="78"/>
      <c r="M13" s="78"/>
      <c r="N13" s="78"/>
      <c r="O13" s="78"/>
    </row>
    <row r="14" spans="1:15" ht="37.5" customHeight="1">
      <c r="A14" s="356" t="s">
        <v>715</v>
      </c>
      <c r="B14" s="356" t="s">
        <v>748</v>
      </c>
      <c r="C14" s="356" t="s">
        <v>744</v>
      </c>
      <c r="D14" s="337">
        <v>7560</v>
      </c>
      <c r="E14" s="343"/>
      <c r="F14" s="343"/>
      <c r="G14" s="343"/>
      <c r="H14" s="343"/>
      <c r="I14" s="337">
        <v>7560</v>
      </c>
      <c r="J14" s="78"/>
      <c r="K14" s="78"/>
      <c r="L14" s="78"/>
      <c r="M14" s="78"/>
      <c r="N14" s="78"/>
      <c r="O14" s="78"/>
    </row>
    <row r="15" spans="1:15" ht="37.5" customHeight="1">
      <c r="A15" s="356" t="s">
        <v>717</v>
      </c>
      <c r="B15" s="356" t="s">
        <v>748</v>
      </c>
      <c r="C15" s="356" t="s">
        <v>745</v>
      </c>
      <c r="D15" s="337">
        <v>7560</v>
      </c>
      <c r="E15" s="343"/>
      <c r="F15" s="343"/>
      <c r="G15" s="343"/>
      <c r="H15" s="343"/>
      <c r="I15" s="337">
        <v>7560</v>
      </c>
      <c r="J15" s="78"/>
      <c r="K15" s="78"/>
      <c r="L15" s="78"/>
      <c r="M15" s="78"/>
      <c r="N15" s="78"/>
      <c r="O15" s="78"/>
    </row>
    <row r="16" spans="1:15" ht="37.5" customHeight="1">
      <c r="A16" s="78"/>
      <c r="B16" s="78"/>
      <c r="C16" s="273"/>
      <c r="D16" s="78"/>
      <c r="E16" s="78"/>
      <c r="F16" s="78"/>
      <c r="G16" s="78"/>
      <c r="H16" s="78"/>
      <c r="I16" s="78"/>
      <c r="J16" s="78"/>
      <c r="K16" s="78"/>
      <c r="L16" s="78"/>
      <c r="M16" s="78"/>
      <c r="N16" s="78"/>
      <c r="O16" s="78"/>
    </row>
    <row r="17" spans="1:15" ht="37.5" customHeight="1">
      <c r="A17" s="78"/>
      <c r="B17" s="78"/>
      <c r="C17" s="273"/>
      <c r="D17" s="78"/>
      <c r="E17" s="78"/>
      <c r="F17" s="78"/>
      <c r="G17" s="78"/>
      <c r="H17" s="78"/>
      <c r="I17" s="78"/>
      <c r="J17" s="78"/>
      <c r="K17" s="78"/>
      <c r="L17" s="78"/>
      <c r="M17" s="78"/>
      <c r="N17" s="78"/>
      <c r="O17" s="78"/>
    </row>
  </sheetData>
  <sheetProtection formatCells="0" formatColumns="0" formatRows="0"/>
  <mergeCells count="17">
    <mergeCell ref="A2:O2"/>
    <mergeCell ref="N3:O3"/>
    <mergeCell ref="A4:A6"/>
    <mergeCell ref="B4:B6"/>
    <mergeCell ref="C4:C6"/>
    <mergeCell ref="E4:E6"/>
    <mergeCell ref="F4:F6"/>
    <mergeCell ref="G4:G6"/>
    <mergeCell ref="H4:H6"/>
    <mergeCell ref="I4:I6"/>
    <mergeCell ref="D4:D6"/>
    <mergeCell ref="L4:L6"/>
    <mergeCell ref="M4:M6"/>
    <mergeCell ref="N4:N6"/>
    <mergeCell ref="O4:O6"/>
    <mergeCell ref="J4:J6"/>
    <mergeCell ref="K4:K6"/>
  </mergeCells>
  <printOptions horizontalCentered="1"/>
  <pageMargins left="0.393700787401575" right="0.393700787401575" top="0.472440963655006" bottom="0.472440963655006" header="0.354330699274859" footer="0.314960634614539"/>
  <pageSetup fitToHeight="1" fitToWidth="1" horizontalDpi="300" verticalDpi="300"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2021-12-20T07:56:00Z</cp:lastPrinted>
  <dcterms:created xsi:type="dcterms:W3CDTF">2017-09-19T01:54:00Z</dcterms:created>
  <dcterms:modified xsi:type="dcterms:W3CDTF">2023-07-06T02:30:36Z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527662</vt:r8>
  </property>
  <property fmtid="{D5CDD505-2E9C-101B-9397-08002B2CF9AE}" pid="3" name="ICV">
    <vt:lpwstr>7D3BE58B72C14CB7A20D91FE55C71F4E</vt:lpwstr>
  </property>
  <property fmtid="{D5CDD505-2E9C-101B-9397-08002B2CF9AE}" pid="4" name="KSOProductBuildVer">
    <vt:lpwstr>2052-11.1.0.11365</vt:lpwstr>
  </property>
</Properties>
</file>