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iterate="1" iterateCount="100" iterateDelta="0.001"/>
</workbook>
</file>

<file path=xl/sharedStrings.xml><?xml version="1.0" encoding="utf-8"?>
<sst xmlns="http://schemas.openxmlformats.org/spreadsheetml/2006/main" count="689" uniqueCount="444">
  <si>
    <t>收入支出决算总表</t>
  </si>
  <si>
    <t>公开01表</t>
  </si>
  <si>
    <t>部门(单位）：汨罗市委统战部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</si>
  <si>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</si>
  <si>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</si>
  <si>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</si>
  <si>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</si>
  <si>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</si>
  <si>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</si>
  <si>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</si>
  <si>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</si>
  <si>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</si>
  <si>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</si>
  <si>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</si>
  <si>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</si>
  <si>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</si>
  <si>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</si>
  <si>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</si>
  <si>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</si>
  <si>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</si>
  <si>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</si>
  <si>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</si>
  <si>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</si>
  <si>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</si>
  <si>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</si>
  <si>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</si>
  <si>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</si>
  <si>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</si>
  <si>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</si>
  <si>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</si>
  <si>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</si>
  <si>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</si>
  <si>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</si>
  <si>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</si>
  <si>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</si>
  <si>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</si>
  <si>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</si>
  <si>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</si>
  <si>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</si>
  <si>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</si>
  <si>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</si>
  <si>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</si>
  <si>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</si>
  <si>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</si>
  <si>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</si>
  <si>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</si>
  <si>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</si>
  <si>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</si>
  <si>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</si>
  <si>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</si>
  <si>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</si>
  <si>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</si>
  <si>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</si>
  <si>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</si>
  <si>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</si>
  <si>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</si>
  <si>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</si>
  <si>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</si>
  <si>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</si>
  <si>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</si>
  <si>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</si>
  <si>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汨罗市委统战部</t>
  </si>
  <si>
    <t>财政拨款收入</t>
  </si>
  <si>
    <t>上级补助收入</t>
  </si>
  <si>
    <t>事业收入</t>
  </si>
  <si>
    <t>经营收入</t>
  </si>
  <si>
    <t>附属单位上缴收入</t>
  </si>
  <si>
    <t>其他收入</t>
  </si>
  <si>
    <t>功能分类科目编码</t>
  </si>
  <si>
    <t>科目名称</t>
  </si>
  <si>
    <t>栏次</t>
  </si>
  <si>
    <t>合计</t>
  </si>
  <si>
    <t>一般公共服务支出</t>
  </si>
  <si>
    <t xml:space="preserve"> 20134</t>
  </si>
  <si>
    <t>统战事务</t>
  </si>
  <si>
    <t xml:space="preserve">  2013401</t>
  </si>
  <si>
    <t>行政运行</t>
  </si>
  <si>
    <t xml:space="preserve">  2013402</t>
  </si>
  <si>
    <t>一般行政管理事务</t>
  </si>
  <si>
    <t>20135</t>
  </si>
  <si>
    <t>对外联络事务</t>
  </si>
  <si>
    <t xml:space="preserve">  2013502</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</si>
  <si>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</si>
  <si>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</si>
  <si>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</si>
  <si>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</si>
  <si>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</si>
  <si>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</si>
  <si>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</si>
  <si>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</si>
  <si>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</si>
  <si>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</si>
  <si>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</si>
  <si>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</si>
  <si>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</si>
  <si>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</si>
  <si>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</si>
  <si>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</si>
  <si>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</si>
  <si>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</si>
  <si>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</si>
  <si>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</si>
  <si>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</si>
  <si>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</si>
  <si>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</si>
  <si>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</si>
  <si>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</si>
  <si>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</si>
  <si>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</si>
  <si>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</si>
  <si>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</si>
  <si>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</si>
  <si>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</si>
  <si>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</si>
  <si>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</si>
  <si>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</si>
  <si>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</si>
  <si>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</si>
  <si>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</si>
  <si>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</si>
  <si>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</si>
  <si>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</si>
  <si>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</si>
  <si>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</si>
  <si>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</si>
  <si>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</si>
  <si>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</si>
  <si>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</si>
  <si>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</si>
  <si>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</si>
  <si>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</si>
  <si>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</si>
  <si>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</si>
  <si>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</si>
  <si>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</si>
  <si>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</si>
  <si>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</si>
  <si>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</si>
  <si>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</si>
  <si>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</si>
  <si>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</si>
  <si>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</si>
  <si>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</si>
  <si>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</si>
  <si>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</si>
  <si>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</si>
  <si>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</si>
  <si>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</si>
  <si>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</si>
  <si>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</si>
  <si>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</si>
  <si>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</si>
  <si>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</si>
  <si>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</si>
  <si>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</si>
  <si>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</si>
  <si>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</si>
  <si>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</si>
  <si>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</si>
  <si>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</si>
  <si>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</si>
  <si>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</si>
  <si>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</si>
  <si>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</si>
  <si>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</si>
  <si>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</si>
  <si>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</si>
  <si>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</si>
  <si>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</si>
  <si>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</si>
  <si>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</si>
  <si>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</si>
  <si>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</si>
  <si>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</si>
  <si>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</si>
  <si>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</si>
  <si>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</si>
  <si>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</si>
  <si>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</si>
  <si>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</si>
  <si>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</si>
  <si>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</si>
  <si>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</si>
  <si>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</si>
  <si>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</si>
  <si>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</si>
  <si>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</si>
  <si>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</si>
  <si>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</si>
  <si>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</si>
  <si>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</si>
  <si>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</si>
  <si>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</si>
  <si>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</si>
  <si>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</si>
  <si>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</si>
  <si>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</si>
  <si>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</si>
  <si>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</si>
  <si>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</si>
  <si>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</si>
  <si>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</si>
  <si>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</si>
  <si>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</si>
  <si>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</si>
  <si>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</si>
  <si>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</si>
  <si>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</si>
  <si>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</si>
  <si>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</si>
  <si>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</si>
  <si>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</si>
  <si>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</si>
  <si>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</si>
  <si>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</si>
  <si>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</si>
  <si>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</si>
  <si>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t>
    </r>
    <r>
      <rPr>
        <b/>
        <u val="single"/>
        <sz val="24"/>
        <rFont val="宋体"/>
        <family val="0"/>
      </rPr>
      <t>１</t>
    </r>
    <r>
      <rPr>
        <b/>
        <u val="single"/>
        <sz val="24"/>
        <rFont val="Times New Roman"/>
        <family val="1"/>
      </rPr>
      <t xml:space="preserve">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</si>
  <si>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中共汨罗市委统一战线工作部</t>
    </r>
  </si>
  <si>
    <r>
      <t xml:space="preserve">        预算编码</t>
    </r>
    <r>
      <rPr>
        <u val="single"/>
        <sz val="12"/>
        <rFont val="Times New Roman"/>
        <family val="1"/>
      </rPr>
      <t xml:space="preserve">                                         108001</t>
    </r>
  </si>
  <si>
    <t xml:space="preserve">        评价方式：部门（单位）绩效自评</t>
  </si>
  <si>
    <r>
      <t xml:space="preserve">        评价机构：部门（单位）评价组</t>
    </r>
    <r>
      <rPr>
        <sz val="12"/>
        <rFont val="Times New Roman"/>
        <family val="1"/>
      </rPr>
      <t xml:space="preserve">   </t>
    </r>
  </si>
  <si>
    <t xml:space="preserve">        报告日期：  2022 年  3 月  25 日 </t>
  </si>
  <si>
    <t>汨罗市财政局（制）</t>
  </si>
  <si>
    <t>一、部门（单位）基本概况</t>
  </si>
  <si>
    <t>联系人</t>
  </si>
  <si>
    <t>巢葵</t>
  </si>
  <si>
    <t>联络电话</t>
  </si>
  <si>
    <t>人员编制</t>
  </si>
  <si>
    <t>实有人数</t>
  </si>
  <si>
    <t>职能职责概述</t>
  </si>
  <si>
    <t>统战部是中央主管统一战线工作的职能部门，是党中央在统战工作方面的参谋和助手，主要职责是了解情况、掌握政策，协调关系，安排人事、增进共识、加强团结等。</t>
  </si>
  <si>
    <t>年度主要工作内容</t>
  </si>
  <si>
    <t>任务1：在凝聚思想共识上入心入脑。</t>
  </si>
  <si>
    <t>任务2：在统战专项工作上提质提效。</t>
  </si>
  <si>
    <t>任务3：在服务中心大局上担当作为。</t>
  </si>
  <si>
    <t>任务４：在加强宗教管理上抓紧抓实。</t>
  </si>
  <si>
    <t>任务５：在强化廉政建设上防微杜渐。</t>
  </si>
  <si>
    <t>年度部门（单位）总体运行情况及取得的成绩</t>
  </si>
  <si>
    <t>今年以来，汨罗市委统战部认真贯彻落实中央、省委、岳阳市委统战工作会议精神，紧紧围绕汨罗市委提出的“一二三四”的奋斗目标，团结带领全市统一战线各界人士，坚持问题导向，突出重点关键，紧盯年初工作目标不放松，一项一项抓落实，全面提升了统战工作水平，推动各领域统战工作取得了新发展。</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</si>
  <si>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</si>
  <si>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</si>
  <si>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</si>
  <si>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</si>
  <si>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</si>
  <si>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</si>
  <si>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</si>
  <si>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</si>
  <si>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</si>
  <si>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</si>
  <si>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</si>
  <si>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</si>
  <si>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</si>
  <si>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</si>
  <si>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</si>
  <si>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</si>
  <si>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</si>
  <si>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</si>
  <si>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</si>
  <si>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</si>
  <si>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</si>
  <si>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</si>
  <si>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</si>
  <si>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</si>
  <si>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</si>
  <si>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</si>
  <si>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</si>
  <si>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</si>
  <si>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</si>
  <si>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</si>
  <si>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</si>
  <si>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目标1：在凝聚思想共识上入心入脑。</t>
  </si>
  <si>
    <t>1.今年，市委常委会研究统战工作4次，对民族宗教、新的社会阶层人士、统战部门自身建设等工作进行了研究部署。统战部长亲自带领部务会成员，全面走访15个乡镇，与乡镇党政班子成员面对面宣讲《条例》；2.着力推动了党外干部队伍建设、侨务工作、新阶联工作、知联会工作提及信息报送工作提质提效；3.全力开展“迎老乡、回故乡、建家乡”主题活动、全力助推乡村大振兴及全力推进民营经济统战工作；4.切实做到 “四个纳入” 、抓实“三级网络”建设及做实“强基工程”大培训；5.制定《汨罗市委统战部工作制度汇编》，健全完善了关于公文处理、学习会议、廉洁从政、财务管理、公务接待、请假考勤、车辆管理、责任追究等十项机关工作管理制度。</t>
  </si>
  <si>
    <t>目标2：在统战专项工作上提质提效。</t>
  </si>
  <si>
    <t>目标3：在服务中心大局上担当作为。</t>
  </si>
  <si>
    <t>目标4：在加强宗教管理上抓紧抓实。</t>
  </si>
  <si>
    <t>目标5：在强化廉政建设上防微杜渐。</t>
  </si>
  <si>
    <t>评价内容</t>
  </si>
  <si>
    <t>绩效内容</t>
  </si>
  <si>
    <t>绩效
目标值</t>
  </si>
  <si>
    <t>完成情况</t>
  </si>
  <si>
    <t xml:space="preserve">产出目标
（部门工作实绩，即绩效办制定的单位年度考核计分办法中考核的部门工作实绩内容）
</t>
  </si>
  <si>
    <t>质量指标</t>
  </si>
  <si>
    <t>全力助推乡村大振兴。切实深化“万企帮万村”品牌活动，正确引导非公经济人士积极参与“同心美丽乡村”创建。</t>
  </si>
  <si>
    <t>今年共引导投入创建项目资金近3000万元，创建省级“同心美丽乡村”1个，岳阳市级“同心美丽乡村”申报点2个、县级“同心美丽乡村”5个。</t>
  </si>
  <si>
    <t>已完成</t>
  </si>
  <si>
    <t>聚焦新的社会阶层人士统战工作实践创新基地建设</t>
  </si>
  <si>
    <t>实践创新基地获评岳阳市级基地，并积极申报省级基地。</t>
  </si>
  <si>
    <t>数量指标</t>
  </si>
  <si>
    <t>全力开展“迎老乡、回故乡、建家乡”主题活动。</t>
  </si>
  <si>
    <t>坚持举办“三乡”活动集中签约会，8个重点项目，总投资约64亿元</t>
  </si>
  <si>
    <t>全力推进民营经济统战工作，加强教育引导；深入开展“访民企、强信心、办实事”活动；全力服务“六个一”的落实落地。</t>
  </si>
  <si>
    <t>组织全市50多名非公经济代表人士参加党史学习集中培训；走访非公企业150多家，收集意见建议30多条，协调相关部门为企业解决实际问题6个</t>
  </si>
  <si>
    <t>在加强宗教管理上抓紧抓实，开展宗教工作者做实“强基工程”大培训。</t>
  </si>
  <si>
    <t>共计培训17次，人员有全市15个镇班子成员、17名派出所政治教导员、15名统战干事、178名村党总支书记、178名村辅警共计400余人，达到了基层宗教工作者的全覆盖，编印了《宗教知识读本》450册</t>
  </si>
  <si>
    <t>着力推动信息报送工作提质提效。</t>
  </si>
  <si>
    <t>向岳阳市委统战部报送建议类信息18条，在岳阳市统一战线公众号发布动态类信息74条</t>
  </si>
  <si>
    <t>时效指标</t>
  </si>
  <si>
    <t>项目实施时间</t>
  </si>
  <si>
    <t>一致</t>
  </si>
  <si>
    <t>成本指标</t>
  </si>
  <si>
    <t>项目资金支出</t>
  </si>
  <si>
    <t>48万元</t>
  </si>
  <si>
    <t>42.44万元</t>
  </si>
  <si>
    <t xml:space="preserve">效益目标
（预期实现的效益）
</t>
  </si>
  <si>
    <t>社会效益</t>
  </si>
  <si>
    <t>发挥统一战线资源优势，助推社会发展
1.着力推动党外干部队伍建设提质提效。
2.着力推动知联会工作提质提效，1.抗击新冠疫情。
3.着力推动侨务工作提质提效.</t>
  </si>
  <si>
    <t>1.目前，全市副处实职党外负责干部5人，正科实职5人，副科实职11人，人大、政协委办、法、检两院党外副职均配备到位，严格落实了党外领导干部岗位，基本实现“应配尽配”。
2.把“新阶联大学堂”作为新阶联的一个工作品牌来打造，围绕高考优秀学子分享、爱心之路、心理加压等课题举办4期“新阶联大学堂”，听众及网络点击量达10万人以上；在汨罗东站开展“抗疫情、送春联、罗城有我”社会实践志愿服务活动、“送科技、送文化、送技术、送法律”活动、“守护一江碧水”活动、“学党史、建新功、庆百年”征文大赛；重阳节桃林镇赤卫村健康教育暨义诊活动计划；参政议政专题活动、“感悟‘寻根文化’和‘红色精神’。
3.成功完成上级交办的涉侨接待任务：“京华青春之旅”湖南访问团来汨学习交流活动；70名台湾籍大学生7月20日到汨罗参观学习活动。</t>
  </si>
  <si>
    <t>完成</t>
  </si>
  <si>
    <t>经济效益</t>
  </si>
  <si>
    <t>着力推动新阶联工作提质提效</t>
  </si>
  <si>
    <t xml:space="preserve">
1.充分发挥新阶层联系广泛的优势，号召新阶层人士捐赠8万元物资支援河南防汛，捐赠7万元物资给新阶联会员单位“汨罗蓝天救援队”购买救援艇等物资，并驰援河南防汛。</t>
  </si>
  <si>
    <t>生态效益</t>
  </si>
  <si>
    <t>社会公众或服务对象满意度</t>
  </si>
  <si>
    <t>满意</t>
  </si>
  <si>
    <t>绩效自评综合得分</t>
  </si>
  <si>
    <t>评价等次</t>
  </si>
  <si>
    <t>优秀</t>
  </si>
  <si>
    <t>四、评价人员</t>
  </si>
  <si>
    <t>姓  名</t>
  </si>
  <si>
    <t>职务/职称</t>
  </si>
  <si>
    <t>单  位</t>
  </si>
  <si>
    <t>签  字</t>
  </si>
  <si>
    <t>周琴</t>
  </si>
  <si>
    <t>常务副部长</t>
  </si>
  <si>
    <t>统战部</t>
  </si>
  <si>
    <t>副部长</t>
  </si>
  <si>
    <t>郑湘平</t>
  </si>
  <si>
    <t>办公室主任</t>
  </si>
  <si>
    <t>许立坚</t>
  </si>
  <si>
    <t>党外干部室主任</t>
  </si>
  <si>
    <t xml:space="preserve">                                                              </t>
  </si>
  <si>
    <t xml:space="preserve">                                               评价组组长（签字）：周琴</t>
  </si>
  <si>
    <t xml:space="preserve">                                                                                 2022年  3  月 25   日</t>
  </si>
  <si>
    <t xml:space="preserve">                                                   </t>
  </si>
  <si>
    <t xml:space="preserve">                                       部门（单位）意见：巢葵</t>
  </si>
  <si>
    <t xml:space="preserve">                                                  2022     年  3  月 25   日</t>
  </si>
  <si>
    <r>
      <t>填报人（签名）：</t>
    </r>
    <r>
      <rPr>
        <sz val="10"/>
        <rFont val="Times New Roman"/>
        <family val="1"/>
      </rPr>
      <t xml:space="preserve">        </t>
    </r>
    <r>
      <rPr>
        <sz val="10"/>
        <rFont val="宋体"/>
        <family val="0"/>
      </rPr>
      <t>唐秀明</t>
    </r>
    <r>
      <rPr>
        <sz val="10"/>
        <rFont val="Times New Roman"/>
        <family val="1"/>
      </rPr>
      <t xml:space="preserve">                                              </t>
    </r>
    <r>
      <rPr>
        <sz val="10"/>
        <rFont val="仿宋_GB2312"/>
        <family val="0"/>
      </rPr>
      <t>联系电话：5225060</t>
    </r>
  </si>
  <si>
    <t xml:space="preserve"> </t>
  </si>
  <si>
    <t xml:space="preserve">                                     一、部门五、评价报告综述（文字部分）                      
中共汨罗市委统战部2021年整体绩效自评报告
一、部门（单位）概况
（一）部门（单位）基本情况
统战部作为党委主管统战工作的职能部门，是党委统战工作的参谋机构，组织协调机构，具体执行机构，督促检查机构，担负着了解情况，掌握政策，协调关系，安排人事，增进共识，加强团结等重要职能。市委统战部人员编制数为19人，现有人数27人，其中在职19人，退休8人。
（二）部门（单位）整体支出规模、使用方向和主要内容、涉及范围等
  2021年我部全年收入总额为410.28万元，其中财政拨款
410.28万元。全年支出合计410.28万元，基本支出367.84万元，项目支出42.44万元。
二、部门（单位）整体支出管理及使用情况
（一）基本支出
   2021年我部全年收入总额为410.28万元，其中财政拨款410.28万元。全年支出合计410.28万元，基本支出367.84万元，其中人员支出250.16万元，主要包括：基本工资、津贴补贴、奖金、离休费、退休费、生活补助、医疗费、奖励金、住房公积金等；公用支出117.68万元，主要包括：办公费、印刷费、水费、电费、邮电费、差旅费、维修（护）费、会议费、培训费、公务接待费、专用材料费、劳务费、工会经费、福利费、公务用车运行维护费、其他交通费、其他商品和服务支出、办公设备购置、专用设备购置、其他资本性支出等。
（二）项目支出
2021年我部全年收入总额为410.28万元，其中财政拨款410.28万元。全年支出合计410.28万元，其中项目支出42.44万元。
1.专项资金安排落实、总投入等情况分析
    2021年项目支出年初预算数为48万元，已全额拨付到位。实际项目支出为42.44万元，是指单位为完成特定行政工作任务或事业发展目标而发生的支出。其中：民族及宗教处置工作经费19.08万元、“迎老乡、回故乡、建家乡”工作经费4.37万元、非公党组织建设及党外干部管理0.33万元、侨联工作专项2.53万元、光彩事业及同心工程经费8.18万元、起义投诚人员生活补助0.38万元、党外知识分子联谊会活动经费7.57万元。
2、专项资金实际使用情况分析
项目支出为42.44万元，具体使用资金情况：民族及宗教处置工作经费19.08万元、“迎老乡、回故乡、建家乡”工作经费4.37万元、非公党组织建设及党外干部管理0.33万元、侨联工作专项2.53万元、光彩事业及同心工程经费8.18万元、起义投诚人员生活补助0.38万元、党外知识分子联谊会活动经费7.57万元。
3.专项资金管理情况分析
各项目的开展主要根据市委市政府及统战部的安排，绩效总目标已按计划完成。严格执行财政财纪有关法律法规的同时，财务管理严格按照《行政事业单位内部控制规范》及政府采购、国库集中支付等有关规范执行。
三、部门（单位）专项组织实施情况
（一）专项组织情况分析
我单位预算申报的专项均从2021年初计划实施，并于2021年年底前完成年度绩效目标，各项目资金支出有序进行。市委统战部作为市委主管统一战线工作的职能部门，根据年初专项资金预算目标，以大团结大联合为主题，实施“同心”引领，加强统战干部培训和教育工作，加强了党外代表人士队伍建设，不断提升全市非公经济水平，整合利用统战各界人士资源，为助推汨罗市科学发展凝聚人心、汇聚力量，拓展平台，助力经济发展，有效维护和促进社会和谐稳定。
（二）专项管理情况分析
2021年项目支出年初预算资金48万元，已全部到位，实际项目支出为42.44万元，所有开支均按照财务管理制度执行，资金的使用严格把关，不存在违规违法问题。
四、部门（单位）整体支出绩效情况
根据部门整体支出绩效评价的要求，我部按照整体支出绩效评价指标进行分析，成立了评价工作领导小组，2021年各项工作都已如期完成，综合评分为98分，评价等次为优秀，
具体情况如下：
今年以来，汨罗市委统战部认真贯彻落实中央、省委、岳阳市委统战工作会议精神，紧紧围绕汨罗市委提出的“一二三四”的奋斗目标，团结带领全市统一战线各界人士，坚持问题导向，突出重点关键，紧盯年初工作目标不放松，一项一项抓落实。
（一）在凝聚思想共识上入心入脑。按照市委统一战线工作领导小组的工作部署，市委书记切实承担起统战工作第一责任人责任，始终把统战工作摆在党委工作的重要位置，坚持“四个纳入”，即坚持把统战工作纳入党委重要议事日程，纳入市委中心组学习内容和党校培训计划，纳入全市绩效考核内容，纳入市委常委会和统一战线工作领导小组会议内容。今年，市委常委会研究统战工作4次，对民族宗教、新的社会阶层人士、统战部门自身建设等工作进行了研究部署。以学习宣传贯彻《中国共产党统一战线工作条例》为抓手，将《条例》的学习贯彻情况，纳入市委理论学习中心组学习计划；纳入政治巡视巡察、督查执行问责范围；纳入领导班子、领导干部目标管理和年终绩效考核内容；纳入市委党校学习内容。为确保《条例》的全面学习贯彻落实，统战部长亲自带领部务会成员，全面走访15个乡镇，与乡镇党政班子成员面对面宣讲《条例》；压实乡镇党委责任，确保乡镇党政班子和全镇镇、村党员干部通过集中学习和讨论等形式，将《条例》学习落实到各级党组织中，不断巩固统一战线共同思想政治基层基础。
（二）在统战专项工作上提质提效。年初召开部务会和全体干职工会，讨论制定《2021年汨罗市统战工作创先争优责任分工》，各项工作明确由一名副部长或部务会成员牵头，科室长具体负责，务必在全省或岳阳争取先进。一年来，各项工作均取得良好成效。着力推动党外干部队伍建设提质提效。按照《党政领导班子后备干部工作规定》，向市委选拔推荐了22名优秀党外后备干部，充实了党外后备干部人才库。严格落实《条例》和省市党外干部配备的“刚性”要求，今年先后新任用4名党外干部分别担任人大、政府、政协副处级领导干部实职，1名党外干部担任部门单位正职。目前，全市副处实职党外负责干部5人，正科实职5人，副科实职11人，人大、政协委办、法、检两院党外副职均配备到位，严格落实了党外领导干部岗位，基本实现“应配尽配”。着力推动侨务工作提质提效。一是成功完成上级交办的涉侨接待任务：“京华青春之旅”湖南访问团来汨学习交流活动；70名台湾籍大学生7月20日到汨罗参观学习活动。二是精准服务好涉侨重要统战对象，为他们解难题、办实事。三是扎实服务好龙智新材料与保利郡雅等涉侨企业，为其项目顺利推进做好服务、协调工作，并精准做好企业老板的常规思想沟通对接。着力推动新阶联工作提质提效。把“新阶联大学堂”作为新阶联的一个工作品牌来打造，围绕高考优秀学子分享、爱心之路、心理加压等课题举办4期“新阶联大学堂”，听众及网络点击量达10万人以上。充分发挥新阶层联系广泛的优势，号召新阶层人士捐赠8万元物资支援河南防汛，捐赠7万元物资给新阶联会员单位“汨罗蓝天救援队”购买救援艇等物资，并驰援河南防汛。聚焦新的社会阶层人士统战工作实践创新基地建设，爱行天下实践创新基地获评岳阳市级基地，并积极申报省级基地。着力推动知联会工作提质提效。面对疫情的不断变化，积极响应市委、市政府的号召。春节前，组织会员在汨罗东站开展“抗疫情、送春联、罗城有我”社会实践志愿服务活动；3月份，联合相关单位开展“送科技、送文化、送技术、送法律”活动；5月份，组织会员开展“守护一江碧水”活动；6月份组织开展了“学党史、建新功、庆百年”征文大赛。9月份开展了重阳节桃林镇赤卫村健康教育暨义诊活动计划，10月份开展参政议政专题活动，11月份开展了“感悟‘寻根文化’和‘红色精神’，凝心聚力画好最美同心圆”活动，都获得了较好的社会影响。着力推动信息报送工作提质提效。充分发动统战部机关干部、广大统战工作人员参与信息报送，今年共向岳阳市委统战部报送建议类信息18条，在岳阳市统一战线公众号发布动态类信息74条。
（三）在服务中心大局上担当作为。充分发挥统一战线资源优势，紧扣发展第一要务，全力推进民营经济发展，进一步优化营商环境，助推汨罗经济社会全面发展。全力开展“迎老乡、回故乡、建家乡”主题活动。围绕市委提出的“兴工强市”战略，建设五好园区的工作目标，扎实服务好汨罗高新技术产业园和湖南工程机械示范园项目的招商、签约和落地推进。坚持举办“三乡”活动集中签约会，今年集中签约了汨罗市川山云湖健康产业园项目、湖南水上训练中心(基地)项目、汨罗影视产业城项目、汨罗屈子文化园产业孵化及商业运营项目、南通大通宝富年产10万台风机制造项、汨罗市半程马拉松项目、攀华汨罗再生资源基地暨汽车拆解项日、汨罗市屈子文化园研学实践营地教育项目等8个重点项目，总投资约64亿元。全力助推乡村大振兴。切实深化“万企帮万村”品牌活动，正确引导非公经济人士积极参与“同心美丽乡村”创建，今年共引导投入创建项目资金近3000万元，创建省级“同心美丽乡村”1个，岳阳市级“同心美丽乡村”申报点2个、县级“同心美丽乡村”5个。全力推进民营经济统战工作。一是加强教育引导。组织全市50多名非公经济代表人士参加党史学习集中培训，组织长风、金盾、药协、佛山等4个直属支部深入开展党史学习教育，引导全市广大非公经济人士认真学习“四史”，充分汲取精神养分，坚定不移听党话、跟党走。二是深入开展“访民企、强信心、办实事”活动。由党政班子成员带队，组成专门班子, 通过召开座谈会、实地调查等方式，走访非公企业150多家，宣讲市第十一次党代会精神和公众安全感测评工作，收集意见建议30多条，协调相关部门为企业解决实际问题6个。三是全力服务“六个一”的落实落地。按照市委领导的批示要求，在专项调研和集体研究的基础上，就推动落实《中共湖南省委办公厅 湖南省人民政府办公厅关于印发促进民营经济发展“六个一”工作方案的通知》形成工作建议专题上报，为领导决策提供参考。
（四）在加强宗教管理上抓紧抓实。“民族宗教工作无小事”。一年来，我市全面贯彻党的宗教工作基本方针，进一步加强党对宗教工作的领导，建强网络，健全制度，确保社会大局和谐稳定。一是切实做到 “四个纳入”。市委常委会今年2次设立宗教工作议题；市委理论学习中心组今年2次集中学习习总书记关于宗教工作的重要论述和宗教政策理论；将宗教理论政策纳入党校（行政学校）教学和全市乡镇部门单位综合绩效年度考核内容，分别在全市科干班和青干班上开设《中国统一战线工作条例》《湖南省民族宗教条例》课程。二是抓实“三级网络”建设。结合乡镇党委换届调整，充实乡镇分管责任人，乡镇党委班子中明确统战委员分管宗教工作，明确一名工作人员（干事）负责宗教工作，明确乡镇公安派出所政治教导员为镇级宗教工作协理员。明确村(社区)村辅警担任宗教工作协理员、村(社区)综治网格员为宗教工作信息员，形成纵向到点、分级负责、按级管理的工作格局。落实了党委书记述党建时同步述宗教制度，形成主体在市，延伸到镇，落实到村（社区）的网格化管理工作机制。三是做实“强基工程”大培训。4月份，统战部安排机关干部下到15个镇开展宗教工作者“强基工程”大培训。全市15个镇班子成员、17名派出所政治教导员、15名统战干事、178名村党总支书记、178名村辅警共计400余人，达到了基层宗教工作者的全覆盖，编印了《宗教知识读本》450册，下发到了市直单位、乡镇和村（社区），要求各镇、各村（社区）按要求填报信息月报表格。每个乡镇培训时间为半天，集中学习党的民族宗教理论政策和习近平总书记关于民族宗教工作的重要论述、《湖南省宗教事务条例》（2020年修订版）等新时期宗教工作理论政策有关内容，辅导《汨罗市关于建立健全宗教工作三级网络和两级责任制实施方案》的具体落实操作，引导学员系统掌握基本的宗教的理论政策，执行“四查四看两报告”制度，提高学员在宗教事务管理方面的能力。
（五）在强化廉政建设上防微杜渐。健全制度，建设廉洁高效型机关。落实党风廉政建设责任制是强化机关廉政建设的重要手段，制定《汨罗市委统战部工作制度汇编》，健全完善了关于公文处理、学习会议、廉洁从政、财务管理、公务接待、请假考勤、车辆管理、责任追究等十项机关工作管理制度。坚持以制度管人、管事、管权，并加强对执行情况的检查，进一步改进了作风，提高了效率，对树立统战机关干部的良好形象起到了极大的促进作用。部务会成员坚持以勤为本，尽职尽责，严格践行中央“八项规定”和省、市相关规定，带头加强政治理论学习，带头坚持民主集中制，带头开展批评和自我批评，带头按照党员领导干部廉洁自律的有关规定严格要求自己，保持了良好的职业道德风范，起到了很好的示范带动作用。组织全体干部进行民情走访，深入基础，了解民意，解决民困，进一步弘扬密切联系群众的作风。
五、存在的主要问题
进一步加强项目资金管理，节约资金，最大限度提高资金的绩效目标。
六、改进措施和有关建议
1、加强财务管理，严格财务审批。在费用报账支付时，按照预算规定的费用项目和用途进行资金使用、审核，列报支付，财务核算杜绝超支现象的发生。
2、持续抓好“三公经费”，控制管理。严格控制“三公经费”的规模和比例，把关“三公经费”支出的审核、审批，进一步细化“三公经费”的管理，合理压缩“三公经费”的支出。
3、加大财政保障和支持力度，对政策性经费支出足额安排预算，保证刚性支出，并按实追加部分经费补助。
  </t>
  </si>
  <si>
    <r>
      <t>汨罗市202</t>
    </r>
    <r>
      <rPr>
        <b/>
        <u val="single"/>
        <sz val="24"/>
        <rFont val="方正小标宋简体"/>
        <family val="0"/>
      </rPr>
      <t xml:space="preserve"> 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</si>
  <si>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</si>
  <si>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统战部专项               </t>
    </r>
  </si>
  <si>
    <r>
      <t xml:space="preserve">          项目单位：</t>
    </r>
    <r>
      <rPr>
        <u val="single"/>
        <sz val="12"/>
        <rFont val="仿宋_GB2312"/>
        <family val="0"/>
      </rPr>
      <t xml:space="preserve">             统战部                 </t>
    </r>
  </si>
  <si>
    <r>
      <t xml:space="preserve">          主管部门：</t>
    </r>
    <r>
      <rPr>
        <u val="single"/>
        <sz val="12"/>
        <rFont val="仿宋_GB2312"/>
        <family val="0"/>
      </rPr>
      <t xml:space="preserve">             统战部                  </t>
    </r>
  </si>
  <si>
    <t xml:space="preserve">          评价方式：部门（单位）绩效自评</t>
  </si>
  <si>
    <t xml:space="preserve">          评价机构：部门（单位）评价组   </t>
  </si>
  <si>
    <t xml:space="preserve">          报告日期：  2022 年 8 月  25 日</t>
  </si>
  <si>
    <t>一、项 目 基 本 概 况</t>
  </si>
  <si>
    <t>项目负责人</t>
  </si>
  <si>
    <t>联系电话</t>
  </si>
  <si>
    <t>项目地址</t>
  </si>
  <si>
    <t>邮  编</t>
  </si>
  <si>
    <t>项目起止时间</t>
  </si>
  <si>
    <t xml:space="preserve">       2021   年     01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</si>
  <si>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</si>
  <si>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</si>
  <si>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</si>
  <si>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</si>
  <si>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</si>
  <si>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</si>
  <si>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</si>
  <si>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</si>
  <si>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</si>
  <si>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</si>
  <si>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</si>
  <si>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</si>
  <si>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</si>
  <si>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</si>
  <si>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</si>
  <si>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民族及宗教处置工作经费</t>
  </si>
  <si>
    <t>01-0008号0011号；02-0003号0004号0010号0011号0013号；07-0001号；08-0006号；10-0005号；11-0002号0003号0011号；12-0005号0006号0015号0017号</t>
  </si>
  <si>
    <t>“迎老乡、回故乡、建家乡”工作经费</t>
  </si>
  <si>
    <t>01-0008号；02-0010号0013号；11-0003号；12-0006号0015号</t>
  </si>
  <si>
    <t>非公党组织建设及党外干部管理</t>
  </si>
  <si>
    <t>01-0011号；11-0011号；</t>
  </si>
  <si>
    <t>侨联工作专项</t>
  </si>
  <si>
    <t>01-0011号；02-0010号0011号0013号；08-0005号；11-0011号；12-0006号</t>
  </si>
  <si>
    <t>光彩事业及同心工程经费</t>
  </si>
  <si>
    <t>02-0010号；05-0005号；11-0003号0010号0011号</t>
  </si>
  <si>
    <t>起义投诚人员生活补助</t>
  </si>
  <si>
    <t>03-0009号；06-0010号；09-0009号；12-0017号</t>
  </si>
  <si>
    <t>党外知识分子联谊会活动经费</t>
  </si>
  <si>
    <t>01-0006号；02-0006号；06-0005号</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</si>
  <si>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</si>
  <si>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</si>
  <si>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</si>
  <si>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</si>
  <si>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</si>
  <si>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</si>
  <si>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</si>
  <si>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</si>
  <si>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</si>
  <si>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</si>
  <si>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走访慰问次数</t>
  </si>
  <si>
    <t>走访慰问覆盖面</t>
  </si>
  <si>
    <t>≥95%</t>
  </si>
  <si>
    <t>举办宣传活动次数</t>
  </si>
  <si>
    <t>≥1</t>
  </si>
  <si>
    <t>制作（编印）宣传材料数量</t>
  </si>
  <si>
    <t>≥1批次</t>
  </si>
  <si>
    <t>1批次</t>
  </si>
  <si>
    <t>业务培训会议班次数</t>
  </si>
  <si>
    <t>≥1次</t>
  </si>
  <si>
    <t>17次</t>
  </si>
  <si>
    <t>市委理论学习中心组集中学习习总书记关于宗教工作的重要论述和宗教政策理论</t>
  </si>
  <si>
    <t>≥2次</t>
  </si>
  <si>
    <t>2次</t>
  </si>
  <si>
    <t>召开统战工作会议</t>
  </si>
  <si>
    <t>1次</t>
  </si>
  <si>
    <t>统一战线理论政策研究和调研次数（立项专题）</t>
  </si>
  <si>
    <t>≥1个</t>
  </si>
  <si>
    <t>会议出勤率</t>
  </si>
  <si>
    <t>走访慰问及时率</t>
  </si>
  <si>
    <t>人均会议标准</t>
  </si>
  <si>
    <r>
      <t>≦</t>
    </r>
    <r>
      <rPr>
        <sz val="10"/>
        <rFont val="仿宋_GB2312"/>
        <family val="0"/>
      </rPr>
      <t>220元／人</t>
    </r>
    <r>
      <rPr>
        <sz val="10"/>
        <rFont val="微软雅黑"/>
        <family val="2"/>
      </rPr>
      <t>.</t>
    </r>
    <r>
      <rPr>
        <sz val="10"/>
        <rFont val="仿宋_GB2312"/>
        <family val="0"/>
      </rPr>
      <t>天</t>
    </r>
  </si>
  <si>
    <t>220人次</t>
  </si>
  <si>
    <t>项目效益指标</t>
  </si>
  <si>
    <t>举办“三乡”活动集中签约会</t>
  </si>
  <si>
    <t>6个</t>
  </si>
  <si>
    <t>8个重点项目，总投资约64亿元</t>
  </si>
  <si>
    <t>指标</t>
  </si>
  <si>
    <t>“三乡”活动集中签约项目</t>
  </si>
  <si>
    <t>不发生重大宗教群体性事件</t>
  </si>
  <si>
    <t>确保不发生重大宗教群体性事件</t>
  </si>
  <si>
    <t>提升统战工作影响力</t>
  </si>
  <si>
    <t>持续影响</t>
  </si>
  <si>
    <t>服务对象满意度</t>
  </si>
  <si>
    <t>1.参会人员满意度2.社会公众满意度3.参训人员满意度</t>
  </si>
  <si>
    <t>姓名</t>
  </si>
  <si>
    <t>职称/职务</t>
  </si>
  <si>
    <t>签字</t>
  </si>
  <si>
    <t xml:space="preserve">                                   评价组组长（签字）： 周琴</t>
  </si>
  <si>
    <t xml:space="preserve">                                                2022年 8  月  25 日</t>
  </si>
  <si>
    <t>项目单位意见：</t>
  </si>
  <si>
    <t xml:space="preserve">                                                项目单位负责人（签字）：巢葵</t>
  </si>
  <si>
    <t xml:space="preserve">                                                             2022 年  8 月 25  日</t>
  </si>
  <si>
    <t>主管部门意见：</t>
  </si>
  <si>
    <t xml:space="preserve">                                                主管部门负责人（签字）：</t>
  </si>
  <si>
    <t xml:space="preserve">                                                               年   月   日</t>
  </si>
  <si>
    <t>财政业务股室审核意见：</t>
  </si>
  <si>
    <t xml:space="preserve">                                                股室负责人（签字）：</t>
  </si>
  <si>
    <t>填报人（签名）：      唐秀明                   联系电话：5225060</t>
  </si>
  <si>
    <t xml:space="preserve">                                                                                                             
五、评价报告综述（文字部分）                                                 
（一）、项目基本概况
2021年我部全年收入总额为410.28万元，其中财政拨款410.28万元。全年支出合计410.28万元，其中项目支出42.44万元。
1.专项资金安排落实、总投入等情况分析
  2021年项目支出年初预算数为48万元，已全额拨付到位。实际项目支出为42.44万元，是指单位为完成特定行政工作任务或事业发展目标而发生的支出。其中：民族及宗教处置工作经费19.08万元、“迎老乡、回故乡、建家乡”工作经费4.37万元、非公党组织建设及党外干部管理0.33万元、侨联工作专项2.53万元、光彩事业及同心工程经费8.18万元、起义投诚人员生活补助0.38万元、党外知识分子联谊会活动经费7.57万元。
（二）项目资金使用及管理情况
1、专项资金实际使用情况分析
项目支出为42.44万元，具体使用资金情况：民族及宗教处置工作经费19.08万元、“迎老乡、回故乡、建家乡”工作经费4.37万元、非公党组织建设及党外干部管理0.33万元、侨联工作专项2.53万元、光彩事业及同心工程经费8.18万元、起义投诚人员生活补助0.38万元、党外知识分子联谊会活动经费7.57万元。
2.专项资金管理情况分析
各项目的开展主要根据市委市政府及统战部的安排，绩效总目标已按计划完成。严格执行财政财纪有关法律法规的同时，财务管理严格按照《行政事业单位内部控制规范》及政府采购、国库集中支付等有关规范执行。
（三）项目组织实施情况
1.专项组织情况分析
我单位预算申报的专项均从2021年初计划实施，并于2021年年底前完成年度绩效目标，各项目资金支出有序进行。市委统战部作为市委主管统一战线工作的职能部门，根据年初专项资金预算目标，以大团结大联合为主题，实施“同心”引领，加强统战干部培训和教育工作，加强了党外代表人士队伍建设，不断提升全市非公经济水平，整合利用统战各界人士资源，为助推汨罗市科学发展凝聚人心、汇聚力量，拓展平台，助力经济发展，有效维护和促进社会和谐稳定。
2.专项管理情况分析
2021年项目支出年初预算资金48万元，已全部到位，实际项目支出为42.44万元，所有开支均按照财务管理制度执行，资金的使用严格把关，不存在违规违法问题。
（四）综合评价情况及评价结论
    本次统战部项目绩效评价为“优秀”，项目与目前政策相符。项目立项规范、合理，资金到位及时、使用合规、监控有效，工作及财务管理制度键全、执行有效、项目质量可控，满意度高，达到了预定的目标。
（五）项目主要绩效情况分析
  对纳入项目资金使用和管理进行跟踪监控，及时掌握重点项目的绩效情况，重点做好“同心工程”创建活动，宗教维稳工作，进一步夯实统战基层基础，引导广大统战成员思想政治认同党的领导，铁心跟党走，与党同心同向，同向同行。
（六）主要经验及做法、存在问题和建议
1.指导思想明确。各项目的选取围绕市委市政府、关注民生领域、结合统战特点，项目实施成果惠及民众，造福百姓，促进经济社会发展。
2.加强项目实施的督查。为实现项目预期绩效目标，加强了对项目定期不定期的检查。
存在的问题：进一步加强项目资金管理，节约资金，最大限度提高资金的绩效目标。建议加强对项目的管理，明确责任，建立长效机制，充分发挥项目资金的效益。
（七）附件;2021年统战部专项资金绩效自评表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</si>
</sst>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2">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sz val="16"/>
      <name val="仿宋_GB2312"/>
      <family val="0"/>
    </font>
    <font>
      <sz val="10"/>
      <name val="仿宋_GB2312"/>
      <family val="0"/>
    </font>
    <font>
      <b/>
      <sz val="10"/>
      <name val="仿宋_GB2312"/>
      <family val="0"/>
    </font>
    <font>
      <sz val="10"/>
      <name val="SimSun"/>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0"/>
      <name val="仿宋"/>
      <family val="3"/>
    </font>
    <font>
      <sz val="16"/>
      <name val="华文中宋"/>
      <family val="0"/>
    </font>
    <font>
      <sz val="10"/>
      <color indexed="8"/>
      <name val="宋体"/>
      <family val="0"/>
    </font>
    <font>
      <sz val="9"/>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2"/>
      <name val="宋体"/>
      <family val="0"/>
    </font>
    <font>
      <sz val="12"/>
      <name val="黑体"/>
      <family val="3"/>
    </font>
    <font>
      <b/>
      <sz val="11"/>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sz val="10"/>
      <name val="微软雅黑"/>
      <family val="2"/>
    </font>
    <font>
      <b/>
      <sz val="24"/>
      <name val="Times New Roman"/>
      <family val="1"/>
    </font>
    <font>
      <b/>
      <u val="single"/>
      <sz val="24"/>
      <name val="Times New Roman"/>
      <family val="1"/>
    </font>
    <font>
      <b/>
      <u val="single"/>
      <sz val="24"/>
      <name val="宋体"/>
      <family val="0"/>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color indexed="63"/>
      </left>
      <right style="thin"/>
      <top style="thin"/>
      <bottom style="thin"/>
    </border>
    <border>
      <left style="thin"/>
      <right style="thin"/>
      <top/>
      <bottom/>
    </border>
    <border>
      <left style="medium"/>
      <right style="thin"/>
      <top style="thin"/>
      <bottom style="thin"/>
    </border>
    <border>
      <left style="medium"/>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28"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5" applyNumberFormat="0" applyAlignment="0" applyProtection="0"/>
    <xf numFmtId="0" fontId="67" fillId="4" borderId="6" applyNumberFormat="0" applyAlignment="0" applyProtection="0"/>
    <xf numFmtId="0" fontId="68" fillId="4" borderId="5" applyNumberFormat="0" applyAlignment="0" applyProtection="0"/>
    <xf numFmtId="0" fontId="69" fillId="5" borderId="7" applyNumberFormat="0" applyAlignment="0" applyProtection="0"/>
    <xf numFmtId="0" fontId="70" fillId="0" borderId="8" applyNumberFormat="0" applyFill="0" applyAlignment="0" applyProtection="0"/>
    <xf numFmtId="0" fontId="71" fillId="0" borderId="9"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0"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1" fillId="0" borderId="0">
      <alignment/>
      <protection/>
    </xf>
    <xf numFmtId="0" fontId="47" fillId="33" borderId="0" applyNumberFormat="0" applyBorder="0" applyAlignment="0" applyProtection="0"/>
    <xf numFmtId="0" fontId="47" fillId="33" borderId="0" applyNumberFormat="0" applyBorder="0" applyAlignment="0" applyProtection="0"/>
    <xf numFmtId="0" fontId="76"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216">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9" fillId="0" borderId="13"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left" wrapText="1"/>
    </xf>
    <xf numFmtId="0" fontId="8" fillId="0" borderId="12" xfId="0" applyFont="1" applyBorder="1" applyAlignment="1">
      <alignment horizontal="justify" vertical="center" wrapText="1"/>
    </xf>
    <xf numFmtId="0" fontId="8"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justify" vertical="top" wrapText="1"/>
    </xf>
    <xf numFmtId="0" fontId="8" fillId="0" borderId="15" xfId="0" applyFont="1" applyBorder="1" applyAlignment="1">
      <alignment horizontal="justify" vertical="top"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0" xfId="0" applyFont="1" applyAlignment="1">
      <alignment horizont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0" fillId="0" borderId="19" xfId="0" applyBorder="1" applyAlignment="1">
      <alignment vertical="center" wrapText="1"/>
    </xf>
    <xf numFmtId="0" fontId="0" fillId="0" borderId="20" xfId="0" applyBorder="1" applyAlignment="1">
      <alignment vertical="center" wrapText="1"/>
    </xf>
    <xf numFmtId="0" fontId="8" fillId="0" borderId="20" xfId="0" applyFont="1" applyBorder="1" applyAlignment="1">
      <alignment horizontal="center" vertical="center" wrapText="1"/>
    </xf>
    <xf numFmtId="0" fontId="8" fillId="0" borderId="19" xfId="0" applyFont="1" applyBorder="1" applyAlignment="1">
      <alignment horizontal="justify" vertical="top"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left" wrapText="1"/>
    </xf>
    <xf numFmtId="0" fontId="8" fillId="0" borderId="10" xfId="0" applyFont="1" applyBorder="1" applyAlignment="1">
      <alignment horizontal="left" vertical="center" wrapText="1"/>
    </xf>
    <xf numFmtId="0" fontId="77"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vertical="center" wrapText="1"/>
    </xf>
    <xf numFmtId="0" fontId="13" fillId="0" borderId="22" xfId="0" applyFont="1" applyBorder="1" applyAlignment="1">
      <alignment vertical="center" wrapText="1"/>
    </xf>
    <xf numFmtId="0" fontId="0" fillId="0" borderId="10" xfId="0" applyBorder="1" applyAlignment="1">
      <alignment wrapText="1"/>
    </xf>
    <xf numFmtId="0" fontId="0" fillId="0" borderId="12" xfId="0" applyBorder="1" applyAlignment="1">
      <alignment wrapText="1"/>
    </xf>
    <xf numFmtId="0" fontId="2" fillId="0" borderId="14" xfId="0" applyFont="1" applyBorder="1" applyAlignment="1">
      <alignment wrapText="1"/>
    </xf>
    <xf numFmtId="0" fontId="2" fillId="0" borderId="19"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22" xfId="0" applyFont="1" applyBorder="1" applyAlignment="1">
      <alignment wrapText="1"/>
    </xf>
    <xf numFmtId="0" fontId="13" fillId="0" borderId="14" xfId="0" applyFont="1" applyBorder="1" applyAlignment="1">
      <alignment wrapText="1"/>
    </xf>
    <xf numFmtId="0" fontId="13" fillId="0" borderId="15" xfId="0" applyFont="1" applyBorder="1" applyAlignment="1">
      <alignment wrapText="1"/>
    </xf>
    <xf numFmtId="0" fontId="13" fillId="0" borderId="16" xfId="0" applyFont="1" applyBorder="1" applyAlignment="1">
      <alignment wrapText="1"/>
    </xf>
    <xf numFmtId="0" fontId="13" fillId="0" borderId="0" xfId="0" applyFont="1" applyBorder="1" applyAlignment="1">
      <alignment wrapText="1"/>
    </xf>
    <xf numFmtId="0" fontId="1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0"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3" fillId="0" borderId="14" xfId="0" applyFont="1" applyBorder="1" applyAlignment="1">
      <alignment vertical="center" wrapText="1"/>
    </xf>
    <xf numFmtId="0" fontId="13" fillId="0" borderId="19" xfId="0" applyFont="1" applyBorder="1" applyAlignment="1">
      <alignment vertical="center" wrapText="1"/>
    </xf>
    <xf numFmtId="0" fontId="13" fillId="0" borderId="17" xfId="0" applyFont="1" applyBorder="1" applyAlignment="1">
      <alignment vertical="center" wrapText="1"/>
    </xf>
    <xf numFmtId="0" fontId="13" fillId="0" borderId="21" xfId="0" applyFont="1" applyBorder="1" applyAlignment="1">
      <alignment vertical="center" wrapText="1"/>
    </xf>
    <xf numFmtId="9" fontId="13"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0" fontId="13" fillId="0" borderId="19" xfId="0" applyFont="1" applyBorder="1" applyAlignment="1">
      <alignment wrapText="1"/>
    </xf>
    <xf numFmtId="0" fontId="13" fillId="0" borderId="20" xfId="0" applyFont="1" applyBorder="1" applyAlignment="1">
      <alignment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6"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7" fillId="0" borderId="0" xfId="63" applyFont="1" applyFill="1" applyAlignment="1">
      <alignment horizontal="right" vertical="center"/>
      <protection/>
    </xf>
    <xf numFmtId="0" fontId="17" fillId="0" borderId="0" xfId="63"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176" fontId="18" fillId="0" borderId="10" xfId="80" applyNumberFormat="1" applyFont="1" applyFill="1" applyBorder="1" applyAlignment="1">
      <alignment horizontal="right" vertical="center" wrapText="1"/>
      <protection/>
    </xf>
    <xf numFmtId="49" fontId="18" fillId="0" borderId="10" xfId="80" applyNumberFormat="1" applyFont="1" applyFill="1" applyBorder="1" applyAlignment="1">
      <alignment horizontal="left" vertical="center" wrapText="1"/>
      <protection/>
    </xf>
    <xf numFmtId="0" fontId="18"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20" fillId="0" borderId="0" xfId="69" applyFont="1" applyFill="1" applyAlignment="1">
      <alignment vertical="center"/>
      <protection/>
    </xf>
    <xf numFmtId="0" fontId="21" fillId="0" borderId="0" xfId="69" applyFill="1" applyAlignment="1">
      <alignment vertical="center"/>
      <protection/>
    </xf>
    <xf numFmtId="0" fontId="21" fillId="0" borderId="0" xfId="69" applyFill="1">
      <alignment/>
      <protection/>
    </xf>
    <xf numFmtId="0" fontId="22" fillId="0" borderId="0" xfId="69" applyFont="1" applyFill="1" applyAlignment="1">
      <alignment horizontal="center" vertical="center"/>
      <protection/>
    </xf>
    <xf numFmtId="0" fontId="78" fillId="0" borderId="0" xfId="69" applyFont="1" applyFill="1" applyAlignment="1">
      <alignment vertical="center"/>
      <protection/>
    </xf>
    <xf numFmtId="0" fontId="21" fillId="0" borderId="0" xfId="69" applyFont="1" applyFill="1" applyAlignment="1">
      <alignment vertical="center"/>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176" fontId="79" fillId="0" borderId="10" xfId="0" applyNumberFormat="1" applyFont="1" applyFill="1" applyBorder="1" applyAlignment="1">
      <alignment horizontal="right" vertical="center"/>
    </xf>
    <xf numFmtId="0" fontId="80" fillId="0" borderId="10" xfId="0" applyFont="1" applyFill="1" applyBorder="1" applyAlignment="1">
      <alignment vertical="center"/>
    </xf>
    <xf numFmtId="0" fontId="79" fillId="0" borderId="10" xfId="0" applyFont="1" applyFill="1" applyBorder="1" applyAlignment="1">
      <alignment horizontal="center" vertical="center"/>
    </xf>
    <xf numFmtId="0" fontId="81" fillId="0" borderId="0" xfId="69" applyFont="1" applyFill="1" applyAlignment="1">
      <alignment horizontal="left" vertical="center"/>
      <protection/>
    </xf>
    <xf numFmtId="0" fontId="17" fillId="0" borderId="0" xfId="79" applyFont="1" applyFill="1" applyAlignment="1">
      <alignment horizontal="right" vertical="center"/>
      <protection/>
    </xf>
    <xf numFmtId="0" fontId="17" fillId="0" borderId="0" xfId="69" applyFont="1" applyFill="1" applyAlignment="1">
      <alignment horizontal="right" vertical="center"/>
      <protection/>
    </xf>
    <xf numFmtId="176" fontId="80" fillId="0" borderId="10" xfId="0" applyNumberFormat="1" applyFont="1" applyFill="1" applyBorder="1" applyAlignment="1">
      <alignment horizontal="right" vertical="center"/>
    </xf>
    <xf numFmtId="176" fontId="0" fillId="35" borderId="21" xfId="0" applyNumberFormat="1" applyFill="1" applyBorder="1" applyAlignment="1">
      <alignment horizontal="right" vertical="center"/>
    </xf>
    <xf numFmtId="176" fontId="0" fillId="35" borderId="10" xfId="0" applyNumberFormat="1" applyFill="1" applyBorder="1" applyAlignment="1">
      <alignment horizontal="right" vertical="center"/>
    </xf>
    <xf numFmtId="49" fontId="0" fillId="35" borderId="24" xfId="0" applyNumberFormat="1" applyFill="1" applyBorder="1" applyAlignment="1">
      <alignment horizontal="left" vertical="center"/>
    </xf>
    <xf numFmtId="49" fontId="0" fillId="35" borderId="10" xfId="0" applyNumberFormat="1" applyFill="1" applyBorder="1" applyAlignment="1">
      <alignment horizontal="left" vertical="center"/>
    </xf>
    <xf numFmtId="176" fontId="25" fillId="35" borderId="21" xfId="0" applyNumberFormat="1" applyFont="1" applyFill="1" applyBorder="1" applyAlignment="1">
      <alignment horizontal="center" vertical="center"/>
    </xf>
    <xf numFmtId="176" fontId="0" fillId="35" borderId="21" xfId="0" applyNumberFormat="1" applyFill="1" applyBorder="1" applyAlignment="1">
      <alignment horizontal="left" vertical="center"/>
    </xf>
    <xf numFmtId="0" fontId="0" fillId="0" borderId="10" xfId="80" applyFill="1" applyBorder="1" applyAlignment="1">
      <alignment horizontal="right" vertical="center" wrapText="1"/>
      <protection/>
    </xf>
    <xf numFmtId="176" fontId="0" fillId="35" borderId="10" xfId="0" applyNumberFormat="1" applyFill="1" applyBorder="1" applyAlignment="1">
      <alignment horizontal="left" vertical="center"/>
    </xf>
    <xf numFmtId="49" fontId="0" fillId="35" borderId="25" xfId="0" applyNumberFormat="1" applyFill="1" applyBorder="1" applyAlignment="1">
      <alignment horizontal="left" vertical="center"/>
    </xf>
    <xf numFmtId="49" fontId="0" fillId="35" borderId="22" xfId="0" applyNumberFormat="1" applyFill="1" applyBorder="1" applyAlignment="1">
      <alignment horizontal="left" vertical="center"/>
    </xf>
    <xf numFmtId="0" fontId="19" fillId="0" borderId="0" xfId="63" applyFont="1" applyFill="1" applyAlignment="1">
      <alignment horizontal="right" vertical="center"/>
      <protection/>
    </xf>
    <xf numFmtId="0" fontId="2" fillId="0" borderId="0" xfId="63" applyFont="1" applyFill="1" applyAlignment="1">
      <alignment horizontal="right" vertical="center"/>
      <protection/>
    </xf>
    <xf numFmtId="0" fontId="0" fillId="0" borderId="0" xfId="63" applyFill="1" applyAlignment="1">
      <alignment horizontal="right" vertical="center"/>
      <protection/>
    </xf>
    <xf numFmtId="0" fontId="0" fillId="0" borderId="0" xfId="63" applyFill="1" applyBorder="1" applyAlignment="1">
      <alignment horizontal="right" vertical="center"/>
      <protection/>
    </xf>
    <xf numFmtId="0" fontId="26" fillId="0" borderId="0" xfId="63" applyFont="1" applyFill="1" applyAlignment="1">
      <alignment horizontal="left" vertical="center"/>
      <protection/>
    </xf>
    <xf numFmtId="0" fontId="22" fillId="0" borderId="0" xfId="63" applyFont="1" applyFill="1" applyAlignment="1">
      <alignment horizontal="center" vertical="center"/>
      <protection/>
    </xf>
    <xf numFmtId="176" fontId="0" fillId="0" borderId="10" xfId="63" applyNumberFormat="1" applyFont="1" applyFill="1" applyBorder="1" applyAlignment="1">
      <alignment horizontal="center" vertical="center"/>
      <protection/>
    </xf>
    <xf numFmtId="176" fontId="2" fillId="0"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wrapText="1"/>
      <protection/>
    </xf>
    <xf numFmtId="49" fontId="0" fillId="0" borderId="10" xfId="63" applyNumberFormat="1" applyFont="1" applyFill="1" applyBorder="1" applyAlignment="1">
      <alignment horizontal="center" vertical="center"/>
      <protection/>
    </xf>
    <xf numFmtId="176" fontId="1" fillId="0" borderId="10" xfId="63" applyNumberFormat="1" applyFont="1" applyFill="1" applyBorder="1" applyAlignment="1">
      <alignment horizontal="left" vertical="center"/>
      <protection/>
    </xf>
    <xf numFmtId="176" fontId="1" fillId="0" borderId="10" xfId="63" applyNumberFormat="1" applyFont="1" applyFill="1" applyBorder="1" applyAlignment="1">
      <alignment horizontal="center" vertical="center"/>
      <protection/>
    </xf>
    <xf numFmtId="176" fontId="1" fillId="0" borderId="10" xfId="63" applyNumberFormat="1" applyFont="1" applyFill="1" applyBorder="1" applyAlignment="1">
      <alignment horizontal="right" vertical="center"/>
      <protection/>
    </xf>
    <xf numFmtId="0" fontId="1" fillId="0" borderId="10" xfId="63" applyNumberFormat="1" applyFont="1" applyFill="1" applyBorder="1" applyAlignment="1">
      <alignment horizontal="center" vertical="center"/>
      <protection/>
    </xf>
    <xf numFmtId="176" fontId="0" fillId="0" borderId="10" xfId="63" applyNumberFormat="1" applyFont="1" applyFill="1" applyBorder="1" applyAlignment="1">
      <alignment horizontal="left" vertical="center"/>
      <protection/>
    </xf>
    <xf numFmtId="176" fontId="27" fillId="0" borderId="10" xfId="63" applyNumberFormat="1" applyFont="1" applyFill="1" applyBorder="1" applyAlignment="1">
      <alignment horizontal="center" vertical="center"/>
      <protection/>
    </xf>
    <xf numFmtId="0" fontId="0" fillId="0" borderId="0" xfId="63" applyFont="1" applyFill="1" applyBorder="1" applyAlignment="1">
      <alignment horizontal="left" vertical="center" wrapText="1"/>
      <protection/>
    </xf>
    <xf numFmtId="0" fontId="0" fillId="0" borderId="0" xfId="63" applyFont="1" applyFill="1" applyBorder="1" applyAlignment="1">
      <alignment horizontal="left" vertical="center"/>
      <protection/>
    </xf>
    <xf numFmtId="0" fontId="19" fillId="0" borderId="0" xfId="63" applyFont="1" applyFill="1" applyBorder="1" applyAlignment="1">
      <alignment horizontal="right" vertical="center"/>
      <protection/>
    </xf>
    <xf numFmtId="0" fontId="2" fillId="0" borderId="0" xfId="63" applyFont="1" applyFill="1" applyBorder="1" applyAlignment="1">
      <alignment horizontal="right" vertical="center"/>
      <protection/>
    </xf>
    <xf numFmtId="0" fontId="19"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horizontal="center"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35" borderId="21" xfId="0" applyNumberFormat="1" applyFill="1" applyBorder="1" applyAlignment="1">
      <alignment horizontal="center" vertical="center"/>
    </xf>
    <xf numFmtId="176" fontId="18"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9"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9" fontId="0" fillId="35" borderId="24" xfId="0" applyNumberFormat="1" applyFill="1" applyBorder="1" applyAlignment="1">
      <alignment horizontal="center" vertical="center"/>
    </xf>
    <xf numFmtId="49" fontId="0" fillId="35" borderId="10" xfId="0" applyNumberFormat="1" applyFill="1" applyBorder="1" applyAlignment="1">
      <alignment horizontal="center" vertical="center"/>
    </xf>
    <xf numFmtId="176" fontId="0" fillId="35" borderId="10"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6" fillId="0" borderId="0" xfId="63" applyFont="1" applyFill="1" applyAlignment="1">
      <alignment horizontal="right" vertical="center"/>
      <protection/>
    </xf>
    <xf numFmtId="0" fontId="2" fillId="0" borderId="10" xfId="63" applyFont="1" applyFill="1" applyBorder="1" applyAlignment="1">
      <alignment horizontal="right" vertical="center"/>
      <protection/>
    </xf>
    <xf numFmtId="176" fontId="0" fillId="0" borderId="10" xfId="63" applyNumberFormat="1" applyFont="1" applyFill="1" applyBorder="1" applyAlignment="1" quotePrefix="1">
      <alignment horizontal="center" vertical="center"/>
      <protection/>
    </xf>
    <xf numFmtId="176" fontId="2" fillId="0" borderId="10" xfId="63" applyNumberFormat="1" applyFont="1" applyFill="1" applyBorder="1" applyAlignment="1" quotePrefix="1">
      <alignment horizontal="center" vertical="center"/>
      <protection/>
    </xf>
    <xf numFmtId="176" fontId="1" fillId="0" borderId="10" xfId="63" applyNumberFormat="1" applyFont="1" applyFill="1" applyBorder="1" applyAlignment="1" quotePrefix="1">
      <alignment horizontal="left" vertical="center"/>
      <protection/>
    </xf>
    <xf numFmtId="176" fontId="1" fillId="0" borderId="10" xfId="63" applyNumberFormat="1" applyFont="1" applyFill="1" applyBorder="1" applyAlignment="1" quotePrefix="1">
      <alignment horizontal="center" vertical="center"/>
      <protection/>
    </xf>
    <xf numFmtId="176" fontId="27" fillId="0" borderId="10" xfId="63"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tabSelected="1" zoomScaleSheetLayoutView="100" workbookViewId="0" topLeftCell="A1">
      <pane xSplit="1" ySplit="7" topLeftCell="B8" activePane="bottomRight" state="frozen"/>
      <selection pane="bottomRight" activeCell="A18" sqref="A18"/>
    </sheetView>
  </sheetViews>
  <sheetFormatPr defaultColWidth="9.00390625" defaultRowHeight="14.25"/>
  <cols>
    <col min="1" max="1" width="50.625" style="155" customWidth="1"/>
    <col min="2" max="2" width="4.00390625" style="155" customWidth="1"/>
    <col min="3" max="3" width="15.625" style="155" customWidth="1"/>
    <col min="4" max="4" width="50.625" style="155" customWidth="1"/>
    <col min="5" max="5" width="3.50390625" style="155" customWidth="1"/>
    <col min="6" max="6" width="15.625" style="155" customWidth="1"/>
    <col min="7" max="8" width="9.00390625" style="156" customWidth="1"/>
    <col min="9" max="16384" width="9.00390625" style="155" customWidth="1"/>
  </cols>
  <sheetData>
    <row r="1" spans="1:6" ht="14.25">
      <c r="A1" s="157"/>
      <c r="F1" s="204"/>
    </row>
    <row r="2" spans="1:8" s="153" customFormat="1" ht="18" customHeight="1">
      <c r="A2" s="158" t="s">
        <v>0</v>
      </c>
      <c r="B2" s="158"/>
      <c r="C2" s="158"/>
      <c r="D2" s="158"/>
      <c r="E2" s="158"/>
      <c r="F2" s="158"/>
      <c r="G2" s="171"/>
      <c r="H2" s="171"/>
    </row>
    <row r="3" ht="9.75" customHeight="1">
      <c r="F3" s="112" t="s">
        <v>1</v>
      </c>
    </row>
    <row r="4" spans="1:6" ht="15" customHeight="1">
      <c r="A4" s="113" t="s">
        <v>2</v>
      </c>
      <c r="F4" s="112" t="s">
        <v>3</v>
      </c>
    </row>
    <row r="5" spans="1:8" s="154" customFormat="1" ht="22.5" customHeight="1">
      <c r="A5" s="206" t="s">
        <v>4</v>
      </c>
      <c r="B5" s="159"/>
      <c r="C5" s="159"/>
      <c r="D5" s="206" t="s">
        <v>5</v>
      </c>
      <c r="E5" s="159"/>
      <c r="F5" s="159"/>
      <c r="G5" s="172"/>
      <c r="H5" s="172"/>
    </row>
    <row r="6" spans="1:8" s="154" customFormat="1" ht="22.5" customHeight="1">
      <c r="A6" s="206" t="s">
        <v>6</v>
      </c>
      <c r="B6" s="207" t="s">
        <v>7</v>
      </c>
      <c r="C6" s="159" t="s">
        <v>8</v>
      </c>
      <c r="D6" s="206" t="s">
        <v>6</v>
      </c>
      <c r="E6" s="207" t="s">
        <v>7</v>
      </c>
      <c r="F6" s="159" t="s">
        <v>8</v>
      </c>
      <c r="G6" s="172"/>
      <c r="H6" s="172"/>
    </row>
    <row r="7" spans="1:8" s="154" customFormat="1" ht="22.5" customHeight="1">
      <c r="A7" s="206" t="s">
        <v>9</v>
      </c>
      <c r="B7" s="159"/>
      <c r="C7" s="206" t="s">
        <v>10</v>
      </c>
      <c r="D7" s="206" t="s">
        <v>9</v>
      </c>
      <c r="E7" s="159"/>
      <c r="F7" s="206" t="s">
        <v>11</v>
      </c>
      <c r="G7" s="172"/>
      <c r="H7" s="172"/>
    </row>
    <row r="8" spans="1:8" s="154" customFormat="1" ht="22.5" customHeight="1">
      <c r="A8" s="208" t="s">
        <v>12</v>
      </c>
      <c r="B8" s="209" t="s">
        <v>10</v>
      </c>
      <c r="C8" s="165">
        <v>410.28</v>
      </c>
      <c r="D8" s="208" t="s">
        <v>13</v>
      </c>
      <c r="E8" s="209" t="s">
        <v>14</v>
      </c>
      <c r="F8" s="165">
        <v>410.28</v>
      </c>
      <c r="G8" s="172"/>
      <c r="H8" s="172"/>
    </row>
    <row r="9" spans="1:8" s="154" customFormat="1" ht="22.5" customHeight="1">
      <c r="A9" s="163" t="s">
        <v>15</v>
      </c>
      <c r="B9" s="209" t="s">
        <v>11</v>
      </c>
      <c r="C9" s="165"/>
      <c r="D9" s="208" t="s">
        <v>16</v>
      </c>
      <c r="E9" s="209" t="s">
        <v>17</v>
      </c>
      <c r="F9" s="165"/>
      <c r="G9" s="172"/>
      <c r="H9" s="172"/>
    </row>
    <row r="10" spans="1:8" s="154" customFormat="1" ht="22.5" customHeight="1">
      <c r="A10" s="163" t="s">
        <v>18</v>
      </c>
      <c r="B10" s="209" t="s">
        <v>19</v>
      </c>
      <c r="C10" s="165"/>
      <c r="D10" s="208" t="s">
        <v>20</v>
      </c>
      <c r="E10" s="209" t="s">
        <v>21</v>
      </c>
      <c r="F10" s="165"/>
      <c r="G10" s="172"/>
      <c r="H10" s="172"/>
    </row>
    <row r="11" spans="1:8" s="154" customFormat="1" ht="22.5" customHeight="1">
      <c r="A11" s="163" t="s">
        <v>22</v>
      </c>
      <c r="B11" s="209" t="s">
        <v>23</v>
      </c>
      <c r="C11" s="165"/>
      <c r="D11" s="208" t="s">
        <v>24</v>
      </c>
      <c r="E11" s="209" t="s">
        <v>25</v>
      </c>
      <c r="F11" s="165"/>
      <c r="G11" s="172"/>
      <c r="H11" s="172"/>
    </row>
    <row r="12" spans="1:8" s="154" customFormat="1" ht="22.5" customHeight="1">
      <c r="A12" s="163" t="s">
        <v>26</v>
      </c>
      <c r="B12" s="209" t="s">
        <v>27</v>
      </c>
      <c r="C12" s="165"/>
      <c r="D12" s="208" t="s">
        <v>28</v>
      </c>
      <c r="E12" s="209" t="s">
        <v>29</v>
      </c>
      <c r="F12" s="165"/>
      <c r="G12" s="172"/>
      <c r="H12" s="172"/>
    </row>
    <row r="13" spans="1:8" s="154" customFormat="1" ht="22.5" customHeight="1">
      <c r="A13" s="163" t="s">
        <v>30</v>
      </c>
      <c r="B13" s="209" t="s">
        <v>31</v>
      </c>
      <c r="C13" s="165"/>
      <c r="D13" s="208" t="s">
        <v>32</v>
      </c>
      <c r="E13" s="209" t="s">
        <v>33</v>
      </c>
      <c r="F13" s="165"/>
      <c r="G13" s="172"/>
      <c r="H13" s="172"/>
    </row>
    <row r="14" spans="1:8" s="154" customFormat="1" ht="22.5" customHeight="1">
      <c r="A14" s="163" t="s">
        <v>34</v>
      </c>
      <c r="B14" s="209" t="s">
        <v>35</v>
      </c>
      <c r="C14" s="165"/>
      <c r="D14" s="167"/>
      <c r="E14" s="209" t="s">
        <v>36</v>
      </c>
      <c r="F14" s="165"/>
      <c r="G14" s="172"/>
      <c r="H14" s="172"/>
    </row>
    <row r="15" spans="1:8" s="154" customFormat="1" ht="22.5" customHeight="1">
      <c r="A15" s="163" t="s">
        <v>37</v>
      </c>
      <c r="B15" s="209" t="s">
        <v>38</v>
      </c>
      <c r="C15" s="165"/>
      <c r="D15" s="163"/>
      <c r="E15" s="209" t="s">
        <v>39</v>
      </c>
      <c r="F15" s="165"/>
      <c r="G15" s="172"/>
      <c r="H15" s="172"/>
    </row>
    <row r="16" spans="1:8" s="154" customFormat="1" ht="22.5" customHeight="1">
      <c r="A16" s="205"/>
      <c r="B16" s="209" t="s">
        <v>40</v>
      </c>
      <c r="C16" s="165"/>
      <c r="D16" s="205"/>
      <c r="E16" s="209" t="s">
        <v>41</v>
      </c>
      <c r="F16" s="165"/>
      <c r="G16" s="172"/>
      <c r="H16" s="172"/>
    </row>
    <row r="17" spans="1:8" s="154" customFormat="1" ht="22.5" customHeight="1">
      <c r="A17" s="210" t="s">
        <v>42</v>
      </c>
      <c r="B17" s="209" t="s">
        <v>43</v>
      </c>
      <c r="C17" s="165">
        <v>410.28</v>
      </c>
      <c r="D17" s="210" t="s">
        <v>44</v>
      </c>
      <c r="E17" s="209" t="s">
        <v>45</v>
      </c>
      <c r="F17" s="165">
        <v>410.28</v>
      </c>
      <c r="G17" s="172"/>
      <c r="H17" s="172"/>
    </row>
    <row r="18" spans="1:8" s="154" customFormat="1" ht="22.5" customHeight="1">
      <c r="A18" s="163" t="s">
        <v>46</v>
      </c>
      <c r="B18" s="209" t="s">
        <v>47</v>
      </c>
      <c r="C18" s="165"/>
      <c r="D18" s="163" t="s">
        <v>48</v>
      </c>
      <c r="E18" s="209" t="s">
        <v>49</v>
      </c>
      <c r="F18" s="165"/>
      <c r="G18" s="172"/>
      <c r="H18" s="172"/>
    </row>
    <row r="19" spans="1:8" s="154" customFormat="1" ht="22.5" customHeight="1">
      <c r="A19" s="163" t="s">
        <v>50</v>
      </c>
      <c r="B19" s="209" t="s">
        <v>51</v>
      </c>
      <c r="C19" s="165"/>
      <c r="D19" s="163" t="s">
        <v>52</v>
      </c>
      <c r="E19" s="209" t="s">
        <v>53</v>
      </c>
      <c r="F19" s="165"/>
      <c r="G19" s="172"/>
      <c r="H19" s="172"/>
    </row>
    <row r="20" spans="1:6" ht="22.5" customHeight="1">
      <c r="A20" s="210" t="s">
        <v>54</v>
      </c>
      <c r="B20" s="209" t="s">
        <v>55</v>
      </c>
      <c r="C20" s="165">
        <v>410.28</v>
      </c>
      <c r="D20" s="210" t="s">
        <v>54</v>
      </c>
      <c r="E20" s="209" t="s">
        <v>56</v>
      </c>
      <c r="F20" s="165">
        <v>410.28</v>
      </c>
    </row>
    <row r="21" spans="1:6" ht="51" customHeight="1">
      <c r="A21" s="169" t="s">
        <v>57</v>
      </c>
      <c r="B21" s="170"/>
      <c r="C21" s="170"/>
      <c r="D21" s="170"/>
      <c r="E21" s="170"/>
      <c r="F21" s="17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V108"/>
  <sheetViews>
    <sheetView workbookViewId="0" topLeftCell="A101">
      <selection activeCell="A101" sqref="A101:R108"/>
    </sheetView>
  </sheetViews>
  <sheetFormatPr defaultColWidth="8.75390625" defaultRowHeight="14.25"/>
  <cols>
    <col min="1" max="1" width="11.75390625" style="6" customWidth="1"/>
    <col min="2" max="2" width="0.2421875" style="6" customWidth="1"/>
    <col min="3" max="3" width="1.00390625" style="6" customWidth="1"/>
    <col min="4" max="4" width="8.125" style="6" customWidth="1"/>
    <col min="5" max="5" width="1.25" style="6" customWidth="1"/>
    <col min="6" max="6" width="8.375" style="6" customWidth="1"/>
    <col min="7" max="7" width="5.00390625" style="6" customWidth="1"/>
    <col min="8" max="8" width="7.125" style="6" customWidth="1"/>
    <col min="9" max="9" width="0.2421875" style="6" customWidth="1"/>
    <col min="10" max="10" width="0.6171875" style="6" hidden="1" customWidth="1"/>
    <col min="11" max="11" width="13.50390625" style="6" customWidth="1"/>
    <col min="12" max="12" width="0.2421875" style="6" customWidth="1"/>
    <col min="13" max="13" width="0.74609375" style="6" hidden="1" customWidth="1"/>
    <col min="14" max="14" width="4.75390625" style="6" customWidth="1"/>
    <col min="15" max="15" width="4.25390625" style="6" customWidth="1"/>
    <col min="16" max="16" width="3.125" style="6" customWidth="1"/>
    <col min="17" max="17" width="0.2421875" style="6" customWidth="1"/>
    <col min="18" max="18" width="79.75390625" style="6" customWidth="1"/>
    <col min="19" max="16384" width="8.75390625" style="6" customWidth="1"/>
  </cols>
  <sheetData>
    <row r="1" spans="1:18" ht="30" customHeight="1">
      <c r="A1" s="53"/>
      <c r="B1" s="53"/>
      <c r="C1" s="53"/>
      <c r="D1" s="53"/>
      <c r="E1" s="53"/>
      <c r="F1" s="53"/>
      <c r="G1" s="53"/>
      <c r="H1" s="53"/>
      <c r="I1" s="53"/>
      <c r="J1" s="53"/>
      <c r="K1" s="53"/>
      <c r="L1" s="53"/>
      <c r="M1" s="53"/>
      <c r="N1" s="53"/>
      <c r="O1" s="53"/>
      <c r="P1" s="53"/>
      <c r="Q1" s="53"/>
      <c r="R1" s="53"/>
    </row>
    <row r="2" spans="1:18" ht="138" customHeight="1">
      <c r="A2" s="54" t="s">
        <v>217</v>
      </c>
      <c r="B2" s="54"/>
      <c r="C2" s="54"/>
      <c r="D2" s="54"/>
      <c r="E2" s="54"/>
      <c r="F2" s="54"/>
      <c r="G2" s="54"/>
      <c r="H2" s="54"/>
      <c r="I2" s="54"/>
      <c r="J2" s="54"/>
      <c r="K2" s="54"/>
      <c r="L2" s="54"/>
      <c r="M2" s="54"/>
      <c r="N2" s="54"/>
      <c r="O2" s="54"/>
      <c r="P2" s="54"/>
      <c r="Q2" s="54"/>
      <c r="R2" s="54"/>
    </row>
    <row r="3" spans="1:18" ht="90" customHeight="1">
      <c r="A3" s="55"/>
      <c r="B3" s="55"/>
      <c r="C3" s="55"/>
      <c r="D3" s="55"/>
      <c r="E3" s="55"/>
      <c r="F3" s="55"/>
      <c r="G3" s="55"/>
      <c r="H3" s="55"/>
      <c r="I3" s="55"/>
      <c r="J3" s="55"/>
      <c r="K3" s="55"/>
      <c r="L3" s="55"/>
      <c r="M3" s="55"/>
      <c r="N3" s="55"/>
      <c r="O3" s="55"/>
      <c r="P3" s="55"/>
      <c r="Q3" s="55"/>
      <c r="R3" s="55"/>
    </row>
    <row r="4" spans="1:18" s="1" customFormat="1" ht="45" customHeight="1">
      <c r="A4" s="9" t="s">
        <v>218</v>
      </c>
      <c r="B4" s="9"/>
      <c r="C4" s="9"/>
      <c r="D4" s="9"/>
      <c r="E4" s="9"/>
      <c r="F4" s="9"/>
      <c r="G4" s="9"/>
      <c r="H4" s="9"/>
      <c r="I4" s="9"/>
      <c r="J4" s="9"/>
      <c r="K4" s="9"/>
      <c r="L4" s="9"/>
      <c r="M4" s="9"/>
      <c r="N4" s="9"/>
      <c r="O4" s="9"/>
      <c r="P4" s="9"/>
      <c r="Q4" s="9"/>
      <c r="R4" s="9"/>
    </row>
    <row r="5" spans="1:18" s="1" customFormat="1" ht="45" customHeight="1">
      <c r="A5" s="9" t="s">
        <v>219</v>
      </c>
      <c r="B5" s="9"/>
      <c r="C5" s="9"/>
      <c r="D5" s="9"/>
      <c r="E5" s="9"/>
      <c r="F5" s="9"/>
      <c r="G5" s="9"/>
      <c r="H5" s="9"/>
      <c r="I5" s="9"/>
      <c r="J5" s="9"/>
      <c r="K5" s="9"/>
      <c r="L5" s="9"/>
      <c r="M5" s="9"/>
      <c r="N5" s="9"/>
      <c r="O5" s="9"/>
      <c r="P5" s="9"/>
      <c r="Q5" s="9"/>
      <c r="R5" s="9"/>
    </row>
    <row r="6" spans="1:18" s="1" customFormat="1" ht="45" customHeight="1">
      <c r="A6" s="9" t="s">
        <v>220</v>
      </c>
      <c r="B6" s="9"/>
      <c r="C6" s="9"/>
      <c r="D6" s="9"/>
      <c r="E6" s="9"/>
      <c r="F6" s="9"/>
      <c r="G6" s="9"/>
      <c r="H6" s="9"/>
      <c r="I6" s="9"/>
      <c r="J6" s="9"/>
      <c r="K6" s="9"/>
      <c r="L6" s="9"/>
      <c r="M6" s="9"/>
      <c r="N6" s="9"/>
      <c r="O6" s="9"/>
      <c r="P6" s="9"/>
      <c r="Q6" s="9"/>
      <c r="R6" s="9"/>
    </row>
    <row r="7" spans="1:18" s="1" customFormat="1" ht="45" customHeight="1">
      <c r="A7" s="9" t="s">
        <v>221</v>
      </c>
      <c r="B7" s="9"/>
      <c r="C7" s="9"/>
      <c r="D7" s="9"/>
      <c r="E7" s="9"/>
      <c r="F7" s="9"/>
      <c r="G7" s="9"/>
      <c r="H7" s="9"/>
      <c r="I7" s="9"/>
      <c r="J7" s="9"/>
      <c r="K7" s="9"/>
      <c r="L7" s="9"/>
      <c r="M7" s="9"/>
      <c r="N7" s="9"/>
      <c r="O7" s="9"/>
      <c r="P7" s="9"/>
      <c r="Q7" s="9"/>
      <c r="R7" s="9"/>
    </row>
    <row r="8" spans="1:18" s="1" customFormat="1" ht="45" customHeight="1">
      <c r="A8" s="9" t="s">
        <v>222</v>
      </c>
      <c r="B8" s="9"/>
      <c r="C8" s="9"/>
      <c r="D8" s="9"/>
      <c r="E8" s="9"/>
      <c r="F8" s="9"/>
      <c r="G8" s="9"/>
      <c r="H8" s="9"/>
      <c r="I8" s="9"/>
      <c r="J8" s="9"/>
      <c r="K8" s="9"/>
      <c r="L8" s="9"/>
      <c r="M8" s="9"/>
      <c r="N8" s="9"/>
      <c r="O8" s="9"/>
      <c r="P8" s="9"/>
      <c r="Q8" s="9"/>
      <c r="R8" s="9"/>
    </row>
    <row r="9" spans="1:18" s="1" customFormat="1" ht="66.75" customHeight="1">
      <c r="A9" s="56"/>
      <c r="B9" s="56"/>
      <c r="C9" s="56"/>
      <c r="D9" s="56"/>
      <c r="E9" s="56"/>
      <c r="F9" s="56"/>
      <c r="G9" s="56"/>
      <c r="H9" s="56"/>
      <c r="I9" s="56"/>
      <c r="J9" s="56"/>
      <c r="K9" s="56"/>
      <c r="L9" s="56"/>
      <c r="M9" s="56"/>
      <c r="N9" s="56"/>
      <c r="O9" s="56"/>
      <c r="P9" s="56"/>
      <c r="Q9" s="56"/>
      <c r="R9" s="56"/>
    </row>
    <row r="10" spans="1:18" s="1" customFormat="1" ht="174.75" customHeight="1">
      <c r="A10" s="57" t="s">
        <v>223</v>
      </c>
      <c r="B10" s="57"/>
      <c r="C10" s="57"/>
      <c r="D10" s="57"/>
      <c r="E10" s="57"/>
      <c r="F10" s="57"/>
      <c r="G10" s="57"/>
      <c r="H10" s="57"/>
      <c r="I10" s="57"/>
      <c r="J10" s="57"/>
      <c r="K10" s="57"/>
      <c r="L10" s="57"/>
      <c r="M10" s="57"/>
      <c r="N10" s="57"/>
      <c r="O10" s="57"/>
      <c r="P10" s="57"/>
      <c r="Q10" s="57"/>
      <c r="R10" s="57"/>
    </row>
    <row r="11" spans="1:18" s="5" customFormat="1" ht="24.75" customHeight="1">
      <c r="A11" s="58" t="s">
        <v>224</v>
      </c>
      <c r="B11" s="58"/>
      <c r="C11" s="58"/>
      <c r="D11" s="58"/>
      <c r="E11" s="58"/>
      <c r="F11" s="58"/>
      <c r="G11" s="58"/>
      <c r="H11" s="58"/>
      <c r="I11" s="58"/>
      <c r="J11" s="58"/>
      <c r="K11" s="58"/>
      <c r="L11" s="58"/>
      <c r="M11" s="58"/>
      <c r="N11" s="58"/>
      <c r="O11" s="58"/>
      <c r="P11" s="58"/>
      <c r="Q11" s="58"/>
      <c r="R11" s="58"/>
    </row>
    <row r="12" spans="1:18" s="5" customFormat="1" ht="24.75" customHeight="1">
      <c r="A12" s="59" t="s">
        <v>225</v>
      </c>
      <c r="B12" s="59"/>
      <c r="C12" s="59"/>
      <c r="D12" s="59" t="s">
        <v>226</v>
      </c>
      <c r="E12" s="59"/>
      <c r="F12" s="59"/>
      <c r="G12" s="59"/>
      <c r="H12" s="59"/>
      <c r="I12" s="59"/>
      <c r="J12" s="59" t="s">
        <v>227</v>
      </c>
      <c r="K12" s="59"/>
      <c r="L12" s="59"/>
      <c r="M12" s="59"/>
      <c r="N12" s="59"/>
      <c r="O12" s="59"/>
      <c r="P12" s="59">
        <v>13874083478</v>
      </c>
      <c r="Q12" s="59"/>
      <c r="R12" s="59"/>
    </row>
    <row r="13" spans="1:18" s="5" customFormat="1" ht="24.75" customHeight="1">
      <c r="A13" s="59" t="s">
        <v>228</v>
      </c>
      <c r="B13" s="59"/>
      <c r="C13" s="59"/>
      <c r="D13" s="59">
        <v>19</v>
      </c>
      <c r="E13" s="59"/>
      <c r="F13" s="59"/>
      <c r="G13" s="59"/>
      <c r="H13" s="59"/>
      <c r="I13" s="59"/>
      <c r="J13" s="59" t="s">
        <v>229</v>
      </c>
      <c r="K13" s="59"/>
      <c r="L13" s="59"/>
      <c r="M13" s="59"/>
      <c r="N13" s="59"/>
      <c r="O13" s="59"/>
      <c r="P13" s="59">
        <v>27</v>
      </c>
      <c r="Q13" s="59"/>
      <c r="R13" s="59"/>
    </row>
    <row r="14" spans="1:18" s="5" customFormat="1" ht="24.75" customHeight="1">
      <c r="A14" s="59" t="s">
        <v>230</v>
      </c>
      <c r="B14" s="59"/>
      <c r="C14" s="59"/>
      <c r="D14" s="60" t="s">
        <v>231</v>
      </c>
      <c r="E14" s="60"/>
      <c r="F14" s="60"/>
      <c r="G14" s="60"/>
      <c r="H14" s="60"/>
      <c r="I14" s="60"/>
      <c r="J14" s="60"/>
      <c r="K14" s="60"/>
      <c r="L14" s="60"/>
      <c r="M14" s="60"/>
      <c r="N14" s="60"/>
      <c r="O14" s="60"/>
      <c r="P14" s="60"/>
      <c r="Q14" s="60"/>
      <c r="R14" s="60"/>
    </row>
    <row r="15" spans="1:18" s="5" customFormat="1" ht="24.75" customHeight="1">
      <c r="A15" s="61" t="s">
        <v>232</v>
      </c>
      <c r="B15" s="62"/>
      <c r="C15" s="63"/>
      <c r="D15" s="60" t="s">
        <v>233</v>
      </c>
      <c r="E15" s="60"/>
      <c r="F15" s="60"/>
      <c r="G15" s="60"/>
      <c r="H15" s="60"/>
      <c r="I15" s="60"/>
      <c r="J15" s="60"/>
      <c r="K15" s="60"/>
      <c r="L15" s="60"/>
      <c r="M15" s="60"/>
      <c r="N15" s="60"/>
      <c r="O15" s="60"/>
      <c r="P15" s="60"/>
      <c r="Q15" s="60"/>
      <c r="R15" s="60"/>
    </row>
    <row r="16" spans="1:18" s="5" customFormat="1" ht="24.75" customHeight="1">
      <c r="A16" s="64"/>
      <c r="B16" s="65"/>
      <c r="C16" s="66"/>
      <c r="D16" s="60" t="s">
        <v>234</v>
      </c>
      <c r="E16" s="60"/>
      <c r="F16" s="60"/>
      <c r="G16" s="60"/>
      <c r="H16" s="60"/>
      <c r="I16" s="60"/>
      <c r="J16" s="60"/>
      <c r="K16" s="60"/>
      <c r="L16" s="60"/>
      <c r="M16" s="60"/>
      <c r="N16" s="60"/>
      <c r="O16" s="60"/>
      <c r="P16" s="60"/>
      <c r="Q16" s="60"/>
      <c r="R16" s="60"/>
    </row>
    <row r="17" spans="1:18" s="5" customFormat="1" ht="24.75" customHeight="1">
      <c r="A17" s="64"/>
      <c r="B17" s="65"/>
      <c r="C17" s="66"/>
      <c r="D17" s="60" t="s">
        <v>235</v>
      </c>
      <c r="E17" s="60"/>
      <c r="F17" s="60"/>
      <c r="G17" s="60"/>
      <c r="H17" s="60"/>
      <c r="I17" s="60"/>
      <c r="J17" s="60"/>
      <c r="K17" s="60"/>
      <c r="L17" s="60"/>
      <c r="M17" s="60"/>
      <c r="N17" s="60"/>
      <c r="O17" s="60"/>
      <c r="P17" s="60"/>
      <c r="Q17" s="60"/>
      <c r="R17" s="60"/>
    </row>
    <row r="18" spans="1:18" s="5" customFormat="1" ht="24.75" customHeight="1">
      <c r="A18" s="64"/>
      <c r="B18" s="65"/>
      <c r="C18" s="66"/>
      <c r="D18" s="60" t="s">
        <v>236</v>
      </c>
      <c r="E18" s="60"/>
      <c r="F18" s="60"/>
      <c r="G18" s="60"/>
      <c r="H18" s="60"/>
      <c r="I18" s="60"/>
      <c r="J18" s="60"/>
      <c r="K18" s="60"/>
      <c r="L18" s="60"/>
      <c r="M18" s="60"/>
      <c r="N18" s="60"/>
      <c r="O18" s="60"/>
      <c r="P18" s="60"/>
      <c r="Q18" s="60"/>
      <c r="R18" s="60"/>
    </row>
    <row r="19" spans="1:18" s="5" customFormat="1" ht="63.75" customHeight="1">
      <c r="A19" s="67"/>
      <c r="B19" s="68"/>
      <c r="C19" s="69"/>
      <c r="D19" s="60" t="s">
        <v>237</v>
      </c>
      <c r="E19" s="60"/>
      <c r="F19" s="60"/>
      <c r="G19" s="60"/>
      <c r="H19" s="60"/>
      <c r="I19" s="60"/>
      <c r="J19" s="60"/>
      <c r="K19" s="60"/>
      <c r="L19" s="60"/>
      <c r="M19" s="60"/>
      <c r="N19" s="60"/>
      <c r="O19" s="60"/>
      <c r="P19" s="60"/>
      <c r="Q19" s="60"/>
      <c r="R19" s="60"/>
    </row>
    <row r="20" spans="1:18" s="5" customFormat="1" ht="24.75" customHeight="1">
      <c r="A20" s="59" t="s">
        <v>238</v>
      </c>
      <c r="B20" s="59"/>
      <c r="C20" s="59"/>
      <c r="D20" s="60" t="s">
        <v>239</v>
      </c>
      <c r="E20" s="60"/>
      <c r="F20" s="60"/>
      <c r="G20" s="60"/>
      <c r="H20" s="60"/>
      <c r="I20" s="60"/>
      <c r="J20" s="60"/>
      <c r="K20" s="60"/>
      <c r="L20" s="60"/>
      <c r="M20" s="60"/>
      <c r="N20" s="60"/>
      <c r="O20" s="60"/>
      <c r="P20" s="60"/>
      <c r="Q20" s="60"/>
      <c r="R20" s="60"/>
    </row>
    <row r="21" spans="1:18" s="5" customFormat="1" ht="24.75" customHeight="1">
      <c r="A21" s="58" t="s">
        <v>240</v>
      </c>
      <c r="B21" s="58"/>
      <c r="C21" s="58"/>
      <c r="D21" s="58"/>
      <c r="E21" s="58"/>
      <c r="F21" s="58"/>
      <c r="G21" s="58"/>
      <c r="H21" s="58"/>
      <c r="I21" s="58"/>
      <c r="J21" s="58"/>
      <c r="K21" s="58"/>
      <c r="L21" s="58"/>
      <c r="M21" s="58"/>
      <c r="N21" s="58"/>
      <c r="O21" s="58"/>
      <c r="P21" s="58"/>
      <c r="Q21" s="58"/>
      <c r="R21" s="58"/>
    </row>
    <row r="22" spans="1:18" s="5" customFormat="1" ht="24.75" customHeight="1">
      <c r="A22" s="70" t="s">
        <v>241</v>
      </c>
      <c r="B22" s="70"/>
      <c r="C22" s="70"/>
      <c r="D22" s="70"/>
      <c r="E22" s="70"/>
      <c r="F22" s="70"/>
      <c r="G22" s="70"/>
      <c r="H22" s="70"/>
      <c r="I22" s="70"/>
      <c r="J22" s="70"/>
      <c r="K22" s="70"/>
      <c r="L22" s="70"/>
      <c r="M22" s="70"/>
      <c r="N22" s="70"/>
      <c r="O22" s="70"/>
      <c r="P22" s="70"/>
      <c r="Q22" s="70"/>
      <c r="R22" s="70"/>
    </row>
    <row r="23" spans="1:18" s="5" customFormat="1" ht="24.75" customHeight="1">
      <c r="A23" s="59" t="s">
        <v>242</v>
      </c>
      <c r="B23" s="59" t="s">
        <v>243</v>
      </c>
      <c r="C23" s="59"/>
      <c r="D23" s="59"/>
      <c r="E23" s="59" t="s">
        <v>244</v>
      </c>
      <c r="F23" s="59"/>
      <c r="G23" s="59"/>
      <c r="H23" s="59"/>
      <c r="I23" s="59"/>
      <c r="J23" s="59"/>
      <c r="K23" s="59"/>
      <c r="L23" s="59"/>
      <c r="M23" s="59"/>
      <c r="N23" s="59"/>
      <c r="O23" s="59"/>
      <c r="P23" s="59"/>
      <c r="Q23" s="59"/>
      <c r="R23" s="59"/>
    </row>
    <row r="24" spans="1:18" s="5" customFormat="1" ht="24.75" customHeight="1">
      <c r="A24" s="59"/>
      <c r="B24" s="59"/>
      <c r="C24" s="59"/>
      <c r="D24" s="59"/>
      <c r="E24" s="59" t="s">
        <v>245</v>
      </c>
      <c r="F24" s="59"/>
      <c r="G24" s="59" t="s">
        <v>246</v>
      </c>
      <c r="H24" s="59"/>
      <c r="I24" s="59" t="s">
        <v>247</v>
      </c>
      <c r="J24" s="59"/>
      <c r="K24" s="59"/>
      <c r="L24" s="59" t="s">
        <v>248</v>
      </c>
      <c r="M24" s="59"/>
      <c r="N24" s="59"/>
      <c r="O24" s="59"/>
      <c r="P24" s="59"/>
      <c r="Q24" s="59" t="s">
        <v>67</v>
      </c>
      <c r="R24" s="59"/>
    </row>
    <row r="25" spans="1:18" s="5" customFormat="1" ht="21.75" customHeight="1">
      <c r="A25" s="59" t="s">
        <v>249</v>
      </c>
      <c r="B25" s="60">
        <v>410.28</v>
      </c>
      <c r="C25" s="60"/>
      <c r="D25" s="60"/>
      <c r="E25" s="60"/>
      <c r="F25" s="60"/>
      <c r="G25" s="60">
        <v>410.28</v>
      </c>
      <c r="H25" s="60"/>
      <c r="I25" s="60"/>
      <c r="J25" s="60"/>
      <c r="K25" s="60"/>
      <c r="L25" s="59"/>
      <c r="M25" s="59"/>
      <c r="N25" s="59"/>
      <c r="O25" s="59"/>
      <c r="P25" s="59"/>
      <c r="Q25" s="60"/>
      <c r="R25" s="60"/>
    </row>
    <row r="26" spans="1:18" s="5" customFormat="1" ht="24.75" customHeight="1">
      <c r="A26" s="15" t="s">
        <v>250</v>
      </c>
      <c r="B26" s="60">
        <v>410.28</v>
      </c>
      <c r="C26" s="60"/>
      <c r="D26" s="60"/>
      <c r="E26" s="60"/>
      <c r="F26" s="60"/>
      <c r="G26" s="60">
        <v>410.28</v>
      </c>
      <c r="H26" s="60"/>
      <c r="I26" s="60"/>
      <c r="J26" s="60"/>
      <c r="K26" s="60"/>
      <c r="L26" s="59"/>
      <c r="M26" s="59"/>
      <c r="N26" s="59"/>
      <c r="O26" s="59"/>
      <c r="P26" s="59"/>
      <c r="Q26" s="60"/>
      <c r="R26" s="60"/>
    </row>
    <row r="27" spans="1:18" s="5" customFormat="1" ht="24.75" customHeight="1">
      <c r="A27" s="15" t="s">
        <v>251</v>
      </c>
      <c r="B27" s="60"/>
      <c r="C27" s="60"/>
      <c r="D27" s="60"/>
      <c r="E27" s="60"/>
      <c r="F27" s="60"/>
      <c r="G27" s="60"/>
      <c r="H27" s="60"/>
      <c r="I27" s="60"/>
      <c r="J27" s="60"/>
      <c r="K27" s="60"/>
      <c r="L27" s="59"/>
      <c r="M27" s="59"/>
      <c r="N27" s="59"/>
      <c r="O27" s="59"/>
      <c r="P27" s="59"/>
      <c r="Q27" s="60"/>
      <c r="R27" s="60"/>
    </row>
    <row r="28" spans="1:18" s="5" customFormat="1" ht="24.75" customHeight="1">
      <c r="A28" s="15" t="s">
        <v>252</v>
      </c>
      <c r="B28" s="60"/>
      <c r="C28" s="60"/>
      <c r="D28" s="60"/>
      <c r="E28" s="60"/>
      <c r="F28" s="60"/>
      <c r="G28" s="60"/>
      <c r="H28" s="60"/>
      <c r="I28" s="60"/>
      <c r="J28" s="60"/>
      <c r="K28" s="60"/>
      <c r="L28" s="59"/>
      <c r="M28" s="59"/>
      <c r="N28" s="59"/>
      <c r="O28" s="59"/>
      <c r="P28" s="59"/>
      <c r="Q28" s="60"/>
      <c r="R28" s="60"/>
    </row>
    <row r="29" spans="1:18" s="5" customFormat="1" ht="24.75" customHeight="1">
      <c r="A29" s="70" t="s">
        <v>253</v>
      </c>
      <c r="B29" s="70"/>
      <c r="C29" s="70"/>
      <c r="D29" s="70"/>
      <c r="E29" s="70"/>
      <c r="F29" s="70"/>
      <c r="G29" s="70"/>
      <c r="H29" s="70"/>
      <c r="I29" s="70"/>
      <c r="J29" s="70"/>
      <c r="K29" s="70"/>
      <c r="L29" s="70"/>
      <c r="M29" s="70"/>
      <c r="N29" s="70"/>
      <c r="O29" s="70"/>
      <c r="P29" s="70"/>
      <c r="Q29" s="70"/>
      <c r="R29" s="70"/>
    </row>
    <row r="30" spans="1:18" s="5" customFormat="1" ht="24.75" customHeight="1">
      <c r="A30" s="16" t="s">
        <v>242</v>
      </c>
      <c r="B30" s="59" t="s">
        <v>254</v>
      </c>
      <c r="C30" s="59"/>
      <c r="D30" s="59"/>
      <c r="E30" s="59" t="s">
        <v>244</v>
      </c>
      <c r="F30" s="59"/>
      <c r="G30" s="59"/>
      <c r="H30" s="59"/>
      <c r="I30" s="59"/>
      <c r="J30" s="59"/>
      <c r="K30" s="59"/>
      <c r="L30" s="59"/>
      <c r="M30" s="59"/>
      <c r="N30" s="59"/>
      <c r="O30" s="59"/>
      <c r="P30" s="59"/>
      <c r="Q30" s="59"/>
      <c r="R30" s="59" t="s">
        <v>255</v>
      </c>
    </row>
    <row r="31" spans="1:18" s="5" customFormat="1" ht="24.75" customHeight="1">
      <c r="A31" s="16"/>
      <c r="B31" s="59"/>
      <c r="C31" s="59"/>
      <c r="D31" s="59"/>
      <c r="E31" s="59" t="s">
        <v>85</v>
      </c>
      <c r="F31" s="59"/>
      <c r="G31" s="59" t="s">
        <v>244</v>
      </c>
      <c r="H31" s="59"/>
      <c r="I31" s="59"/>
      <c r="J31" s="59"/>
      <c r="K31" s="59"/>
      <c r="L31" s="59"/>
      <c r="M31" s="59"/>
      <c r="N31" s="59" t="s">
        <v>86</v>
      </c>
      <c r="O31" s="59"/>
      <c r="P31" s="59"/>
      <c r="Q31" s="59"/>
      <c r="R31" s="59"/>
    </row>
    <row r="32" spans="1:18" s="5" customFormat="1" ht="24.75" customHeight="1">
      <c r="A32" s="16"/>
      <c r="B32" s="59"/>
      <c r="C32" s="59"/>
      <c r="D32" s="59"/>
      <c r="E32" s="59"/>
      <c r="F32" s="59"/>
      <c r="G32" s="59" t="s">
        <v>256</v>
      </c>
      <c r="H32" s="59"/>
      <c r="I32" s="59"/>
      <c r="J32" s="59"/>
      <c r="K32" s="59" t="s">
        <v>257</v>
      </c>
      <c r="L32" s="59"/>
      <c r="M32" s="59"/>
      <c r="N32" s="59"/>
      <c r="O32" s="59"/>
      <c r="P32" s="59"/>
      <c r="Q32" s="59"/>
      <c r="R32" s="59"/>
    </row>
    <row r="33" spans="1:18" s="5" customFormat="1" ht="24.75" customHeight="1">
      <c r="A33" s="71" t="s">
        <v>249</v>
      </c>
      <c r="B33" s="59">
        <v>410.28</v>
      </c>
      <c r="C33" s="59"/>
      <c r="D33" s="59"/>
      <c r="E33" s="59">
        <v>367.84</v>
      </c>
      <c r="F33" s="59"/>
      <c r="G33" s="59">
        <v>250.16</v>
      </c>
      <c r="H33" s="59"/>
      <c r="I33" s="59"/>
      <c r="J33" s="59"/>
      <c r="K33" s="59">
        <v>117.68</v>
      </c>
      <c r="L33" s="59"/>
      <c r="M33" s="59"/>
      <c r="N33" s="59">
        <v>42.44</v>
      </c>
      <c r="O33" s="59"/>
      <c r="P33" s="59"/>
      <c r="Q33" s="59"/>
      <c r="R33" s="59"/>
    </row>
    <row r="34" spans="1:18" s="5" customFormat="1" ht="24.75" customHeight="1">
      <c r="A34" s="72" t="s">
        <v>250</v>
      </c>
      <c r="B34" s="59">
        <v>410.28</v>
      </c>
      <c r="C34" s="59"/>
      <c r="D34" s="59"/>
      <c r="E34" s="59">
        <v>367.84</v>
      </c>
      <c r="F34" s="59"/>
      <c r="G34" s="59">
        <v>250.16</v>
      </c>
      <c r="H34" s="59"/>
      <c r="I34" s="59"/>
      <c r="J34" s="59"/>
      <c r="K34" s="59">
        <v>117.68</v>
      </c>
      <c r="L34" s="59"/>
      <c r="M34" s="59"/>
      <c r="N34" s="59">
        <v>42.44</v>
      </c>
      <c r="O34" s="59"/>
      <c r="P34" s="59"/>
      <c r="Q34" s="59"/>
      <c r="R34" s="59"/>
    </row>
    <row r="35" spans="1:18" s="5" customFormat="1" ht="24.75" customHeight="1">
      <c r="A35" s="72" t="s">
        <v>251</v>
      </c>
      <c r="B35" s="59"/>
      <c r="C35" s="59"/>
      <c r="D35" s="59"/>
      <c r="E35" s="59"/>
      <c r="F35" s="59"/>
      <c r="G35" s="59"/>
      <c r="H35" s="59"/>
      <c r="I35" s="59"/>
      <c r="J35" s="59"/>
      <c r="K35" s="59"/>
      <c r="L35" s="59"/>
      <c r="M35" s="59"/>
      <c r="N35" s="59"/>
      <c r="O35" s="59"/>
      <c r="P35" s="59"/>
      <c r="Q35" s="59"/>
      <c r="R35" s="59"/>
    </row>
    <row r="36" spans="1:18" s="5" customFormat="1" ht="24.75" customHeight="1">
      <c r="A36" s="72" t="s">
        <v>252</v>
      </c>
      <c r="B36" s="59"/>
      <c r="C36" s="59"/>
      <c r="D36" s="59"/>
      <c r="E36" s="59"/>
      <c r="F36" s="59"/>
      <c r="G36" s="59"/>
      <c r="H36" s="59"/>
      <c r="I36" s="59"/>
      <c r="J36" s="59"/>
      <c r="K36" s="59"/>
      <c r="L36" s="59"/>
      <c r="M36" s="59"/>
      <c r="N36" s="59"/>
      <c r="O36" s="59"/>
      <c r="P36" s="59"/>
      <c r="Q36" s="59"/>
      <c r="R36" s="59"/>
    </row>
    <row r="37" spans="1:18" s="5" customFormat="1" ht="24.75" customHeight="1">
      <c r="A37" s="16" t="s">
        <v>242</v>
      </c>
      <c r="B37" s="59" t="s">
        <v>258</v>
      </c>
      <c r="C37" s="59"/>
      <c r="D37" s="59"/>
      <c r="E37" s="59" t="s">
        <v>244</v>
      </c>
      <c r="F37" s="59"/>
      <c r="G37" s="59"/>
      <c r="H37" s="59"/>
      <c r="I37" s="59"/>
      <c r="J37" s="59"/>
      <c r="K37" s="59"/>
      <c r="L37" s="59"/>
      <c r="M37" s="59"/>
      <c r="N37" s="59"/>
      <c r="O37" s="59"/>
      <c r="P37" s="59"/>
      <c r="Q37" s="59"/>
      <c r="R37" s="59"/>
    </row>
    <row r="38" spans="1:18" s="5" customFormat="1" ht="24.75" customHeight="1">
      <c r="A38" s="16"/>
      <c r="B38" s="59" t="s">
        <v>71</v>
      </c>
      <c r="C38" s="59"/>
      <c r="D38" s="59"/>
      <c r="E38" s="59" t="s">
        <v>204</v>
      </c>
      <c r="F38" s="59"/>
      <c r="G38" s="59" t="s">
        <v>259</v>
      </c>
      <c r="H38" s="59"/>
      <c r="I38" s="59"/>
      <c r="J38" s="59"/>
      <c r="K38" s="59" t="s">
        <v>260</v>
      </c>
      <c r="L38" s="59"/>
      <c r="M38" s="59"/>
      <c r="N38" s="59" t="s">
        <v>261</v>
      </c>
      <c r="O38" s="59"/>
      <c r="P38" s="59"/>
      <c r="Q38" s="59"/>
      <c r="R38" s="59" t="s">
        <v>262</v>
      </c>
    </row>
    <row r="39" spans="1:18" s="5" customFormat="1" ht="24.75" customHeight="1">
      <c r="A39" s="71" t="s">
        <v>249</v>
      </c>
      <c r="B39" s="59">
        <v>9.37</v>
      </c>
      <c r="C39" s="59"/>
      <c r="D39" s="59"/>
      <c r="E39" s="59">
        <v>4.88</v>
      </c>
      <c r="F39" s="59"/>
      <c r="G39" s="59"/>
      <c r="H39" s="59"/>
      <c r="I39" s="59"/>
      <c r="J39" s="59"/>
      <c r="K39" s="59"/>
      <c r="L39" s="59"/>
      <c r="M39" s="59"/>
      <c r="N39" s="59"/>
      <c r="O39" s="59"/>
      <c r="P39" s="59"/>
      <c r="Q39" s="59"/>
      <c r="R39" s="59">
        <v>4.49</v>
      </c>
    </row>
    <row r="40" spans="1:18" s="5" customFormat="1" ht="24.75" customHeight="1">
      <c r="A40" s="72" t="s">
        <v>250</v>
      </c>
      <c r="B40" s="59">
        <v>9.37</v>
      </c>
      <c r="C40" s="59"/>
      <c r="D40" s="59"/>
      <c r="E40" s="59">
        <v>4.88</v>
      </c>
      <c r="F40" s="59"/>
      <c r="G40" s="59"/>
      <c r="H40" s="59"/>
      <c r="I40" s="59"/>
      <c r="J40" s="59"/>
      <c r="K40" s="59"/>
      <c r="L40" s="59"/>
      <c r="M40" s="59"/>
      <c r="N40" s="59"/>
      <c r="O40" s="59"/>
      <c r="P40" s="59"/>
      <c r="Q40" s="59"/>
      <c r="R40" s="59">
        <v>4.49</v>
      </c>
    </row>
    <row r="41" spans="1:18" s="5" customFormat="1" ht="24.75" customHeight="1">
      <c r="A41" s="72" t="s">
        <v>251</v>
      </c>
      <c r="B41" s="59"/>
      <c r="C41" s="59"/>
      <c r="D41" s="59"/>
      <c r="E41" s="59"/>
      <c r="F41" s="59"/>
      <c r="G41" s="59"/>
      <c r="H41" s="59"/>
      <c r="I41" s="59"/>
      <c r="J41" s="59"/>
      <c r="K41" s="59"/>
      <c r="L41" s="59"/>
      <c r="M41" s="59"/>
      <c r="N41" s="59"/>
      <c r="O41" s="59"/>
      <c r="P41" s="59"/>
      <c r="Q41" s="59"/>
      <c r="R41" s="59"/>
    </row>
    <row r="42" spans="1:18" s="5" customFormat="1" ht="24.75" customHeight="1">
      <c r="A42" s="72" t="s">
        <v>252</v>
      </c>
      <c r="B42" s="59"/>
      <c r="C42" s="59"/>
      <c r="D42" s="59"/>
      <c r="E42" s="59"/>
      <c r="F42" s="59"/>
      <c r="G42" s="59"/>
      <c r="H42" s="59"/>
      <c r="I42" s="59"/>
      <c r="J42" s="59"/>
      <c r="K42" s="59"/>
      <c r="L42" s="59"/>
      <c r="M42" s="59"/>
      <c r="N42" s="59"/>
      <c r="O42" s="59"/>
      <c r="P42" s="59"/>
      <c r="Q42" s="59"/>
      <c r="R42" s="59"/>
    </row>
    <row r="43" spans="1:18" s="5" customFormat="1" ht="24.75" customHeight="1">
      <c r="A43" s="16" t="s">
        <v>242</v>
      </c>
      <c r="B43" s="59" t="s">
        <v>263</v>
      </c>
      <c r="C43" s="59"/>
      <c r="D43" s="59"/>
      <c r="E43" s="59" t="s">
        <v>244</v>
      </c>
      <c r="F43" s="59"/>
      <c r="G43" s="59"/>
      <c r="H43" s="59"/>
      <c r="I43" s="59"/>
      <c r="J43" s="59"/>
      <c r="K43" s="59"/>
      <c r="L43" s="59"/>
      <c r="M43" s="59"/>
      <c r="N43" s="59"/>
      <c r="O43" s="59"/>
      <c r="P43" s="59"/>
      <c r="Q43" s="59"/>
      <c r="R43" s="59" t="s">
        <v>264</v>
      </c>
    </row>
    <row r="44" spans="1:18" s="5" customFormat="1" ht="24.75" customHeight="1">
      <c r="A44" s="16"/>
      <c r="B44" s="59" t="s">
        <v>71</v>
      </c>
      <c r="C44" s="59"/>
      <c r="D44" s="59"/>
      <c r="E44" s="59" t="s">
        <v>265</v>
      </c>
      <c r="F44" s="59"/>
      <c r="G44" s="59"/>
      <c r="H44" s="59"/>
      <c r="I44" s="59"/>
      <c r="J44" s="59"/>
      <c r="K44" s="59" t="s">
        <v>266</v>
      </c>
      <c r="L44" s="59"/>
      <c r="M44" s="59"/>
      <c r="N44" s="59"/>
      <c r="O44" s="59"/>
      <c r="P44" s="59"/>
      <c r="Q44" s="59"/>
      <c r="R44" s="59"/>
    </row>
    <row r="45" spans="1:18" s="5" customFormat="1" ht="24.75" customHeight="1">
      <c r="A45" s="71" t="s">
        <v>249</v>
      </c>
      <c r="B45" s="59">
        <v>34.39</v>
      </c>
      <c r="C45" s="59"/>
      <c r="D45" s="59"/>
      <c r="E45" s="59">
        <v>34.39</v>
      </c>
      <c r="F45" s="59"/>
      <c r="G45" s="59"/>
      <c r="H45" s="59"/>
      <c r="I45" s="59"/>
      <c r="J45" s="59"/>
      <c r="K45" s="59">
        <v>0</v>
      </c>
      <c r="L45" s="59"/>
      <c r="M45" s="59"/>
      <c r="N45" s="59"/>
      <c r="O45" s="59"/>
      <c r="P45" s="59"/>
      <c r="Q45" s="59"/>
      <c r="R45" s="59">
        <v>0</v>
      </c>
    </row>
    <row r="46" spans="1:18" s="5" customFormat="1" ht="24.75" customHeight="1">
      <c r="A46" s="72" t="s">
        <v>250</v>
      </c>
      <c r="B46" s="59">
        <v>34.39</v>
      </c>
      <c r="C46" s="59"/>
      <c r="D46" s="59"/>
      <c r="E46" s="59">
        <v>34.39</v>
      </c>
      <c r="F46" s="59"/>
      <c r="G46" s="59"/>
      <c r="H46" s="59"/>
      <c r="I46" s="59"/>
      <c r="J46" s="59"/>
      <c r="K46" s="59">
        <v>0</v>
      </c>
      <c r="L46" s="59"/>
      <c r="M46" s="59"/>
      <c r="N46" s="59"/>
      <c r="O46" s="59"/>
      <c r="P46" s="59"/>
      <c r="Q46" s="59"/>
      <c r="R46" s="59">
        <v>0</v>
      </c>
    </row>
    <row r="47" spans="1:18" s="5" customFormat="1" ht="24.75" customHeight="1">
      <c r="A47" s="72" t="s">
        <v>251</v>
      </c>
      <c r="B47" s="59"/>
      <c r="C47" s="59"/>
      <c r="D47" s="59"/>
      <c r="E47" s="59"/>
      <c r="F47" s="59"/>
      <c r="G47" s="59"/>
      <c r="H47" s="59"/>
      <c r="I47" s="59"/>
      <c r="J47" s="59"/>
      <c r="K47" s="59"/>
      <c r="L47" s="59"/>
      <c r="M47" s="59"/>
      <c r="N47" s="59"/>
      <c r="O47" s="59"/>
      <c r="P47" s="59"/>
      <c r="Q47" s="59"/>
      <c r="R47" s="59"/>
    </row>
    <row r="48" spans="1:18" s="5" customFormat="1" ht="24.75" customHeight="1">
      <c r="A48" s="72" t="s">
        <v>252</v>
      </c>
      <c r="B48" s="59"/>
      <c r="C48" s="59"/>
      <c r="D48" s="59"/>
      <c r="E48" s="59"/>
      <c r="F48" s="59"/>
      <c r="G48" s="59"/>
      <c r="H48" s="59"/>
      <c r="I48" s="59"/>
      <c r="J48" s="59"/>
      <c r="K48" s="59"/>
      <c r="L48" s="59"/>
      <c r="M48" s="59"/>
      <c r="N48" s="59"/>
      <c r="O48" s="59"/>
      <c r="P48" s="59"/>
      <c r="Q48" s="59"/>
      <c r="R48" s="59"/>
    </row>
    <row r="49" spans="1:18" s="5" customFormat="1" ht="24.75" customHeight="1">
      <c r="A49" s="58" t="s">
        <v>267</v>
      </c>
      <c r="B49" s="58"/>
      <c r="C49" s="58"/>
      <c r="D49" s="58"/>
      <c r="E49" s="58"/>
      <c r="F49" s="58"/>
      <c r="G49" s="58"/>
      <c r="H49" s="58"/>
      <c r="I49" s="58"/>
      <c r="J49" s="58"/>
      <c r="K49" s="58"/>
      <c r="L49" s="58"/>
      <c r="M49" s="58"/>
      <c r="N49" s="58"/>
      <c r="O49" s="58"/>
      <c r="P49" s="58"/>
      <c r="Q49" s="58"/>
      <c r="R49" s="58"/>
    </row>
    <row r="50" spans="1:18" s="5" customFormat="1" ht="24.75" customHeight="1">
      <c r="A50" s="59" t="s">
        <v>268</v>
      </c>
      <c r="B50" s="59"/>
      <c r="C50" s="59" t="s">
        <v>269</v>
      </c>
      <c r="D50" s="59"/>
      <c r="E50" s="59"/>
      <c r="F50" s="59"/>
      <c r="G50" s="59"/>
      <c r="H50" s="59"/>
      <c r="I50" s="59"/>
      <c r="J50" s="59" t="s">
        <v>270</v>
      </c>
      <c r="K50" s="59"/>
      <c r="L50" s="59"/>
      <c r="M50" s="59"/>
      <c r="N50" s="59"/>
      <c r="O50" s="59"/>
      <c r="P50" s="59"/>
      <c r="Q50" s="59"/>
      <c r="R50" s="59"/>
    </row>
    <row r="51" spans="1:18" s="5" customFormat="1" ht="24.75" customHeight="1">
      <c r="A51" s="59"/>
      <c r="B51" s="59"/>
      <c r="C51" s="60" t="s">
        <v>271</v>
      </c>
      <c r="D51" s="60"/>
      <c r="E51" s="60"/>
      <c r="F51" s="60"/>
      <c r="G51" s="60"/>
      <c r="H51" s="60"/>
      <c r="I51" s="60"/>
      <c r="J51" s="59" t="s">
        <v>272</v>
      </c>
      <c r="K51" s="59"/>
      <c r="L51" s="59"/>
      <c r="M51" s="59"/>
      <c r="N51" s="59"/>
      <c r="O51" s="59"/>
      <c r="P51" s="59"/>
      <c r="Q51" s="59"/>
      <c r="R51" s="59"/>
    </row>
    <row r="52" spans="1:18" s="5" customFormat="1" ht="24.75" customHeight="1">
      <c r="A52" s="59"/>
      <c r="B52" s="59"/>
      <c r="C52" s="60" t="s">
        <v>273</v>
      </c>
      <c r="D52" s="60"/>
      <c r="E52" s="60"/>
      <c r="F52" s="60"/>
      <c r="G52" s="60"/>
      <c r="H52" s="60"/>
      <c r="I52" s="60"/>
      <c r="J52" s="59"/>
      <c r="K52" s="59"/>
      <c r="L52" s="59"/>
      <c r="M52" s="59"/>
      <c r="N52" s="59"/>
      <c r="O52" s="59"/>
      <c r="P52" s="59"/>
      <c r="Q52" s="59"/>
      <c r="R52" s="59"/>
    </row>
    <row r="53" spans="1:18" s="5" customFormat="1" ht="24.75" customHeight="1">
      <c r="A53" s="59"/>
      <c r="B53" s="59"/>
      <c r="C53" s="60" t="s">
        <v>274</v>
      </c>
      <c r="D53" s="60"/>
      <c r="E53" s="60"/>
      <c r="F53" s="60"/>
      <c r="G53" s="60"/>
      <c r="H53" s="60"/>
      <c r="I53" s="60"/>
      <c r="J53" s="59"/>
      <c r="K53" s="59"/>
      <c r="L53" s="59"/>
      <c r="M53" s="59"/>
      <c r="N53" s="59"/>
      <c r="O53" s="59"/>
      <c r="P53" s="59"/>
      <c r="Q53" s="59"/>
      <c r="R53" s="59"/>
    </row>
    <row r="54" spans="1:18" s="5" customFormat="1" ht="24.75" customHeight="1">
      <c r="A54" s="59"/>
      <c r="B54" s="59"/>
      <c r="C54" s="60" t="s">
        <v>275</v>
      </c>
      <c r="D54" s="60"/>
      <c r="E54" s="60"/>
      <c r="F54" s="60"/>
      <c r="G54" s="60"/>
      <c r="H54" s="60"/>
      <c r="I54" s="60"/>
      <c r="J54" s="59"/>
      <c r="K54" s="59"/>
      <c r="L54" s="59"/>
      <c r="M54" s="59"/>
      <c r="N54" s="59"/>
      <c r="O54" s="59"/>
      <c r="P54" s="59"/>
      <c r="Q54" s="59"/>
      <c r="R54" s="59"/>
    </row>
    <row r="55" spans="1:18" s="5" customFormat="1" ht="24.75" customHeight="1">
      <c r="A55" s="59"/>
      <c r="B55" s="59"/>
      <c r="C55" s="60" t="s">
        <v>276</v>
      </c>
      <c r="D55" s="60"/>
      <c r="E55" s="60"/>
      <c r="F55" s="60"/>
      <c r="G55" s="60"/>
      <c r="H55" s="60"/>
      <c r="I55" s="60"/>
      <c r="J55" s="59"/>
      <c r="K55" s="59"/>
      <c r="L55" s="59"/>
      <c r="M55" s="59"/>
      <c r="N55" s="59"/>
      <c r="O55" s="59"/>
      <c r="P55" s="59"/>
      <c r="Q55" s="59"/>
      <c r="R55" s="59"/>
    </row>
    <row r="56" spans="1:18" s="5" customFormat="1" ht="24.75" customHeight="1">
      <c r="A56" s="59"/>
      <c r="B56" s="59"/>
      <c r="C56" s="59" t="s">
        <v>277</v>
      </c>
      <c r="D56" s="59"/>
      <c r="E56" s="59"/>
      <c r="F56" s="59"/>
      <c r="G56" s="59"/>
      <c r="H56" s="59" t="s">
        <v>278</v>
      </c>
      <c r="I56" s="59"/>
      <c r="J56" s="59"/>
      <c r="K56" s="59"/>
      <c r="L56" s="59"/>
      <c r="M56" s="61" t="s">
        <v>279</v>
      </c>
      <c r="N56" s="63"/>
      <c r="O56" s="59" t="s">
        <v>280</v>
      </c>
      <c r="P56" s="59"/>
      <c r="Q56" s="59"/>
      <c r="R56" s="59"/>
    </row>
    <row r="57" spans="1:18" s="5" customFormat="1" ht="24.75" customHeight="1">
      <c r="A57" s="59"/>
      <c r="B57" s="59"/>
      <c r="C57" s="59"/>
      <c r="D57" s="59"/>
      <c r="E57" s="59"/>
      <c r="F57" s="59"/>
      <c r="G57" s="59"/>
      <c r="H57" s="59"/>
      <c r="I57" s="59"/>
      <c r="J57" s="59"/>
      <c r="K57" s="59"/>
      <c r="L57" s="59"/>
      <c r="M57" s="67"/>
      <c r="N57" s="69"/>
      <c r="O57" s="59"/>
      <c r="P57" s="59"/>
      <c r="Q57" s="59"/>
      <c r="R57" s="59"/>
    </row>
    <row r="58" spans="1:18" s="5" customFormat="1" ht="24.75" customHeight="1">
      <c r="A58" s="59"/>
      <c r="B58" s="59"/>
      <c r="C58" s="59" t="s">
        <v>281</v>
      </c>
      <c r="D58" s="59"/>
      <c r="E58" s="59"/>
      <c r="F58" s="59" t="s">
        <v>282</v>
      </c>
      <c r="G58" s="59"/>
      <c r="H58" s="73" t="s">
        <v>283</v>
      </c>
      <c r="I58" s="70"/>
      <c r="J58" s="70"/>
      <c r="K58" s="70"/>
      <c r="L58" s="70"/>
      <c r="M58" s="75" t="s">
        <v>284</v>
      </c>
      <c r="N58" s="76"/>
      <c r="O58" s="70" t="s">
        <v>285</v>
      </c>
      <c r="P58" s="77"/>
      <c r="Q58" s="77"/>
      <c r="R58" s="77"/>
    </row>
    <row r="59" spans="1:18" s="5" customFormat="1" ht="24.75" customHeight="1">
      <c r="A59" s="59"/>
      <c r="B59" s="59"/>
      <c r="C59" s="59"/>
      <c r="D59" s="59"/>
      <c r="E59" s="59"/>
      <c r="F59" s="59"/>
      <c r="G59" s="59"/>
      <c r="H59" s="59" t="s">
        <v>286</v>
      </c>
      <c r="I59" s="59"/>
      <c r="J59" s="59"/>
      <c r="K59" s="59"/>
      <c r="L59" s="59"/>
      <c r="M59" s="75" t="s">
        <v>287</v>
      </c>
      <c r="N59" s="76"/>
      <c r="O59" s="70" t="s">
        <v>285</v>
      </c>
      <c r="P59" s="77"/>
      <c r="Q59" s="77"/>
      <c r="R59" s="77"/>
    </row>
    <row r="60" spans="1:18" s="5" customFormat="1" ht="24.75" customHeight="1">
      <c r="A60" s="59"/>
      <c r="B60" s="59"/>
      <c r="C60" s="59"/>
      <c r="D60" s="59"/>
      <c r="E60" s="59"/>
      <c r="F60" s="59" t="s">
        <v>288</v>
      </c>
      <c r="G60" s="59"/>
      <c r="H60" s="59" t="s">
        <v>289</v>
      </c>
      <c r="I60" s="77"/>
      <c r="J60" s="77"/>
      <c r="K60" s="77"/>
      <c r="L60" s="77"/>
      <c r="M60" s="59" t="s">
        <v>290</v>
      </c>
      <c r="N60" s="59"/>
      <c r="O60" s="70" t="s">
        <v>285</v>
      </c>
      <c r="P60" s="77"/>
      <c r="Q60" s="77"/>
      <c r="R60" s="77"/>
    </row>
    <row r="61" spans="1:18" s="5" customFormat="1" ht="24.75" customHeight="1">
      <c r="A61" s="59"/>
      <c r="B61" s="59"/>
      <c r="C61" s="59"/>
      <c r="D61" s="59"/>
      <c r="E61" s="59"/>
      <c r="F61" s="59"/>
      <c r="G61" s="59"/>
      <c r="H61" s="59" t="s">
        <v>291</v>
      </c>
      <c r="I61" s="77"/>
      <c r="J61" s="77"/>
      <c r="K61" s="77"/>
      <c r="L61" s="77"/>
      <c r="M61" s="59" t="s">
        <v>292</v>
      </c>
      <c r="N61" s="59"/>
      <c r="O61" s="70" t="s">
        <v>285</v>
      </c>
      <c r="P61" s="77"/>
      <c r="Q61" s="77"/>
      <c r="R61" s="77"/>
    </row>
    <row r="62" spans="1:18" s="5" customFormat="1" ht="24.75" customHeight="1">
      <c r="A62" s="59"/>
      <c r="B62" s="59"/>
      <c r="C62" s="59"/>
      <c r="D62" s="59"/>
      <c r="E62" s="59"/>
      <c r="F62" s="59"/>
      <c r="G62" s="59"/>
      <c r="H62" s="74" t="s">
        <v>293</v>
      </c>
      <c r="I62" s="78"/>
      <c r="J62" s="78"/>
      <c r="K62" s="78"/>
      <c r="M62" s="79" t="s">
        <v>294</v>
      </c>
      <c r="N62" s="80"/>
      <c r="O62" s="70" t="s">
        <v>285</v>
      </c>
      <c r="P62" s="77"/>
      <c r="Q62" s="77"/>
      <c r="R62" s="77"/>
    </row>
    <row r="63" spans="1:18" s="5" customFormat="1" ht="24.75" customHeight="1">
      <c r="A63" s="59"/>
      <c r="B63" s="59"/>
      <c r="C63" s="59"/>
      <c r="D63" s="59"/>
      <c r="E63" s="59"/>
      <c r="F63" s="59"/>
      <c r="G63" s="59"/>
      <c r="H63" s="74" t="s">
        <v>295</v>
      </c>
      <c r="I63" s="78"/>
      <c r="J63" s="78"/>
      <c r="K63" s="78"/>
      <c r="L63" s="81"/>
      <c r="M63" s="82" t="s">
        <v>296</v>
      </c>
      <c r="N63" s="83"/>
      <c r="O63" s="70" t="s">
        <v>285</v>
      </c>
      <c r="P63" s="77"/>
      <c r="Q63" s="77"/>
      <c r="R63" s="77"/>
    </row>
    <row r="64" spans="1:18" s="5" customFormat="1" ht="24.75" customHeight="1">
      <c r="A64" s="59"/>
      <c r="B64" s="59"/>
      <c r="C64" s="59"/>
      <c r="D64" s="59"/>
      <c r="E64" s="59"/>
      <c r="F64" s="59" t="s">
        <v>297</v>
      </c>
      <c r="G64" s="59"/>
      <c r="H64" s="59" t="s">
        <v>298</v>
      </c>
      <c r="I64" s="59"/>
      <c r="J64" s="59"/>
      <c r="K64" s="59"/>
      <c r="L64" s="59"/>
      <c r="M64" s="59" t="s">
        <v>299</v>
      </c>
      <c r="N64" s="59"/>
      <c r="O64" s="70" t="s">
        <v>299</v>
      </c>
      <c r="P64" s="70"/>
      <c r="Q64" s="70"/>
      <c r="R64" s="70"/>
    </row>
    <row r="65" spans="1:18" s="5" customFormat="1" ht="24.75" customHeight="1">
      <c r="A65" s="59"/>
      <c r="B65" s="59"/>
      <c r="C65" s="59"/>
      <c r="D65" s="59"/>
      <c r="E65" s="59"/>
      <c r="F65" s="59"/>
      <c r="G65" s="59"/>
      <c r="H65" s="59"/>
      <c r="I65" s="59"/>
      <c r="J65" s="59"/>
      <c r="K65" s="59"/>
      <c r="L65" s="59"/>
      <c r="M65" s="59"/>
      <c r="N65" s="59"/>
      <c r="O65" s="70"/>
      <c r="P65" s="70"/>
      <c r="Q65" s="70"/>
      <c r="R65" s="70"/>
    </row>
    <row r="66" spans="1:18" s="5" customFormat="1" ht="24.75" customHeight="1">
      <c r="A66" s="59"/>
      <c r="B66" s="59"/>
      <c r="C66" s="59"/>
      <c r="D66" s="59"/>
      <c r="E66" s="59"/>
      <c r="F66" s="59" t="s">
        <v>300</v>
      </c>
      <c r="G66" s="59"/>
      <c r="H66" s="59" t="s">
        <v>301</v>
      </c>
      <c r="I66" s="59"/>
      <c r="J66" s="59"/>
      <c r="K66" s="59"/>
      <c r="L66" s="59"/>
      <c r="M66" s="59" t="s">
        <v>302</v>
      </c>
      <c r="N66" s="59"/>
      <c r="O66" s="70" t="s">
        <v>303</v>
      </c>
      <c r="P66" s="70"/>
      <c r="Q66" s="70"/>
      <c r="R66" s="70"/>
    </row>
    <row r="67" spans="1:18" s="5" customFormat="1" ht="24.75" customHeight="1">
      <c r="A67" s="59"/>
      <c r="B67" s="59"/>
      <c r="C67" s="59"/>
      <c r="D67" s="59"/>
      <c r="E67" s="59"/>
      <c r="F67" s="59"/>
      <c r="G67" s="59"/>
      <c r="H67" s="59"/>
      <c r="I67" s="59"/>
      <c r="J67" s="59"/>
      <c r="K67" s="59"/>
      <c r="L67" s="59"/>
      <c r="M67" s="59"/>
      <c r="N67" s="59"/>
      <c r="O67" s="70"/>
      <c r="P67" s="70"/>
      <c r="Q67" s="70"/>
      <c r="R67" s="70"/>
    </row>
    <row r="68" spans="1:18" s="5" customFormat="1" ht="24.75" customHeight="1">
      <c r="A68" s="59"/>
      <c r="B68" s="59"/>
      <c r="C68" s="59" t="s">
        <v>304</v>
      </c>
      <c r="D68" s="59"/>
      <c r="E68" s="59"/>
      <c r="F68" s="59" t="s">
        <v>305</v>
      </c>
      <c r="G68" s="59"/>
      <c r="H68" s="59" t="s">
        <v>306</v>
      </c>
      <c r="I68" s="59"/>
      <c r="J68" s="59"/>
      <c r="K68" s="59"/>
      <c r="L68" s="59"/>
      <c r="M68" s="96" t="s">
        <v>307</v>
      </c>
      <c r="N68" s="97"/>
      <c r="O68" s="70" t="s">
        <v>308</v>
      </c>
      <c r="P68" s="70"/>
      <c r="Q68" s="70"/>
      <c r="R68" s="70"/>
    </row>
    <row r="69" spans="1:18" s="5" customFormat="1" ht="24.75" customHeight="1">
      <c r="A69" s="59"/>
      <c r="B69" s="59"/>
      <c r="C69" s="59"/>
      <c r="D69" s="59"/>
      <c r="E69" s="59"/>
      <c r="F69" s="59"/>
      <c r="G69" s="59"/>
      <c r="H69" s="59"/>
      <c r="I69" s="59"/>
      <c r="J69" s="59"/>
      <c r="K69" s="59"/>
      <c r="L69" s="59"/>
      <c r="M69" s="98"/>
      <c r="N69" s="99"/>
      <c r="O69" s="70"/>
      <c r="P69" s="70"/>
      <c r="Q69" s="70"/>
      <c r="R69" s="70"/>
    </row>
    <row r="70" spans="1:18" s="5" customFormat="1" ht="24.75" customHeight="1">
      <c r="A70" s="59"/>
      <c r="B70" s="59"/>
      <c r="C70" s="59"/>
      <c r="D70" s="59"/>
      <c r="E70" s="59"/>
      <c r="F70" s="59" t="s">
        <v>309</v>
      </c>
      <c r="G70" s="59"/>
      <c r="H70" s="59" t="s">
        <v>310</v>
      </c>
      <c r="I70" s="59"/>
      <c r="J70" s="59"/>
      <c r="K70" s="59"/>
      <c r="L70" s="59"/>
      <c r="M70" s="59" t="s">
        <v>311</v>
      </c>
      <c r="N70" s="59"/>
      <c r="O70" s="70" t="s">
        <v>285</v>
      </c>
      <c r="P70" s="70"/>
      <c r="Q70" s="70"/>
      <c r="R70" s="70"/>
    </row>
    <row r="71" spans="1:18" s="5" customFormat="1" ht="24.75" customHeight="1">
      <c r="A71" s="59"/>
      <c r="B71" s="59"/>
      <c r="C71" s="59"/>
      <c r="D71" s="59"/>
      <c r="E71" s="59"/>
      <c r="F71" s="59"/>
      <c r="G71" s="59"/>
      <c r="H71" s="59"/>
      <c r="I71" s="59"/>
      <c r="J71" s="59"/>
      <c r="K71" s="59"/>
      <c r="L71" s="59"/>
      <c r="M71" s="59"/>
      <c r="N71" s="59"/>
      <c r="O71" s="70"/>
      <c r="P71" s="70"/>
      <c r="Q71" s="70"/>
      <c r="R71" s="70"/>
    </row>
    <row r="72" spans="1:18" s="5" customFormat="1" ht="24.75" customHeight="1">
      <c r="A72" s="59"/>
      <c r="B72" s="59"/>
      <c r="C72" s="59"/>
      <c r="D72" s="59"/>
      <c r="E72" s="59"/>
      <c r="F72" s="59" t="s">
        <v>312</v>
      </c>
      <c r="G72" s="59"/>
      <c r="H72" s="59"/>
      <c r="I72" s="59"/>
      <c r="J72" s="59"/>
      <c r="K72" s="59"/>
      <c r="L72" s="59"/>
      <c r="M72" s="59"/>
      <c r="N72" s="59"/>
      <c r="O72" s="70"/>
      <c r="P72" s="70"/>
      <c r="Q72" s="70"/>
      <c r="R72" s="70"/>
    </row>
    <row r="73" spans="1:18" s="5" customFormat="1" ht="24.75" customHeight="1">
      <c r="A73" s="59"/>
      <c r="B73" s="59"/>
      <c r="C73" s="59"/>
      <c r="D73" s="59"/>
      <c r="E73" s="59"/>
      <c r="F73" s="59"/>
      <c r="G73" s="59"/>
      <c r="H73" s="59"/>
      <c r="I73" s="59"/>
      <c r="J73" s="59"/>
      <c r="K73" s="59"/>
      <c r="L73" s="59"/>
      <c r="M73" s="59"/>
      <c r="N73" s="59"/>
      <c r="O73" s="70"/>
      <c r="P73" s="70"/>
      <c r="Q73" s="70"/>
      <c r="R73" s="70"/>
    </row>
    <row r="74" spans="1:18" s="5" customFormat="1" ht="24.75" customHeight="1">
      <c r="A74" s="59"/>
      <c r="B74" s="59"/>
      <c r="C74" s="59"/>
      <c r="D74" s="59"/>
      <c r="E74" s="59"/>
      <c r="F74" s="59" t="s">
        <v>313</v>
      </c>
      <c r="G74" s="59"/>
      <c r="H74" s="59" t="s">
        <v>314</v>
      </c>
      <c r="I74" s="59"/>
      <c r="J74" s="59"/>
      <c r="K74" s="59"/>
      <c r="L74" s="59"/>
      <c r="M74" s="100">
        <v>0.99</v>
      </c>
      <c r="N74" s="59"/>
      <c r="O74" s="101">
        <v>0.99</v>
      </c>
      <c r="P74" s="70"/>
      <c r="Q74" s="70"/>
      <c r="R74" s="70"/>
    </row>
    <row r="75" spans="1:18" s="5" customFormat="1" ht="24.75" customHeight="1">
      <c r="A75" s="59"/>
      <c r="B75" s="59"/>
      <c r="C75" s="59"/>
      <c r="D75" s="59"/>
      <c r="E75" s="59"/>
      <c r="F75" s="59"/>
      <c r="G75" s="59"/>
      <c r="H75" s="59"/>
      <c r="I75" s="59"/>
      <c r="J75" s="59"/>
      <c r="K75" s="59"/>
      <c r="L75" s="59"/>
      <c r="M75" s="59"/>
      <c r="N75" s="59"/>
      <c r="O75" s="70"/>
      <c r="P75" s="70"/>
      <c r="Q75" s="70"/>
      <c r="R75" s="70"/>
    </row>
    <row r="76" spans="1:18" s="5" customFormat="1" ht="24.75" customHeight="1">
      <c r="A76" s="59" t="s">
        <v>315</v>
      </c>
      <c r="B76" s="59"/>
      <c r="C76" s="59"/>
      <c r="D76" s="59"/>
      <c r="E76" s="59"/>
      <c r="F76" s="59">
        <v>98</v>
      </c>
      <c r="G76" s="59"/>
      <c r="H76" s="59"/>
      <c r="I76" s="59"/>
      <c r="J76" s="59"/>
      <c r="K76" s="59"/>
      <c r="L76" s="59"/>
      <c r="M76" s="59"/>
      <c r="N76" s="59"/>
      <c r="O76" s="59"/>
      <c r="P76" s="59"/>
      <c r="Q76" s="59"/>
      <c r="R76" s="59"/>
    </row>
    <row r="77" spans="1:18" s="5" customFormat="1" ht="24.75" customHeight="1">
      <c r="A77" s="59" t="s">
        <v>316</v>
      </c>
      <c r="B77" s="59"/>
      <c r="C77" s="59"/>
      <c r="D77" s="59"/>
      <c r="E77" s="59"/>
      <c r="F77" s="59" t="s">
        <v>317</v>
      </c>
      <c r="G77" s="59"/>
      <c r="H77" s="59"/>
      <c r="I77" s="59"/>
      <c r="J77" s="59"/>
      <c r="K77" s="59"/>
      <c r="L77" s="59"/>
      <c r="M77" s="59"/>
      <c r="N77" s="59"/>
      <c r="O77" s="59"/>
      <c r="P77" s="59"/>
      <c r="Q77" s="59"/>
      <c r="R77" s="59"/>
    </row>
    <row r="78" spans="1:18" s="5" customFormat="1" ht="24.75" customHeight="1">
      <c r="A78" s="58" t="s">
        <v>318</v>
      </c>
      <c r="B78" s="58"/>
      <c r="C78" s="58"/>
      <c r="D78" s="58"/>
      <c r="E78" s="58"/>
      <c r="F78" s="58"/>
      <c r="G78" s="58"/>
      <c r="H78" s="58"/>
      <c r="I78" s="58"/>
      <c r="J78" s="58"/>
      <c r="K78" s="58"/>
      <c r="L78" s="58"/>
      <c r="M78" s="58"/>
      <c r="N78" s="58"/>
      <c r="O78" s="58"/>
      <c r="P78" s="58"/>
      <c r="Q78" s="58"/>
      <c r="R78" s="58"/>
    </row>
    <row r="79" spans="1:18" s="5" customFormat="1" ht="24.75" customHeight="1">
      <c r="A79" s="59" t="s">
        <v>319</v>
      </c>
      <c r="B79" s="59"/>
      <c r="C79" s="59"/>
      <c r="D79" s="59" t="s">
        <v>320</v>
      </c>
      <c r="E79" s="59"/>
      <c r="F79" s="59"/>
      <c r="G79" s="59"/>
      <c r="H79" s="59"/>
      <c r="I79" s="59"/>
      <c r="J79" s="59" t="s">
        <v>321</v>
      </c>
      <c r="K79" s="59"/>
      <c r="L79" s="59"/>
      <c r="M79" s="59"/>
      <c r="N79" s="59"/>
      <c r="O79" s="59"/>
      <c r="P79" s="59" t="s">
        <v>322</v>
      </c>
      <c r="Q79" s="59"/>
      <c r="R79" s="59"/>
    </row>
    <row r="80" spans="1:18" s="5" customFormat="1" ht="24.75" customHeight="1">
      <c r="A80" s="59" t="s">
        <v>323</v>
      </c>
      <c r="B80" s="59"/>
      <c r="C80" s="59"/>
      <c r="D80" s="59" t="s">
        <v>324</v>
      </c>
      <c r="E80" s="59"/>
      <c r="F80" s="59"/>
      <c r="G80" s="59"/>
      <c r="H80" s="59"/>
      <c r="I80" s="59"/>
      <c r="J80" s="59" t="s">
        <v>325</v>
      </c>
      <c r="K80" s="59"/>
      <c r="L80" s="59"/>
      <c r="M80" s="59"/>
      <c r="N80" s="59"/>
      <c r="O80" s="59"/>
      <c r="P80" s="59" t="s">
        <v>323</v>
      </c>
      <c r="Q80" s="59"/>
      <c r="R80" s="59"/>
    </row>
    <row r="81" spans="1:18" s="5" customFormat="1" ht="24.75" customHeight="1">
      <c r="A81" s="59" t="s">
        <v>226</v>
      </c>
      <c r="B81" s="59"/>
      <c r="C81" s="59"/>
      <c r="D81" s="59" t="s">
        <v>326</v>
      </c>
      <c r="E81" s="59"/>
      <c r="F81" s="59"/>
      <c r="G81" s="59"/>
      <c r="H81" s="59"/>
      <c r="I81" s="59"/>
      <c r="J81" s="59" t="s">
        <v>325</v>
      </c>
      <c r="K81" s="59"/>
      <c r="L81" s="59"/>
      <c r="M81" s="59"/>
      <c r="N81" s="59"/>
      <c r="O81" s="59"/>
      <c r="P81" s="59" t="s">
        <v>226</v>
      </c>
      <c r="Q81" s="59"/>
      <c r="R81" s="59"/>
    </row>
    <row r="82" spans="1:18" s="5" customFormat="1" ht="24.75" customHeight="1">
      <c r="A82" s="59" t="s">
        <v>327</v>
      </c>
      <c r="B82" s="59"/>
      <c r="C82" s="59"/>
      <c r="D82" s="59" t="s">
        <v>328</v>
      </c>
      <c r="E82" s="59"/>
      <c r="F82" s="59"/>
      <c r="G82" s="59"/>
      <c r="H82" s="59"/>
      <c r="I82" s="59"/>
      <c r="J82" s="59" t="s">
        <v>325</v>
      </c>
      <c r="K82" s="59"/>
      <c r="L82" s="59"/>
      <c r="M82" s="59"/>
      <c r="N82" s="59"/>
      <c r="O82" s="59"/>
      <c r="P82" s="59" t="s">
        <v>327</v>
      </c>
      <c r="Q82" s="59"/>
      <c r="R82" s="59"/>
    </row>
    <row r="83" spans="1:18" s="5" customFormat="1" ht="24.75" customHeight="1">
      <c r="A83" s="59" t="s">
        <v>329</v>
      </c>
      <c r="B83" s="59"/>
      <c r="C83" s="59"/>
      <c r="D83" s="59" t="s">
        <v>330</v>
      </c>
      <c r="E83" s="59"/>
      <c r="F83" s="59"/>
      <c r="G83" s="59"/>
      <c r="H83" s="59"/>
      <c r="I83" s="59"/>
      <c r="J83" s="59" t="s">
        <v>325</v>
      </c>
      <c r="K83" s="59"/>
      <c r="L83" s="59"/>
      <c r="M83" s="59"/>
      <c r="N83" s="59"/>
      <c r="O83" s="59"/>
      <c r="P83" s="59" t="s">
        <v>329</v>
      </c>
      <c r="Q83" s="59"/>
      <c r="R83" s="59"/>
    </row>
    <row r="84" spans="1:18" s="5" customFormat="1" ht="24.75" customHeight="1">
      <c r="A84" s="84" t="s">
        <v>331</v>
      </c>
      <c r="B84" s="85"/>
      <c r="C84" s="85"/>
      <c r="D84" s="85"/>
      <c r="E84" s="85"/>
      <c r="F84" s="85"/>
      <c r="G84" s="85"/>
      <c r="H84" s="85"/>
      <c r="I84" s="85"/>
      <c r="J84" s="85"/>
      <c r="K84" s="85"/>
      <c r="L84" s="85"/>
      <c r="M84" s="85"/>
      <c r="N84" s="85"/>
      <c r="O84" s="85"/>
      <c r="P84" s="85"/>
      <c r="Q84" s="85"/>
      <c r="R84" s="102"/>
    </row>
    <row r="85" spans="1:18" s="5" customFormat="1" ht="24.75" customHeight="1">
      <c r="A85" s="86"/>
      <c r="B85" s="87"/>
      <c r="C85" s="87"/>
      <c r="D85" s="87"/>
      <c r="E85" s="87"/>
      <c r="F85" s="87"/>
      <c r="G85" s="87"/>
      <c r="H85" s="87"/>
      <c r="I85" s="87"/>
      <c r="J85" s="87"/>
      <c r="K85" s="87"/>
      <c r="L85" s="87"/>
      <c r="M85" s="87"/>
      <c r="N85" s="87"/>
      <c r="O85" s="87"/>
      <c r="P85" s="87"/>
      <c r="Q85" s="87"/>
      <c r="R85" s="103"/>
    </row>
    <row r="86" spans="1:18" s="5" customFormat="1" ht="24.75" customHeight="1">
      <c r="A86" s="86"/>
      <c r="B86" s="87"/>
      <c r="C86" s="87"/>
      <c r="D86" s="87"/>
      <c r="E86" s="87"/>
      <c r="F86" s="87"/>
      <c r="G86" s="87"/>
      <c r="H86" s="87"/>
      <c r="I86" s="87"/>
      <c r="J86" s="87"/>
      <c r="K86" s="87"/>
      <c r="L86" s="87"/>
      <c r="M86" s="87"/>
      <c r="N86" s="87"/>
      <c r="O86" s="87"/>
      <c r="P86" s="87"/>
      <c r="Q86" s="87"/>
      <c r="R86" s="103"/>
    </row>
    <row r="87" spans="1:22" s="5" customFormat="1" ht="24.75" customHeight="1">
      <c r="A87" s="86"/>
      <c r="B87" s="87"/>
      <c r="C87" s="87"/>
      <c r="D87" s="87"/>
      <c r="E87" s="87"/>
      <c r="F87" s="87"/>
      <c r="G87" s="87"/>
      <c r="H87" s="87"/>
      <c r="I87" s="87"/>
      <c r="J87" s="87"/>
      <c r="K87" s="87"/>
      <c r="L87" s="87"/>
      <c r="M87" s="87"/>
      <c r="N87" s="87"/>
      <c r="O87" s="87"/>
      <c r="P87" s="87"/>
      <c r="Q87" s="87"/>
      <c r="R87" s="103"/>
      <c r="V87" s="4"/>
    </row>
    <row r="88" spans="1:20" s="5" customFormat="1" ht="24.75" customHeight="1">
      <c r="A88" s="86"/>
      <c r="B88" s="87"/>
      <c r="C88" s="87"/>
      <c r="D88" s="87"/>
      <c r="E88" s="87"/>
      <c r="F88" s="87"/>
      <c r="G88" s="87"/>
      <c r="H88" s="87"/>
      <c r="I88" s="87"/>
      <c r="J88" s="87"/>
      <c r="K88" s="87"/>
      <c r="L88" s="87"/>
      <c r="M88" s="87"/>
      <c r="N88" s="87"/>
      <c r="O88" s="87"/>
      <c r="P88" s="87"/>
      <c r="Q88" s="87"/>
      <c r="R88" s="103"/>
      <c r="T88" s="4"/>
    </row>
    <row r="89" spans="1:18" s="5" customFormat="1" ht="24.75" customHeight="1">
      <c r="A89" s="64" t="s">
        <v>332</v>
      </c>
      <c r="B89" s="88"/>
      <c r="C89" s="88"/>
      <c r="D89" s="88"/>
      <c r="E89" s="88"/>
      <c r="F89" s="88"/>
      <c r="G89" s="88"/>
      <c r="H89" s="88"/>
      <c r="I89" s="88"/>
      <c r="J89" s="88"/>
      <c r="K89" s="88"/>
      <c r="L89" s="88"/>
      <c r="M89" s="88"/>
      <c r="N89" s="88"/>
      <c r="O89" s="88"/>
      <c r="P89" s="88"/>
      <c r="Q89" s="88"/>
      <c r="R89" s="66"/>
    </row>
    <row r="90" spans="1:18" s="5" customFormat="1" ht="24.75" customHeight="1">
      <c r="A90" s="89" t="s">
        <v>333</v>
      </c>
      <c r="B90" s="89"/>
      <c r="C90" s="89"/>
      <c r="D90" s="89"/>
      <c r="E90" s="89"/>
      <c r="F90" s="89"/>
      <c r="G90" s="89"/>
      <c r="H90" s="89"/>
      <c r="I90" s="89"/>
      <c r="J90" s="89"/>
      <c r="K90" s="89"/>
      <c r="L90" s="89"/>
      <c r="M90" s="89"/>
      <c r="N90" s="89"/>
      <c r="O90" s="89"/>
      <c r="P90" s="89"/>
      <c r="Q90" s="89"/>
      <c r="R90" s="89"/>
    </row>
    <row r="91" spans="1:18" s="5" customFormat="1" ht="18.75" customHeight="1">
      <c r="A91" s="61" t="s">
        <v>334</v>
      </c>
      <c r="B91" s="62"/>
      <c r="C91" s="62"/>
      <c r="D91" s="62"/>
      <c r="E91" s="62"/>
      <c r="F91" s="62"/>
      <c r="G91" s="62"/>
      <c r="H91" s="62"/>
      <c r="I91" s="62"/>
      <c r="J91" s="62"/>
      <c r="K91" s="62"/>
      <c r="L91" s="62"/>
      <c r="M91" s="62"/>
      <c r="N91" s="62"/>
      <c r="O91" s="62"/>
      <c r="P91" s="62"/>
      <c r="Q91" s="62"/>
      <c r="R91" s="63"/>
    </row>
    <row r="92" spans="1:18" s="5" customFormat="1" ht="18.75" customHeight="1">
      <c r="A92" s="64"/>
      <c r="B92" s="88"/>
      <c r="C92" s="88"/>
      <c r="D92" s="88"/>
      <c r="E92" s="88"/>
      <c r="F92" s="88"/>
      <c r="G92" s="88"/>
      <c r="H92" s="88"/>
      <c r="I92" s="88"/>
      <c r="J92" s="88"/>
      <c r="K92" s="88"/>
      <c r="L92" s="88"/>
      <c r="M92" s="88"/>
      <c r="N92" s="88"/>
      <c r="O92" s="88"/>
      <c r="P92" s="88"/>
      <c r="Q92" s="88"/>
      <c r="R92" s="66"/>
    </row>
    <row r="93" spans="1:18" s="5" customFormat="1" ht="18.75" customHeight="1">
      <c r="A93" s="64"/>
      <c r="B93" s="88"/>
      <c r="C93" s="88"/>
      <c r="D93" s="88"/>
      <c r="E93" s="88"/>
      <c r="F93" s="88"/>
      <c r="G93" s="88"/>
      <c r="H93" s="88"/>
      <c r="I93" s="88"/>
      <c r="J93" s="88"/>
      <c r="K93" s="88"/>
      <c r="L93" s="88"/>
      <c r="M93" s="88"/>
      <c r="N93" s="88"/>
      <c r="O93" s="88"/>
      <c r="P93" s="88"/>
      <c r="Q93" s="88"/>
      <c r="R93" s="66"/>
    </row>
    <row r="94" spans="1:18" s="5" customFormat="1" ht="21" customHeight="1">
      <c r="A94" s="64"/>
      <c r="B94" s="88"/>
      <c r="C94" s="88"/>
      <c r="D94" s="88"/>
      <c r="E94" s="88"/>
      <c r="F94" s="88"/>
      <c r="G94" s="88"/>
      <c r="H94" s="88"/>
      <c r="I94" s="88"/>
      <c r="J94" s="88"/>
      <c r="K94" s="88"/>
      <c r="L94" s="88"/>
      <c r="M94" s="88"/>
      <c r="N94" s="88"/>
      <c r="O94" s="88"/>
      <c r="P94" s="88"/>
      <c r="Q94" s="88"/>
      <c r="R94" s="66"/>
    </row>
    <row r="95" spans="1:18" s="5" customFormat="1" ht="45.75" customHeight="1">
      <c r="A95" s="64"/>
      <c r="B95" s="88"/>
      <c r="C95" s="88"/>
      <c r="D95" s="88"/>
      <c r="E95" s="88"/>
      <c r="F95" s="88"/>
      <c r="G95" s="88"/>
      <c r="H95" s="88"/>
      <c r="I95" s="88"/>
      <c r="J95" s="88"/>
      <c r="K95" s="88"/>
      <c r="L95" s="88"/>
      <c r="M95" s="88"/>
      <c r="N95" s="88"/>
      <c r="O95" s="88"/>
      <c r="P95" s="88"/>
      <c r="Q95" s="88"/>
      <c r="R95" s="66"/>
    </row>
    <row r="96" spans="1:18" s="5" customFormat="1" ht="69" customHeight="1">
      <c r="A96" s="64"/>
      <c r="B96" s="88"/>
      <c r="C96" s="88"/>
      <c r="D96" s="88"/>
      <c r="E96" s="88"/>
      <c r="F96" s="88"/>
      <c r="G96" s="88"/>
      <c r="H96" s="88"/>
      <c r="I96" s="88"/>
      <c r="J96" s="88"/>
      <c r="K96" s="88"/>
      <c r="L96" s="88"/>
      <c r="M96" s="88"/>
      <c r="N96" s="88"/>
      <c r="O96" s="88"/>
      <c r="P96" s="88"/>
      <c r="Q96" s="88"/>
      <c r="R96" s="66"/>
    </row>
    <row r="97" spans="1:18" s="5" customFormat="1" ht="12">
      <c r="A97" s="64" t="s">
        <v>335</v>
      </c>
      <c r="B97" s="65"/>
      <c r="C97" s="65"/>
      <c r="D97" s="65"/>
      <c r="E97" s="65"/>
      <c r="F97" s="65"/>
      <c r="G97" s="65"/>
      <c r="H97" s="65"/>
      <c r="I97" s="65"/>
      <c r="J97" s="65"/>
      <c r="K97" s="65"/>
      <c r="L97" s="65"/>
      <c r="M97" s="65"/>
      <c r="N97" s="65"/>
      <c r="O97" s="65"/>
      <c r="P97" s="65"/>
      <c r="Q97" s="65"/>
      <c r="R97" s="66"/>
    </row>
    <row r="98" spans="1:18" s="5" customFormat="1" ht="51.75" customHeight="1">
      <c r="A98" s="67" t="s">
        <v>336</v>
      </c>
      <c r="B98" s="68"/>
      <c r="C98" s="68"/>
      <c r="D98" s="68"/>
      <c r="E98" s="68"/>
      <c r="F98" s="68"/>
      <c r="G98" s="68"/>
      <c r="H98" s="68"/>
      <c r="I98" s="68"/>
      <c r="J98" s="68"/>
      <c r="K98" s="68"/>
      <c r="L98" s="68"/>
      <c r="M98" s="68"/>
      <c r="N98" s="68"/>
      <c r="O98" s="68"/>
      <c r="P98" s="68"/>
      <c r="Q98" s="68"/>
      <c r="R98" s="69"/>
    </row>
    <row r="99" spans="1:18" s="5" customFormat="1" ht="69" customHeight="1">
      <c r="A99" s="37" t="s">
        <v>337</v>
      </c>
      <c r="B99" s="37"/>
      <c r="C99" s="37"/>
      <c r="D99" s="37"/>
      <c r="E99" s="37"/>
      <c r="F99" s="37"/>
      <c r="G99" s="37"/>
      <c r="H99" s="37"/>
      <c r="I99" s="37"/>
      <c r="J99" s="37"/>
      <c r="K99" s="37"/>
      <c r="L99" s="37"/>
      <c r="M99" s="37"/>
      <c r="N99" s="37"/>
      <c r="O99" s="37"/>
      <c r="P99" s="37"/>
      <c r="Q99" s="37"/>
      <c r="R99" s="37"/>
    </row>
    <row r="100" spans="1:18" ht="57.75" customHeight="1">
      <c r="A100" s="37"/>
      <c r="B100" s="37"/>
      <c r="C100" s="37"/>
      <c r="D100" s="37" t="s">
        <v>338</v>
      </c>
      <c r="E100" s="37"/>
      <c r="F100" s="37"/>
      <c r="G100" s="37"/>
      <c r="H100" s="37"/>
      <c r="I100" s="37"/>
      <c r="J100" s="37"/>
      <c r="K100" s="37"/>
      <c r="L100" s="37"/>
      <c r="M100" s="37"/>
      <c r="N100" s="37"/>
      <c r="O100" s="37"/>
      <c r="P100" s="37"/>
      <c r="Q100" s="37"/>
      <c r="R100" s="37"/>
    </row>
    <row r="101" spans="1:18" ht="87" customHeight="1">
      <c r="A101" s="90" t="s">
        <v>339</v>
      </c>
      <c r="B101" s="91"/>
      <c r="C101" s="91"/>
      <c r="D101" s="91"/>
      <c r="E101" s="91"/>
      <c r="F101" s="91"/>
      <c r="G101" s="91"/>
      <c r="H101" s="91"/>
      <c r="I101" s="91"/>
      <c r="J101" s="91"/>
      <c r="K101" s="91"/>
      <c r="L101" s="91"/>
      <c r="M101" s="91"/>
      <c r="N101" s="91"/>
      <c r="O101" s="91"/>
      <c r="P101" s="91"/>
      <c r="Q101" s="91"/>
      <c r="R101" s="104"/>
    </row>
    <row r="102" spans="1:18" ht="34.5" customHeight="1">
      <c r="A102" s="92"/>
      <c r="B102" s="93"/>
      <c r="C102" s="93"/>
      <c r="D102" s="93"/>
      <c r="E102" s="93"/>
      <c r="F102" s="93"/>
      <c r="G102" s="93"/>
      <c r="H102" s="93"/>
      <c r="I102" s="93"/>
      <c r="J102" s="93"/>
      <c r="K102" s="93"/>
      <c r="L102" s="93"/>
      <c r="M102" s="93"/>
      <c r="N102" s="93"/>
      <c r="O102" s="93"/>
      <c r="P102" s="93"/>
      <c r="Q102" s="93"/>
      <c r="R102" s="105"/>
    </row>
    <row r="103" spans="1:18" ht="14.25">
      <c r="A103" s="92"/>
      <c r="B103" s="93"/>
      <c r="C103" s="93"/>
      <c r="D103" s="93"/>
      <c r="E103" s="93"/>
      <c r="F103" s="93"/>
      <c r="G103" s="93"/>
      <c r="H103" s="93"/>
      <c r="I103" s="93"/>
      <c r="J103" s="93"/>
      <c r="K103" s="93"/>
      <c r="L103" s="93"/>
      <c r="M103" s="93"/>
      <c r="N103" s="93"/>
      <c r="O103" s="93"/>
      <c r="P103" s="93"/>
      <c r="Q103" s="93"/>
      <c r="R103" s="105"/>
    </row>
    <row r="104" spans="1:18" ht="14.25">
      <c r="A104" s="92"/>
      <c r="B104" s="93"/>
      <c r="C104" s="93"/>
      <c r="D104" s="93"/>
      <c r="E104" s="93"/>
      <c r="F104" s="93"/>
      <c r="G104" s="93"/>
      <c r="H104" s="93"/>
      <c r="I104" s="93"/>
      <c r="J104" s="93"/>
      <c r="K104" s="93"/>
      <c r="L104" s="93"/>
      <c r="M104" s="93"/>
      <c r="N104" s="93"/>
      <c r="O104" s="93"/>
      <c r="P104" s="93"/>
      <c r="Q104" s="93"/>
      <c r="R104" s="105"/>
    </row>
    <row r="105" spans="1:18" ht="14.25">
      <c r="A105" s="92"/>
      <c r="B105" s="93"/>
      <c r="C105" s="93"/>
      <c r="D105" s="93"/>
      <c r="E105" s="93"/>
      <c r="F105" s="93"/>
      <c r="G105" s="93"/>
      <c r="H105" s="93"/>
      <c r="I105" s="93"/>
      <c r="J105" s="93"/>
      <c r="K105" s="93"/>
      <c r="L105" s="93"/>
      <c r="M105" s="93"/>
      <c r="N105" s="93"/>
      <c r="O105" s="93"/>
      <c r="P105" s="93"/>
      <c r="Q105" s="93"/>
      <c r="R105" s="105"/>
    </row>
    <row r="106" spans="1:18" ht="14.25">
      <c r="A106" s="92"/>
      <c r="B106" s="93"/>
      <c r="C106" s="93"/>
      <c r="D106" s="93"/>
      <c r="E106" s="93"/>
      <c r="F106" s="93"/>
      <c r="G106" s="93"/>
      <c r="H106" s="93"/>
      <c r="I106" s="93"/>
      <c r="J106" s="93"/>
      <c r="K106" s="93"/>
      <c r="L106" s="93"/>
      <c r="M106" s="93"/>
      <c r="N106" s="93"/>
      <c r="O106" s="93"/>
      <c r="P106" s="93"/>
      <c r="Q106" s="93"/>
      <c r="R106" s="105"/>
    </row>
    <row r="107" spans="1:18" ht="14.25">
      <c r="A107" s="92"/>
      <c r="B107" s="93"/>
      <c r="C107" s="93"/>
      <c r="D107" s="93"/>
      <c r="E107" s="93"/>
      <c r="F107" s="93"/>
      <c r="G107" s="93"/>
      <c r="H107" s="93"/>
      <c r="I107" s="93"/>
      <c r="J107" s="93"/>
      <c r="K107" s="93"/>
      <c r="L107" s="93"/>
      <c r="M107" s="93"/>
      <c r="N107" s="93"/>
      <c r="O107" s="93"/>
      <c r="P107" s="93"/>
      <c r="Q107" s="93"/>
      <c r="R107" s="105"/>
    </row>
    <row r="108" spans="1:18" ht="409.5" customHeight="1">
      <c r="A108" s="94"/>
      <c r="B108" s="95"/>
      <c r="C108" s="95"/>
      <c r="D108" s="95"/>
      <c r="E108" s="95"/>
      <c r="F108" s="95"/>
      <c r="G108" s="95"/>
      <c r="H108" s="95"/>
      <c r="I108" s="95"/>
      <c r="J108" s="95"/>
      <c r="K108" s="95"/>
      <c r="L108" s="95"/>
      <c r="M108" s="95"/>
      <c r="N108" s="95"/>
      <c r="O108" s="95"/>
      <c r="P108" s="95"/>
      <c r="Q108" s="95"/>
      <c r="R108" s="106"/>
    </row>
  </sheetData>
  <sheetProtection/>
  <mergeCells count="23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A20:C20"/>
    <mergeCell ref="D20:R20"/>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A29:R29"/>
    <mergeCell ref="E30:Q30"/>
    <mergeCell ref="G31:M31"/>
    <mergeCell ref="G32:J32"/>
    <mergeCell ref="K32:M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R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Q43"/>
    <mergeCell ref="B44:D44"/>
    <mergeCell ref="E44:J44"/>
    <mergeCell ref="K44:Q44"/>
    <mergeCell ref="B45:D45"/>
    <mergeCell ref="E45:J45"/>
    <mergeCell ref="K45:Q45"/>
    <mergeCell ref="B46:D46"/>
    <mergeCell ref="E46:J46"/>
    <mergeCell ref="K46:Q46"/>
    <mergeCell ref="B47:D47"/>
    <mergeCell ref="E47:J47"/>
    <mergeCell ref="K47:Q47"/>
    <mergeCell ref="B48:D48"/>
    <mergeCell ref="E48:J48"/>
    <mergeCell ref="K48:Q48"/>
    <mergeCell ref="A49:R49"/>
    <mergeCell ref="C50:I50"/>
    <mergeCell ref="J50:R50"/>
    <mergeCell ref="C51:H51"/>
    <mergeCell ref="C52:H52"/>
    <mergeCell ref="C53:H53"/>
    <mergeCell ref="C54:H54"/>
    <mergeCell ref="C55:I55"/>
    <mergeCell ref="H58:L58"/>
    <mergeCell ref="M58:N58"/>
    <mergeCell ref="O58:R58"/>
    <mergeCell ref="H59:L59"/>
    <mergeCell ref="M59:N59"/>
    <mergeCell ref="O59:R59"/>
    <mergeCell ref="H60:L60"/>
    <mergeCell ref="M60:N60"/>
    <mergeCell ref="O60:R60"/>
    <mergeCell ref="H61:L61"/>
    <mergeCell ref="M61:N61"/>
    <mergeCell ref="O61:R61"/>
    <mergeCell ref="H62:K62"/>
    <mergeCell ref="M62:N62"/>
    <mergeCell ref="O62:R62"/>
    <mergeCell ref="H63:K63"/>
    <mergeCell ref="M63:N63"/>
    <mergeCell ref="O63:R63"/>
    <mergeCell ref="H64:L64"/>
    <mergeCell ref="M64:N64"/>
    <mergeCell ref="O64:R64"/>
    <mergeCell ref="H65:L65"/>
    <mergeCell ref="M65:N65"/>
    <mergeCell ref="O65:R65"/>
    <mergeCell ref="H66:L66"/>
    <mergeCell ref="M66:N66"/>
    <mergeCell ref="O66:R66"/>
    <mergeCell ref="H67:L67"/>
    <mergeCell ref="M67:N67"/>
    <mergeCell ref="O67:R67"/>
    <mergeCell ref="A76:E76"/>
    <mergeCell ref="F76:R76"/>
    <mergeCell ref="A77:E77"/>
    <mergeCell ref="F77:R77"/>
    <mergeCell ref="A78:R78"/>
    <mergeCell ref="A79:C79"/>
    <mergeCell ref="D79:I79"/>
    <mergeCell ref="J79:O79"/>
    <mergeCell ref="P79:R79"/>
    <mergeCell ref="A80:C80"/>
    <mergeCell ref="D80:I80"/>
    <mergeCell ref="J80:O80"/>
    <mergeCell ref="P80:R80"/>
    <mergeCell ref="A81:C81"/>
    <mergeCell ref="D81:I81"/>
    <mergeCell ref="J81:O81"/>
    <mergeCell ref="P81:R81"/>
    <mergeCell ref="A82:C82"/>
    <mergeCell ref="D82:I82"/>
    <mergeCell ref="J82:O82"/>
    <mergeCell ref="P82:R82"/>
    <mergeCell ref="A83:C83"/>
    <mergeCell ref="D83:I83"/>
    <mergeCell ref="J83:O83"/>
    <mergeCell ref="P83:R83"/>
    <mergeCell ref="A89:R89"/>
    <mergeCell ref="A90:R90"/>
    <mergeCell ref="A97:R97"/>
    <mergeCell ref="A98:R98"/>
    <mergeCell ref="A99:R99"/>
    <mergeCell ref="A23:A24"/>
    <mergeCell ref="A30:A32"/>
    <mergeCell ref="A37:A38"/>
    <mergeCell ref="A43:A44"/>
    <mergeCell ref="R30:R32"/>
    <mergeCell ref="R43:R44"/>
    <mergeCell ref="A91:R96"/>
    <mergeCell ref="A101:R108"/>
    <mergeCell ref="O70:R71"/>
    <mergeCell ref="F72:G73"/>
    <mergeCell ref="H72:L73"/>
    <mergeCell ref="M72:N73"/>
    <mergeCell ref="O72:R73"/>
    <mergeCell ref="F74:G75"/>
    <mergeCell ref="H74:L75"/>
    <mergeCell ref="M74:N75"/>
    <mergeCell ref="O74:R75"/>
    <mergeCell ref="F60:G63"/>
    <mergeCell ref="F64:G65"/>
    <mergeCell ref="F66:G67"/>
    <mergeCell ref="C68:E75"/>
    <mergeCell ref="F68:G69"/>
    <mergeCell ref="H68:L69"/>
    <mergeCell ref="F70:G71"/>
    <mergeCell ref="H70:L71"/>
    <mergeCell ref="B30:D32"/>
    <mergeCell ref="E31:F32"/>
    <mergeCell ref="N31:Q32"/>
    <mergeCell ref="A50:B75"/>
    <mergeCell ref="J51:R55"/>
    <mergeCell ref="C56:G57"/>
    <mergeCell ref="H56:L57"/>
    <mergeCell ref="M56:N57"/>
    <mergeCell ref="O56:R57"/>
    <mergeCell ref="C58:E67"/>
    <mergeCell ref="B23:D24"/>
    <mergeCell ref="A84:R88"/>
    <mergeCell ref="M68:N69"/>
    <mergeCell ref="O68:R69"/>
    <mergeCell ref="M70:N71"/>
    <mergeCell ref="F58:G59"/>
    <mergeCell ref="A15:C19"/>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116"/>
  <sheetViews>
    <sheetView zoomScaleSheetLayoutView="100" workbookViewId="0" topLeftCell="A44">
      <selection activeCell="J65" sqref="J65:N65"/>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7.50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72.125" style="6" customWidth="1"/>
    <col min="22" max="16384" width="8.75390625" style="6" customWidth="1"/>
  </cols>
  <sheetData>
    <row r="1" ht="63" customHeight="1"/>
    <row r="2" spans="1:21" ht="60" customHeight="1">
      <c r="A2" s="7" t="s">
        <v>340</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341</v>
      </c>
      <c r="B4" s="10"/>
      <c r="C4" s="10"/>
      <c r="D4" s="10"/>
      <c r="E4" s="10"/>
      <c r="F4" s="10"/>
      <c r="G4" s="10"/>
      <c r="H4" s="10"/>
      <c r="I4" s="10"/>
      <c r="J4" s="10"/>
      <c r="K4" s="10"/>
      <c r="L4" s="10"/>
      <c r="M4" s="10"/>
      <c r="N4" s="10"/>
      <c r="O4" s="10"/>
      <c r="P4" s="10"/>
      <c r="Q4" s="10"/>
      <c r="R4" s="10"/>
      <c r="S4" s="10"/>
      <c r="T4" s="10"/>
      <c r="U4" s="10"/>
    </row>
    <row r="5" spans="1:21" s="1" customFormat="1" ht="33" customHeight="1">
      <c r="A5" s="9" t="s">
        <v>342</v>
      </c>
      <c r="B5" s="9"/>
      <c r="C5" s="9"/>
      <c r="D5" s="9"/>
      <c r="E5" s="9"/>
      <c r="F5" s="9"/>
      <c r="G5" s="9"/>
      <c r="H5" s="9"/>
      <c r="I5" s="9"/>
      <c r="J5" s="9"/>
      <c r="K5" s="9"/>
      <c r="L5" s="9"/>
      <c r="M5" s="9"/>
      <c r="N5" s="9"/>
      <c r="O5" s="9"/>
      <c r="P5" s="9"/>
      <c r="Q5" s="9"/>
      <c r="R5" s="9"/>
      <c r="S5" s="9"/>
      <c r="T5" s="9"/>
      <c r="U5" s="9"/>
    </row>
    <row r="6" spans="1:21" s="1" customFormat="1" ht="33" customHeight="1">
      <c r="A6" s="9" t="s">
        <v>343</v>
      </c>
      <c r="B6" s="9"/>
      <c r="C6" s="9"/>
      <c r="D6" s="9"/>
      <c r="E6" s="9"/>
      <c r="F6" s="9"/>
      <c r="G6" s="9"/>
      <c r="H6" s="9"/>
      <c r="I6" s="9"/>
      <c r="J6" s="9"/>
      <c r="K6" s="9"/>
      <c r="L6" s="9"/>
      <c r="M6" s="9"/>
      <c r="N6" s="9"/>
      <c r="O6" s="9"/>
      <c r="P6" s="9"/>
      <c r="Q6" s="9"/>
      <c r="R6" s="9"/>
      <c r="S6" s="9"/>
      <c r="T6" s="9"/>
      <c r="U6" s="9"/>
    </row>
    <row r="7" spans="1:21" s="1" customFormat="1" ht="33" customHeight="1">
      <c r="A7" s="9" t="s">
        <v>344</v>
      </c>
      <c r="B7" s="9"/>
      <c r="C7" s="9"/>
      <c r="D7" s="9"/>
      <c r="E7" s="9"/>
      <c r="F7" s="9"/>
      <c r="G7" s="9"/>
      <c r="H7" s="9"/>
      <c r="I7" s="9"/>
      <c r="J7" s="9"/>
      <c r="K7" s="9"/>
      <c r="L7" s="9"/>
      <c r="M7" s="9"/>
      <c r="N7" s="9"/>
      <c r="O7" s="9"/>
      <c r="P7" s="9"/>
      <c r="Q7" s="9"/>
      <c r="R7" s="9"/>
      <c r="S7" s="9"/>
      <c r="T7" s="9"/>
      <c r="U7" s="9"/>
    </row>
    <row r="8" spans="1:21" s="1" customFormat="1" ht="33" customHeight="1">
      <c r="A8" s="9" t="s">
        <v>345</v>
      </c>
      <c r="B8" s="9"/>
      <c r="C8" s="9"/>
      <c r="D8" s="9"/>
      <c r="E8" s="9"/>
      <c r="F8" s="9"/>
      <c r="G8" s="9"/>
      <c r="H8" s="9"/>
      <c r="I8" s="9"/>
      <c r="J8" s="9"/>
      <c r="K8" s="9"/>
      <c r="L8" s="9"/>
      <c r="M8" s="9"/>
      <c r="N8" s="9"/>
      <c r="O8" s="9"/>
      <c r="P8" s="9"/>
      <c r="Q8" s="9"/>
      <c r="R8" s="9"/>
      <c r="S8" s="9"/>
      <c r="T8" s="9"/>
      <c r="U8" s="9"/>
    </row>
    <row r="9" spans="1:21" s="1" customFormat="1" ht="33" customHeight="1">
      <c r="A9" s="9" t="s">
        <v>346</v>
      </c>
      <c r="B9" s="9"/>
      <c r="C9" s="9"/>
      <c r="D9" s="9"/>
      <c r="E9" s="9"/>
      <c r="F9" s="9"/>
      <c r="G9" s="9"/>
      <c r="H9" s="9"/>
      <c r="I9" s="9"/>
      <c r="J9" s="9"/>
      <c r="K9" s="9"/>
      <c r="L9" s="9"/>
      <c r="M9" s="9"/>
      <c r="N9" s="9"/>
      <c r="O9" s="9"/>
      <c r="P9" s="9"/>
      <c r="Q9" s="9"/>
      <c r="R9" s="9"/>
      <c r="S9" s="9"/>
      <c r="T9" s="9"/>
      <c r="U9" s="9"/>
    </row>
    <row r="10" spans="1:21" s="2" customFormat="1" ht="33" customHeight="1">
      <c r="A10" s="9" t="s">
        <v>347</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223</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348</v>
      </c>
      <c r="B15" s="14"/>
      <c r="C15" s="14"/>
      <c r="D15" s="14"/>
      <c r="E15" s="14"/>
      <c r="F15" s="14"/>
      <c r="G15" s="14"/>
      <c r="H15" s="14"/>
      <c r="I15" s="14"/>
      <c r="J15" s="14"/>
      <c r="K15" s="14"/>
      <c r="L15" s="14"/>
      <c r="M15" s="14"/>
      <c r="N15" s="14"/>
      <c r="O15" s="14"/>
      <c r="P15" s="14"/>
      <c r="Q15" s="14"/>
      <c r="R15" s="14"/>
      <c r="S15" s="14"/>
      <c r="T15" s="14"/>
      <c r="U15" s="14"/>
      <c r="X15" s="23"/>
    </row>
    <row r="16" spans="1:21" s="4" customFormat="1" ht="21" customHeight="1">
      <c r="A16" s="15" t="s">
        <v>349</v>
      </c>
      <c r="B16" s="15"/>
      <c r="C16" s="15" t="s">
        <v>226</v>
      </c>
      <c r="D16" s="15"/>
      <c r="E16" s="15"/>
      <c r="F16" s="15"/>
      <c r="G16" s="15"/>
      <c r="H16" s="15"/>
      <c r="I16" s="15"/>
      <c r="J16" s="15"/>
      <c r="K16" s="15"/>
      <c r="L16" s="15" t="s">
        <v>350</v>
      </c>
      <c r="M16" s="15"/>
      <c r="N16" s="15">
        <v>13874083478</v>
      </c>
      <c r="O16" s="15"/>
      <c r="P16" s="15"/>
      <c r="Q16" s="15"/>
      <c r="R16" s="15"/>
      <c r="S16" s="15"/>
      <c r="T16" s="15"/>
      <c r="U16" s="15"/>
    </row>
    <row r="17" spans="1:21" s="4" customFormat="1" ht="21" customHeight="1">
      <c r="A17" s="15" t="s">
        <v>351</v>
      </c>
      <c r="B17" s="15"/>
      <c r="C17" s="15"/>
      <c r="D17" s="15"/>
      <c r="E17" s="15"/>
      <c r="F17" s="15"/>
      <c r="G17" s="15"/>
      <c r="H17" s="15"/>
      <c r="I17" s="15"/>
      <c r="J17" s="15"/>
      <c r="K17" s="15"/>
      <c r="L17" s="15" t="s">
        <v>352</v>
      </c>
      <c r="M17" s="15"/>
      <c r="N17" s="15"/>
      <c r="O17" s="15"/>
      <c r="P17" s="15"/>
      <c r="Q17" s="15"/>
      <c r="R17" s="15"/>
      <c r="S17" s="15"/>
      <c r="T17" s="15"/>
      <c r="U17" s="15"/>
    </row>
    <row r="18" spans="1:21" s="4" customFormat="1" ht="27" customHeight="1">
      <c r="A18" s="15" t="s">
        <v>353</v>
      </c>
      <c r="B18" s="15"/>
      <c r="C18" s="15" t="s">
        <v>354</v>
      </c>
      <c r="D18" s="15"/>
      <c r="E18" s="15"/>
      <c r="F18" s="15"/>
      <c r="G18" s="15"/>
      <c r="H18" s="15"/>
      <c r="I18" s="15"/>
      <c r="J18" s="15"/>
      <c r="K18" s="15"/>
      <c r="L18" s="15"/>
      <c r="M18" s="15"/>
      <c r="N18" s="15"/>
      <c r="O18" s="15"/>
      <c r="P18" s="15"/>
      <c r="Q18" s="15"/>
      <c r="R18" s="15"/>
      <c r="S18" s="15"/>
      <c r="T18" s="15"/>
      <c r="U18" s="15"/>
    </row>
    <row r="19" spans="1:21" s="4" customFormat="1" ht="21" customHeight="1">
      <c r="A19" s="16" t="s">
        <v>355</v>
      </c>
      <c r="B19" s="16"/>
      <c r="C19" s="16">
        <v>48</v>
      </c>
      <c r="D19" s="16"/>
      <c r="E19" s="16"/>
      <c r="F19" s="16" t="s">
        <v>356</v>
      </c>
      <c r="G19" s="16"/>
      <c r="H19" s="16"/>
      <c r="I19" s="16">
        <v>48</v>
      </c>
      <c r="J19" s="16"/>
      <c r="K19" s="16" t="s">
        <v>357</v>
      </c>
      <c r="L19" s="16"/>
      <c r="M19" s="16"/>
      <c r="N19" s="16"/>
      <c r="O19" s="16"/>
      <c r="P19" s="16">
        <v>42.44</v>
      </c>
      <c r="Q19" s="16"/>
      <c r="R19" s="16"/>
      <c r="S19" s="16"/>
      <c r="T19" s="16" t="s">
        <v>358</v>
      </c>
      <c r="U19" s="16">
        <v>5.56</v>
      </c>
    </row>
    <row r="20" spans="1:21" s="4" customFormat="1" ht="21" customHeight="1">
      <c r="A20" s="16"/>
      <c r="B20" s="16"/>
      <c r="C20" s="16"/>
      <c r="D20" s="16"/>
      <c r="E20" s="16"/>
      <c r="F20" s="16"/>
      <c r="G20" s="16"/>
      <c r="H20" s="16"/>
      <c r="I20" s="16"/>
      <c r="J20" s="16"/>
      <c r="K20" s="16" t="s">
        <v>359</v>
      </c>
      <c r="L20" s="16"/>
      <c r="M20" s="16"/>
      <c r="N20" s="16"/>
      <c r="O20" s="16"/>
      <c r="P20" s="16"/>
      <c r="Q20" s="16"/>
      <c r="R20" s="16"/>
      <c r="S20" s="16"/>
      <c r="T20" s="16"/>
      <c r="U20" s="16"/>
    </row>
    <row r="21" spans="1:21" s="4" customFormat="1" ht="37.5" customHeight="1">
      <c r="A21" s="15" t="s">
        <v>360</v>
      </c>
      <c r="B21" s="15"/>
      <c r="C21" s="15"/>
      <c r="D21" s="15"/>
      <c r="E21" s="15"/>
      <c r="F21" s="15" t="s">
        <v>360</v>
      </c>
      <c r="G21" s="15"/>
      <c r="H21" s="15"/>
      <c r="I21" s="15"/>
      <c r="J21" s="15"/>
      <c r="K21" s="15" t="s">
        <v>360</v>
      </c>
      <c r="L21" s="15"/>
      <c r="M21" s="15"/>
      <c r="N21" s="15"/>
      <c r="O21" s="15"/>
      <c r="P21" s="15"/>
      <c r="Q21" s="15"/>
      <c r="R21" s="15"/>
      <c r="S21" s="15"/>
      <c r="T21" s="15" t="s">
        <v>360</v>
      </c>
      <c r="U21" s="15"/>
    </row>
    <row r="22" spans="1:21" s="4" customFormat="1" ht="21" customHeight="1">
      <c r="A22" s="15" t="s">
        <v>361</v>
      </c>
      <c r="B22" s="15"/>
      <c r="C22" s="15"/>
      <c r="D22" s="15"/>
      <c r="E22" s="15"/>
      <c r="F22" s="15" t="s">
        <v>361</v>
      </c>
      <c r="G22" s="15"/>
      <c r="H22" s="15"/>
      <c r="I22" s="15"/>
      <c r="J22" s="15"/>
      <c r="K22" s="15" t="s">
        <v>361</v>
      </c>
      <c r="L22" s="15"/>
      <c r="M22" s="15"/>
      <c r="N22" s="15"/>
      <c r="O22" s="15"/>
      <c r="P22" s="15"/>
      <c r="Q22" s="15"/>
      <c r="R22" s="15"/>
      <c r="S22" s="15"/>
      <c r="T22" s="15" t="s">
        <v>361</v>
      </c>
      <c r="U22" s="15"/>
    </row>
    <row r="23" spans="1:21" s="4" customFormat="1" ht="21.75" customHeight="1">
      <c r="A23" s="15" t="s">
        <v>362</v>
      </c>
      <c r="B23" s="15"/>
      <c r="C23" s="15">
        <v>48</v>
      </c>
      <c r="D23" s="15"/>
      <c r="E23" s="15"/>
      <c r="F23" s="15" t="s">
        <v>362</v>
      </c>
      <c r="G23" s="15"/>
      <c r="H23" s="15"/>
      <c r="I23" s="15">
        <v>48</v>
      </c>
      <c r="J23" s="15"/>
      <c r="K23" s="15" t="s">
        <v>362</v>
      </c>
      <c r="L23" s="15"/>
      <c r="M23" s="15"/>
      <c r="N23" s="15"/>
      <c r="O23" s="15"/>
      <c r="P23" s="15">
        <v>42.44</v>
      </c>
      <c r="Q23" s="15"/>
      <c r="R23" s="15"/>
      <c r="S23" s="15"/>
      <c r="T23" s="15" t="s">
        <v>362</v>
      </c>
      <c r="U23" s="15">
        <v>5.56</v>
      </c>
    </row>
    <row r="24" spans="1:21" s="4" customFormat="1" ht="45" customHeight="1">
      <c r="A24" s="15" t="s">
        <v>363</v>
      </c>
      <c r="B24" s="15"/>
      <c r="C24" s="15"/>
      <c r="D24" s="15"/>
      <c r="E24" s="15"/>
      <c r="F24" s="15" t="s">
        <v>363</v>
      </c>
      <c r="G24" s="15"/>
      <c r="H24" s="15"/>
      <c r="I24" s="15"/>
      <c r="J24" s="15"/>
      <c r="K24" s="15" t="s">
        <v>363</v>
      </c>
      <c r="L24" s="15"/>
      <c r="M24" s="15"/>
      <c r="N24" s="15"/>
      <c r="O24" s="15"/>
      <c r="P24" s="15"/>
      <c r="Q24" s="15"/>
      <c r="R24" s="15"/>
      <c r="S24" s="15"/>
      <c r="T24" s="15" t="s">
        <v>363</v>
      </c>
      <c r="U24" s="15"/>
    </row>
    <row r="25" spans="1:21" s="4" customFormat="1" ht="21" customHeight="1">
      <c r="A25" s="15" t="s">
        <v>364</v>
      </c>
      <c r="B25" s="15"/>
      <c r="C25" s="15"/>
      <c r="D25" s="15"/>
      <c r="E25" s="15"/>
      <c r="F25" s="15" t="s">
        <v>364</v>
      </c>
      <c r="G25" s="15"/>
      <c r="H25" s="15"/>
      <c r="I25" s="15"/>
      <c r="J25" s="15"/>
      <c r="K25" s="15" t="s">
        <v>364</v>
      </c>
      <c r="L25" s="15"/>
      <c r="M25" s="15"/>
      <c r="N25" s="15"/>
      <c r="O25" s="15"/>
      <c r="P25" s="15"/>
      <c r="Q25" s="15"/>
      <c r="R25" s="15"/>
      <c r="S25" s="15"/>
      <c r="T25" s="15" t="s">
        <v>364</v>
      </c>
      <c r="U25" s="15"/>
    </row>
    <row r="26" spans="1:21" s="4" customFormat="1" ht="21" customHeight="1">
      <c r="A26" s="17" t="s">
        <v>365</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366</v>
      </c>
      <c r="B27" s="16"/>
      <c r="C27" s="16"/>
      <c r="D27" s="16"/>
      <c r="E27" s="16"/>
      <c r="F27" s="16" t="s">
        <v>367</v>
      </c>
      <c r="G27" s="16"/>
      <c r="H27" s="16" t="s">
        <v>368</v>
      </c>
      <c r="I27" s="16"/>
      <c r="J27" s="16"/>
      <c r="K27" s="16"/>
      <c r="L27" s="16"/>
      <c r="M27" s="16"/>
      <c r="N27" s="16"/>
      <c r="O27" s="16"/>
      <c r="P27" s="16"/>
      <c r="Q27" s="16"/>
      <c r="R27" s="16" t="s">
        <v>369</v>
      </c>
      <c r="S27" s="16"/>
      <c r="T27" s="16"/>
      <c r="U27" s="16"/>
    </row>
    <row r="28" spans="1:21" s="4" customFormat="1" ht="21" customHeight="1">
      <c r="A28" s="16" t="s">
        <v>370</v>
      </c>
      <c r="B28" s="16"/>
      <c r="C28" s="16"/>
      <c r="D28" s="16"/>
      <c r="E28" s="16"/>
      <c r="F28" s="16">
        <v>19.08</v>
      </c>
      <c r="G28" s="16"/>
      <c r="H28" s="16" t="s">
        <v>371</v>
      </c>
      <c r="I28" s="16"/>
      <c r="J28" s="16"/>
      <c r="K28" s="16"/>
      <c r="L28" s="16"/>
      <c r="M28" s="16"/>
      <c r="N28" s="16"/>
      <c r="O28" s="16"/>
      <c r="P28" s="16"/>
      <c r="Q28" s="16"/>
      <c r="R28" s="16"/>
      <c r="S28" s="16"/>
      <c r="T28" s="16"/>
      <c r="U28" s="16"/>
    </row>
    <row r="29" spans="1:21" s="4" customFormat="1" ht="21" customHeight="1">
      <c r="A29" s="16" t="s">
        <v>372</v>
      </c>
      <c r="B29" s="16"/>
      <c r="C29" s="16"/>
      <c r="D29" s="16"/>
      <c r="E29" s="16"/>
      <c r="F29" s="16">
        <v>4.37</v>
      </c>
      <c r="G29" s="16"/>
      <c r="H29" s="16" t="s">
        <v>373</v>
      </c>
      <c r="I29" s="16"/>
      <c r="J29" s="16"/>
      <c r="K29" s="16"/>
      <c r="L29" s="16"/>
      <c r="M29" s="16"/>
      <c r="N29" s="16"/>
      <c r="O29" s="16"/>
      <c r="P29" s="16"/>
      <c r="Q29" s="16"/>
      <c r="R29" s="16"/>
      <c r="S29" s="16"/>
      <c r="T29" s="16"/>
      <c r="U29" s="16"/>
    </row>
    <row r="30" spans="1:21" s="4" customFormat="1" ht="21" customHeight="1">
      <c r="A30" s="16" t="s">
        <v>374</v>
      </c>
      <c r="B30" s="16"/>
      <c r="C30" s="16"/>
      <c r="D30" s="16"/>
      <c r="E30" s="16"/>
      <c r="F30" s="16">
        <v>0.33</v>
      </c>
      <c r="G30" s="16"/>
      <c r="H30" s="16" t="s">
        <v>375</v>
      </c>
      <c r="I30" s="16"/>
      <c r="J30" s="16"/>
      <c r="K30" s="16"/>
      <c r="L30" s="16"/>
      <c r="M30" s="16"/>
      <c r="N30" s="16"/>
      <c r="O30" s="16"/>
      <c r="P30" s="16"/>
      <c r="Q30" s="16"/>
      <c r="R30" s="16"/>
      <c r="S30" s="16"/>
      <c r="T30" s="16"/>
      <c r="U30" s="16"/>
    </row>
    <row r="31" spans="1:21" s="4" customFormat="1" ht="21" customHeight="1">
      <c r="A31" s="16" t="s">
        <v>376</v>
      </c>
      <c r="B31" s="16"/>
      <c r="C31" s="16"/>
      <c r="D31" s="16"/>
      <c r="E31" s="16"/>
      <c r="F31" s="16">
        <v>2.53</v>
      </c>
      <c r="G31" s="16"/>
      <c r="H31" s="16" t="s">
        <v>377</v>
      </c>
      <c r="I31" s="16"/>
      <c r="J31" s="16"/>
      <c r="K31" s="16"/>
      <c r="L31" s="16"/>
      <c r="M31" s="16"/>
      <c r="N31" s="16"/>
      <c r="O31" s="16"/>
      <c r="P31" s="16"/>
      <c r="Q31" s="16"/>
      <c r="R31" s="16"/>
      <c r="S31" s="16"/>
      <c r="T31" s="16"/>
      <c r="U31" s="16"/>
    </row>
    <row r="32" spans="1:21" s="4" customFormat="1" ht="30" customHeight="1">
      <c r="A32" s="16" t="s">
        <v>378</v>
      </c>
      <c r="B32" s="16"/>
      <c r="C32" s="16"/>
      <c r="D32" s="16"/>
      <c r="E32" s="16"/>
      <c r="F32" s="16">
        <v>8.18</v>
      </c>
      <c r="G32" s="16"/>
      <c r="H32" s="16" t="s">
        <v>379</v>
      </c>
      <c r="I32" s="16"/>
      <c r="J32" s="16"/>
      <c r="K32" s="16"/>
      <c r="L32" s="16"/>
      <c r="M32" s="16"/>
      <c r="N32" s="16"/>
      <c r="O32" s="16"/>
      <c r="P32" s="16"/>
      <c r="Q32" s="16"/>
      <c r="R32" s="16"/>
      <c r="S32" s="16"/>
      <c r="T32" s="16"/>
      <c r="U32" s="16"/>
    </row>
    <row r="33" spans="1:21" s="4" customFormat="1" ht="21" customHeight="1">
      <c r="A33" s="16" t="s">
        <v>380</v>
      </c>
      <c r="B33" s="16"/>
      <c r="C33" s="16"/>
      <c r="D33" s="16"/>
      <c r="E33" s="16"/>
      <c r="F33" s="16">
        <v>0.38</v>
      </c>
      <c r="G33" s="16"/>
      <c r="H33" s="16" t="s">
        <v>381</v>
      </c>
      <c r="I33" s="16"/>
      <c r="J33" s="16"/>
      <c r="K33" s="16"/>
      <c r="L33" s="16"/>
      <c r="M33" s="16"/>
      <c r="N33" s="16"/>
      <c r="O33" s="16"/>
      <c r="P33" s="16"/>
      <c r="Q33" s="16"/>
      <c r="R33" s="16"/>
      <c r="S33" s="16"/>
      <c r="T33" s="16"/>
      <c r="U33" s="16"/>
    </row>
    <row r="34" spans="1:21" s="4" customFormat="1" ht="28.5" customHeight="1">
      <c r="A34" s="16" t="s">
        <v>382</v>
      </c>
      <c r="B34" s="16"/>
      <c r="C34" s="16"/>
      <c r="D34" s="16"/>
      <c r="E34" s="16"/>
      <c r="F34" s="16">
        <v>7.57</v>
      </c>
      <c r="G34" s="16"/>
      <c r="H34" s="16" t="s">
        <v>383</v>
      </c>
      <c r="I34" s="19"/>
      <c r="J34" s="19"/>
      <c r="K34" s="19"/>
      <c r="L34" s="19"/>
      <c r="M34" s="19"/>
      <c r="N34" s="19"/>
      <c r="O34" s="19"/>
      <c r="P34" s="19"/>
      <c r="Q34" s="19"/>
      <c r="R34" s="16"/>
      <c r="S34" s="16"/>
      <c r="T34" s="16"/>
      <c r="U34" s="16"/>
    </row>
    <row r="35" spans="1:21" s="4" customFormat="1" ht="21" customHeight="1">
      <c r="A35" s="16" t="s">
        <v>254</v>
      </c>
      <c r="B35" s="16"/>
      <c r="C35" s="16"/>
      <c r="D35" s="16"/>
      <c r="E35" s="16"/>
      <c r="F35" s="17">
        <f>SUM(F28:F34)</f>
        <v>42.44</v>
      </c>
      <c r="G35" s="17"/>
      <c r="H35" s="18"/>
      <c r="I35" s="17"/>
      <c r="J35" s="17"/>
      <c r="K35" s="17"/>
      <c r="L35" s="17"/>
      <c r="M35" s="17"/>
      <c r="N35" s="17"/>
      <c r="O35" s="17"/>
      <c r="P35" s="17"/>
      <c r="Q35" s="17"/>
      <c r="R35" s="17"/>
      <c r="S35" s="17"/>
      <c r="T35" s="17"/>
      <c r="U35" s="17"/>
    </row>
    <row r="36" spans="1:21" s="4" customFormat="1" ht="21" customHeight="1">
      <c r="A36" s="17" t="s">
        <v>384</v>
      </c>
      <c r="B36" s="17"/>
      <c r="C36" s="17"/>
      <c r="D36" s="17"/>
      <c r="E36" s="17"/>
      <c r="F36" s="17"/>
      <c r="G36" s="17"/>
      <c r="H36" s="17"/>
      <c r="I36" s="20"/>
      <c r="J36" s="20"/>
      <c r="K36" s="20"/>
      <c r="L36" s="20"/>
      <c r="M36" s="20"/>
      <c r="N36" s="20"/>
      <c r="O36" s="20"/>
      <c r="P36" s="20"/>
      <c r="Q36" s="20"/>
      <c r="R36" s="17"/>
      <c r="S36" s="17"/>
      <c r="T36" s="17"/>
      <c r="U36" s="17"/>
    </row>
    <row r="37" spans="1:21" s="4" customFormat="1" ht="21" customHeight="1">
      <c r="A37" s="16" t="s">
        <v>385</v>
      </c>
      <c r="B37" s="17" t="s">
        <v>386</v>
      </c>
      <c r="C37" s="17"/>
      <c r="D37" s="17"/>
      <c r="E37" s="17"/>
      <c r="F37" s="17"/>
      <c r="G37" s="17"/>
      <c r="H37" s="17"/>
      <c r="I37" s="17"/>
      <c r="J37" s="17"/>
      <c r="K37" s="17"/>
      <c r="L37" s="17"/>
      <c r="M37" s="17"/>
      <c r="N37" s="17"/>
      <c r="O37" s="17"/>
      <c r="P37" s="17"/>
      <c r="Q37" s="17" t="s">
        <v>270</v>
      </c>
      <c r="R37" s="17"/>
      <c r="S37" s="17"/>
      <c r="T37" s="17"/>
      <c r="U37" s="17"/>
    </row>
    <row r="38" spans="1:21" s="4" customFormat="1" ht="43.5" customHeight="1">
      <c r="A38" s="16"/>
      <c r="B38" s="17" t="s">
        <v>302</v>
      </c>
      <c r="C38" s="17"/>
      <c r="D38" s="17"/>
      <c r="E38" s="17"/>
      <c r="F38" s="17"/>
      <c r="G38" s="17"/>
      <c r="H38" s="17"/>
      <c r="I38" s="17"/>
      <c r="J38" s="17"/>
      <c r="K38" s="17"/>
      <c r="L38" s="17"/>
      <c r="M38" s="17"/>
      <c r="N38" s="17"/>
      <c r="O38" s="17"/>
      <c r="P38" s="17"/>
      <c r="Q38" s="17" t="s">
        <v>303</v>
      </c>
      <c r="R38" s="17"/>
      <c r="S38" s="17"/>
      <c r="T38" s="17"/>
      <c r="U38" s="17"/>
    </row>
    <row r="39" spans="1:21" s="4" customFormat="1" ht="28.5" customHeight="1">
      <c r="A39" s="16" t="s">
        <v>387</v>
      </c>
      <c r="B39" s="16" t="s">
        <v>388</v>
      </c>
      <c r="C39" s="16"/>
      <c r="D39" s="16"/>
      <c r="E39" s="16" t="s">
        <v>389</v>
      </c>
      <c r="F39" s="16"/>
      <c r="G39" s="16" t="s">
        <v>390</v>
      </c>
      <c r="H39" s="16"/>
      <c r="I39" s="16"/>
      <c r="J39" s="16"/>
      <c r="K39" s="16"/>
      <c r="L39" s="16"/>
      <c r="M39" s="16" t="s">
        <v>391</v>
      </c>
      <c r="N39" s="16"/>
      <c r="O39" s="16"/>
      <c r="P39" s="16"/>
      <c r="Q39" s="16" t="s">
        <v>392</v>
      </c>
      <c r="R39" s="16"/>
      <c r="S39" s="16"/>
      <c r="T39" s="16"/>
      <c r="U39" s="16"/>
    </row>
    <row r="40" spans="1:21" s="4" customFormat="1" ht="21" customHeight="1">
      <c r="A40" s="16"/>
      <c r="B40" s="16" t="s">
        <v>393</v>
      </c>
      <c r="C40" s="16"/>
      <c r="D40" s="16"/>
      <c r="E40" s="16" t="s">
        <v>288</v>
      </c>
      <c r="F40" s="16"/>
      <c r="G40" s="16" t="s">
        <v>394</v>
      </c>
      <c r="H40" s="16"/>
      <c r="I40" s="16"/>
      <c r="J40" s="16"/>
      <c r="K40" s="16"/>
      <c r="L40" s="16"/>
      <c r="M40" s="16">
        <v>1</v>
      </c>
      <c r="N40" s="16"/>
      <c r="O40" s="16"/>
      <c r="P40" s="16"/>
      <c r="Q40" s="16">
        <v>2</v>
      </c>
      <c r="R40" s="16"/>
      <c r="S40" s="16"/>
      <c r="T40" s="16"/>
      <c r="U40" s="16"/>
    </row>
    <row r="41" spans="1:21" s="4" customFormat="1" ht="21" customHeight="1">
      <c r="A41" s="16"/>
      <c r="B41" s="16"/>
      <c r="C41" s="16"/>
      <c r="D41" s="16"/>
      <c r="E41" s="16"/>
      <c r="F41" s="16"/>
      <c r="G41" s="16" t="s">
        <v>395</v>
      </c>
      <c r="H41" s="16"/>
      <c r="I41" s="16"/>
      <c r="J41" s="16"/>
      <c r="K41" s="16"/>
      <c r="L41" s="16"/>
      <c r="M41" s="16" t="s">
        <v>396</v>
      </c>
      <c r="N41" s="16"/>
      <c r="O41" s="16"/>
      <c r="P41" s="16"/>
      <c r="Q41" s="21">
        <v>0.95</v>
      </c>
      <c r="R41" s="16"/>
      <c r="S41" s="16"/>
      <c r="T41" s="16"/>
      <c r="U41" s="16"/>
    </row>
    <row r="42" spans="1:21" s="4" customFormat="1" ht="21" customHeight="1">
      <c r="A42" s="16"/>
      <c r="B42" s="16"/>
      <c r="C42" s="16"/>
      <c r="D42" s="16"/>
      <c r="E42" s="16"/>
      <c r="F42" s="16"/>
      <c r="G42" s="16" t="s">
        <v>397</v>
      </c>
      <c r="H42" s="16"/>
      <c r="I42" s="16"/>
      <c r="J42" s="16"/>
      <c r="K42" s="16"/>
      <c r="L42" s="16"/>
      <c r="M42" s="16" t="s">
        <v>398</v>
      </c>
      <c r="N42" s="16"/>
      <c r="O42" s="16"/>
      <c r="P42" s="16"/>
      <c r="Q42" s="16">
        <v>3</v>
      </c>
      <c r="R42" s="16"/>
      <c r="S42" s="16"/>
      <c r="T42" s="16"/>
      <c r="U42" s="16"/>
    </row>
    <row r="43" spans="1:21" s="4" customFormat="1" ht="21" customHeight="1">
      <c r="A43" s="16"/>
      <c r="B43" s="16"/>
      <c r="C43" s="16"/>
      <c r="D43" s="16"/>
      <c r="E43" s="16"/>
      <c r="F43" s="16"/>
      <c r="G43" s="16" t="s">
        <v>399</v>
      </c>
      <c r="H43" s="16"/>
      <c r="I43" s="16"/>
      <c r="J43" s="16"/>
      <c r="K43" s="16"/>
      <c r="L43" s="16"/>
      <c r="M43" s="16" t="s">
        <v>400</v>
      </c>
      <c r="N43" s="16"/>
      <c r="O43" s="16"/>
      <c r="P43" s="16"/>
      <c r="Q43" s="16" t="s">
        <v>401</v>
      </c>
      <c r="R43" s="16"/>
      <c r="S43" s="16"/>
      <c r="T43" s="16"/>
      <c r="U43" s="16"/>
    </row>
    <row r="44" spans="1:21" s="4" customFormat="1" ht="21" customHeight="1">
      <c r="A44" s="16"/>
      <c r="B44" s="16"/>
      <c r="C44" s="16"/>
      <c r="D44" s="16"/>
      <c r="E44" s="16"/>
      <c r="F44" s="16"/>
      <c r="G44" s="16" t="s">
        <v>402</v>
      </c>
      <c r="H44" s="16"/>
      <c r="I44" s="16"/>
      <c r="J44" s="16"/>
      <c r="K44" s="16"/>
      <c r="L44" s="16"/>
      <c r="M44" s="16" t="s">
        <v>403</v>
      </c>
      <c r="N44" s="16"/>
      <c r="O44" s="16"/>
      <c r="P44" s="16"/>
      <c r="Q44" s="16" t="s">
        <v>404</v>
      </c>
      <c r="R44" s="16"/>
      <c r="S44" s="16"/>
      <c r="T44" s="16"/>
      <c r="U44" s="16"/>
    </row>
    <row r="45" spans="1:21" s="4" customFormat="1" ht="21" customHeight="1">
      <c r="A45" s="16"/>
      <c r="B45" s="16"/>
      <c r="C45" s="16"/>
      <c r="D45" s="16"/>
      <c r="E45" s="16"/>
      <c r="F45" s="16"/>
      <c r="G45" s="16" t="s">
        <v>405</v>
      </c>
      <c r="H45" s="16"/>
      <c r="I45" s="16"/>
      <c r="J45" s="16"/>
      <c r="K45" s="16"/>
      <c r="L45" s="16"/>
      <c r="M45" s="16" t="s">
        <v>406</v>
      </c>
      <c r="N45" s="16"/>
      <c r="O45" s="16"/>
      <c r="P45" s="16"/>
      <c r="Q45" s="16" t="s">
        <v>407</v>
      </c>
      <c r="R45" s="16"/>
      <c r="S45" s="16"/>
      <c r="T45" s="16"/>
      <c r="U45" s="16"/>
    </row>
    <row r="46" spans="1:21" s="4" customFormat="1" ht="21" customHeight="1">
      <c r="A46" s="16"/>
      <c r="B46" s="16"/>
      <c r="C46" s="16"/>
      <c r="D46" s="16"/>
      <c r="E46" s="16"/>
      <c r="F46" s="16"/>
      <c r="G46" s="16" t="s">
        <v>408</v>
      </c>
      <c r="H46" s="16"/>
      <c r="I46" s="16"/>
      <c r="J46" s="16"/>
      <c r="K46" s="16"/>
      <c r="L46" s="16"/>
      <c r="M46" s="16" t="s">
        <v>403</v>
      </c>
      <c r="N46" s="16"/>
      <c r="O46" s="16"/>
      <c r="P46" s="16"/>
      <c r="Q46" s="16" t="s">
        <v>409</v>
      </c>
      <c r="R46" s="16"/>
      <c r="S46" s="16"/>
      <c r="T46" s="16"/>
      <c r="U46" s="16"/>
    </row>
    <row r="47" spans="1:21" s="4" customFormat="1" ht="21" customHeight="1">
      <c r="A47" s="16"/>
      <c r="B47" s="16"/>
      <c r="C47" s="16"/>
      <c r="D47" s="16"/>
      <c r="E47" s="16"/>
      <c r="F47" s="16"/>
      <c r="G47" s="16" t="s">
        <v>410</v>
      </c>
      <c r="H47" s="16"/>
      <c r="I47" s="16"/>
      <c r="J47" s="16"/>
      <c r="K47" s="16"/>
      <c r="L47" s="16"/>
      <c r="M47" s="16" t="s">
        <v>411</v>
      </c>
      <c r="N47" s="16"/>
      <c r="O47" s="16"/>
      <c r="P47" s="16"/>
      <c r="Q47" s="16">
        <v>1</v>
      </c>
      <c r="R47" s="16"/>
      <c r="S47" s="16"/>
      <c r="T47" s="16"/>
      <c r="U47" s="16"/>
    </row>
    <row r="48" spans="1:21" s="4" customFormat="1" ht="21" customHeight="1">
      <c r="A48" s="16"/>
      <c r="B48" s="16"/>
      <c r="C48" s="16"/>
      <c r="D48" s="16"/>
      <c r="E48" s="16" t="s">
        <v>282</v>
      </c>
      <c r="F48" s="16"/>
      <c r="G48" s="16" t="s">
        <v>412</v>
      </c>
      <c r="H48" s="16"/>
      <c r="I48" s="16"/>
      <c r="J48" s="16"/>
      <c r="K48" s="16"/>
      <c r="L48" s="16"/>
      <c r="M48" s="16" t="s">
        <v>396</v>
      </c>
      <c r="N48" s="16"/>
      <c r="O48" s="16"/>
      <c r="P48" s="16"/>
      <c r="Q48" s="16" t="s">
        <v>396</v>
      </c>
      <c r="R48" s="16"/>
      <c r="S48" s="16"/>
      <c r="T48" s="16"/>
      <c r="U48" s="16"/>
    </row>
    <row r="49" spans="1:21" s="4" customFormat="1" ht="21" customHeight="1">
      <c r="A49" s="16"/>
      <c r="B49" s="16"/>
      <c r="C49" s="16"/>
      <c r="D49" s="16"/>
      <c r="E49" s="16" t="s">
        <v>297</v>
      </c>
      <c r="F49" s="16"/>
      <c r="G49" s="16" t="s">
        <v>413</v>
      </c>
      <c r="H49" s="16"/>
      <c r="I49" s="16"/>
      <c r="J49" s="16"/>
      <c r="K49" s="16"/>
      <c r="L49" s="16"/>
      <c r="M49" s="21">
        <v>1</v>
      </c>
      <c r="N49" s="16"/>
      <c r="O49" s="16"/>
      <c r="P49" s="16"/>
      <c r="Q49" s="21">
        <v>1</v>
      </c>
      <c r="R49" s="16"/>
      <c r="S49" s="16"/>
      <c r="T49" s="16"/>
      <c r="U49" s="16"/>
    </row>
    <row r="50" spans="1:21" s="4" customFormat="1" ht="21" customHeight="1">
      <c r="A50" s="16"/>
      <c r="B50" s="16"/>
      <c r="C50" s="16"/>
      <c r="D50" s="16"/>
      <c r="E50" s="16" t="s">
        <v>300</v>
      </c>
      <c r="F50" s="16"/>
      <c r="G50" s="16" t="s">
        <v>414</v>
      </c>
      <c r="H50" s="16"/>
      <c r="I50" s="16"/>
      <c r="J50" s="16"/>
      <c r="K50" s="16"/>
      <c r="L50" s="16"/>
      <c r="M50" s="22" t="s">
        <v>415</v>
      </c>
      <c r="N50" s="16"/>
      <c r="O50" s="16"/>
      <c r="P50" s="16"/>
      <c r="Q50" s="16" t="s">
        <v>416</v>
      </c>
      <c r="R50" s="16"/>
      <c r="S50" s="16"/>
      <c r="T50" s="16"/>
      <c r="U50" s="16"/>
    </row>
    <row r="51" spans="1:21" s="4" customFormat="1" ht="24" customHeight="1">
      <c r="A51" s="16"/>
      <c r="B51" s="16" t="s">
        <v>417</v>
      </c>
      <c r="C51" s="16"/>
      <c r="D51" s="16"/>
      <c r="E51" s="16" t="s">
        <v>309</v>
      </c>
      <c r="F51" s="16"/>
      <c r="G51" s="16" t="s">
        <v>418</v>
      </c>
      <c r="H51" s="16"/>
      <c r="I51" s="16"/>
      <c r="J51" s="16"/>
      <c r="K51" s="16"/>
      <c r="L51" s="16"/>
      <c r="M51" s="16" t="s">
        <v>419</v>
      </c>
      <c r="N51" s="16"/>
      <c r="O51" s="16"/>
      <c r="P51" s="16"/>
      <c r="Q51" s="16" t="s">
        <v>420</v>
      </c>
      <c r="R51" s="16"/>
      <c r="S51" s="16"/>
      <c r="T51" s="16"/>
      <c r="U51" s="16"/>
    </row>
    <row r="52" spans="1:21" s="4" customFormat="1" ht="30" customHeight="1">
      <c r="A52" s="16"/>
      <c r="B52" s="16"/>
      <c r="C52" s="16"/>
      <c r="D52" s="16"/>
      <c r="E52" s="16" t="s">
        <v>421</v>
      </c>
      <c r="F52" s="16"/>
      <c r="G52" s="16" t="s">
        <v>422</v>
      </c>
      <c r="H52" s="16"/>
      <c r="I52" s="16"/>
      <c r="J52" s="16"/>
      <c r="K52" s="16"/>
      <c r="L52" s="16"/>
      <c r="M52" s="16" t="s">
        <v>419</v>
      </c>
      <c r="N52" s="16"/>
      <c r="O52" s="16"/>
      <c r="P52" s="16"/>
      <c r="Q52" s="16" t="s">
        <v>420</v>
      </c>
      <c r="R52" s="16"/>
      <c r="S52" s="16"/>
      <c r="T52" s="16"/>
      <c r="U52" s="16"/>
    </row>
    <row r="53" spans="1:21" s="4" customFormat="1" ht="21" customHeight="1">
      <c r="A53" s="16"/>
      <c r="B53" s="16"/>
      <c r="C53" s="16"/>
      <c r="D53" s="16"/>
      <c r="E53" s="16" t="s">
        <v>305</v>
      </c>
      <c r="F53" s="16"/>
      <c r="G53" s="16" t="s">
        <v>423</v>
      </c>
      <c r="H53" s="16"/>
      <c r="I53" s="16"/>
      <c r="J53" s="16"/>
      <c r="K53" s="16"/>
      <c r="L53" s="16"/>
      <c r="M53" s="16">
        <v>0</v>
      </c>
      <c r="N53" s="16"/>
      <c r="O53" s="16"/>
      <c r="P53" s="16"/>
      <c r="Q53" s="16">
        <v>0</v>
      </c>
      <c r="R53" s="16"/>
      <c r="S53" s="16"/>
      <c r="T53" s="16"/>
      <c r="U53" s="16"/>
    </row>
    <row r="54" spans="1:21" s="4" customFormat="1" ht="21" customHeight="1">
      <c r="A54" s="16"/>
      <c r="B54" s="16"/>
      <c r="C54" s="16"/>
      <c r="D54" s="16"/>
      <c r="E54" s="16" t="s">
        <v>421</v>
      </c>
      <c r="F54" s="16"/>
      <c r="G54" s="16" t="s">
        <v>424</v>
      </c>
      <c r="H54" s="16"/>
      <c r="I54" s="16"/>
      <c r="J54" s="16"/>
      <c r="K54" s="16"/>
      <c r="L54" s="16"/>
      <c r="M54" s="21">
        <v>1</v>
      </c>
      <c r="N54" s="16"/>
      <c r="O54" s="16"/>
      <c r="P54" s="16"/>
      <c r="Q54" s="21">
        <v>1</v>
      </c>
      <c r="R54" s="16"/>
      <c r="S54" s="16"/>
      <c r="T54" s="16"/>
      <c r="U54" s="16"/>
    </row>
    <row r="55" spans="1:21" s="4" customFormat="1" ht="21" customHeight="1">
      <c r="A55" s="16"/>
      <c r="B55" s="16"/>
      <c r="C55" s="16"/>
      <c r="D55" s="16"/>
      <c r="E55" s="16" t="s">
        <v>312</v>
      </c>
      <c r="F55" s="16"/>
      <c r="G55" s="16"/>
      <c r="H55" s="16"/>
      <c r="I55" s="16"/>
      <c r="J55" s="16"/>
      <c r="K55" s="16"/>
      <c r="L55" s="16"/>
      <c r="M55" s="16"/>
      <c r="N55" s="16"/>
      <c r="O55" s="16"/>
      <c r="P55" s="16"/>
      <c r="Q55" s="16"/>
      <c r="R55" s="16"/>
      <c r="S55" s="16"/>
      <c r="T55" s="16"/>
      <c r="U55" s="16"/>
    </row>
    <row r="56" spans="1:21" s="4" customFormat="1" ht="21" customHeight="1">
      <c r="A56" s="16"/>
      <c r="B56" s="16"/>
      <c r="C56" s="16"/>
      <c r="D56" s="16"/>
      <c r="E56" s="16" t="s">
        <v>421</v>
      </c>
      <c r="F56" s="16"/>
      <c r="G56" s="16" t="s">
        <v>425</v>
      </c>
      <c r="H56" s="16"/>
      <c r="I56" s="16"/>
      <c r="J56" s="16"/>
      <c r="K56" s="16"/>
      <c r="L56" s="16"/>
      <c r="M56" s="16" t="s">
        <v>426</v>
      </c>
      <c r="N56" s="16"/>
      <c r="O56" s="16"/>
      <c r="P56" s="16"/>
      <c r="Q56" s="16" t="s">
        <v>426</v>
      </c>
      <c r="R56" s="16"/>
      <c r="S56" s="16"/>
      <c r="T56" s="16"/>
      <c r="U56" s="16"/>
    </row>
    <row r="57" spans="1:21" s="4" customFormat="1" ht="21" customHeight="1">
      <c r="A57" s="16"/>
      <c r="B57" s="16"/>
      <c r="C57" s="16"/>
      <c r="D57" s="16"/>
      <c r="E57" s="16" t="s">
        <v>427</v>
      </c>
      <c r="F57" s="16"/>
      <c r="G57" s="16" t="s">
        <v>428</v>
      </c>
      <c r="H57" s="16"/>
      <c r="I57" s="16"/>
      <c r="J57" s="16"/>
      <c r="K57" s="16"/>
      <c r="L57" s="16"/>
      <c r="M57" s="21">
        <v>0.99</v>
      </c>
      <c r="N57" s="16"/>
      <c r="O57" s="16"/>
      <c r="P57" s="16"/>
      <c r="Q57" s="21">
        <v>0.99</v>
      </c>
      <c r="R57" s="16"/>
      <c r="S57" s="16"/>
      <c r="T57" s="16"/>
      <c r="U57" s="16"/>
    </row>
    <row r="58" spans="1:21" s="4" customFormat="1" ht="21" customHeight="1">
      <c r="A58" s="16"/>
      <c r="B58" s="16"/>
      <c r="C58" s="16"/>
      <c r="D58" s="16"/>
      <c r="E58" s="16" t="s">
        <v>421</v>
      </c>
      <c r="F58" s="16"/>
      <c r="G58" s="16" t="s">
        <v>428</v>
      </c>
      <c r="H58" s="16"/>
      <c r="I58" s="16"/>
      <c r="J58" s="16"/>
      <c r="K58" s="16"/>
      <c r="L58" s="16"/>
      <c r="M58" s="21">
        <v>0.99</v>
      </c>
      <c r="N58" s="16"/>
      <c r="O58" s="16"/>
      <c r="P58" s="16"/>
      <c r="Q58" s="21">
        <v>0.99</v>
      </c>
      <c r="R58" s="16"/>
      <c r="S58" s="16"/>
      <c r="T58" s="16"/>
      <c r="U58" s="16"/>
    </row>
    <row r="59" spans="1:21" s="4" customFormat="1" ht="21" customHeight="1">
      <c r="A59" s="16" t="s">
        <v>315</v>
      </c>
      <c r="B59" s="16"/>
      <c r="C59" s="16"/>
      <c r="D59" s="16"/>
      <c r="E59" s="16">
        <v>98</v>
      </c>
      <c r="F59" s="16"/>
      <c r="G59" s="16"/>
      <c r="H59" s="16"/>
      <c r="I59" s="16"/>
      <c r="J59" s="16"/>
      <c r="K59" s="16"/>
      <c r="L59" s="16"/>
      <c r="M59" s="16"/>
      <c r="N59" s="16"/>
      <c r="O59" s="16"/>
      <c r="P59" s="16"/>
      <c r="Q59" s="16"/>
      <c r="R59" s="16"/>
      <c r="S59" s="16"/>
      <c r="T59" s="16"/>
      <c r="U59" s="16"/>
    </row>
    <row r="60" spans="1:21" s="4" customFormat="1" ht="21" customHeight="1">
      <c r="A60" s="16" t="s">
        <v>316</v>
      </c>
      <c r="B60" s="16"/>
      <c r="C60" s="16"/>
      <c r="D60" s="16"/>
      <c r="E60" s="16" t="s">
        <v>317</v>
      </c>
      <c r="F60" s="16"/>
      <c r="G60" s="16"/>
      <c r="H60" s="16"/>
      <c r="I60" s="16"/>
      <c r="J60" s="16"/>
      <c r="K60" s="16"/>
      <c r="L60" s="16"/>
      <c r="M60" s="16"/>
      <c r="N60" s="16"/>
      <c r="O60" s="16"/>
      <c r="P60" s="16"/>
      <c r="Q60" s="16"/>
      <c r="R60" s="16"/>
      <c r="S60" s="16"/>
      <c r="T60" s="16"/>
      <c r="U60" s="16"/>
    </row>
    <row r="61" spans="1:21" s="4" customFormat="1" ht="21" customHeight="1">
      <c r="A61" s="17" t="s">
        <v>318</v>
      </c>
      <c r="B61" s="17"/>
      <c r="C61" s="17"/>
      <c r="D61" s="17"/>
      <c r="E61" s="17"/>
      <c r="F61" s="17"/>
      <c r="G61" s="17"/>
      <c r="H61" s="17"/>
      <c r="I61" s="17"/>
      <c r="J61" s="17"/>
      <c r="K61" s="17"/>
      <c r="L61" s="17"/>
      <c r="M61" s="17"/>
      <c r="N61" s="17"/>
      <c r="O61" s="17"/>
      <c r="P61" s="17"/>
      <c r="Q61" s="17"/>
      <c r="R61" s="17"/>
      <c r="S61" s="17"/>
      <c r="T61" s="17"/>
      <c r="U61" s="17"/>
    </row>
    <row r="62" spans="1:21" s="4" customFormat="1" ht="16.5" customHeight="1">
      <c r="A62" s="16" t="s">
        <v>429</v>
      </c>
      <c r="B62" s="16"/>
      <c r="C62" s="16"/>
      <c r="D62" s="16" t="s">
        <v>430</v>
      </c>
      <c r="E62" s="16"/>
      <c r="F62" s="16"/>
      <c r="G62" s="16"/>
      <c r="H62" s="16"/>
      <c r="I62" s="16"/>
      <c r="J62" s="16" t="s">
        <v>321</v>
      </c>
      <c r="K62" s="16"/>
      <c r="L62" s="16"/>
      <c r="M62" s="16"/>
      <c r="N62" s="16"/>
      <c r="O62" s="16" t="s">
        <v>431</v>
      </c>
      <c r="P62" s="16"/>
      <c r="Q62" s="16"/>
      <c r="R62" s="16"/>
      <c r="S62" s="16"/>
      <c r="T62" s="16"/>
      <c r="U62" s="16"/>
    </row>
    <row r="63" spans="1:21" s="4" customFormat="1" ht="21" customHeight="1">
      <c r="A63" s="15" t="s">
        <v>323</v>
      </c>
      <c r="B63" s="15"/>
      <c r="C63" s="15"/>
      <c r="D63" s="15" t="s">
        <v>324</v>
      </c>
      <c r="E63" s="15"/>
      <c r="F63" s="15"/>
      <c r="G63" s="15"/>
      <c r="H63" s="15"/>
      <c r="I63" s="15"/>
      <c r="J63" s="15" t="s">
        <v>325</v>
      </c>
      <c r="K63" s="15"/>
      <c r="L63" s="15"/>
      <c r="M63" s="15"/>
      <c r="N63" s="15"/>
      <c r="O63" s="15" t="s">
        <v>323</v>
      </c>
      <c r="P63" s="15"/>
      <c r="Q63" s="15"/>
      <c r="R63" s="15"/>
      <c r="S63" s="15"/>
      <c r="T63" s="15"/>
      <c r="U63" s="15"/>
    </row>
    <row r="64" spans="1:21" s="4" customFormat="1" ht="21" customHeight="1">
      <c r="A64" s="15" t="s">
        <v>226</v>
      </c>
      <c r="B64" s="15"/>
      <c r="C64" s="15"/>
      <c r="D64" s="15" t="s">
        <v>326</v>
      </c>
      <c r="E64" s="15"/>
      <c r="F64" s="15"/>
      <c r="G64" s="15"/>
      <c r="H64" s="15"/>
      <c r="I64" s="15"/>
      <c r="J64" s="15" t="s">
        <v>325</v>
      </c>
      <c r="K64" s="15"/>
      <c r="L64" s="15"/>
      <c r="M64" s="15"/>
      <c r="N64" s="15"/>
      <c r="O64" s="15" t="s">
        <v>226</v>
      </c>
      <c r="P64" s="15"/>
      <c r="Q64" s="15"/>
      <c r="R64" s="15"/>
      <c r="S64" s="15"/>
      <c r="T64" s="15"/>
      <c r="U64" s="15"/>
    </row>
    <row r="65" spans="1:21" s="4" customFormat="1" ht="60" customHeight="1">
      <c r="A65" s="24" t="s">
        <v>327</v>
      </c>
      <c r="B65" s="24"/>
      <c r="C65" s="24"/>
      <c r="D65" s="24" t="s">
        <v>328</v>
      </c>
      <c r="E65" s="24"/>
      <c r="F65" s="24"/>
      <c r="G65" s="24"/>
      <c r="H65" s="24"/>
      <c r="I65" s="24"/>
      <c r="J65" s="24" t="s">
        <v>325</v>
      </c>
      <c r="K65" s="24"/>
      <c r="L65" s="24"/>
      <c r="M65" s="24"/>
      <c r="N65" s="24"/>
      <c r="O65" s="24" t="s">
        <v>327</v>
      </c>
      <c r="P65" s="24"/>
      <c r="Q65" s="24"/>
      <c r="R65" s="24"/>
      <c r="S65" s="24"/>
      <c r="T65" s="24"/>
      <c r="U65" s="24"/>
    </row>
    <row r="66" spans="1:21" s="4" customFormat="1" ht="21" customHeight="1">
      <c r="A66" s="25"/>
      <c r="B66" s="26"/>
      <c r="C66" s="26"/>
      <c r="D66" s="26"/>
      <c r="E66" s="26"/>
      <c r="F66" s="26"/>
      <c r="G66" s="26"/>
      <c r="H66" s="26"/>
      <c r="I66" s="26"/>
      <c r="J66" s="26"/>
      <c r="K66" s="26"/>
      <c r="L66" s="26"/>
      <c r="M66" s="26"/>
      <c r="N66" s="26"/>
      <c r="O66" s="26"/>
      <c r="P66" s="26"/>
      <c r="Q66" s="26"/>
      <c r="R66" s="26"/>
      <c r="S66" s="26"/>
      <c r="T66" s="26"/>
      <c r="U66" s="44"/>
    </row>
    <row r="67" spans="1:21" s="4" customFormat="1" ht="21" customHeight="1">
      <c r="A67" s="27"/>
      <c r="B67" s="28"/>
      <c r="C67" s="28"/>
      <c r="D67" s="28"/>
      <c r="E67" s="28"/>
      <c r="F67" s="28"/>
      <c r="G67" s="28"/>
      <c r="H67" s="28"/>
      <c r="I67" s="28"/>
      <c r="J67" s="28"/>
      <c r="K67" s="28"/>
      <c r="L67" s="28"/>
      <c r="M67" s="28"/>
      <c r="N67" s="28"/>
      <c r="O67" s="28"/>
      <c r="P67" s="28"/>
      <c r="Q67" s="28"/>
      <c r="R67" s="28"/>
      <c r="S67" s="28"/>
      <c r="T67" s="28"/>
      <c r="U67" s="45"/>
    </row>
    <row r="68" spans="1:21" s="4" customFormat="1" ht="57.75" customHeight="1">
      <c r="A68" s="29" t="s">
        <v>432</v>
      </c>
      <c r="B68" s="30"/>
      <c r="C68" s="30"/>
      <c r="D68" s="30"/>
      <c r="E68" s="30"/>
      <c r="F68" s="30"/>
      <c r="G68" s="30"/>
      <c r="H68" s="30"/>
      <c r="I68" s="30"/>
      <c r="J68" s="30"/>
      <c r="K68" s="30"/>
      <c r="L68" s="30"/>
      <c r="M68" s="30"/>
      <c r="N68" s="30"/>
      <c r="O68" s="30"/>
      <c r="P68" s="30"/>
      <c r="Q68" s="30"/>
      <c r="R68" s="30"/>
      <c r="S68" s="30"/>
      <c r="T68" s="30"/>
      <c r="U68" s="46"/>
    </row>
    <row r="69" spans="1:21" s="4" customFormat="1" ht="21" customHeight="1">
      <c r="A69" s="29" t="s">
        <v>433</v>
      </c>
      <c r="B69" s="30"/>
      <c r="C69" s="30"/>
      <c r="D69" s="30"/>
      <c r="E69" s="30"/>
      <c r="F69" s="30"/>
      <c r="G69" s="30"/>
      <c r="H69" s="30"/>
      <c r="I69" s="30"/>
      <c r="J69" s="30"/>
      <c r="K69" s="30"/>
      <c r="L69" s="30"/>
      <c r="M69" s="30"/>
      <c r="N69" s="30"/>
      <c r="O69" s="30"/>
      <c r="P69" s="30"/>
      <c r="Q69" s="30"/>
      <c r="R69" s="30"/>
      <c r="S69" s="30"/>
      <c r="T69" s="30"/>
      <c r="U69" s="46"/>
    </row>
    <row r="70" spans="1:21" s="4" customFormat="1" ht="21" customHeight="1">
      <c r="A70" s="31" t="s">
        <v>434</v>
      </c>
      <c r="B70" s="32"/>
      <c r="C70" s="32"/>
      <c r="D70" s="32"/>
      <c r="E70" s="32"/>
      <c r="F70" s="32"/>
      <c r="G70" s="32"/>
      <c r="H70" s="32"/>
      <c r="I70" s="32"/>
      <c r="J70" s="32"/>
      <c r="K70" s="32"/>
      <c r="L70" s="32"/>
      <c r="M70" s="32"/>
      <c r="N70" s="32"/>
      <c r="O70" s="32"/>
      <c r="P70" s="32"/>
      <c r="Q70" s="32"/>
      <c r="R70" s="32"/>
      <c r="S70" s="32"/>
      <c r="T70" s="32"/>
      <c r="U70" s="47"/>
    </row>
    <row r="71" spans="1:21" s="4" customFormat="1" ht="54" customHeight="1">
      <c r="A71" s="33" t="s">
        <v>435</v>
      </c>
      <c r="B71" s="34"/>
      <c r="C71" s="34"/>
      <c r="D71" s="34"/>
      <c r="E71" s="34"/>
      <c r="F71" s="34"/>
      <c r="G71" s="34"/>
      <c r="H71" s="34"/>
      <c r="I71" s="34"/>
      <c r="J71" s="34"/>
      <c r="K71" s="34"/>
      <c r="L71" s="34"/>
      <c r="M71" s="34"/>
      <c r="N71" s="34"/>
      <c r="O71" s="34"/>
      <c r="P71" s="34"/>
      <c r="Q71" s="34"/>
      <c r="R71" s="34"/>
      <c r="S71" s="34"/>
      <c r="T71" s="34"/>
      <c r="U71" s="48"/>
    </row>
    <row r="72" spans="1:21" s="4" customFormat="1" ht="21" customHeight="1">
      <c r="A72" s="33" t="s">
        <v>436</v>
      </c>
      <c r="B72" s="34"/>
      <c r="C72" s="34"/>
      <c r="D72" s="34"/>
      <c r="E72" s="34"/>
      <c r="F72" s="34"/>
      <c r="G72" s="34"/>
      <c r="H72" s="34"/>
      <c r="I72" s="34"/>
      <c r="J72" s="34"/>
      <c r="K72" s="34"/>
      <c r="L72" s="34"/>
      <c r="M72" s="34"/>
      <c r="N72" s="34"/>
      <c r="O72" s="34"/>
      <c r="P72" s="34"/>
      <c r="Q72" s="34"/>
      <c r="R72" s="34"/>
      <c r="S72" s="34"/>
      <c r="T72" s="34"/>
      <c r="U72" s="48"/>
    </row>
    <row r="73" spans="1:21" s="4" customFormat="1" ht="21" customHeight="1">
      <c r="A73" s="31" t="s">
        <v>437</v>
      </c>
      <c r="B73" s="32"/>
      <c r="C73" s="32"/>
      <c r="D73" s="32"/>
      <c r="E73" s="32"/>
      <c r="F73" s="32"/>
      <c r="G73" s="32"/>
      <c r="H73" s="32"/>
      <c r="I73" s="32"/>
      <c r="J73" s="32"/>
      <c r="K73" s="32"/>
      <c r="L73" s="32"/>
      <c r="M73" s="32"/>
      <c r="N73" s="32"/>
      <c r="O73" s="32"/>
      <c r="P73" s="32"/>
      <c r="Q73" s="32"/>
      <c r="R73" s="32"/>
      <c r="S73" s="32"/>
      <c r="T73" s="32"/>
      <c r="U73" s="47"/>
    </row>
    <row r="74" spans="1:21" s="5" customFormat="1" ht="12">
      <c r="A74" s="33" t="s">
        <v>438</v>
      </c>
      <c r="B74" s="34"/>
      <c r="C74" s="34"/>
      <c r="D74" s="34"/>
      <c r="E74" s="34"/>
      <c r="F74" s="34"/>
      <c r="G74" s="34"/>
      <c r="H74" s="34"/>
      <c r="I74" s="34"/>
      <c r="J74" s="34"/>
      <c r="K74" s="34"/>
      <c r="L74" s="34"/>
      <c r="M74" s="34"/>
      <c r="N74" s="34"/>
      <c r="O74" s="34"/>
      <c r="P74" s="34"/>
      <c r="Q74" s="34"/>
      <c r="R74" s="34"/>
      <c r="S74" s="34"/>
      <c r="T74" s="34"/>
      <c r="U74" s="48"/>
    </row>
    <row r="75" spans="1:21" s="5" customFormat="1" ht="52.5" customHeight="1">
      <c r="A75" s="33" t="s">
        <v>439</v>
      </c>
      <c r="B75" s="34"/>
      <c r="C75" s="34"/>
      <c r="D75" s="34"/>
      <c r="E75" s="34"/>
      <c r="F75" s="34"/>
      <c r="G75" s="34"/>
      <c r="H75" s="34"/>
      <c r="I75" s="34"/>
      <c r="J75" s="34"/>
      <c r="K75" s="34"/>
      <c r="L75" s="34"/>
      <c r="M75" s="34"/>
      <c r="N75" s="34"/>
      <c r="O75" s="34"/>
      <c r="P75" s="34"/>
      <c r="Q75" s="34"/>
      <c r="R75" s="34"/>
      <c r="S75" s="34"/>
      <c r="T75" s="34"/>
      <c r="U75" s="48"/>
    </row>
    <row r="76" spans="1:21" s="5" customFormat="1" ht="15" customHeight="1">
      <c r="A76" s="31" t="s">
        <v>440</v>
      </c>
      <c r="B76" s="32"/>
      <c r="C76" s="32"/>
      <c r="D76" s="32"/>
      <c r="E76" s="32"/>
      <c r="F76" s="32"/>
      <c r="G76" s="32"/>
      <c r="H76" s="32"/>
      <c r="I76" s="32"/>
      <c r="J76" s="32"/>
      <c r="K76" s="32"/>
      <c r="L76" s="32"/>
      <c r="M76" s="32"/>
      <c r="N76" s="32"/>
      <c r="O76" s="32"/>
      <c r="P76" s="32"/>
      <c r="Q76" s="32"/>
      <c r="R76" s="32"/>
      <c r="S76" s="32"/>
      <c r="T76" s="32"/>
      <c r="U76" s="47"/>
    </row>
    <row r="77" spans="1:21" s="5" customFormat="1" ht="15" customHeight="1">
      <c r="A77" s="33" t="s">
        <v>441</v>
      </c>
      <c r="B77" s="34"/>
      <c r="C77" s="34"/>
      <c r="D77" s="34"/>
      <c r="E77" s="34"/>
      <c r="F77" s="34"/>
      <c r="G77" s="34"/>
      <c r="H77" s="34"/>
      <c r="I77" s="34"/>
      <c r="J77" s="34"/>
      <c r="K77" s="34"/>
      <c r="L77" s="34"/>
      <c r="M77" s="34"/>
      <c r="N77" s="34"/>
      <c r="O77" s="34"/>
      <c r="P77" s="34"/>
      <c r="Q77" s="34"/>
      <c r="R77" s="34"/>
      <c r="S77" s="34"/>
      <c r="T77" s="34"/>
      <c r="U77" s="48"/>
    </row>
    <row r="78" spans="1:21" s="5" customFormat="1" ht="15" customHeight="1">
      <c r="A78" s="35" t="s">
        <v>439</v>
      </c>
      <c r="B78" s="36"/>
      <c r="C78" s="36"/>
      <c r="D78" s="36"/>
      <c r="E78" s="36"/>
      <c r="F78" s="36"/>
      <c r="G78" s="36"/>
      <c r="H78" s="36"/>
      <c r="I78" s="36"/>
      <c r="J78" s="36"/>
      <c r="K78" s="36"/>
      <c r="L78" s="36"/>
      <c r="M78" s="36"/>
      <c r="N78" s="36"/>
      <c r="O78" s="36"/>
      <c r="P78" s="36"/>
      <c r="Q78" s="36"/>
      <c r="R78" s="36"/>
      <c r="S78" s="36"/>
      <c r="T78" s="36"/>
      <c r="U78" s="49"/>
    </row>
    <row r="79" spans="1:21" s="5" customFormat="1" ht="15" customHeight="1">
      <c r="A79" s="37" t="s">
        <v>442</v>
      </c>
      <c r="B79" s="37"/>
      <c r="C79" s="37"/>
      <c r="D79" s="37"/>
      <c r="E79" s="37"/>
      <c r="F79" s="37"/>
      <c r="G79" s="37"/>
      <c r="H79" s="37"/>
      <c r="I79" s="37"/>
      <c r="J79" s="37"/>
      <c r="K79" s="37"/>
      <c r="L79" s="37"/>
      <c r="M79" s="37"/>
      <c r="N79" s="37"/>
      <c r="O79" s="37"/>
      <c r="P79" s="37"/>
      <c r="Q79" s="37"/>
      <c r="R79" s="37"/>
      <c r="S79" s="37"/>
      <c r="T79" s="37"/>
      <c r="U79" s="37"/>
    </row>
    <row r="80" spans="1:21" s="5" customFormat="1" ht="15" customHeight="1">
      <c r="A80" s="38" t="s">
        <v>443</v>
      </c>
      <c r="B80" s="39"/>
      <c r="C80" s="39"/>
      <c r="D80" s="39"/>
      <c r="E80" s="39"/>
      <c r="F80" s="39"/>
      <c r="G80" s="39"/>
      <c r="H80" s="39"/>
      <c r="I80" s="39"/>
      <c r="J80" s="39"/>
      <c r="K80" s="39"/>
      <c r="L80" s="39"/>
      <c r="M80" s="39"/>
      <c r="N80" s="39"/>
      <c r="O80" s="39"/>
      <c r="P80" s="39"/>
      <c r="Q80" s="39"/>
      <c r="R80" s="39"/>
      <c r="S80" s="39"/>
      <c r="T80" s="39"/>
      <c r="U80" s="50"/>
    </row>
    <row r="81" spans="1:21" s="5" customFormat="1" ht="15" customHeight="1">
      <c r="A81" s="40"/>
      <c r="B81" s="41"/>
      <c r="C81" s="41"/>
      <c r="D81" s="41"/>
      <c r="E81" s="41"/>
      <c r="F81" s="41"/>
      <c r="G81" s="41"/>
      <c r="H81" s="41"/>
      <c r="I81" s="41"/>
      <c r="J81" s="41"/>
      <c r="K81" s="41"/>
      <c r="L81" s="41"/>
      <c r="M81" s="41"/>
      <c r="N81" s="41"/>
      <c r="O81" s="41"/>
      <c r="P81" s="41"/>
      <c r="Q81" s="41"/>
      <c r="R81" s="41"/>
      <c r="S81" s="41"/>
      <c r="T81" s="41"/>
      <c r="U81" s="51"/>
    </row>
    <row r="82" spans="1:21" s="5" customFormat="1" ht="15" customHeight="1">
      <c r="A82" s="40"/>
      <c r="B82" s="41"/>
      <c r="C82" s="41"/>
      <c r="D82" s="41"/>
      <c r="E82" s="41"/>
      <c r="F82" s="41"/>
      <c r="G82" s="41"/>
      <c r="H82" s="41"/>
      <c r="I82" s="41"/>
      <c r="J82" s="41"/>
      <c r="K82" s="41"/>
      <c r="L82" s="41"/>
      <c r="M82" s="41"/>
      <c r="N82" s="41"/>
      <c r="O82" s="41"/>
      <c r="P82" s="41"/>
      <c r="Q82" s="41"/>
      <c r="R82" s="41"/>
      <c r="S82" s="41"/>
      <c r="T82" s="41"/>
      <c r="U82" s="51"/>
    </row>
    <row r="83" spans="1:21" s="5" customFormat="1" ht="15" customHeight="1">
      <c r="A83" s="40"/>
      <c r="B83" s="41"/>
      <c r="C83" s="41"/>
      <c r="D83" s="41"/>
      <c r="E83" s="41"/>
      <c r="F83" s="41"/>
      <c r="G83" s="41"/>
      <c r="H83" s="41"/>
      <c r="I83" s="41"/>
      <c r="J83" s="41"/>
      <c r="K83" s="41"/>
      <c r="L83" s="41"/>
      <c r="M83" s="41"/>
      <c r="N83" s="41"/>
      <c r="O83" s="41"/>
      <c r="P83" s="41"/>
      <c r="Q83" s="41"/>
      <c r="R83" s="41"/>
      <c r="S83" s="41"/>
      <c r="T83" s="41"/>
      <c r="U83" s="51"/>
    </row>
    <row r="84" spans="1:21" s="5" customFormat="1" ht="15" customHeight="1">
      <c r="A84" s="40"/>
      <c r="B84" s="41"/>
      <c r="C84" s="41"/>
      <c r="D84" s="41"/>
      <c r="E84" s="41"/>
      <c r="F84" s="41"/>
      <c r="G84" s="41"/>
      <c r="H84" s="41"/>
      <c r="I84" s="41"/>
      <c r="J84" s="41"/>
      <c r="K84" s="41"/>
      <c r="L84" s="41"/>
      <c r="M84" s="41"/>
      <c r="N84" s="41"/>
      <c r="O84" s="41"/>
      <c r="P84" s="41"/>
      <c r="Q84" s="41"/>
      <c r="R84" s="41"/>
      <c r="S84" s="41"/>
      <c r="T84" s="41"/>
      <c r="U84" s="51"/>
    </row>
    <row r="85" spans="1:21" s="5" customFormat="1" ht="15" customHeight="1">
      <c r="A85" s="40"/>
      <c r="B85" s="41"/>
      <c r="C85" s="41"/>
      <c r="D85" s="41"/>
      <c r="E85" s="41"/>
      <c r="F85" s="41"/>
      <c r="G85" s="41"/>
      <c r="H85" s="41"/>
      <c r="I85" s="41"/>
      <c r="J85" s="41"/>
      <c r="K85" s="41"/>
      <c r="L85" s="41"/>
      <c r="M85" s="41"/>
      <c r="N85" s="41"/>
      <c r="O85" s="41"/>
      <c r="P85" s="41"/>
      <c r="Q85" s="41"/>
      <c r="R85" s="41"/>
      <c r="S85" s="41"/>
      <c r="T85" s="41"/>
      <c r="U85" s="51"/>
    </row>
    <row r="86" spans="1:21" s="5" customFormat="1" ht="15" customHeight="1">
      <c r="A86" s="40"/>
      <c r="B86" s="41"/>
      <c r="C86" s="41"/>
      <c r="D86" s="41"/>
      <c r="E86" s="41"/>
      <c r="F86" s="41"/>
      <c r="G86" s="41"/>
      <c r="H86" s="41"/>
      <c r="I86" s="41"/>
      <c r="J86" s="41"/>
      <c r="K86" s="41"/>
      <c r="L86" s="41"/>
      <c r="M86" s="41"/>
      <c r="N86" s="41"/>
      <c r="O86" s="41"/>
      <c r="P86" s="41"/>
      <c r="Q86" s="41"/>
      <c r="R86" s="41"/>
      <c r="S86" s="41"/>
      <c r="T86" s="41"/>
      <c r="U86" s="51"/>
    </row>
    <row r="87" spans="1:21" s="5" customFormat="1" ht="15" customHeight="1">
      <c r="A87" s="40"/>
      <c r="B87" s="41"/>
      <c r="C87" s="41"/>
      <c r="D87" s="41"/>
      <c r="E87" s="41"/>
      <c r="F87" s="41"/>
      <c r="G87" s="41"/>
      <c r="H87" s="41"/>
      <c r="I87" s="41"/>
      <c r="J87" s="41"/>
      <c r="K87" s="41"/>
      <c r="L87" s="41"/>
      <c r="M87" s="41"/>
      <c r="N87" s="41"/>
      <c r="O87" s="41"/>
      <c r="P87" s="41"/>
      <c r="Q87" s="41"/>
      <c r="R87" s="41"/>
      <c r="S87" s="41"/>
      <c r="T87" s="41"/>
      <c r="U87" s="51"/>
    </row>
    <row r="88" spans="1:21" s="5" customFormat="1" ht="15" customHeight="1">
      <c r="A88" s="40"/>
      <c r="B88" s="41"/>
      <c r="C88" s="41"/>
      <c r="D88" s="41"/>
      <c r="E88" s="41"/>
      <c r="F88" s="41"/>
      <c r="G88" s="41"/>
      <c r="H88" s="41"/>
      <c r="I88" s="41"/>
      <c r="J88" s="41"/>
      <c r="K88" s="41"/>
      <c r="L88" s="41"/>
      <c r="M88" s="41"/>
      <c r="N88" s="41"/>
      <c r="O88" s="41"/>
      <c r="P88" s="41"/>
      <c r="Q88" s="41"/>
      <c r="R88" s="41"/>
      <c r="S88" s="41"/>
      <c r="T88" s="41"/>
      <c r="U88" s="51"/>
    </row>
    <row r="89" spans="1:21" s="5" customFormat="1" ht="15" customHeight="1">
      <c r="A89" s="40"/>
      <c r="B89" s="41"/>
      <c r="C89" s="41"/>
      <c r="D89" s="41"/>
      <c r="E89" s="41"/>
      <c r="F89" s="41"/>
      <c r="G89" s="41"/>
      <c r="H89" s="41"/>
      <c r="I89" s="41"/>
      <c r="J89" s="41"/>
      <c r="K89" s="41"/>
      <c r="L89" s="41"/>
      <c r="M89" s="41"/>
      <c r="N89" s="41"/>
      <c r="O89" s="41"/>
      <c r="P89" s="41"/>
      <c r="Q89" s="41"/>
      <c r="R89" s="41"/>
      <c r="S89" s="41"/>
      <c r="T89" s="41"/>
      <c r="U89" s="51"/>
    </row>
    <row r="90" spans="1:21" ht="14.25">
      <c r="A90" s="40"/>
      <c r="B90" s="41"/>
      <c r="C90" s="41"/>
      <c r="D90" s="41"/>
      <c r="E90" s="41"/>
      <c r="F90" s="41"/>
      <c r="G90" s="41"/>
      <c r="H90" s="41"/>
      <c r="I90" s="41"/>
      <c r="J90" s="41"/>
      <c r="K90" s="41"/>
      <c r="L90" s="41"/>
      <c r="M90" s="41"/>
      <c r="N90" s="41"/>
      <c r="O90" s="41"/>
      <c r="P90" s="41"/>
      <c r="Q90" s="41"/>
      <c r="R90" s="41"/>
      <c r="S90" s="41"/>
      <c r="T90" s="41"/>
      <c r="U90" s="51"/>
    </row>
    <row r="91" spans="1:21" ht="14.25">
      <c r="A91" s="40"/>
      <c r="B91" s="41"/>
      <c r="C91" s="41"/>
      <c r="D91" s="41"/>
      <c r="E91" s="41"/>
      <c r="F91" s="41"/>
      <c r="G91" s="41"/>
      <c r="H91" s="41"/>
      <c r="I91" s="41"/>
      <c r="J91" s="41"/>
      <c r="K91" s="41"/>
      <c r="L91" s="41"/>
      <c r="M91" s="41"/>
      <c r="N91" s="41"/>
      <c r="O91" s="41"/>
      <c r="P91" s="41"/>
      <c r="Q91" s="41"/>
      <c r="R91" s="41"/>
      <c r="S91" s="41"/>
      <c r="T91" s="41"/>
      <c r="U91" s="51"/>
    </row>
    <row r="92" spans="1:21" ht="14.25">
      <c r="A92" s="40"/>
      <c r="B92" s="41"/>
      <c r="C92" s="41"/>
      <c r="D92" s="41"/>
      <c r="E92" s="41"/>
      <c r="F92" s="41"/>
      <c r="G92" s="41"/>
      <c r="H92" s="41"/>
      <c r="I92" s="41"/>
      <c r="J92" s="41"/>
      <c r="K92" s="41"/>
      <c r="L92" s="41"/>
      <c r="M92" s="41"/>
      <c r="N92" s="41"/>
      <c r="O92" s="41"/>
      <c r="P92" s="41"/>
      <c r="Q92" s="41"/>
      <c r="R92" s="41"/>
      <c r="S92" s="41"/>
      <c r="T92" s="41"/>
      <c r="U92" s="51"/>
    </row>
    <row r="93" spans="1:21" ht="14.25">
      <c r="A93" s="40"/>
      <c r="B93" s="41"/>
      <c r="C93" s="41"/>
      <c r="D93" s="41"/>
      <c r="E93" s="41"/>
      <c r="F93" s="41"/>
      <c r="G93" s="41"/>
      <c r="H93" s="41"/>
      <c r="I93" s="41"/>
      <c r="J93" s="41"/>
      <c r="K93" s="41"/>
      <c r="L93" s="41"/>
      <c r="M93" s="41"/>
      <c r="N93" s="41"/>
      <c r="O93" s="41"/>
      <c r="P93" s="41"/>
      <c r="Q93" s="41"/>
      <c r="R93" s="41"/>
      <c r="S93" s="41"/>
      <c r="T93" s="41"/>
      <c r="U93" s="51"/>
    </row>
    <row r="94" spans="1:21" ht="14.25">
      <c r="A94" s="40"/>
      <c r="B94" s="41"/>
      <c r="C94" s="41"/>
      <c r="D94" s="41"/>
      <c r="E94" s="41"/>
      <c r="F94" s="41"/>
      <c r="G94" s="41"/>
      <c r="H94" s="41"/>
      <c r="I94" s="41"/>
      <c r="J94" s="41"/>
      <c r="K94" s="41"/>
      <c r="L94" s="41"/>
      <c r="M94" s="41"/>
      <c r="N94" s="41"/>
      <c r="O94" s="41"/>
      <c r="P94" s="41"/>
      <c r="Q94" s="41"/>
      <c r="R94" s="41"/>
      <c r="S94" s="41"/>
      <c r="T94" s="41"/>
      <c r="U94" s="51"/>
    </row>
    <row r="95" spans="1:21" ht="14.25">
      <c r="A95" s="40"/>
      <c r="B95" s="41"/>
      <c r="C95" s="41"/>
      <c r="D95" s="41"/>
      <c r="E95" s="41"/>
      <c r="F95" s="41"/>
      <c r="G95" s="41"/>
      <c r="H95" s="41"/>
      <c r="I95" s="41"/>
      <c r="J95" s="41"/>
      <c r="K95" s="41"/>
      <c r="L95" s="41"/>
      <c r="M95" s="41"/>
      <c r="N95" s="41"/>
      <c r="O95" s="41"/>
      <c r="P95" s="41"/>
      <c r="Q95" s="41"/>
      <c r="R95" s="41"/>
      <c r="S95" s="41"/>
      <c r="T95" s="41"/>
      <c r="U95" s="51"/>
    </row>
    <row r="96" spans="1:21" ht="14.25">
      <c r="A96" s="40"/>
      <c r="B96" s="41"/>
      <c r="C96" s="41"/>
      <c r="D96" s="41"/>
      <c r="E96" s="41"/>
      <c r="F96" s="41"/>
      <c r="G96" s="41"/>
      <c r="H96" s="41"/>
      <c r="I96" s="41"/>
      <c r="J96" s="41"/>
      <c r="K96" s="41"/>
      <c r="L96" s="41"/>
      <c r="M96" s="41"/>
      <c r="N96" s="41"/>
      <c r="O96" s="41"/>
      <c r="P96" s="41"/>
      <c r="Q96" s="41"/>
      <c r="R96" s="41"/>
      <c r="S96" s="41"/>
      <c r="T96" s="41"/>
      <c r="U96" s="51"/>
    </row>
    <row r="97" spans="1:21" ht="14.25">
      <c r="A97" s="40"/>
      <c r="B97" s="41"/>
      <c r="C97" s="41"/>
      <c r="D97" s="41"/>
      <c r="E97" s="41"/>
      <c r="F97" s="41"/>
      <c r="G97" s="41"/>
      <c r="H97" s="41"/>
      <c r="I97" s="41"/>
      <c r="J97" s="41"/>
      <c r="K97" s="41"/>
      <c r="L97" s="41"/>
      <c r="M97" s="41"/>
      <c r="N97" s="41"/>
      <c r="O97" s="41"/>
      <c r="P97" s="41"/>
      <c r="Q97" s="41"/>
      <c r="R97" s="41"/>
      <c r="S97" s="41"/>
      <c r="T97" s="41"/>
      <c r="U97" s="51"/>
    </row>
    <row r="98" spans="1:21" ht="14.25">
      <c r="A98" s="40"/>
      <c r="B98" s="41"/>
      <c r="C98" s="41"/>
      <c r="D98" s="41"/>
      <c r="E98" s="41"/>
      <c r="F98" s="41"/>
      <c r="G98" s="41"/>
      <c r="H98" s="41"/>
      <c r="I98" s="41"/>
      <c r="J98" s="41"/>
      <c r="K98" s="41"/>
      <c r="L98" s="41"/>
      <c r="M98" s="41"/>
      <c r="N98" s="41"/>
      <c r="O98" s="41"/>
      <c r="P98" s="41"/>
      <c r="Q98" s="41"/>
      <c r="R98" s="41"/>
      <c r="S98" s="41"/>
      <c r="T98" s="41"/>
      <c r="U98" s="51"/>
    </row>
    <row r="99" spans="1:21" ht="14.25">
      <c r="A99" s="40"/>
      <c r="B99" s="41"/>
      <c r="C99" s="41"/>
      <c r="D99" s="41"/>
      <c r="E99" s="41"/>
      <c r="F99" s="41"/>
      <c r="G99" s="41"/>
      <c r="H99" s="41"/>
      <c r="I99" s="41"/>
      <c r="J99" s="41"/>
      <c r="K99" s="41"/>
      <c r="L99" s="41"/>
      <c r="M99" s="41"/>
      <c r="N99" s="41"/>
      <c r="O99" s="41"/>
      <c r="P99" s="41"/>
      <c r="Q99" s="41"/>
      <c r="R99" s="41"/>
      <c r="S99" s="41"/>
      <c r="T99" s="41"/>
      <c r="U99" s="51"/>
    </row>
    <row r="100" spans="1:21" ht="14.25">
      <c r="A100" s="40"/>
      <c r="B100" s="41"/>
      <c r="C100" s="41"/>
      <c r="D100" s="41"/>
      <c r="E100" s="41"/>
      <c r="F100" s="41"/>
      <c r="G100" s="41"/>
      <c r="H100" s="41"/>
      <c r="I100" s="41"/>
      <c r="J100" s="41"/>
      <c r="K100" s="41"/>
      <c r="L100" s="41"/>
      <c r="M100" s="41"/>
      <c r="N100" s="41"/>
      <c r="O100" s="41"/>
      <c r="P100" s="41"/>
      <c r="Q100" s="41"/>
      <c r="R100" s="41"/>
      <c r="S100" s="41"/>
      <c r="T100" s="41"/>
      <c r="U100" s="51"/>
    </row>
    <row r="101" spans="1:21" ht="14.25">
      <c r="A101" s="40"/>
      <c r="B101" s="41"/>
      <c r="C101" s="41"/>
      <c r="D101" s="41"/>
      <c r="E101" s="41"/>
      <c r="F101" s="41"/>
      <c r="G101" s="41"/>
      <c r="H101" s="41"/>
      <c r="I101" s="41"/>
      <c r="J101" s="41"/>
      <c r="K101" s="41"/>
      <c r="L101" s="41"/>
      <c r="M101" s="41"/>
      <c r="N101" s="41"/>
      <c r="O101" s="41"/>
      <c r="P101" s="41"/>
      <c r="Q101" s="41"/>
      <c r="R101" s="41"/>
      <c r="S101" s="41"/>
      <c r="T101" s="41"/>
      <c r="U101" s="51"/>
    </row>
    <row r="102" spans="1:21" ht="14.25">
      <c r="A102" s="40"/>
      <c r="B102" s="41"/>
      <c r="C102" s="41"/>
      <c r="D102" s="41"/>
      <c r="E102" s="41"/>
      <c r="F102" s="41"/>
      <c r="G102" s="41"/>
      <c r="H102" s="41"/>
      <c r="I102" s="41"/>
      <c r="J102" s="41"/>
      <c r="K102" s="41"/>
      <c r="L102" s="41"/>
      <c r="M102" s="41"/>
      <c r="N102" s="41"/>
      <c r="O102" s="41"/>
      <c r="P102" s="41"/>
      <c r="Q102" s="41"/>
      <c r="R102" s="41"/>
      <c r="S102" s="41"/>
      <c r="T102" s="41"/>
      <c r="U102" s="51"/>
    </row>
    <row r="103" spans="1:21" ht="14.25">
      <c r="A103" s="40"/>
      <c r="B103" s="41"/>
      <c r="C103" s="41"/>
      <c r="D103" s="41"/>
      <c r="E103" s="41"/>
      <c r="F103" s="41"/>
      <c r="G103" s="41"/>
      <c r="H103" s="41"/>
      <c r="I103" s="41"/>
      <c r="J103" s="41"/>
      <c r="K103" s="41"/>
      <c r="L103" s="41"/>
      <c r="M103" s="41"/>
      <c r="N103" s="41"/>
      <c r="O103" s="41"/>
      <c r="P103" s="41"/>
      <c r="Q103" s="41"/>
      <c r="R103" s="41"/>
      <c r="S103" s="41"/>
      <c r="T103" s="41"/>
      <c r="U103" s="51"/>
    </row>
    <row r="104" spans="1:21" ht="14.25">
      <c r="A104" s="40"/>
      <c r="B104" s="41"/>
      <c r="C104" s="41"/>
      <c r="D104" s="41"/>
      <c r="E104" s="41"/>
      <c r="F104" s="41"/>
      <c r="G104" s="41"/>
      <c r="H104" s="41"/>
      <c r="I104" s="41"/>
      <c r="J104" s="41"/>
      <c r="K104" s="41"/>
      <c r="L104" s="41"/>
      <c r="M104" s="41"/>
      <c r="N104" s="41"/>
      <c r="O104" s="41"/>
      <c r="P104" s="41"/>
      <c r="Q104" s="41"/>
      <c r="R104" s="41"/>
      <c r="S104" s="41"/>
      <c r="T104" s="41"/>
      <c r="U104" s="51"/>
    </row>
    <row r="105" spans="1:21" ht="14.25">
      <c r="A105" s="40"/>
      <c r="B105" s="41"/>
      <c r="C105" s="41"/>
      <c r="D105" s="41"/>
      <c r="E105" s="41"/>
      <c r="F105" s="41"/>
      <c r="G105" s="41"/>
      <c r="H105" s="41"/>
      <c r="I105" s="41"/>
      <c r="J105" s="41"/>
      <c r="K105" s="41"/>
      <c r="L105" s="41"/>
      <c r="M105" s="41"/>
      <c r="N105" s="41"/>
      <c r="O105" s="41"/>
      <c r="P105" s="41"/>
      <c r="Q105" s="41"/>
      <c r="R105" s="41"/>
      <c r="S105" s="41"/>
      <c r="T105" s="41"/>
      <c r="U105" s="51"/>
    </row>
    <row r="106" spans="1:21" ht="14.25">
      <c r="A106" s="40"/>
      <c r="B106" s="41"/>
      <c r="C106" s="41"/>
      <c r="D106" s="41"/>
      <c r="E106" s="41"/>
      <c r="F106" s="41"/>
      <c r="G106" s="41"/>
      <c r="H106" s="41"/>
      <c r="I106" s="41"/>
      <c r="J106" s="41"/>
      <c r="K106" s="41"/>
      <c r="L106" s="41"/>
      <c r="M106" s="41"/>
      <c r="N106" s="41"/>
      <c r="O106" s="41"/>
      <c r="P106" s="41"/>
      <c r="Q106" s="41"/>
      <c r="R106" s="41"/>
      <c r="S106" s="41"/>
      <c r="T106" s="41"/>
      <c r="U106" s="51"/>
    </row>
    <row r="107" spans="1:21" ht="14.25">
      <c r="A107" s="40"/>
      <c r="B107" s="41"/>
      <c r="C107" s="41"/>
      <c r="D107" s="41"/>
      <c r="E107" s="41"/>
      <c r="F107" s="41"/>
      <c r="G107" s="41"/>
      <c r="H107" s="41"/>
      <c r="I107" s="41"/>
      <c r="J107" s="41"/>
      <c r="K107" s="41"/>
      <c r="L107" s="41"/>
      <c r="M107" s="41"/>
      <c r="N107" s="41"/>
      <c r="O107" s="41"/>
      <c r="P107" s="41"/>
      <c r="Q107" s="41"/>
      <c r="R107" s="41"/>
      <c r="S107" s="41"/>
      <c r="T107" s="41"/>
      <c r="U107" s="51"/>
    </row>
    <row r="108" spans="1:21" ht="14.25">
      <c r="A108" s="40"/>
      <c r="B108" s="41"/>
      <c r="C108" s="41"/>
      <c r="D108" s="41"/>
      <c r="E108" s="41"/>
      <c r="F108" s="41"/>
      <c r="G108" s="41"/>
      <c r="H108" s="41"/>
      <c r="I108" s="41"/>
      <c r="J108" s="41"/>
      <c r="K108" s="41"/>
      <c r="L108" s="41"/>
      <c r="M108" s="41"/>
      <c r="N108" s="41"/>
      <c r="O108" s="41"/>
      <c r="P108" s="41"/>
      <c r="Q108" s="41"/>
      <c r="R108" s="41"/>
      <c r="S108" s="41"/>
      <c r="T108" s="41"/>
      <c r="U108" s="51"/>
    </row>
    <row r="109" spans="1:21" ht="14.25">
      <c r="A109" s="40"/>
      <c r="B109" s="41"/>
      <c r="C109" s="41"/>
      <c r="D109" s="41"/>
      <c r="E109" s="41"/>
      <c r="F109" s="41"/>
      <c r="G109" s="41"/>
      <c r="H109" s="41"/>
      <c r="I109" s="41"/>
      <c r="J109" s="41"/>
      <c r="K109" s="41"/>
      <c r="L109" s="41"/>
      <c r="M109" s="41"/>
      <c r="N109" s="41"/>
      <c r="O109" s="41"/>
      <c r="P109" s="41"/>
      <c r="Q109" s="41"/>
      <c r="R109" s="41"/>
      <c r="S109" s="41"/>
      <c r="T109" s="41"/>
      <c r="U109" s="51"/>
    </row>
    <row r="110" spans="1:21" ht="14.25">
      <c r="A110" s="40"/>
      <c r="B110" s="41"/>
      <c r="C110" s="41"/>
      <c r="D110" s="41"/>
      <c r="E110" s="41"/>
      <c r="F110" s="41"/>
      <c r="G110" s="41"/>
      <c r="H110" s="41"/>
      <c r="I110" s="41"/>
      <c r="J110" s="41"/>
      <c r="K110" s="41"/>
      <c r="L110" s="41"/>
      <c r="M110" s="41"/>
      <c r="N110" s="41"/>
      <c r="O110" s="41"/>
      <c r="P110" s="41"/>
      <c r="Q110" s="41"/>
      <c r="R110" s="41"/>
      <c r="S110" s="41"/>
      <c r="T110" s="41"/>
      <c r="U110" s="51"/>
    </row>
    <row r="111" spans="1:21" ht="14.25">
      <c r="A111" s="40"/>
      <c r="B111" s="41"/>
      <c r="C111" s="41"/>
      <c r="D111" s="41"/>
      <c r="E111" s="41"/>
      <c r="F111" s="41"/>
      <c r="G111" s="41"/>
      <c r="H111" s="41"/>
      <c r="I111" s="41"/>
      <c r="J111" s="41"/>
      <c r="K111" s="41"/>
      <c r="L111" s="41"/>
      <c r="M111" s="41"/>
      <c r="N111" s="41"/>
      <c r="O111" s="41"/>
      <c r="P111" s="41"/>
      <c r="Q111" s="41"/>
      <c r="R111" s="41"/>
      <c r="S111" s="41"/>
      <c r="T111" s="41"/>
      <c r="U111" s="51"/>
    </row>
    <row r="112" spans="1:21" ht="14.25">
      <c r="A112" s="40"/>
      <c r="B112" s="41"/>
      <c r="C112" s="41"/>
      <c r="D112" s="41"/>
      <c r="E112" s="41"/>
      <c r="F112" s="41"/>
      <c r="G112" s="41"/>
      <c r="H112" s="41"/>
      <c r="I112" s="41"/>
      <c r="J112" s="41"/>
      <c r="K112" s="41"/>
      <c r="L112" s="41"/>
      <c r="M112" s="41"/>
      <c r="N112" s="41"/>
      <c r="O112" s="41"/>
      <c r="P112" s="41"/>
      <c r="Q112" s="41"/>
      <c r="R112" s="41"/>
      <c r="S112" s="41"/>
      <c r="T112" s="41"/>
      <c r="U112" s="51"/>
    </row>
    <row r="113" spans="1:21" ht="14.25">
      <c r="A113" s="40"/>
      <c r="B113" s="41"/>
      <c r="C113" s="41"/>
      <c r="D113" s="41"/>
      <c r="E113" s="41"/>
      <c r="F113" s="41"/>
      <c r="G113" s="41"/>
      <c r="H113" s="41"/>
      <c r="I113" s="41"/>
      <c r="J113" s="41"/>
      <c r="K113" s="41"/>
      <c r="L113" s="41"/>
      <c r="M113" s="41"/>
      <c r="N113" s="41"/>
      <c r="O113" s="41"/>
      <c r="P113" s="41"/>
      <c r="Q113" s="41"/>
      <c r="R113" s="41"/>
      <c r="S113" s="41"/>
      <c r="T113" s="41"/>
      <c r="U113" s="51"/>
    </row>
    <row r="114" spans="1:21" ht="14.25">
      <c r="A114" s="40"/>
      <c r="B114" s="41"/>
      <c r="C114" s="41"/>
      <c r="D114" s="41"/>
      <c r="E114" s="41"/>
      <c r="F114" s="41"/>
      <c r="G114" s="41"/>
      <c r="H114" s="41"/>
      <c r="I114" s="41"/>
      <c r="J114" s="41"/>
      <c r="K114" s="41"/>
      <c r="L114" s="41"/>
      <c r="M114" s="41"/>
      <c r="N114" s="41"/>
      <c r="O114" s="41"/>
      <c r="P114" s="41"/>
      <c r="Q114" s="41"/>
      <c r="R114" s="41"/>
      <c r="S114" s="41"/>
      <c r="T114" s="41"/>
      <c r="U114" s="51"/>
    </row>
    <row r="115" spans="1:21" ht="14.25">
      <c r="A115" s="40"/>
      <c r="B115" s="41"/>
      <c r="C115" s="41"/>
      <c r="D115" s="41"/>
      <c r="E115" s="41"/>
      <c r="F115" s="41"/>
      <c r="G115" s="41"/>
      <c r="H115" s="41"/>
      <c r="I115" s="41"/>
      <c r="J115" s="41"/>
      <c r="K115" s="41"/>
      <c r="L115" s="41"/>
      <c r="M115" s="41"/>
      <c r="N115" s="41"/>
      <c r="O115" s="41"/>
      <c r="P115" s="41"/>
      <c r="Q115" s="41"/>
      <c r="R115" s="41"/>
      <c r="S115" s="41"/>
      <c r="T115" s="41"/>
      <c r="U115" s="51"/>
    </row>
    <row r="116" spans="1:21" ht="14.25">
      <c r="A116" s="42"/>
      <c r="B116" s="43"/>
      <c r="C116" s="43"/>
      <c r="D116" s="43"/>
      <c r="E116" s="43"/>
      <c r="F116" s="43"/>
      <c r="G116" s="43"/>
      <c r="H116" s="43"/>
      <c r="I116" s="43"/>
      <c r="J116" s="43"/>
      <c r="K116" s="43"/>
      <c r="L116" s="43"/>
      <c r="M116" s="43"/>
      <c r="N116" s="43"/>
      <c r="O116" s="43"/>
      <c r="P116" s="43"/>
      <c r="Q116" s="43"/>
      <c r="R116" s="43"/>
      <c r="S116" s="43"/>
      <c r="T116" s="43"/>
      <c r="U116" s="52"/>
    </row>
  </sheetData>
  <sheetProtection/>
  <mergeCells count="21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E56:F56"/>
    <mergeCell ref="G56:L56"/>
    <mergeCell ref="M56:P56"/>
    <mergeCell ref="Q56:U56"/>
    <mergeCell ref="E57:F57"/>
    <mergeCell ref="G57:L57"/>
    <mergeCell ref="M57:P57"/>
    <mergeCell ref="Q57:U57"/>
    <mergeCell ref="E58:F58"/>
    <mergeCell ref="G58:L58"/>
    <mergeCell ref="M58:P58"/>
    <mergeCell ref="Q58:U58"/>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37:A38"/>
    <mergeCell ref="A39:A58"/>
    <mergeCell ref="T19:T20"/>
    <mergeCell ref="U19:U20"/>
    <mergeCell ref="A19:B20"/>
    <mergeCell ref="I19:J20"/>
    <mergeCell ref="C19:E20"/>
    <mergeCell ref="F19:H20"/>
    <mergeCell ref="P19:S20"/>
    <mergeCell ref="E40:F47"/>
    <mergeCell ref="A80:U116"/>
    <mergeCell ref="B40:D50"/>
    <mergeCell ref="A66:U67"/>
    <mergeCell ref="B51:D5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showZeros="0" zoomScaleSheetLayoutView="160" workbookViewId="0" topLeftCell="A1">
      <pane xSplit="3" ySplit="8" topLeftCell="D9" activePane="bottomRight" state="frozen"/>
      <selection pane="bottomRight" activeCell="D9" sqref="D9"/>
    </sheetView>
  </sheetViews>
  <sheetFormatPr defaultColWidth="9.00390625" defaultRowHeight="14.25"/>
  <cols>
    <col min="1" max="1" width="4.625" style="195" customWidth="1"/>
    <col min="2" max="2" width="6.75390625" style="195" customWidth="1"/>
    <col min="3" max="3" width="19.875" style="195" customWidth="1"/>
    <col min="4" max="10" width="13.625" style="195" customWidth="1"/>
    <col min="11" max="16384" width="9.00390625" style="195" customWidth="1"/>
  </cols>
  <sheetData>
    <row r="1" spans="1:10" s="193" customFormat="1" ht="20.25">
      <c r="A1" s="177" t="s">
        <v>58</v>
      </c>
      <c r="B1" s="177"/>
      <c r="C1" s="177"/>
      <c r="D1" s="177"/>
      <c r="E1" s="177"/>
      <c r="F1" s="177"/>
      <c r="G1" s="177"/>
      <c r="H1" s="177"/>
      <c r="I1" s="177"/>
      <c r="J1" s="177"/>
    </row>
    <row r="2" spans="1:10" ht="14.25">
      <c r="A2" s="176"/>
      <c r="B2" s="176"/>
      <c r="C2" s="176"/>
      <c r="D2" s="176"/>
      <c r="E2" s="176"/>
      <c r="F2" s="176"/>
      <c r="G2" s="176"/>
      <c r="H2" s="176"/>
      <c r="I2" s="176"/>
      <c r="J2" s="112" t="s">
        <v>59</v>
      </c>
    </row>
    <row r="3" spans="1:10" ht="14.25">
      <c r="A3" s="113" t="s">
        <v>60</v>
      </c>
      <c r="B3" s="176"/>
      <c r="C3" s="176" t="s">
        <v>61</v>
      </c>
      <c r="D3" s="176"/>
      <c r="E3" s="176"/>
      <c r="F3" s="178"/>
      <c r="G3" s="176"/>
      <c r="H3" s="176"/>
      <c r="I3" s="176"/>
      <c r="J3" s="112" t="s">
        <v>3</v>
      </c>
    </row>
    <row r="4" spans="1:11" s="194" customFormat="1" ht="22.5" customHeight="1">
      <c r="A4" s="211" t="s">
        <v>6</v>
      </c>
      <c r="B4" s="179"/>
      <c r="C4" s="179"/>
      <c r="D4" s="211" t="s">
        <v>42</v>
      </c>
      <c r="E4" s="211" t="s">
        <v>62</v>
      </c>
      <c r="F4" s="211" t="s">
        <v>63</v>
      </c>
      <c r="G4" s="211" t="s">
        <v>64</v>
      </c>
      <c r="H4" s="211" t="s">
        <v>65</v>
      </c>
      <c r="I4" s="211" t="s">
        <v>66</v>
      </c>
      <c r="J4" s="211" t="s">
        <v>67</v>
      </c>
      <c r="K4" s="202"/>
    </row>
    <row r="5" spans="1:11" s="194" customFormat="1" ht="22.5" customHeight="1">
      <c r="A5" s="180" t="s">
        <v>68</v>
      </c>
      <c r="B5" s="179"/>
      <c r="C5" s="211" t="s">
        <v>69</v>
      </c>
      <c r="D5" s="179"/>
      <c r="E5" s="179"/>
      <c r="F5" s="179"/>
      <c r="G5" s="179"/>
      <c r="H5" s="179"/>
      <c r="I5" s="179"/>
      <c r="J5" s="179"/>
      <c r="K5" s="202"/>
    </row>
    <row r="6" spans="1:11" s="194" customFormat="1" ht="22.5" customHeight="1">
      <c r="A6" s="179"/>
      <c r="B6" s="179"/>
      <c r="C6" s="179"/>
      <c r="D6" s="179"/>
      <c r="E6" s="179"/>
      <c r="F6" s="179"/>
      <c r="G6" s="179"/>
      <c r="H6" s="179"/>
      <c r="I6" s="179"/>
      <c r="J6" s="179"/>
      <c r="K6" s="202"/>
    </row>
    <row r="7" spans="1:11" ht="22.5" customHeight="1">
      <c r="A7" s="212" t="s">
        <v>70</v>
      </c>
      <c r="B7" s="183"/>
      <c r="C7" s="183"/>
      <c r="D7" s="212" t="s">
        <v>10</v>
      </c>
      <c r="E7" s="212" t="s">
        <v>11</v>
      </c>
      <c r="F7" s="212" t="s">
        <v>19</v>
      </c>
      <c r="G7" s="212" t="s">
        <v>23</v>
      </c>
      <c r="H7" s="212" t="s">
        <v>27</v>
      </c>
      <c r="I7" s="212" t="s">
        <v>31</v>
      </c>
      <c r="J7" s="181" t="s">
        <v>35</v>
      </c>
      <c r="K7" s="203"/>
    </row>
    <row r="8" spans="1:11" ht="22.5" customHeight="1">
      <c r="A8" s="212" t="s">
        <v>71</v>
      </c>
      <c r="B8" s="183"/>
      <c r="C8" s="183"/>
      <c r="D8" s="185"/>
      <c r="E8" s="185"/>
      <c r="F8" s="185"/>
      <c r="G8" s="185"/>
      <c r="H8" s="185"/>
      <c r="I8" s="185"/>
      <c r="J8" s="185"/>
      <c r="K8" s="203"/>
    </row>
    <row r="9" spans="1:11" ht="22.5" customHeight="1">
      <c r="A9" s="145">
        <v>201</v>
      </c>
      <c r="B9" s="146"/>
      <c r="C9" s="147" t="s">
        <v>72</v>
      </c>
      <c r="D9" s="184">
        <v>410.28</v>
      </c>
      <c r="E9" s="184">
        <v>410.28</v>
      </c>
      <c r="F9" s="185"/>
      <c r="G9" s="185"/>
      <c r="H9" s="185"/>
      <c r="I9" s="185"/>
      <c r="J9" s="185"/>
      <c r="K9" s="203"/>
    </row>
    <row r="10" spans="1:11" ht="22.5" customHeight="1">
      <c r="A10" s="145" t="s">
        <v>73</v>
      </c>
      <c r="B10" s="146"/>
      <c r="C10" s="184" t="s">
        <v>74</v>
      </c>
      <c r="D10" s="184">
        <v>407.42</v>
      </c>
      <c r="E10" s="184">
        <v>407.42</v>
      </c>
      <c r="F10" s="185"/>
      <c r="G10" s="185"/>
      <c r="H10" s="185"/>
      <c r="I10" s="185"/>
      <c r="J10" s="185"/>
      <c r="K10" s="203"/>
    </row>
    <row r="11" spans="1:11" ht="22.5" customHeight="1">
      <c r="A11" s="196" t="s">
        <v>75</v>
      </c>
      <c r="B11" s="197"/>
      <c r="C11" s="198" t="s">
        <v>76</v>
      </c>
      <c r="D11" s="184">
        <v>367.84</v>
      </c>
      <c r="E11" s="184">
        <v>367.84</v>
      </c>
      <c r="F11" s="185"/>
      <c r="G11" s="185"/>
      <c r="H11" s="185"/>
      <c r="I11" s="185"/>
      <c r="J11" s="185"/>
      <c r="K11" s="203"/>
    </row>
    <row r="12" spans="1:11" ht="22.5" customHeight="1">
      <c r="A12" s="196" t="s">
        <v>77</v>
      </c>
      <c r="B12" s="197"/>
      <c r="C12" s="198" t="s">
        <v>78</v>
      </c>
      <c r="D12" s="184">
        <v>39.58</v>
      </c>
      <c r="E12" s="184">
        <v>39.58</v>
      </c>
      <c r="F12" s="185"/>
      <c r="G12" s="185"/>
      <c r="H12" s="185"/>
      <c r="I12" s="185"/>
      <c r="J12" s="185"/>
      <c r="K12" s="203"/>
    </row>
    <row r="13" spans="1:11" ht="22.5" customHeight="1">
      <c r="A13" s="151" t="s">
        <v>79</v>
      </c>
      <c r="B13" s="152"/>
      <c r="C13" s="198" t="s">
        <v>80</v>
      </c>
      <c r="D13" s="184">
        <v>2.86</v>
      </c>
      <c r="E13" s="184">
        <v>2.86</v>
      </c>
      <c r="F13" s="185"/>
      <c r="G13" s="185"/>
      <c r="H13" s="185"/>
      <c r="I13" s="185"/>
      <c r="J13" s="185"/>
      <c r="K13" s="203"/>
    </row>
    <row r="14" spans="1:11" ht="25.5" customHeight="1">
      <c r="A14" s="145" t="s">
        <v>81</v>
      </c>
      <c r="B14" s="146"/>
      <c r="C14" s="198" t="s">
        <v>78</v>
      </c>
      <c r="D14" s="184">
        <v>2.86</v>
      </c>
      <c r="E14" s="184">
        <v>2.86</v>
      </c>
      <c r="F14" s="185"/>
      <c r="G14" s="185"/>
      <c r="H14" s="185"/>
      <c r="I14" s="185"/>
      <c r="J14" s="185"/>
      <c r="K14" s="203"/>
    </row>
    <row r="15" spans="1:10" ht="30.75" customHeight="1">
      <c r="A15" s="199" t="s">
        <v>82</v>
      </c>
      <c r="B15" s="200"/>
      <c r="C15" s="200"/>
      <c r="D15" s="200"/>
      <c r="E15" s="200"/>
      <c r="F15" s="200"/>
      <c r="G15" s="200"/>
      <c r="H15" s="200"/>
      <c r="I15" s="200"/>
      <c r="J15" s="200"/>
    </row>
    <row r="16" ht="14.25">
      <c r="A16" s="201"/>
    </row>
    <row r="17" ht="14.25">
      <c r="A17" s="201"/>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showZeros="0" workbookViewId="0" topLeftCell="A1">
      <pane xSplit="3" ySplit="8" topLeftCell="D9" activePane="bottomRight" state="frozen"/>
      <selection pane="bottomRight" activeCell="A11" sqref="A11:IV12"/>
    </sheetView>
  </sheetViews>
  <sheetFormatPr defaultColWidth="9.00390625" defaultRowHeight="14.25"/>
  <cols>
    <col min="1" max="1" width="5.625" style="176" customWidth="1"/>
    <col min="2" max="2" width="4.75390625" style="176" customWidth="1"/>
    <col min="3" max="3" width="21.875" style="176" customWidth="1"/>
    <col min="4" max="4" width="14.375" style="176" customWidth="1"/>
    <col min="5" max="9" width="14.625" style="176" customWidth="1"/>
    <col min="10" max="10" width="9.00390625" style="176" customWidth="1"/>
    <col min="11" max="11" width="12.625" style="176" customWidth="1"/>
    <col min="12" max="16384" width="9.00390625" style="176" customWidth="1"/>
  </cols>
  <sheetData>
    <row r="1" spans="1:9" s="173" customFormat="1" ht="20.25">
      <c r="A1" s="177" t="s">
        <v>83</v>
      </c>
      <c r="B1" s="177"/>
      <c r="C1" s="177"/>
      <c r="D1" s="177"/>
      <c r="E1" s="177"/>
      <c r="F1" s="177"/>
      <c r="G1" s="177"/>
      <c r="H1" s="177"/>
      <c r="I1" s="177"/>
    </row>
    <row r="2" ht="14.25">
      <c r="I2" s="112" t="s">
        <v>84</v>
      </c>
    </row>
    <row r="3" spans="1:9" ht="14.25">
      <c r="A3" s="113" t="s">
        <v>60</v>
      </c>
      <c r="C3" s="176" t="s">
        <v>61</v>
      </c>
      <c r="F3" s="178"/>
      <c r="I3" s="112" t="s">
        <v>3</v>
      </c>
    </row>
    <row r="4" spans="1:10" s="174" customFormat="1" ht="22.5" customHeight="1">
      <c r="A4" s="211" t="s">
        <v>6</v>
      </c>
      <c r="B4" s="179"/>
      <c r="C4" s="179"/>
      <c r="D4" s="211" t="s">
        <v>44</v>
      </c>
      <c r="E4" s="211" t="s">
        <v>85</v>
      </c>
      <c r="F4" s="213" t="s">
        <v>86</v>
      </c>
      <c r="G4" s="213" t="s">
        <v>87</v>
      </c>
      <c r="H4" s="180" t="s">
        <v>88</v>
      </c>
      <c r="I4" s="213" t="s">
        <v>89</v>
      </c>
      <c r="J4" s="190"/>
    </row>
    <row r="5" spans="1:10" s="174" customFormat="1" ht="22.5" customHeight="1">
      <c r="A5" s="180" t="s">
        <v>68</v>
      </c>
      <c r="B5" s="179"/>
      <c r="C5" s="211" t="s">
        <v>69</v>
      </c>
      <c r="D5" s="179"/>
      <c r="E5" s="179"/>
      <c r="F5" s="180"/>
      <c r="G5" s="180"/>
      <c r="H5" s="180"/>
      <c r="I5" s="180"/>
      <c r="J5" s="190"/>
    </row>
    <row r="6" spans="1:10" s="174" customFormat="1" ht="22.5" customHeight="1">
      <c r="A6" s="179"/>
      <c r="B6" s="179"/>
      <c r="C6" s="179"/>
      <c r="D6" s="179"/>
      <c r="E6" s="179"/>
      <c r="F6" s="180"/>
      <c r="G6" s="180"/>
      <c r="H6" s="180"/>
      <c r="I6" s="180"/>
      <c r="J6" s="190"/>
    </row>
    <row r="7" spans="1:10" s="175" customFormat="1" ht="22.5" customHeight="1">
      <c r="A7" s="214" t="s">
        <v>70</v>
      </c>
      <c r="B7" s="181"/>
      <c r="C7" s="181"/>
      <c r="D7" s="215" t="s">
        <v>10</v>
      </c>
      <c r="E7" s="215" t="s">
        <v>11</v>
      </c>
      <c r="F7" s="215" t="s">
        <v>19</v>
      </c>
      <c r="G7" s="182" t="s">
        <v>23</v>
      </c>
      <c r="H7" s="182" t="s">
        <v>27</v>
      </c>
      <c r="I7" s="182" t="s">
        <v>31</v>
      </c>
      <c r="J7" s="191"/>
    </row>
    <row r="8" spans="1:10" ht="22.5" customHeight="1">
      <c r="A8" s="212" t="s">
        <v>71</v>
      </c>
      <c r="B8" s="183"/>
      <c r="C8" s="183"/>
      <c r="D8" s="148">
        <v>410.28</v>
      </c>
      <c r="E8" s="184">
        <v>367.84</v>
      </c>
      <c r="F8" s="184">
        <v>42.44</v>
      </c>
      <c r="G8" s="185"/>
      <c r="H8" s="185"/>
      <c r="I8" s="185"/>
      <c r="J8" s="192"/>
    </row>
    <row r="9" spans="1:10" ht="22.5" customHeight="1">
      <c r="A9" s="145">
        <v>201</v>
      </c>
      <c r="B9" s="146"/>
      <c r="C9" s="147" t="s">
        <v>72</v>
      </c>
      <c r="D9" s="148">
        <v>410.28</v>
      </c>
      <c r="E9" s="184">
        <v>367.84</v>
      </c>
      <c r="F9" s="184">
        <v>42.44</v>
      </c>
      <c r="G9" s="185"/>
      <c r="H9" s="185"/>
      <c r="I9" s="185"/>
      <c r="J9" s="192"/>
    </row>
    <row r="10" spans="1:10" ht="22.5" customHeight="1">
      <c r="A10" s="145" t="s">
        <v>73</v>
      </c>
      <c r="B10" s="146"/>
      <c r="C10" s="148" t="s">
        <v>74</v>
      </c>
      <c r="D10" s="148">
        <v>407.42</v>
      </c>
      <c r="E10" s="184">
        <v>367.84</v>
      </c>
      <c r="F10" s="184">
        <v>39.58</v>
      </c>
      <c r="G10" s="185"/>
      <c r="H10" s="185"/>
      <c r="I10" s="185"/>
      <c r="J10" s="192"/>
    </row>
    <row r="11" spans="1:10" ht="22.5" customHeight="1">
      <c r="A11" s="145" t="s">
        <v>75</v>
      </c>
      <c r="B11" s="146"/>
      <c r="C11" s="150" t="s">
        <v>76</v>
      </c>
      <c r="D11" s="148">
        <v>367.84</v>
      </c>
      <c r="E11" s="184">
        <v>367.84</v>
      </c>
      <c r="F11" s="185"/>
      <c r="G11" s="185"/>
      <c r="H11" s="185"/>
      <c r="I11" s="185"/>
      <c r="J11" s="192"/>
    </row>
    <row r="12" spans="1:10" ht="22.5" customHeight="1">
      <c r="A12" s="145" t="s">
        <v>77</v>
      </c>
      <c r="B12" s="146"/>
      <c r="C12" s="150" t="s">
        <v>78</v>
      </c>
      <c r="D12" s="148">
        <v>39.58</v>
      </c>
      <c r="E12" s="185"/>
      <c r="F12" s="184">
        <v>39.58</v>
      </c>
      <c r="G12" s="185"/>
      <c r="H12" s="185"/>
      <c r="I12" s="185"/>
      <c r="J12" s="192"/>
    </row>
    <row r="13" spans="1:10" ht="22.5" customHeight="1">
      <c r="A13" s="151" t="s">
        <v>79</v>
      </c>
      <c r="B13" s="152"/>
      <c r="C13" s="150" t="s">
        <v>80</v>
      </c>
      <c r="D13" s="148">
        <v>2.86</v>
      </c>
      <c r="E13" s="185"/>
      <c r="F13" s="184">
        <v>2.86</v>
      </c>
      <c r="G13" s="185"/>
      <c r="H13" s="185"/>
      <c r="I13" s="185"/>
      <c r="J13" s="192"/>
    </row>
    <row r="14" spans="1:10" ht="22.5" customHeight="1">
      <c r="A14" s="145" t="s">
        <v>81</v>
      </c>
      <c r="B14" s="146"/>
      <c r="C14" s="150" t="s">
        <v>78</v>
      </c>
      <c r="D14" s="148">
        <v>2.86</v>
      </c>
      <c r="E14" s="185"/>
      <c r="F14" s="184">
        <v>2.86</v>
      </c>
      <c r="G14" s="185"/>
      <c r="H14" s="185"/>
      <c r="I14" s="185"/>
      <c r="J14" s="192"/>
    </row>
    <row r="15" spans="1:9" ht="31.5" customHeight="1">
      <c r="A15" s="186" t="s">
        <v>90</v>
      </c>
      <c r="B15" s="187"/>
      <c r="C15" s="187"/>
      <c r="D15" s="187"/>
      <c r="E15" s="187"/>
      <c r="F15" s="187"/>
      <c r="G15" s="187"/>
      <c r="H15" s="187"/>
      <c r="I15" s="187"/>
    </row>
    <row r="16" ht="14.25">
      <c r="A16" s="188"/>
    </row>
    <row r="17" ht="14.25">
      <c r="A17" s="189"/>
    </row>
    <row r="18" ht="14.25">
      <c r="A18" s="189"/>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Zeros="0" zoomScaleSheetLayoutView="100" workbookViewId="0" topLeftCell="A1">
      <pane xSplit="1" ySplit="7" topLeftCell="B8" activePane="bottomRight" state="frozen"/>
      <selection pane="bottomRight" activeCell="D14" sqref="D14"/>
    </sheetView>
  </sheetViews>
  <sheetFormatPr defaultColWidth="9.00390625" defaultRowHeight="14.25"/>
  <cols>
    <col min="1" max="1" width="36.375" style="155" customWidth="1"/>
    <col min="2" max="2" width="4.00390625" style="155" customWidth="1"/>
    <col min="3" max="3" width="15.625" style="155" customWidth="1"/>
    <col min="4" max="4" width="35.75390625" style="155" customWidth="1"/>
    <col min="5" max="5" width="3.50390625" style="155" customWidth="1"/>
    <col min="6" max="6" width="15.625" style="155" customWidth="1"/>
    <col min="7" max="8" width="13.875" style="155" customWidth="1"/>
    <col min="9" max="9" width="15.625" style="155" customWidth="1"/>
    <col min="10" max="11" width="9.00390625" style="156" customWidth="1"/>
    <col min="12" max="16384" width="9.00390625" style="155" customWidth="1"/>
  </cols>
  <sheetData>
    <row r="1" ht="14.25">
      <c r="A1" s="157"/>
    </row>
    <row r="2" spans="1:11" s="153" customFormat="1" ht="18" customHeight="1">
      <c r="A2" s="158" t="s">
        <v>91</v>
      </c>
      <c r="B2" s="158"/>
      <c r="C2" s="158"/>
      <c r="D2" s="158"/>
      <c r="E2" s="158"/>
      <c r="F2" s="158"/>
      <c r="G2" s="158"/>
      <c r="H2" s="158"/>
      <c r="I2" s="158"/>
      <c r="J2" s="171"/>
      <c r="K2" s="171"/>
    </row>
    <row r="3" ht="9.75" customHeight="1">
      <c r="I3" s="112" t="s">
        <v>92</v>
      </c>
    </row>
    <row r="4" spans="1:9" ht="15" customHeight="1">
      <c r="A4" s="113" t="s">
        <v>2</v>
      </c>
      <c r="I4" s="112" t="s">
        <v>3</v>
      </c>
    </row>
    <row r="5" spans="1:11" s="154" customFormat="1" ht="19.5" customHeight="1">
      <c r="A5" s="206" t="s">
        <v>4</v>
      </c>
      <c r="B5" s="159"/>
      <c r="C5" s="159"/>
      <c r="D5" s="206" t="s">
        <v>5</v>
      </c>
      <c r="E5" s="159"/>
      <c r="F5" s="159"/>
      <c r="G5" s="159"/>
      <c r="H5" s="159"/>
      <c r="I5" s="159"/>
      <c r="J5" s="172"/>
      <c r="K5" s="172"/>
    </row>
    <row r="6" spans="1:11" s="154" customFormat="1" ht="31.5" customHeight="1">
      <c r="A6" s="206" t="s">
        <v>6</v>
      </c>
      <c r="B6" s="207" t="s">
        <v>7</v>
      </c>
      <c r="C6" s="159" t="s">
        <v>93</v>
      </c>
      <c r="D6" s="206" t="s">
        <v>6</v>
      </c>
      <c r="E6" s="207" t="s">
        <v>7</v>
      </c>
      <c r="F6" s="159" t="s">
        <v>71</v>
      </c>
      <c r="G6" s="161" t="s">
        <v>94</v>
      </c>
      <c r="H6" s="161" t="s">
        <v>95</v>
      </c>
      <c r="I6" s="161" t="s">
        <v>96</v>
      </c>
      <c r="J6" s="172"/>
      <c r="K6" s="172"/>
    </row>
    <row r="7" spans="1:11" s="154" customFormat="1" ht="19.5" customHeight="1">
      <c r="A7" s="206" t="s">
        <v>9</v>
      </c>
      <c r="B7" s="159"/>
      <c r="C7" s="206" t="s">
        <v>10</v>
      </c>
      <c r="D7" s="206" t="s">
        <v>9</v>
      </c>
      <c r="E7" s="159"/>
      <c r="F7" s="162">
        <v>2</v>
      </c>
      <c r="G7" s="162">
        <v>3</v>
      </c>
      <c r="H7" s="162" t="s">
        <v>23</v>
      </c>
      <c r="I7" s="162" t="s">
        <v>27</v>
      </c>
      <c r="J7" s="172"/>
      <c r="K7" s="172"/>
    </row>
    <row r="8" spans="1:11" s="154" customFormat="1" ht="19.5" customHeight="1">
      <c r="A8" s="208" t="s">
        <v>97</v>
      </c>
      <c r="B8" s="209" t="s">
        <v>10</v>
      </c>
      <c r="C8" s="165">
        <v>410.28</v>
      </c>
      <c r="D8" s="208" t="s">
        <v>13</v>
      </c>
      <c r="E8" s="166">
        <v>15</v>
      </c>
      <c r="F8" s="165">
        <v>410.28</v>
      </c>
      <c r="G8" s="165">
        <v>410.28</v>
      </c>
      <c r="H8" s="165"/>
      <c r="I8" s="165"/>
      <c r="J8" s="172"/>
      <c r="K8" s="172"/>
    </row>
    <row r="9" spans="1:11" s="154" customFormat="1" ht="19.5" customHeight="1">
      <c r="A9" s="163" t="s">
        <v>98</v>
      </c>
      <c r="B9" s="209" t="s">
        <v>11</v>
      </c>
      <c r="C9" s="165"/>
      <c r="D9" s="208" t="s">
        <v>16</v>
      </c>
      <c r="E9" s="166">
        <v>16</v>
      </c>
      <c r="F9" s="165"/>
      <c r="G9" s="165"/>
      <c r="H9" s="165"/>
      <c r="I9" s="165"/>
      <c r="J9" s="172"/>
      <c r="K9" s="172"/>
    </row>
    <row r="10" spans="1:11" s="154" customFormat="1" ht="19.5" customHeight="1">
      <c r="A10" s="163" t="s">
        <v>99</v>
      </c>
      <c r="B10" s="209" t="s">
        <v>19</v>
      </c>
      <c r="C10" s="165"/>
      <c r="D10" s="208" t="s">
        <v>20</v>
      </c>
      <c r="E10" s="166">
        <v>17</v>
      </c>
      <c r="F10" s="165"/>
      <c r="G10" s="165"/>
      <c r="H10" s="165"/>
      <c r="I10" s="165"/>
      <c r="J10" s="172"/>
      <c r="K10" s="172"/>
    </row>
    <row r="11" spans="1:11" s="154" customFormat="1" ht="19.5" customHeight="1">
      <c r="A11" s="163"/>
      <c r="B11" s="209" t="s">
        <v>23</v>
      </c>
      <c r="C11" s="165"/>
      <c r="D11" s="208" t="s">
        <v>24</v>
      </c>
      <c r="E11" s="166">
        <v>18</v>
      </c>
      <c r="F11" s="165"/>
      <c r="G11" s="165"/>
      <c r="H11" s="165"/>
      <c r="I11" s="165"/>
      <c r="J11" s="172"/>
      <c r="K11" s="172"/>
    </row>
    <row r="12" spans="1:11" s="154" customFormat="1" ht="19.5" customHeight="1">
      <c r="A12" s="163"/>
      <c r="B12" s="209" t="s">
        <v>27</v>
      </c>
      <c r="C12" s="165"/>
      <c r="D12" s="208" t="s">
        <v>28</v>
      </c>
      <c r="E12" s="166">
        <v>19</v>
      </c>
      <c r="F12" s="165"/>
      <c r="G12" s="165"/>
      <c r="H12" s="165"/>
      <c r="I12" s="165"/>
      <c r="J12" s="172"/>
      <c r="K12" s="172"/>
    </row>
    <row r="13" spans="1:11" s="154" customFormat="1" ht="19.5" customHeight="1">
      <c r="A13" s="163"/>
      <c r="B13" s="209" t="s">
        <v>31</v>
      </c>
      <c r="C13" s="165"/>
      <c r="D13" s="208" t="s">
        <v>32</v>
      </c>
      <c r="E13" s="166">
        <v>20</v>
      </c>
      <c r="F13" s="165"/>
      <c r="G13" s="165"/>
      <c r="H13" s="165"/>
      <c r="I13" s="165"/>
      <c r="J13" s="172"/>
      <c r="K13" s="172"/>
    </row>
    <row r="14" spans="1:11" s="154" customFormat="1" ht="19.5" customHeight="1">
      <c r="A14" s="163"/>
      <c r="B14" s="209" t="s">
        <v>35</v>
      </c>
      <c r="C14" s="165"/>
      <c r="D14" s="167"/>
      <c r="E14" s="166">
        <v>21</v>
      </c>
      <c r="F14" s="165"/>
      <c r="G14" s="165"/>
      <c r="H14" s="165"/>
      <c r="I14" s="165"/>
      <c r="J14" s="172"/>
      <c r="K14" s="172"/>
    </row>
    <row r="15" spans="1:11" s="154" customFormat="1" ht="19.5" customHeight="1">
      <c r="A15" s="163"/>
      <c r="B15" s="209" t="s">
        <v>38</v>
      </c>
      <c r="C15" s="165"/>
      <c r="D15" s="163"/>
      <c r="E15" s="166">
        <v>22</v>
      </c>
      <c r="F15" s="165"/>
      <c r="G15" s="165"/>
      <c r="H15" s="165"/>
      <c r="I15" s="165"/>
      <c r="J15" s="172"/>
      <c r="K15" s="172"/>
    </row>
    <row r="16" spans="1:11" s="154" customFormat="1" ht="19.5" customHeight="1">
      <c r="A16" s="210" t="s">
        <v>42</v>
      </c>
      <c r="B16" s="209" t="s">
        <v>40</v>
      </c>
      <c r="C16" s="165">
        <v>410.28</v>
      </c>
      <c r="D16" s="210" t="s">
        <v>44</v>
      </c>
      <c r="E16" s="166">
        <v>23</v>
      </c>
      <c r="F16" s="165">
        <v>410.28</v>
      </c>
      <c r="G16" s="165">
        <v>410.28</v>
      </c>
      <c r="H16" s="165"/>
      <c r="I16" s="165"/>
      <c r="J16" s="172"/>
      <c r="K16" s="172"/>
    </row>
    <row r="17" spans="1:11" s="154" customFormat="1" ht="19.5" customHeight="1">
      <c r="A17" s="164" t="s">
        <v>100</v>
      </c>
      <c r="B17" s="209" t="s">
        <v>43</v>
      </c>
      <c r="C17" s="165"/>
      <c r="D17" s="164" t="s">
        <v>101</v>
      </c>
      <c r="E17" s="166">
        <v>24</v>
      </c>
      <c r="F17" s="165"/>
      <c r="G17" s="165"/>
      <c r="H17" s="165"/>
      <c r="I17" s="165"/>
      <c r="J17" s="172"/>
      <c r="K17" s="172"/>
    </row>
    <row r="18" spans="1:11" s="154" customFormat="1" ht="19.5" customHeight="1">
      <c r="A18" s="164" t="s">
        <v>102</v>
      </c>
      <c r="B18" s="209" t="s">
        <v>47</v>
      </c>
      <c r="C18" s="165"/>
      <c r="D18" s="163"/>
      <c r="E18" s="166">
        <v>25</v>
      </c>
      <c r="F18" s="165"/>
      <c r="G18" s="165"/>
      <c r="H18" s="165"/>
      <c r="I18" s="165"/>
      <c r="J18" s="172"/>
      <c r="K18" s="172"/>
    </row>
    <row r="19" spans="1:11" s="154" customFormat="1" ht="19.5" customHeight="1">
      <c r="A19" s="164" t="s">
        <v>103</v>
      </c>
      <c r="B19" s="209" t="s">
        <v>51</v>
      </c>
      <c r="C19" s="165"/>
      <c r="D19" s="163"/>
      <c r="E19" s="166">
        <v>26</v>
      </c>
      <c r="F19" s="165"/>
      <c r="G19" s="165"/>
      <c r="H19" s="165"/>
      <c r="I19" s="165"/>
      <c r="J19" s="172"/>
      <c r="K19" s="172"/>
    </row>
    <row r="20" spans="1:11" s="154" customFormat="1" ht="19.5" customHeight="1">
      <c r="A20" s="164" t="s">
        <v>104</v>
      </c>
      <c r="B20" s="209" t="s">
        <v>55</v>
      </c>
      <c r="C20" s="165"/>
      <c r="D20" s="163"/>
      <c r="E20" s="166">
        <v>27</v>
      </c>
      <c r="F20" s="165"/>
      <c r="G20" s="165"/>
      <c r="H20" s="165"/>
      <c r="I20" s="165"/>
      <c r="J20" s="172"/>
      <c r="K20" s="172"/>
    </row>
    <row r="21" spans="1:9" ht="19.5" customHeight="1">
      <c r="A21" s="210" t="s">
        <v>54</v>
      </c>
      <c r="B21" s="209" t="s">
        <v>14</v>
      </c>
      <c r="C21" s="165">
        <v>410.28</v>
      </c>
      <c r="D21" s="210" t="s">
        <v>54</v>
      </c>
      <c r="E21" s="166">
        <v>28</v>
      </c>
      <c r="F21" s="165">
        <v>410.28</v>
      </c>
      <c r="G21" s="165">
        <v>410.28</v>
      </c>
      <c r="H21" s="165"/>
      <c r="I21" s="165"/>
    </row>
    <row r="22" spans="1:9" ht="29.25" customHeight="1">
      <c r="A22" s="169" t="s">
        <v>105</v>
      </c>
      <c r="B22" s="170"/>
      <c r="C22" s="170"/>
      <c r="D22" s="170"/>
      <c r="E22" s="170"/>
      <c r="F22" s="170"/>
      <c r="G22" s="170"/>
      <c r="H22" s="170"/>
      <c r="I22" s="170"/>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showZeros="0" workbookViewId="0" topLeftCell="A1">
      <pane xSplit="3" ySplit="9" topLeftCell="D10" activePane="bottomRight" state="frozen"/>
      <selection pane="bottomRight" activeCell="A11" sqref="A11:IV11"/>
    </sheetView>
  </sheetViews>
  <sheetFormatPr defaultColWidth="9.00390625" defaultRowHeight="14.25"/>
  <cols>
    <col min="1" max="1" width="5.00390625" style="107" customWidth="1"/>
    <col min="2" max="2" width="9.00390625" style="107" customWidth="1"/>
    <col min="3" max="3" width="19.375" style="107" customWidth="1"/>
    <col min="4" max="4" width="19.875" style="107" customWidth="1"/>
    <col min="5" max="6" width="20.25390625" style="107" customWidth="1"/>
    <col min="7" max="7" width="17.50390625" style="107" customWidth="1"/>
    <col min="8" max="8" width="17.75390625" style="107" customWidth="1"/>
    <col min="9" max="9" width="12.875" style="107" customWidth="1"/>
    <col min="10" max="16384" width="9.00390625" style="107" customWidth="1"/>
  </cols>
  <sheetData>
    <row r="1" spans="1:6" ht="36" customHeight="1">
      <c r="A1" s="109" t="s">
        <v>106</v>
      </c>
      <c r="B1" s="109"/>
      <c r="C1" s="109"/>
      <c r="D1" s="109"/>
      <c r="E1" s="109"/>
      <c r="F1" s="109"/>
    </row>
    <row r="2" spans="1:6" ht="10.5" customHeight="1">
      <c r="A2" s="110"/>
      <c r="B2" s="110"/>
      <c r="C2" s="110"/>
      <c r="D2" s="111"/>
      <c r="E2" s="111"/>
      <c r="F2" s="112" t="s">
        <v>107</v>
      </c>
    </row>
    <row r="3" spans="1:6" ht="18" customHeight="1">
      <c r="A3" s="113" t="s">
        <v>60</v>
      </c>
      <c r="B3" s="110" t="s">
        <v>61</v>
      </c>
      <c r="C3" s="110"/>
      <c r="D3" s="114"/>
      <c r="E3" s="114"/>
      <c r="F3" s="112" t="s">
        <v>3</v>
      </c>
    </row>
    <row r="4" spans="1:6" ht="33.75" customHeight="1">
      <c r="A4" s="115" t="s">
        <v>108</v>
      </c>
      <c r="B4" s="115"/>
      <c r="C4" s="115"/>
      <c r="D4" s="115" t="s">
        <v>109</v>
      </c>
      <c r="E4" s="115"/>
      <c r="F4" s="115"/>
    </row>
    <row r="5" spans="1:6" ht="19.5" customHeight="1">
      <c r="A5" s="115" t="s">
        <v>68</v>
      </c>
      <c r="B5" s="115"/>
      <c r="C5" s="115" t="s">
        <v>69</v>
      </c>
      <c r="D5" s="115" t="s">
        <v>110</v>
      </c>
      <c r="E5" s="115" t="s">
        <v>111</v>
      </c>
      <c r="F5" s="115" t="s">
        <v>86</v>
      </c>
    </row>
    <row r="6" spans="1:6" ht="19.5" customHeight="1">
      <c r="A6" s="115"/>
      <c r="B6" s="115"/>
      <c r="C6" s="115"/>
      <c r="D6" s="115"/>
      <c r="E6" s="115"/>
      <c r="F6" s="115"/>
    </row>
    <row r="7" spans="1:6" ht="19.5" customHeight="1">
      <c r="A7" s="115"/>
      <c r="B7" s="115"/>
      <c r="C7" s="115"/>
      <c r="D7" s="115"/>
      <c r="E7" s="115"/>
      <c r="F7" s="115"/>
    </row>
    <row r="8" spans="1:6" ht="19.5" customHeight="1">
      <c r="A8" s="115" t="s">
        <v>70</v>
      </c>
      <c r="B8" s="115"/>
      <c r="C8" s="115"/>
      <c r="D8" s="115">
        <v>1</v>
      </c>
      <c r="E8" s="115">
        <v>2</v>
      </c>
      <c r="F8" s="115">
        <v>3</v>
      </c>
    </row>
    <row r="9" spans="1:6" ht="19.5" customHeight="1">
      <c r="A9" s="115" t="s">
        <v>71</v>
      </c>
      <c r="B9" s="115"/>
      <c r="C9" s="115"/>
      <c r="D9" s="143">
        <v>410.28</v>
      </c>
      <c r="E9" s="144">
        <v>367.84</v>
      </c>
      <c r="F9" s="144">
        <v>42.44</v>
      </c>
    </row>
    <row r="10" spans="1:6" ht="19.5" customHeight="1">
      <c r="A10" s="145">
        <v>201</v>
      </c>
      <c r="B10" s="146"/>
      <c r="C10" s="147" t="s">
        <v>72</v>
      </c>
      <c r="D10" s="143">
        <v>410.28</v>
      </c>
      <c r="E10" s="144">
        <v>367.84</v>
      </c>
      <c r="F10" s="144">
        <v>42.44</v>
      </c>
    </row>
    <row r="11" spans="1:6" ht="19.5" customHeight="1">
      <c r="A11" s="145" t="s">
        <v>73</v>
      </c>
      <c r="B11" s="146"/>
      <c r="C11" s="148" t="s">
        <v>74</v>
      </c>
      <c r="D11" s="143">
        <v>407.42</v>
      </c>
      <c r="E11" s="144">
        <v>367.84</v>
      </c>
      <c r="F11" s="149">
        <v>39.58</v>
      </c>
    </row>
    <row r="12" spans="1:6" ht="19.5" customHeight="1">
      <c r="A12" s="145" t="s">
        <v>75</v>
      </c>
      <c r="B12" s="146"/>
      <c r="C12" s="150" t="s">
        <v>76</v>
      </c>
      <c r="D12" s="143">
        <v>367.84</v>
      </c>
      <c r="E12" s="144">
        <v>367.84</v>
      </c>
      <c r="F12" s="149"/>
    </row>
    <row r="13" spans="1:6" ht="19.5" customHeight="1">
      <c r="A13" s="145" t="s">
        <v>77</v>
      </c>
      <c r="B13" s="146"/>
      <c r="C13" s="150" t="s">
        <v>78</v>
      </c>
      <c r="D13" s="143">
        <v>39.58</v>
      </c>
      <c r="E13" s="116"/>
      <c r="F13" s="144">
        <v>39.58</v>
      </c>
    </row>
    <row r="14" spans="1:6" ht="19.5" customHeight="1">
      <c r="A14" s="151" t="s">
        <v>79</v>
      </c>
      <c r="B14" s="152"/>
      <c r="C14" s="150" t="s">
        <v>80</v>
      </c>
      <c r="D14" s="143">
        <v>2.86</v>
      </c>
      <c r="E14" s="116"/>
      <c r="F14" s="144">
        <v>2.86</v>
      </c>
    </row>
    <row r="15" spans="1:6" ht="19.5" customHeight="1">
      <c r="A15" s="145" t="s">
        <v>81</v>
      </c>
      <c r="B15" s="146"/>
      <c r="C15" s="150" t="s">
        <v>78</v>
      </c>
      <c r="D15" s="143">
        <v>2.86</v>
      </c>
      <c r="E15" s="116"/>
      <c r="F15" s="143">
        <v>2.86</v>
      </c>
    </row>
    <row r="16" spans="1:6" ht="46.5" customHeight="1">
      <c r="A16" s="119" t="s">
        <v>112</v>
      </c>
      <c r="B16" s="120"/>
      <c r="C16" s="120"/>
      <c r="D16" s="120"/>
      <c r="E16" s="120"/>
      <c r="F16" s="12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M14" sqref="M14"/>
    </sheetView>
  </sheetViews>
  <sheetFormatPr defaultColWidth="9.00390625" defaultRowHeight="14.25"/>
  <cols>
    <col min="1" max="1" width="8.00390625" style="129" bestFit="1" customWidth="1"/>
    <col min="2" max="2" width="26.875" style="129" customWidth="1"/>
    <col min="3" max="3" width="8.625" style="129" customWidth="1"/>
    <col min="4" max="4" width="8.00390625" style="129" customWidth="1"/>
    <col min="5" max="5" width="19.00390625" style="129" bestFit="1" customWidth="1"/>
    <col min="6" max="6" width="8.625" style="129" customWidth="1"/>
    <col min="7" max="7" width="8.00390625" style="129" customWidth="1"/>
    <col min="8" max="8" width="32.875" style="129" customWidth="1"/>
    <col min="9" max="9" width="8.625" style="129" customWidth="1"/>
    <col min="10" max="10" width="8.50390625" style="129" customWidth="1"/>
    <col min="11" max="16384" width="9.00390625" style="129" customWidth="1"/>
  </cols>
  <sheetData>
    <row r="1" spans="1:9" ht="20.25">
      <c r="A1" s="130" t="s">
        <v>113</v>
      </c>
      <c r="B1" s="130"/>
      <c r="C1" s="130"/>
      <c r="D1" s="130"/>
      <c r="E1" s="130"/>
      <c r="F1" s="130"/>
      <c r="G1" s="130"/>
      <c r="H1" s="130"/>
      <c r="I1" s="130"/>
    </row>
    <row r="2" spans="1:9" s="123" customFormat="1" ht="20.25" customHeight="1">
      <c r="A2" s="110"/>
      <c r="B2" s="110"/>
      <c r="C2" s="110"/>
      <c r="D2" s="111"/>
      <c r="E2" s="111"/>
      <c r="F2" s="111"/>
      <c r="G2" s="111"/>
      <c r="H2" s="111"/>
      <c r="I2" s="140" t="s">
        <v>114</v>
      </c>
    </row>
    <row r="3" spans="1:9" s="127" customFormat="1" ht="15" customHeight="1">
      <c r="A3" s="131" t="s">
        <v>60</v>
      </c>
      <c r="B3" s="131" t="s">
        <v>61</v>
      </c>
      <c r="C3" s="132"/>
      <c r="D3" s="132"/>
      <c r="E3" s="132"/>
      <c r="F3" s="132"/>
      <c r="G3" s="132"/>
      <c r="H3" s="132"/>
      <c r="I3" s="141" t="s">
        <v>3</v>
      </c>
    </row>
    <row r="4" spans="1:9" s="128" customFormat="1" ht="30.75" customHeight="1">
      <c r="A4" s="133" t="s">
        <v>115</v>
      </c>
      <c r="B4" s="133" t="s">
        <v>69</v>
      </c>
      <c r="C4" s="133" t="s">
        <v>8</v>
      </c>
      <c r="D4" s="133" t="s">
        <v>115</v>
      </c>
      <c r="E4" s="133" t="s">
        <v>69</v>
      </c>
      <c r="F4" s="133" t="s">
        <v>8</v>
      </c>
      <c r="G4" s="133" t="s">
        <v>115</v>
      </c>
      <c r="H4" s="133" t="s">
        <v>69</v>
      </c>
      <c r="I4" s="133" t="s">
        <v>8</v>
      </c>
    </row>
    <row r="5" spans="1:9" s="128" customFormat="1" ht="12" customHeight="1">
      <c r="A5" s="134">
        <v>301</v>
      </c>
      <c r="B5" s="135" t="s">
        <v>116</v>
      </c>
      <c r="C5" s="136">
        <v>230.73</v>
      </c>
      <c r="D5" s="134">
        <v>302</v>
      </c>
      <c r="E5" s="135" t="s">
        <v>117</v>
      </c>
      <c r="F5" s="136">
        <v>117.68</v>
      </c>
      <c r="G5" s="134">
        <v>307</v>
      </c>
      <c r="H5" s="135" t="s">
        <v>118</v>
      </c>
      <c r="I5" s="136"/>
    </row>
    <row r="6" spans="1:9" s="128" customFormat="1" ht="12" customHeight="1">
      <c r="A6" s="134">
        <v>30101</v>
      </c>
      <c r="B6" s="135" t="s">
        <v>119</v>
      </c>
      <c r="C6" s="136">
        <v>82.29</v>
      </c>
      <c r="D6" s="134">
        <v>30201</v>
      </c>
      <c r="E6" s="135" t="s">
        <v>120</v>
      </c>
      <c r="F6" s="136">
        <v>8.57</v>
      </c>
      <c r="G6" s="134">
        <v>30701</v>
      </c>
      <c r="H6" s="135" t="s">
        <v>121</v>
      </c>
      <c r="I6" s="136"/>
    </row>
    <row r="7" spans="1:9" s="128" customFormat="1" ht="12" customHeight="1">
      <c r="A7" s="134">
        <v>30102</v>
      </c>
      <c r="B7" s="135" t="s">
        <v>122</v>
      </c>
      <c r="C7" s="136">
        <v>35.61</v>
      </c>
      <c r="D7" s="134">
        <v>30202</v>
      </c>
      <c r="E7" s="135" t="s">
        <v>123</v>
      </c>
      <c r="F7" s="136">
        <v>8.55</v>
      </c>
      <c r="G7" s="134">
        <v>30702</v>
      </c>
      <c r="H7" s="135" t="s">
        <v>124</v>
      </c>
      <c r="I7" s="136"/>
    </row>
    <row r="8" spans="1:9" s="128" customFormat="1" ht="12" customHeight="1">
      <c r="A8" s="134">
        <v>30103</v>
      </c>
      <c r="B8" s="135" t="s">
        <v>125</v>
      </c>
      <c r="C8" s="136">
        <v>32.81</v>
      </c>
      <c r="D8" s="134">
        <v>30203</v>
      </c>
      <c r="E8" s="135" t="s">
        <v>126</v>
      </c>
      <c r="F8" s="136">
        <v>2.36</v>
      </c>
      <c r="G8" s="134">
        <v>310</v>
      </c>
      <c r="H8" s="135" t="s">
        <v>127</v>
      </c>
      <c r="I8" s="136"/>
    </row>
    <row r="9" spans="1:9" s="128" customFormat="1" ht="12" customHeight="1">
      <c r="A9" s="134">
        <v>30106</v>
      </c>
      <c r="B9" s="135" t="s">
        <v>128</v>
      </c>
      <c r="C9" s="136">
        <v>4.16</v>
      </c>
      <c r="D9" s="134">
        <v>30204</v>
      </c>
      <c r="E9" s="135" t="s">
        <v>129</v>
      </c>
      <c r="F9" s="136"/>
      <c r="G9" s="134">
        <v>31001</v>
      </c>
      <c r="H9" s="135" t="s">
        <v>130</v>
      </c>
      <c r="I9" s="136"/>
    </row>
    <row r="10" spans="1:9" s="128" customFormat="1" ht="12" customHeight="1">
      <c r="A10" s="134">
        <v>30107</v>
      </c>
      <c r="B10" s="135" t="s">
        <v>131</v>
      </c>
      <c r="C10" s="136">
        <v>10.09</v>
      </c>
      <c r="D10" s="134">
        <v>30205</v>
      </c>
      <c r="E10" s="135" t="s">
        <v>132</v>
      </c>
      <c r="F10" s="136"/>
      <c r="G10" s="134">
        <v>31002</v>
      </c>
      <c r="H10" s="135" t="s">
        <v>133</v>
      </c>
      <c r="I10" s="136"/>
    </row>
    <row r="11" spans="1:9" s="128" customFormat="1" ht="12" customHeight="1">
      <c r="A11" s="134">
        <v>30108</v>
      </c>
      <c r="B11" s="135" t="s">
        <v>134</v>
      </c>
      <c r="C11" s="136">
        <v>21.15</v>
      </c>
      <c r="D11" s="134">
        <v>30206</v>
      </c>
      <c r="E11" s="135" t="s">
        <v>135</v>
      </c>
      <c r="F11" s="136">
        <v>0.76</v>
      </c>
      <c r="G11" s="134">
        <v>31003</v>
      </c>
      <c r="H11" s="135" t="s">
        <v>136</v>
      </c>
      <c r="I11" s="136"/>
    </row>
    <row r="12" spans="1:9" s="128" customFormat="1" ht="12" customHeight="1">
      <c r="A12" s="134">
        <v>30109</v>
      </c>
      <c r="B12" s="135" t="s">
        <v>137</v>
      </c>
      <c r="C12" s="136">
        <v>10.1</v>
      </c>
      <c r="D12" s="134">
        <v>30207</v>
      </c>
      <c r="E12" s="135" t="s">
        <v>138</v>
      </c>
      <c r="F12" s="136">
        <v>0.6</v>
      </c>
      <c r="G12" s="134">
        <v>31005</v>
      </c>
      <c r="H12" s="135" t="s">
        <v>139</v>
      </c>
      <c r="I12" s="136"/>
    </row>
    <row r="13" spans="1:9" s="128" customFormat="1" ht="12" customHeight="1">
      <c r="A13" s="134">
        <v>30110</v>
      </c>
      <c r="B13" s="135" t="s">
        <v>140</v>
      </c>
      <c r="C13" s="136">
        <v>15.87</v>
      </c>
      <c r="D13" s="134">
        <v>30208</v>
      </c>
      <c r="E13" s="135" t="s">
        <v>141</v>
      </c>
      <c r="F13" s="136"/>
      <c r="G13" s="134">
        <v>31006</v>
      </c>
      <c r="H13" s="135" t="s">
        <v>142</v>
      </c>
      <c r="I13" s="136"/>
    </row>
    <row r="14" spans="1:9" s="128" customFormat="1" ht="12" customHeight="1">
      <c r="A14" s="134">
        <v>30111</v>
      </c>
      <c r="B14" s="135" t="s">
        <v>143</v>
      </c>
      <c r="C14" s="136"/>
      <c r="D14" s="134">
        <v>30209</v>
      </c>
      <c r="E14" s="135" t="s">
        <v>144</v>
      </c>
      <c r="F14" s="136"/>
      <c r="G14" s="134">
        <v>31007</v>
      </c>
      <c r="H14" s="135" t="s">
        <v>145</v>
      </c>
      <c r="I14" s="136"/>
    </row>
    <row r="15" spans="1:9" s="128" customFormat="1" ht="12" customHeight="1">
      <c r="A15" s="134">
        <v>30112</v>
      </c>
      <c r="B15" s="135" t="s">
        <v>146</v>
      </c>
      <c r="C15" s="136">
        <v>2.46</v>
      </c>
      <c r="D15" s="134">
        <v>30211</v>
      </c>
      <c r="E15" s="135" t="s">
        <v>147</v>
      </c>
      <c r="F15" s="136">
        <v>2.71</v>
      </c>
      <c r="G15" s="134">
        <v>31008</v>
      </c>
      <c r="H15" s="135" t="s">
        <v>148</v>
      </c>
      <c r="I15" s="136"/>
    </row>
    <row r="16" spans="1:9" s="128" customFormat="1" ht="12" customHeight="1">
      <c r="A16" s="134">
        <v>30113</v>
      </c>
      <c r="B16" s="135" t="s">
        <v>149</v>
      </c>
      <c r="C16" s="136">
        <v>15.15</v>
      </c>
      <c r="D16" s="134">
        <v>30212</v>
      </c>
      <c r="E16" s="135" t="s">
        <v>150</v>
      </c>
      <c r="F16" s="136"/>
      <c r="G16" s="134">
        <v>31009</v>
      </c>
      <c r="H16" s="135" t="s">
        <v>151</v>
      </c>
      <c r="I16" s="136"/>
    </row>
    <row r="17" spans="1:9" s="128" customFormat="1" ht="12" customHeight="1">
      <c r="A17" s="134">
        <v>30114</v>
      </c>
      <c r="B17" s="135" t="s">
        <v>152</v>
      </c>
      <c r="C17" s="136"/>
      <c r="D17" s="134">
        <v>30213</v>
      </c>
      <c r="E17" s="135" t="s">
        <v>153</v>
      </c>
      <c r="F17" s="136">
        <v>9.41</v>
      </c>
      <c r="G17" s="134">
        <v>31010</v>
      </c>
      <c r="H17" s="135" t="s">
        <v>154</v>
      </c>
      <c r="I17" s="136"/>
    </row>
    <row r="18" spans="1:9" s="128" customFormat="1" ht="12" customHeight="1">
      <c r="A18" s="134">
        <v>30199</v>
      </c>
      <c r="B18" s="135" t="s">
        <v>155</v>
      </c>
      <c r="C18" s="136">
        <v>1.04</v>
      </c>
      <c r="D18" s="134">
        <v>30214</v>
      </c>
      <c r="E18" s="135" t="s">
        <v>156</v>
      </c>
      <c r="F18" s="136"/>
      <c r="G18" s="134">
        <v>31011</v>
      </c>
      <c r="H18" s="135" t="s">
        <v>157</v>
      </c>
      <c r="I18" s="136"/>
    </row>
    <row r="19" spans="1:9" s="128" customFormat="1" ht="12" customHeight="1">
      <c r="A19" s="134">
        <v>303</v>
      </c>
      <c r="B19" s="135" t="s">
        <v>158</v>
      </c>
      <c r="C19" s="136">
        <v>19.43</v>
      </c>
      <c r="D19" s="134">
        <v>30215</v>
      </c>
      <c r="E19" s="135" t="s">
        <v>159</v>
      </c>
      <c r="F19" s="136">
        <v>4.49</v>
      </c>
      <c r="G19" s="134">
        <v>31012</v>
      </c>
      <c r="H19" s="135" t="s">
        <v>160</v>
      </c>
      <c r="I19" s="136"/>
    </row>
    <row r="20" spans="1:9" s="128" customFormat="1" ht="12" customHeight="1">
      <c r="A20" s="134">
        <v>30301</v>
      </c>
      <c r="B20" s="135" t="s">
        <v>161</v>
      </c>
      <c r="C20" s="136"/>
      <c r="D20" s="134">
        <v>30216</v>
      </c>
      <c r="E20" s="135" t="s">
        <v>162</v>
      </c>
      <c r="F20" s="136"/>
      <c r="G20" s="134">
        <v>31013</v>
      </c>
      <c r="H20" s="135" t="s">
        <v>163</v>
      </c>
      <c r="I20" s="136"/>
    </row>
    <row r="21" spans="1:9" s="128" customFormat="1" ht="12" customHeight="1">
      <c r="A21" s="134">
        <v>30302</v>
      </c>
      <c r="B21" s="135" t="s">
        <v>164</v>
      </c>
      <c r="C21" s="136"/>
      <c r="D21" s="134">
        <v>30217</v>
      </c>
      <c r="E21" s="135" t="s">
        <v>165</v>
      </c>
      <c r="F21" s="136">
        <v>4.88</v>
      </c>
      <c r="G21" s="134">
        <v>31019</v>
      </c>
      <c r="H21" s="135" t="s">
        <v>166</v>
      </c>
      <c r="I21" s="136"/>
    </row>
    <row r="22" spans="1:9" s="128" customFormat="1" ht="12" customHeight="1">
      <c r="A22" s="134">
        <v>30303</v>
      </c>
      <c r="B22" s="135" t="s">
        <v>167</v>
      </c>
      <c r="C22" s="136"/>
      <c r="D22" s="134">
        <v>30218</v>
      </c>
      <c r="E22" s="135" t="s">
        <v>168</v>
      </c>
      <c r="F22" s="136"/>
      <c r="G22" s="134">
        <v>31021</v>
      </c>
      <c r="H22" s="135" t="s">
        <v>169</v>
      </c>
      <c r="I22" s="136"/>
    </row>
    <row r="23" spans="1:9" s="128" customFormat="1" ht="12" customHeight="1">
      <c r="A23" s="134">
        <v>30304</v>
      </c>
      <c r="B23" s="135" t="s">
        <v>170</v>
      </c>
      <c r="C23" s="136">
        <v>16.09</v>
      </c>
      <c r="D23" s="134">
        <v>30224</v>
      </c>
      <c r="E23" s="135" t="s">
        <v>171</v>
      </c>
      <c r="F23" s="136"/>
      <c r="G23" s="134">
        <v>31022</v>
      </c>
      <c r="H23" s="135" t="s">
        <v>172</v>
      </c>
      <c r="I23" s="136"/>
    </row>
    <row r="24" spans="1:9" s="128" customFormat="1" ht="12" customHeight="1">
      <c r="A24" s="134">
        <v>30305</v>
      </c>
      <c r="B24" s="135" t="s">
        <v>173</v>
      </c>
      <c r="C24" s="136"/>
      <c r="D24" s="134">
        <v>30225</v>
      </c>
      <c r="E24" s="135" t="s">
        <v>174</v>
      </c>
      <c r="F24" s="136"/>
      <c r="G24" s="134">
        <v>31099</v>
      </c>
      <c r="H24" s="135" t="s">
        <v>175</v>
      </c>
      <c r="I24" s="136"/>
    </row>
    <row r="25" spans="1:9" s="128" customFormat="1" ht="12" customHeight="1">
      <c r="A25" s="134">
        <v>30306</v>
      </c>
      <c r="B25" s="135" t="s">
        <v>176</v>
      </c>
      <c r="C25" s="136">
        <v>0.23</v>
      </c>
      <c r="D25" s="134">
        <v>30226</v>
      </c>
      <c r="E25" s="135" t="s">
        <v>177</v>
      </c>
      <c r="F25" s="136"/>
      <c r="G25" s="134">
        <v>399</v>
      </c>
      <c r="H25" s="135" t="s">
        <v>178</v>
      </c>
      <c r="I25" s="136"/>
    </row>
    <row r="26" spans="1:9" s="128" customFormat="1" ht="12" customHeight="1">
      <c r="A26" s="134">
        <v>30307</v>
      </c>
      <c r="B26" s="135" t="s">
        <v>179</v>
      </c>
      <c r="C26" s="136"/>
      <c r="D26" s="134">
        <v>30227</v>
      </c>
      <c r="E26" s="135" t="s">
        <v>180</v>
      </c>
      <c r="F26" s="136"/>
      <c r="G26" s="134">
        <v>39906</v>
      </c>
      <c r="H26" s="135" t="s">
        <v>181</v>
      </c>
      <c r="I26" s="136"/>
    </row>
    <row r="27" spans="1:9" s="128" customFormat="1" ht="12" customHeight="1">
      <c r="A27" s="134">
        <v>30308</v>
      </c>
      <c r="B27" s="135" t="s">
        <v>182</v>
      </c>
      <c r="C27" s="136"/>
      <c r="D27" s="134">
        <v>30228</v>
      </c>
      <c r="E27" s="135" t="s">
        <v>183</v>
      </c>
      <c r="F27" s="136">
        <v>9.6</v>
      </c>
      <c r="G27" s="134">
        <v>39907</v>
      </c>
      <c r="H27" s="135" t="s">
        <v>184</v>
      </c>
      <c r="I27" s="136"/>
    </row>
    <row r="28" spans="1:9" s="128" customFormat="1" ht="12" customHeight="1">
      <c r="A28" s="134">
        <v>30309</v>
      </c>
      <c r="B28" s="135" t="s">
        <v>185</v>
      </c>
      <c r="C28" s="136">
        <v>3.11</v>
      </c>
      <c r="D28" s="134">
        <v>30229</v>
      </c>
      <c r="E28" s="135" t="s">
        <v>186</v>
      </c>
      <c r="F28" s="136"/>
      <c r="G28" s="134">
        <v>39908</v>
      </c>
      <c r="H28" s="135" t="s">
        <v>187</v>
      </c>
      <c r="I28" s="136"/>
    </row>
    <row r="29" spans="1:9" s="128" customFormat="1" ht="12" customHeight="1">
      <c r="A29" s="134">
        <v>30310</v>
      </c>
      <c r="B29" s="135" t="s">
        <v>188</v>
      </c>
      <c r="C29" s="136"/>
      <c r="D29" s="134">
        <v>30231</v>
      </c>
      <c r="E29" s="135" t="s">
        <v>189</v>
      </c>
      <c r="F29" s="136"/>
      <c r="G29" s="134">
        <v>39999</v>
      </c>
      <c r="H29" s="135" t="s">
        <v>190</v>
      </c>
      <c r="I29" s="136"/>
    </row>
    <row r="30" spans="1:9" s="128" customFormat="1" ht="12" customHeight="1">
      <c r="A30" s="134">
        <v>30311</v>
      </c>
      <c r="B30" s="135" t="s">
        <v>191</v>
      </c>
      <c r="C30" s="136"/>
      <c r="D30" s="134">
        <v>30239</v>
      </c>
      <c r="E30" s="135" t="s">
        <v>192</v>
      </c>
      <c r="F30" s="136">
        <v>25.02</v>
      </c>
      <c r="G30" s="137"/>
      <c r="H30" s="137"/>
      <c r="I30" s="136"/>
    </row>
    <row r="31" spans="1:9" s="128" customFormat="1" ht="12" customHeight="1">
      <c r="A31" s="134">
        <v>30399</v>
      </c>
      <c r="B31" s="135" t="s">
        <v>193</v>
      </c>
      <c r="C31" s="136"/>
      <c r="D31" s="134">
        <v>30240</v>
      </c>
      <c r="E31" s="135" t="s">
        <v>194</v>
      </c>
      <c r="F31" s="136"/>
      <c r="G31" s="137"/>
      <c r="H31" s="137"/>
      <c r="I31" s="136"/>
    </row>
    <row r="32" spans="1:9" s="128" customFormat="1" ht="12" customHeight="1">
      <c r="A32" s="135"/>
      <c r="B32" s="135"/>
      <c r="C32" s="136"/>
      <c r="D32" s="134">
        <v>30299</v>
      </c>
      <c r="E32" s="135" t="s">
        <v>195</v>
      </c>
      <c r="F32" s="136">
        <v>40.73</v>
      </c>
      <c r="G32" s="137"/>
      <c r="H32" s="137"/>
      <c r="I32" s="136"/>
    </row>
    <row r="33" spans="1:9" s="128" customFormat="1" ht="12" customHeight="1">
      <c r="A33" s="138" t="s">
        <v>196</v>
      </c>
      <c r="B33" s="138"/>
      <c r="C33" s="136">
        <v>250.16</v>
      </c>
      <c r="D33" s="138" t="s">
        <v>197</v>
      </c>
      <c r="E33" s="138"/>
      <c r="F33" s="138"/>
      <c r="G33" s="138"/>
      <c r="H33" s="138"/>
      <c r="I33" s="142">
        <v>117.68</v>
      </c>
    </row>
    <row r="34" spans="1:9" ht="19.5" customHeight="1">
      <c r="A34" s="139" t="s">
        <v>198</v>
      </c>
      <c r="B34" s="139"/>
      <c r="C34" s="139"/>
      <c r="D34" s="139"/>
      <c r="E34" s="139"/>
      <c r="F34" s="139"/>
      <c r="G34" s="139"/>
      <c r="H34" s="139"/>
      <c r="I34" s="13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F10" sqref="F10"/>
    </sheetView>
  </sheetViews>
  <sheetFormatPr defaultColWidth="9.00390625" defaultRowHeight="14.25"/>
  <cols>
    <col min="1" max="12" width="10.125" style="107" customWidth="1"/>
    <col min="13" max="16384" width="9.00390625" style="107" customWidth="1"/>
  </cols>
  <sheetData>
    <row r="1" spans="1:12" s="121" customFormat="1" ht="30" customHeight="1">
      <c r="A1" s="109" t="s">
        <v>199</v>
      </c>
      <c r="B1" s="109"/>
      <c r="C1" s="109"/>
      <c r="D1" s="109"/>
      <c r="E1" s="109"/>
      <c r="F1" s="109"/>
      <c r="G1" s="109"/>
      <c r="H1" s="109"/>
      <c r="I1" s="109"/>
      <c r="J1" s="109"/>
      <c r="K1" s="109"/>
      <c r="L1" s="109"/>
    </row>
    <row r="2" s="111" customFormat="1" ht="10.5" customHeight="1">
      <c r="L2" s="112" t="s">
        <v>200</v>
      </c>
    </row>
    <row r="3" spans="1:12" s="111" customFormat="1" ht="15" customHeight="1">
      <c r="A3" s="113" t="s">
        <v>60</v>
      </c>
      <c r="B3" s="114" t="s">
        <v>61</v>
      </c>
      <c r="C3" s="114"/>
      <c r="D3" s="114"/>
      <c r="E3" s="114"/>
      <c r="F3" s="114"/>
      <c r="G3" s="114"/>
      <c r="H3" s="114"/>
      <c r="I3" s="114"/>
      <c r="J3" s="114"/>
      <c r="K3" s="114"/>
      <c r="L3" s="112" t="s">
        <v>3</v>
      </c>
    </row>
    <row r="4" spans="1:12" s="122" customFormat="1" ht="27.75" customHeight="1">
      <c r="A4" s="125" t="s">
        <v>201</v>
      </c>
      <c r="B4" s="125"/>
      <c r="C4" s="125"/>
      <c r="D4" s="125"/>
      <c r="E4" s="125"/>
      <c r="F4" s="125"/>
      <c r="G4" s="125" t="s">
        <v>8</v>
      </c>
      <c r="H4" s="125"/>
      <c r="I4" s="125"/>
      <c r="J4" s="125"/>
      <c r="K4" s="125"/>
      <c r="L4" s="125"/>
    </row>
    <row r="5" spans="1:12" s="122" customFormat="1" ht="30" customHeight="1">
      <c r="A5" s="125" t="s">
        <v>71</v>
      </c>
      <c r="B5" s="125" t="s">
        <v>202</v>
      </c>
      <c r="C5" s="125" t="s">
        <v>203</v>
      </c>
      <c r="D5" s="125"/>
      <c r="E5" s="125"/>
      <c r="F5" s="125" t="s">
        <v>204</v>
      </c>
      <c r="G5" s="125" t="s">
        <v>71</v>
      </c>
      <c r="H5" s="125" t="s">
        <v>202</v>
      </c>
      <c r="I5" s="125" t="s">
        <v>203</v>
      </c>
      <c r="J5" s="125"/>
      <c r="K5" s="125"/>
      <c r="L5" s="125" t="s">
        <v>204</v>
      </c>
    </row>
    <row r="6" spans="1:12" s="122" customFormat="1" ht="30" customHeight="1">
      <c r="A6" s="125"/>
      <c r="B6" s="125"/>
      <c r="C6" s="125" t="s">
        <v>110</v>
      </c>
      <c r="D6" s="125" t="s">
        <v>205</v>
      </c>
      <c r="E6" s="125" t="s">
        <v>206</v>
      </c>
      <c r="F6" s="125"/>
      <c r="G6" s="125"/>
      <c r="H6" s="125"/>
      <c r="I6" s="125" t="s">
        <v>110</v>
      </c>
      <c r="J6" s="125" t="s">
        <v>205</v>
      </c>
      <c r="K6" s="125" t="s">
        <v>206</v>
      </c>
      <c r="L6" s="125"/>
    </row>
    <row r="7" spans="1:12" s="122" customFormat="1" ht="27.75" customHeight="1">
      <c r="A7" s="125">
        <v>1</v>
      </c>
      <c r="B7" s="125">
        <v>2</v>
      </c>
      <c r="C7" s="125">
        <v>3</v>
      </c>
      <c r="D7" s="125">
        <v>4</v>
      </c>
      <c r="E7" s="125">
        <v>5</v>
      </c>
      <c r="F7" s="125">
        <v>6</v>
      </c>
      <c r="G7" s="125">
        <v>7</v>
      </c>
      <c r="H7" s="125">
        <v>8</v>
      </c>
      <c r="I7" s="125">
        <v>9</v>
      </c>
      <c r="J7" s="125">
        <v>10</v>
      </c>
      <c r="K7" s="125">
        <v>11</v>
      </c>
      <c r="L7" s="125">
        <v>12</v>
      </c>
    </row>
    <row r="8" spans="1:12" s="123" customFormat="1" ht="42.75" customHeight="1">
      <c r="A8" s="126">
        <v>11</v>
      </c>
      <c r="B8" s="126"/>
      <c r="C8" s="126"/>
      <c r="D8" s="126"/>
      <c r="E8" s="126"/>
      <c r="F8" s="126">
        <v>11</v>
      </c>
      <c r="G8" s="126">
        <v>4.88</v>
      </c>
      <c r="H8" s="126"/>
      <c r="I8" s="126"/>
      <c r="J8" s="126"/>
      <c r="K8" s="126"/>
      <c r="L8" s="126">
        <v>4.88</v>
      </c>
    </row>
    <row r="9" spans="1:12" ht="45" customHeight="1">
      <c r="A9" s="119" t="s">
        <v>207</v>
      </c>
      <c r="B9" s="120"/>
      <c r="C9" s="120"/>
      <c r="D9" s="120"/>
      <c r="E9" s="120"/>
      <c r="F9" s="120"/>
      <c r="G9" s="120"/>
      <c r="H9" s="120"/>
      <c r="I9" s="120"/>
      <c r="J9" s="120"/>
      <c r="K9" s="120"/>
      <c r="L9" s="12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bottomRight" activeCell="F13" sqref="F13"/>
    </sheetView>
  </sheetViews>
  <sheetFormatPr defaultColWidth="9.00390625" defaultRowHeight="14.25"/>
  <cols>
    <col min="1" max="2" width="4.625" style="107" customWidth="1"/>
    <col min="3" max="3" width="11.00390625" style="107" customWidth="1"/>
    <col min="4" max="9" width="16.625" style="107" customWidth="1"/>
    <col min="10" max="16384" width="9.00390625" style="107" customWidth="1"/>
  </cols>
  <sheetData>
    <row r="1" spans="1:9" s="121" customFormat="1" ht="30" customHeight="1">
      <c r="A1" s="109" t="s">
        <v>208</v>
      </c>
      <c r="B1" s="109"/>
      <c r="C1" s="109"/>
      <c r="D1" s="109"/>
      <c r="E1" s="109"/>
      <c r="F1" s="109"/>
      <c r="G1" s="109"/>
      <c r="H1" s="109"/>
      <c r="I1" s="109"/>
    </row>
    <row r="2" spans="1:9" s="111" customFormat="1" ht="10.5" customHeight="1">
      <c r="A2" s="110"/>
      <c r="B2" s="110"/>
      <c r="C2" s="110"/>
      <c r="I2" s="112" t="s">
        <v>209</v>
      </c>
    </row>
    <row r="3" spans="1:9" s="111" customFormat="1" ht="15" customHeight="1">
      <c r="A3" s="113" t="s">
        <v>60</v>
      </c>
      <c r="B3" s="110"/>
      <c r="C3" s="110" t="s">
        <v>61</v>
      </c>
      <c r="D3" s="114"/>
      <c r="E3" s="114"/>
      <c r="F3" s="114"/>
      <c r="G3" s="114"/>
      <c r="H3" s="114"/>
      <c r="I3" s="112" t="s">
        <v>3</v>
      </c>
    </row>
    <row r="4" spans="1:9" s="122" customFormat="1" ht="20.25" customHeight="1">
      <c r="A4" s="115" t="s">
        <v>108</v>
      </c>
      <c r="B4" s="115"/>
      <c r="C4" s="115"/>
      <c r="D4" s="115" t="s">
        <v>210</v>
      </c>
      <c r="E4" s="115" t="s">
        <v>211</v>
      </c>
      <c r="F4" s="115" t="s">
        <v>109</v>
      </c>
      <c r="G4" s="115"/>
      <c r="H4" s="115"/>
      <c r="I4" s="115" t="s">
        <v>212</v>
      </c>
    </row>
    <row r="5" spans="1:9" s="122" customFormat="1" ht="27" customHeight="1">
      <c r="A5" s="115" t="s">
        <v>68</v>
      </c>
      <c r="B5" s="115"/>
      <c r="C5" s="115" t="s">
        <v>69</v>
      </c>
      <c r="D5" s="115"/>
      <c r="E5" s="115"/>
      <c r="F5" s="115" t="s">
        <v>110</v>
      </c>
      <c r="G5" s="115" t="s">
        <v>111</v>
      </c>
      <c r="H5" s="115" t="s">
        <v>86</v>
      </c>
      <c r="I5" s="115"/>
    </row>
    <row r="6" spans="1:9" s="122" customFormat="1" ht="18" customHeight="1">
      <c r="A6" s="115"/>
      <c r="B6" s="115"/>
      <c r="C6" s="115"/>
      <c r="D6" s="115"/>
      <c r="E6" s="115"/>
      <c r="F6" s="115"/>
      <c r="G6" s="115"/>
      <c r="H6" s="115"/>
      <c r="I6" s="115"/>
    </row>
    <row r="7" spans="1:9" s="122" customFormat="1" ht="22.5" customHeight="1">
      <c r="A7" s="115"/>
      <c r="B7" s="115"/>
      <c r="C7" s="115"/>
      <c r="D7" s="115"/>
      <c r="E7" s="115"/>
      <c r="F7" s="115"/>
      <c r="G7" s="115"/>
      <c r="H7" s="115"/>
      <c r="I7" s="115"/>
    </row>
    <row r="8" spans="1:9" s="122" customFormat="1" ht="22.5" customHeight="1">
      <c r="A8" s="115" t="s">
        <v>70</v>
      </c>
      <c r="B8" s="115"/>
      <c r="C8" s="115"/>
      <c r="D8" s="115">
        <v>1</v>
      </c>
      <c r="E8" s="115">
        <v>2</v>
      </c>
      <c r="F8" s="115">
        <v>3</v>
      </c>
      <c r="G8" s="115">
        <v>4</v>
      </c>
      <c r="H8" s="115">
        <v>5</v>
      </c>
      <c r="I8" s="115">
        <v>6</v>
      </c>
    </row>
    <row r="9" spans="1:9" s="122" customFormat="1" ht="22.5" customHeight="1">
      <c r="A9" s="115" t="s">
        <v>71</v>
      </c>
      <c r="B9" s="115"/>
      <c r="C9" s="115"/>
      <c r="D9" s="116">
        <v>0</v>
      </c>
      <c r="E9" s="116">
        <v>0</v>
      </c>
      <c r="F9" s="116">
        <v>0</v>
      </c>
      <c r="G9" s="116">
        <v>0</v>
      </c>
      <c r="H9" s="116">
        <v>0</v>
      </c>
      <c r="I9" s="116">
        <v>0</v>
      </c>
    </row>
    <row r="10" spans="1:9" s="123" customFormat="1" ht="22.5" customHeight="1">
      <c r="A10" s="117"/>
      <c r="B10" s="117"/>
      <c r="C10" s="118"/>
      <c r="D10" s="116"/>
      <c r="E10" s="116"/>
      <c r="F10" s="116"/>
      <c r="G10" s="116"/>
      <c r="H10" s="116"/>
      <c r="I10" s="116"/>
    </row>
    <row r="11" spans="1:9" s="123" customFormat="1" ht="22.5" customHeight="1">
      <c r="A11" s="117"/>
      <c r="B11" s="117"/>
      <c r="C11" s="118"/>
      <c r="D11" s="116"/>
      <c r="E11" s="116"/>
      <c r="F11" s="116"/>
      <c r="G11" s="116"/>
      <c r="H11" s="116"/>
      <c r="I11" s="116"/>
    </row>
    <row r="12" spans="1:9" s="123" customFormat="1" ht="22.5" customHeight="1">
      <c r="A12" s="117"/>
      <c r="B12" s="117"/>
      <c r="C12" s="118"/>
      <c r="D12" s="116"/>
      <c r="E12" s="116"/>
      <c r="F12" s="116"/>
      <c r="G12" s="116"/>
      <c r="H12" s="116"/>
      <c r="I12" s="116"/>
    </row>
    <row r="13" spans="1:9" s="123" customFormat="1" ht="22.5" customHeight="1">
      <c r="A13" s="117"/>
      <c r="B13" s="117"/>
      <c r="C13" s="118"/>
      <c r="D13" s="116"/>
      <c r="E13" s="116"/>
      <c r="F13" s="116"/>
      <c r="G13" s="116"/>
      <c r="H13" s="116"/>
      <c r="I13" s="116"/>
    </row>
    <row r="14" spans="1:9" s="123" customFormat="1" ht="22.5" customHeight="1">
      <c r="A14" s="117"/>
      <c r="B14" s="117"/>
      <c r="C14" s="118"/>
      <c r="D14" s="116"/>
      <c r="E14" s="116"/>
      <c r="F14" s="116"/>
      <c r="G14" s="116"/>
      <c r="H14" s="116"/>
      <c r="I14" s="116"/>
    </row>
    <row r="15" spans="1:9" s="123" customFormat="1" ht="22.5" customHeight="1">
      <c r="A15" s="117"/>
      <c r="B15" s="117"/>
      <c r="C15" s="118"/>
      <c r="D15" s="116"/>
      <c r="E15" s="116"/>
      <c r="F15" s="116"/>
      <c r="G15" s="116"/>
      <c r="H15" s="116"/>
      <c r="I15" s="116"/>
    </row>
    <row r="16" spans="1:9" ht="32.25" customHeight="1">
      <c r="A16" s="119" t="s">
        <v>213</v>
      </c>
      <c r="B16" s="120"/>
      <c r="C16" s="120"/>
      <c r="D16" s="120"/>
      <c r="E16" s="120"/>
      <c r="F16" s="120"/>
      <c r="G16" s="120"/>
      <c r="H16" s="120"/>
      <c r="I16" s="120"/>
    </row>
    <row r="17" ht="14.25">
      <c r="A17" s="124"/>
    </row>
    <row r="18" ht="14.25">
      <c r="A18" s="124"/>
    </row>
    <row r="19" ht="14.25">
      <c r="A19" s="124"/>
    </row>
    <row r="20" ht="14.25">
      <c r="A20" s="12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E11" sqref="E11"/>
    </sheetView>
  </sheetViews>
  <sheetFormatPr defaultColWidth="9.00390625" defaultRowHeight="14.25"/>
  <cols>
    <col min="1" max="1" width="8.75390625" style="107" customWidth="1"/>
    <col min="2" max="2" width="4.625" style="107" customWidth="1"/>
    <col min="3" max="3" width="15.125" style="107" customWidth="1"/>
    <col min="4" max="5" width="21.875" style="107" customWidth="1"/>
    <col min="6" max="6" width="27.50390625" style="107" customWidth="1"/>
    <col min="7" max="252" width="9.00390625" style="107" customWidth="1"/>
    <col min="253" max="16384" width="9.00390625" style="108" customWidth="1"/>
  </cols>
  <sheetData>
    <row r="1" spans="1:6" ht="36" customHeight="1">
      <c r="A1" s="109" t="s">
        <v>214</v>
      </c>
      <c r="B1" s="109"/>
      <c r="C1" s="109"/>
      <c r="D1" s="109"/>
      <c r="E1" s="109"/>
      <c r="F1" s="109"/>
    </row>
    <row r="2" spans="1:6" ht="14.25">
      <c r="A2" s="110"/>
      <c r="B2" s="110"/>
      <c r="C2" s="110"/>
      <c r="D2" s="111"/>
      <c r="E2" s="111"/>
      <c r="F2" s="112" t="s">
        <v>215</v>
      </c>
    </row>
    <row r="3" spans="1:6" ht="14.25">
      <c r="A3" s="113" t="s">
        <v>60</v>
      </c>
      <c r="B3" s="110"/>
      <c r="C3" s="110" t="s">
        <v>61</v>
      </c>
      <c r="D3" s="114"/>
      <c r="E3" s="114"/>
      <c r="F3" s="112" t="s">
        <v>3</v>
      </c>
    </row>
    <row r="4" spans="1:6" ht="19.5" customHeight="1">
      <c r="A4" s="115" t="s">
        <v>108</v>
      </c>
      <c r="B4" s="115"/>
      <c r="C4" s="115"/>
      <c r="D4" s="115" t="s">
        <v>109</v>
      </c>
      <c r="E4" s="115"/>
      <c r="F4" s="115"/>
    </row>
    <row r="5" spans="1:6" ht="19.5" customHeight="1">
      <c r="A5" s="115" t="s">
        <v>68</v>
      </c>
      <c r="B5" s="115"/>
      <c r="C5" s="115" t="s">
        <v>69</v>
      </c>
      <c r="D5" s="115" t="s">
        <v>71</v>
      </c>
      <c r="E5" s="115" t="s">
        <v>111</v>
      </c>
      <c r="F5" s="115" t="s">
        <v>86</v>
      </c>
    </row>
    <row r="6" spans="1:6" ht="19.5" customHeight="1">
      <c r="A6" s="115"/>
      <c r="B6" s="115"/>
      <c r="C6" s="115"/>
      <c r="D6" s="115"/>
      <c r="E6" s="115"/>
      <c r="F6" s="115"/>
    </row>
    <row r="7" spans="1:6" ht="19.5" customHeight="1">
      <c r="A7" s="115"/>
      <c r="B7" s="115"/>
      <c r="C7" s="115"/>
      <c r="D7" s="115"/>
      <c r="E7" s="115"/>
      <c r="F7" s="115"/>
    </row>
    <row r="8" spans="1:6" ht="19.5" customHeight="1">
      <c r="A8" s="115" t="s">
        <v>70</v>
      </c>
      <c r="B8" s="115"/>
      <c r="C8" s="115"/>
      <c r="D8" s="115">
        <v>1</v>
      </c>
      <c r="E8" s="115">
        <v>2</v>
      </c>
      <c r="F8" s="115">
        <v>3</v>
      </c>
    </row>
    <row r="9" spans="1:6" ht="19.5" customHeight="1">
      <c r="A9" s="115" t="s">
        <v>71</v>
      </c>
      <c r="B9" s="115"/>
      <c r="C9" s="115"/>
      <c r="D9" s="116">
        <v>0</v>
      </c>
      <c r="E9" s="116">
        <v>0</v>
      </c>
      <c r="F9" s="116">
        <v>0</v>
      </c>
    </row>
    <row r="10" spans="1:6" ht="19.5" customHeight="1">
      <c r="A10" s="117"/>
      <c r="B10" s="117"/>
      <c r="C10" s="118"/>
      <c r="D10" s="116"/>
      <c r="E10" s="116"/>
      <c r="F10" s="116"/>
    </row>
    <row r="11" spans="1:6" ht="19.5" customHeight="1">
      <c r="A11" s="117"/>
      <c r="B11" s="117"/>
      <c r="C11" s="118"/>
      <c r="D11" s="116"/>
      <c r="E11" s="116"/>
      <c r="F11" s="116"/>
    </row>
    <row r="12" spans="1:6" ht="19.5" customHeight="1">
      <c r="A12" s="117"/>
      <c r="B12" s="117"/>
      <c r="C12" s="118"/>
      <c r="D12" s="116"/>
      <c r="E12" s="116"/>
      <c r="F12" s="116"/>
    </row>
    <row r="13" spans="1:6" ht="19.5" customHeight="1">
      <c r="A13" s="117"/>
      <c r="B13" s="117"/>
      <c r="C13" s="118"/>
      <c r="E13" s="116"/>
      <c r="F13" s="116"/>
    </row>
    <row r="14" spans="1:6" ht="19.5" customHeight="1">
      <c r="A14" s="117"/>
      <c r="B14" s="117"/>
      <c r="C14" s="118"/>
      <c r="D14" s="116"/>
      <c r="E14" s="116"/>
      <c r="F14" s="116"/>
    </row>
    <row r="15" spans="1:6" ht="19.5" customHeight="1">
      <c r="A15" s="117"/>
      <c r="B15" s="117"/>
      <c r="C15" s="118"/>
      <c r="D15" s="116"/>
      <c r="E15" s="116"/>
      <c r="F15" s="116"/>
    </row>
    <row r="16" spans="1:6" ht="36" customHeight="1">
      <c r="A16" s="119" t="s">
        <v>216</v>
      </c>
      <c r="B16" s="120"/>
      <c r="C16" s="120"/>
      <c r="D16" s="120"/>
      <c r="E16" s="120"/>
      <c r="F16" s="12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回归爱斯基摩</cp:lastModifiedBy>
  <cp:lastPrinted>2019-06-23T00:09:14Z</cp:lastPrinted>
  <dcterms:created xsi:type="dcterms:W3CDTF">2012-01-01T20:36:18Z</dcterms:created>
  <dcterms:modified xsi:type="dcterms:W3CDTF">2023-09-05T05:13:32Z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A1D1AE0BBD2C4711B89533E817FDB17E</vt:lpwstr>
  </property>
</Properties>
</file>