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收支总表" sheetId="1" r:id="rId1"/>
    <sheet name="收入总体情况表" sheetId="2" r:id="rId2"/>
    <sheet name="支出总体情况表" sheetId="3" r:id="rId3"/>
    <sheet name="财政拨款收支总表" sheetId="4" r:id="rId4"/>
    <sheet name="一般公共预算支出情况表" sheetId="5" r:id="rId5"/>
    <sheet name="一般公共预算基本支出情况表 " sheetId="6" r:id="rId6"/>
    <sheet name="一般公共预算基本支出情况表—工资福利支出" sheetId="7" r:id="rId7"/>
    <sheet name="一般公共预算基本支出情况表—商品和服务支出" sheetId="8" r:id="rId8"/>
    <sheet name="一般公共预算基本支出情况表—对个人和家庭的补助" sheetId="9" r:id="rId9"/>
    <sheet name="项目支出预算总表" sheetId="10" r:id="rId10"/>
    <sheet name="政府性基金拨款支出预算表" sheetId="11" r:id="rId11"/>
    <sheet name="国有资本经营预算支出表" sheetId="12" r:id="rId12"/>
    <sheet name="“三公”经费预算公开表" sheetId="13" r:id="rId13"/>
    <sheet name="非税收入计划表" sheetId="14" r:id="rId14"/>
    <sheet name="上年结转支出预算表" sheetId="15" r:id="rId15"/>
    <sheet name="政府采购预算表" sheetId="16" r:id="rId16"/>
    <sheet name="支出总体情况表(政府预算)" sheetId="17" r:id="rId17"/>
    <sheet name="一般公共预算基本支出情况表—工资福利支出(政府预算)" sheetId="18" r:id="rId18"/>
    <sheet name="一般公共预算基本支出情况表—商品和服务支出(政府预算)" sheetId="19" r:id="rId19"/>
    <sheet name="一般公共预算基本支出情况表—对个人和家庭的补助(政府预算)" sheetId="20" r:id="rId20"/>
    <sheet name="政府性基金拨款支出预算表(政府预算)" sheetId="21" r:id="rId21"/>
    <sheet name="上年结转支出预算表(政府预算)" sheetId="22" r:id="rId22"/>
    <sheet name="一般公共预算拨款--经费拨款预算表(按部门预算经济分类)" sheetId="23" r:id="rId23"/>
    <sheet name="一般公共预算拨款--经费拨款预算表(按政府预算经济分类)" sheetId="24" r:id="rId24"/>
    <sheet name="纳入专户管理的非税收入拨款支出预算表(按部门预算经济分类)" sheetId="25" r:id="rId25"/>
    <sheet name="纳入专户管理的非税收入拨款支出预算表(按政府预算经济分类)" sheetId="26" r:id="rId26"/>
    <sheet name="部门（单位）整体支出预算绩效目标申报表" sheetId="27" r:id="rId27"/>
    <sheet name="项目支出预算绩效目标申报表" sheetId="28" r:id="rId28"/>
  </sheets>
  <definedNames>
    <definedName name="_xlnm.Print_Area" localSheetId="26">'部门（单位）整体支出预算绩效目标申报表'!$A$2:$H$30</definedName>
    <definedName name="_xlnm.Print_Area" localSheetId="13">'非税收入计划表'!$A$1:$U$7</definedName>
    <definedName name="_xlnm.Print_Area" localSheetId="21">'上年结转支出预算表(政府预算)'!$A$1:$P$7</definedName>
    <definedName name="_xlnm.Print_Area" localSheetId="1">'收入总体情况表'!$A$1:$O$8</definedName>
    <definedName name="_xlnm.Print_Area" localSheetId="27">'项目支出预算绩效目标申报表'!$A$2:$M$45</definedName>
    <definedName name="_xlnm.Print_Area" localSheetId="23">'一般公共预算拨款--经费拨款预算表(按政府预算经济分类)'!$A$1:$P$7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Area" localSheetId="16">'支出总体情况表(政府预算)'!$A$1:$S$6</definedName>
    <definedName name="_xlnm.Print_Titles" localSheetId="26">'部门（单位）整体支出预算绩效目标申报表'!$2:$4</definedName>
    <definedName name="_xlnm.Print_Titles" localSheetId="3">'财政拨款收支总表'!$3:$8</definedName>
    <definedName name="_xlnm.Print_Titles" localSheetId="13">'非税收入计划表'!$1:$6</definedName>
    <definedName name="_xlnm.Print_Titles" localSheetId="11">'国有资本经营预算支出表'!$2:$7</definedName>
    <definedName name="_xlnm.Print_Titles" localSheetId="14">'上年结转支出预算表'!$1:$6</definedName>
    <definedName name="_xlnm.Print_Titles" localSheetId="21">'上年结转支出预算表(政府预算)'!$1:$6</definedName>
    <definedName name="_xlnm.Print_Titles" localSheetId="1">'收入总体情况表'!$1:$6</definedName>
    <definedName name="_xlnm.Print_Titles" localSheetId="0">'收支总表'!$1:$5</definedName>
    <definedName name="_xlnm.Print_Titles" localSheetId="27">'项目支出预算绩效目标申报表'!$2:$4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Titles" localSheetId="5">'一般公共预算基本支出情况表 '!$1:$6</definedName>
    <definedName name="_xlnm.Print_Titles" localSheetId="8">'一般公共预算基本支出情况表—对个人和家庭的补助'!$1:$6</definedName>
    <definedName name="_xlnm.Print_Titles" localSheetId="19">'一般公共预算基本支出情况表—对个人和家庭的补助(政府预算)'!$1:$5</definedName>
    <definedName name="_xlnm.Print_Titles" localSheetId="6">'一般公共预算基本支出情况表—工资福利支出'!$1:$6</definedName>
    <definedName name="_xlnm.Print_Titles" localSheetId="17">'一般公共预算基本支出情况表—工资福利支出(政府预算)'!$1:$5</definedName>
    <definedName name="_xlnm.Print_Titles" localSheetId="7">'一般公共预算基本支出情况表—商品和服务支出'!$1:$6</definedName>
    <definedName name="_xlnm.Print_Titles" localSheetId="18">'一般公共预算基本支出情况表—商品和服务支出(政府预算)'!$1:$5</definedName>
    <definedName name="_xlnm.Print_Titles" localSheetId="4">'一般公共预算支出情况表'!$1:$6</definedName>
    <definedName name="_xlnm.Print_Titles" localSheetId="15">'政府采购预算表'!$1:$7</definedName>
    <definedName name="_xlnm.Print_Titles" localSheetId="10">'政府性基金拨款支出预算表'!$1:$6</definedName>
    <definedName name="_xlnm.Print_Titles" localSheetId="20">'政府性基金拨款支出预算表(政府预算)'!$1:$6</definedName>
    <definedName name="_xlnm.Print_Titles" localSheetId="2">'支出总体情况表'!$1:$6</definedName>
    <definedName name="_xlnm.Print_Titles" localSheetId="16">'支出总体情况表(政府预算)'!$1:$6</definedName>
    <definedName name="_xlnm.Print_Area" localSheetId="2">'支出总体情况表'!$A$8:$D$24</definedName>
  </definedNames>
  <calcPr fullCalcOnLoad="1"/>
</workbook>
</file>

<file path=xl/sharedStrings.xml><?xml version="1.0" encoding="utf-8"?>
<sst xmlns="http://schemas.openxmlformats.org/spreadsheetml/2006/main" count="1307" uniqueCount="534">
  <si>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</si>
  <si>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</si>
  <si>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</si>
  <si>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</si>
  <si>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</si>
  <si>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</si>
  <si>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</si>
  <si>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</si>
  <si>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</si>
  <si>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</si>
  <si>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</si>
  <si>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</si>
  <si>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</si>
  <si>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</si>
  <si>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</si>
  <si>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</si>
  <si>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</si>
  <si>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</si>
  <si>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</si>
  <si>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</si>
  <si>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</si>
  <si>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</si>
  <si>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</si>
  <si>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</si>
  <si>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</si>
  <si>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</si>
  <si>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</si>
  <si>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</si>
  <si>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</si>
  <si>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</si>
  <si>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</si>
  <si>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</si>
  <si>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</si>
  <si>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</si>
  <si>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</si>
  <si>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</si>
  <si>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</si>
  <si>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</si>
  <si>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</si>
  <si>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</si>
  <si>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</si>
  <si>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</si>
  <si>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</si>
  <si>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</si>
  <si>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</si>
  <si>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</si>
  <si>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</si>
  <si>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</si>
  <si>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</si>
  <si>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</si>
  <si>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</si>
  <si>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</si>
  <si>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</si>
  <si>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</si>
  <si>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</si>
  <si>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</si>
  <si>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</si>
  <si>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</si>
  <si>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</si>
  <si>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</si>
  <si>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</si>
  <si>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</si>
  <si>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</si>
  <si>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</si>
  <si>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</si>
  <si>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</si>
  <si>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</si>
  <si>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</si>
  <si>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</si>
  <si>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</si>
  <si>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</si>
  <si>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</si>
  <si>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</si>
  <si>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</si>
  <si>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</si>
  <si>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</si>
  <si>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</si>
  <si>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</si>
  <si>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</si>
  <si>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</si>
  <si>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</si>
  <si>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</si>
  <si>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</si>
  <si>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</si>
  <si>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</si>
  <si>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</si>
  <si>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</si>
  <si>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</si>
  <si>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</si>
  <si>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</si>
  <si>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</si>
  <si>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</si>
  <si>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</si>
  <si>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</si>
  <si>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</si>
  <si>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</si>
  <si>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</si>
  <si>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</si>
  <si>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</si>
  <si>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</si>
  <si>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</si>
  <si>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</si>
  <si>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</si>
  <si>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</si>
  <si>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汨罗市统计局</t>
  </si>
  <si>
    <t>119001</t>
  </si>
  <si>
    <t>汨罗市统计局本级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</si>
  <si>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</si>
  <si>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</si>
  <si>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</si>
  <si>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</si>
  <si>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</si>
  <si>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</si>
  <si>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>119</t>
  </si>
  <si>
    <t xml:space="preserve">  汨罗市统计局本级</t>
  </si>
  <si>
    <t>201</t>
  </si>
  <si>
    <t xml:space="preserve">     一般公共服务支出</t>
  </si>
  <si>
    <t xml:space="preserve">     20105</t>
  </si>
  <si>
    <t xml:space="preserve">          统计信息事务</t>
  </si>
  <si>
    <t xml:space="preserve">          2010501</t>
  </si>
  <si>
    <t xml:space="preserve">             行政运行</t>
  </si>
  <si>
    <t xml:space="preserve">          2010507</t>
  </si>
  <si>
    <r>
      <t xml:space="preserve">            </t>
    </r>
    <r>
      <rPr>
        <sz val="10"/>
        <rFont val="宋体"/>
        <family val="0"/>
      </rPr>
      <t>专项普查活动</t>
    </r>
  </si>
  <si>
    <t>208</t>
  </si>
  <si>
    <t xml:space="preserve">     社会保障和就业支出</t>
  </si>
  <si>
    <t xml:space="preserve">      20805</t>
  </si>
  <si>
    <t xml:space="preserve">       行政事业单位养老支出</t>
  </si>
  <si>
    <t xml:space="preserve">                     2080505</t>
  </si>
  <si>
    <t xml:space="preserve">         机关事业单位基本养老保险缴费支出</t>
  </si>
  <si>
    <t xml:space="preserve">                     2080506</t>
  </si>
  <si>
    <t xml:space="preserve">         机关事业单位职业年金缴费支出</t>
  </si>
  <si>
    <t xml:space="preserve">      20899</t>
  </si>
  <si>
    <t xml:space="preserve">       其他社会保障和就业支出</t>
  </si>
  <si>
    <t xml:space="preserve">         2089999</t>
  </si>
  <si>
    <t xml:space="preserve">         其他社会保障和就业支出</t>
  </si>
  <si>
    <t xml:space="preserve">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</si>
  <si>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</si>
  <si>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</si>
  <si>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</si>
  <si>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</si>
  <si>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</si>
  <si>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</si>
  <si>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</si>
  <si>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</si>
  <si>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</si>
  <si>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</si>
  <si>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</si>
  <si>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预算04表</t>
  </si>
  <si>
    <t>财政拨款收支总表</t>
  </si>
  <si>
    <t>单位名称：汨罗市统计局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</si>
  <si>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</si>
  <si>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</si>
  <si>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</si>
  <si>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</si>
  <si>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</si>
  <si>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</si>
  <si>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</si>
  <si>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</si>
  <si>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</si>
  <si>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</si>
  <si>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</si>
  <si>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</si>
  <si>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</si>
  <si>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</si>
  <si>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</si>
  <si>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</si>
  <si>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</si>
  <si>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</si>
  <si>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</si>
  <si>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</si>
  <si>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</si>
  <si>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</si>
  <si>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</si>
  <si>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</si>
  <si>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</si>
  <si>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</si>
  <si>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</si>
  <si>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</si>
  <si>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</si>
  <si>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</si>
  <si>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</si>
  <si>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</si>
  <si>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</si>
  <si>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</si>
  <si>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</si>
  <si>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</si>
  <si>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</si>
  <si>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</si>
  <si>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</si>
  <si>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</si>
  <si>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</si>
  <si>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</si>
  <si>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</si>
  <si>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</si>
  <si>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119001</t>
  </si>
  <si>
    <t xml:space="preserve">     201</t>
  </si>
  <si>
    <t xml:space="preserve">20105 </t>
  </si>
  <si>
    <t>统计信息事务</t>
  </si>
  <si>
    <t xml:space="preserve">       2010501</t>
  </si>
  <si>
    <t>行政运行</t>
  </si>
  <si>
    <t xml:space="preserve">       2010507</t>
  </si>
  <si>
    <t>专项普查活动</t>
  </si>
  <si>
    <t xml:space="preserve">     208</t>
  </si>
  <si>
    <t xml:space="preserve">       20805</t>
  </si>
  <si>
    <t xml:space="preserve">         2080505</t>
  </si>
  <si>
    <t xml:space="preserve">         2080506</t>
  </si>
  <si>
    <t xml:space="preserve">       20899</t>
  </si>
  <si>
    <t xml:space="preserve">     210</t>
  </si>
  <si>
    <t xml:space="preserve">     221</t>
  </si>
  <si>
    <t>预算06表</t>
  </si>
  <si>
    <t>一般公共预算基本支出情况表</t>
  </si>
  <si>
    <t xml:space="preserve">       20105</t>
  </si>
  <si>
    <r>
      <t xml:space="preserve">       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统计信息事务</t>
    </r>
  </si>
  <si>
    <r>
      <t xml:space="preserve"> </t>
    </r>
    <r>
      <rPr>
        <sz val="10"/>
        <rFont val="宋体"/>
        <family val="0"/>
      </rPr>
      <t xml:space="preserve">             </t>
    </r>
    <r>
      <rPr>
        <sz val="10"/>
        <rFont val="宋体"/>
        <family val="0"/>
      </rPr>
      <t>行政运行</t>
    </r>
  </si>
  <si>
    <t xml:space="preserve">        2080505</t>
  </si>
  <si>
    <t xml:space="preserve">        2080506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</si>
  <si>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</si>
  <si>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</si>
  <si>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</si>
  <si>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</si>
  <si>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</si>
  <si>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</si>
  <si>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</si>
  <si>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</si>
  <si>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</si>
  <si>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</si>
  <si>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</si>
  <si>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</si>
  <si>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</si>
  <si>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</si>
  <si>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</si>
  <si>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</si>
  <si>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</si>
  <si>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</si>
  <si>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</si>
  <si>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</si>
  <si>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</si>
  <si>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</si>
  <si>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r>
      <t xml:space="preserve"> </t>
    </r>
    <r>
      <rPr>
        <sz val="10"/>
        <rFont val="宋体"/>
        <family val="0"/>
      </rPr>
      <t xml:space="preserve">           </t>
    </r>
    <r>
      <rPr>
        <sz val="10"/>
        <rFont val="宋体"/>
        <family val="0"/>
      </rPr>
      <t>行政运行</t>
    </r>
  </si>
  <si>
    <t xml:space="preserve"> 119001</t>
  </si>
  <si>
    <r>
      <t xml:space="preserve"> 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>统计信息事务</t>
    </r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</si>
  <si>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</si>
  <si>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</si>
  <si>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</si>
  <si>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</si>
  <si>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</si>
  <si>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</si>
  <si>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</si>
  <si>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</si>
  <si>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</si>
  <si>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</si>
  <si>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</si>
  <si>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</si>
  <si>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</si>
  <si>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</si>
  <si>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</si>
  <si>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</si>
  <si>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</si>
  <si>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</si>
  <si>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</si>
  <si>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</si>
  <si>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</si>
  <si>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20105</t>
  </si>
  <si>
    <r>
      <t xml:space="preserve">         </t>
    </r>
    <r>
      <rPr>
        <sz val="10"/>
        <rFont val="宋体"/>
        <family val="0"/>
      </rPr>
      <t>行政运行</t>
    </r>
  </si>
  <si>
    <r>
      <t xml:space="preserve">                  </t>
    </r>
    <r>
      <rPr>
        <sz val="9"/>
        <rFont val="宋体"/>
        <family val="0"/>
      </rPr>
      <t>统计信息事务</t>
    </r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</si>
  <si>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</si>
  <si>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</si>
  <si>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</si>
  <si>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</si>
  <si>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</si>
  <si>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</si>
  <si>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</si>
  <si>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</si>
  <si>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</si>
  <si>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</si>
  <si>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</si>
  <si>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</si>
  <si>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</si>
  <si>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行政运行</t>
    </r>
  </si>
  <si>
    <t xml:space="preserve">         2010501</t>
  </si>
  <si>
    <r>
      <t xml:space="preserve">          </t>
    </r>
    <r>
      <rPr>
        <sz val="9"/>
        <rFont val="宋体"/>
        <family val="0"/>
      </rPr>
      <t>统计信息事务</t>
    </r>
  </si>
  <si>
    <t>预算10表</t>
  </si>
  <si>
    <t>单位名称（功能科目名称)</t>
  </si>
  <si>
    <t>项目名称</t>
  </si>
  <si>
    <t>第七次人口普查</t>
  </si>
  <si>
    <r>
      <t xml:space="preserve"> </t>
    </r>
    <r>
      <rPr>
        <sz val="10"/>
        <rFont val="宋体"/>
        <family val="0"/>
      </rPr>
      <t xml:space="preserve">         </t>
    </r>
    <r>
      <rPr>
        <sz val="10"/>
        <rFont val="宋体"/>
        <family val="0"/>
      </rPr>
      <t>行政运行</t>
    </r>
  </si>
  <si>
    <t xml:space="preserve">         2010507</t>
  </si>
  <si>
    <r>
      <t xml:space="preserve"> </t>
    </r>
    <r>
      <rPr>
        <sz val="10"/>
        <rFont val="宋体"/>
        <family val="0"/>
      </rPr>
      <t xml:space="preserve">             </t>
    </r>
    <r>
      <rPr>
        <sz val="10"/>
        <rFont val="宋体"/>
        <family val="0"/>
      </rPr>
      <t>专项普查活动</t>
    </r>
  </si>
  <si>
    <t>预算11表</t>
  </si>
  <si>
    <t>政府性基金拨款支出预算表</t>
  </si>
  <si>
    <t>事业单位经营支出</t>
  </si>
  <si>
    <t>0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</si>
  <si>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</si>
  <si>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</si>
  <si>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</si>
  <si>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</si>
  <si>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</si>
  <si>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</si>
  <si>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</si>
  <si>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</si>
  <si>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 汨罗市统计局本级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</si>
  <si>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</si>
  <si>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</si>
  <si>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</si>
  <si>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</si>
  <si>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</si>
  <si>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</si>
  <si>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</si>
  <si>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</si>
  <si>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</si>
  <si>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</si>
  <si>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</si>
  <si>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</si>
  <si>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</si>
  <si>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</si>
  <si>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</si>
  <si>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</si>
  <si>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</si>
  <si>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</si>
  <si>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</si>
  <si>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</si>
  <si>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</si>
  <si>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</si>
  <si>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</si>
  <si>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</si>
  <si>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</si>
  <si>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</si>
  <si>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</si>
  <si>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</si>
  <si>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</si>
  <si>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</si>
  <si>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</si>
  <si>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</si>
  <si>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</si>
  <si>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</si>
  <si>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</si>
  <si>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</si>
  <si>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</si>
  <si>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</si>
  <si>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</si>
  <si>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1</t>
  </si>
  <si>
    <t xml:space="preserve">     119001</t>
  </si>
  <si>
    <t xml:space="preserve">    汨罗市统计局本级</t>
  </si>
  <si>
    <t>其他印刷服务</t>
  </si>
  <si>
    <t>C08140199</t>
  </si>
  <si>
    <t>场</t>
  </si>
  <si>
    <t>2</t>
  </si>
  <si>
    <t>台式计算机</t>
  </si>
  <si>
    <t>A02010104</t>
  </si>
  <si>
    <t>台</t>
  </si>
  <si>
    <t>3</t>
  </si>
  <si>
    <t>票据印刷服务年鉴印刷</t>
  </si>
  <si>
    <t>C08140102</t>
  </si>
  <si>
    <t>本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</si>
  <si>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</si>
  <si>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</si>
  <si>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</si>
  <si>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</si>
  <si>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</si>
  <si>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</si>
  <si>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</si>
  <si>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</si>
  <si>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</si>
  <si>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</si>
  <si>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</si>
  <si>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</si>
  <si>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 xml:space="preserve">   一般公共服务支出</t>
  </si>
  <si>
    <t xml:space="preserve">   2080505</t>
  </si>
  <si>
    <t xml:space="preserve">    2080506</t>
  </si>
  <si>
    <t xml:space="preserve">        21011</t>
  </si>
  <si>
    <t>预算18表</t>
  </si>
  <si>
    <t>一般公共预算基本支出情况表--工资福利支出(政府预算)</t>
  </si>
  <si>
    <t>工资奖金津补贴</t>
  </si>
  <si>
    <t>其他对事业单位补助</t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</si>
  <si>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一般公共服务支出</t>
    </r>
  </si>
  <si>
    <t xml:space="preserve">  20105</t>
  </si>
  <si>
    <r>
      <t xml:space="preserve"> </t>
    </r>
    <r>
      <rPr>
        <sz val="9"/>
        <rFont val="宋体"/>
        <family val="0"/>
      </rPr>
      <t xml:space="preserve">          </t>
    </r>
    <r>
      <rPr>
        <sz val="9"/>
        <rFont val="宋体"/>
        <family val="0"/>
      </rPr>
      <t>统计信息事务</t>
    </r>
  </si>
  <si>
    <t xml:space="preserve">      2010501</t>
  </si>
  <si>
    <r>
      <t xml:space="preserve"> 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>行政运行</t>
    </r>
  </si>
  <si>
    <t xml:space="preserve">  20805</t>
  </si>
  <si>
    <t xml:space="preserve">       2080505</t>
  </si>
  <si>
    <t xml:space="preserve">       2080506</t>
  </si>
  <si>
    <t xml:space="preserve">       2089999</t>
  </si>
  <si>
    <t xml:space="preserve">  21011</t>
  </si>
  <si>
    <t xml:space="preserve">  22102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</si>
  <si>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</si>
  <si>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</si>
  <si>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</si>
  <si>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</si>
  <si>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</si>
  <si>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</si>
  <si>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 xml:space="preserve">    119001</t>
  </si>
  <si>
    <r>
      <t xml:space="preserve"> </t>
    </r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一般公共服务支出</t>
    </r>
  </si>
  <si>
    <r>
      <t xml:space="preserve"> </t>
    </r>
    <r>
      <rPr>
        <b/>
        <sz val="10"/>
        <rFont val="宋体"/>
        <family val="0"/>
      </rPr>
      <t xml:space="preserve">      </t>
    </r>
    <r>
      <rPr>
        <b/>
        <sz val="10"/>
        <rFont val="宋体"/>
        <family val="0"/>
      </rPr>
      <t>统计信息事务</t>
    </r>
  </si>
  <si>
    <r>
      <t xml:space="preserve"> </t>
    </r>
    <r>
      <rPr>
        <b/>
        <sz val="10"/>
        <rFont val="宋体"/>
        <family val="0"/>
      </rPr>
      <t xml:space="preserve">        </t>
    </r>
    <r>
      <rPr>
        <b/>
        <sz val="10"/>
        <rFont val="宋体"/>
        <family val="0"/>
      </rPr>
      <t>行政运行</t>
    </r>
  </si>
  <si>
    <t xml:space="preserve">      2010507</t>
  </si>
  <si>
    <r>
      <t xml:space="preserve"> </t>
    </r>
    <r>
      <rPr>
        <b/>
        <sz val="10"/>
        <rFont val="宋体"/>
        <family val="0"/>
      </rPr>
      <t xml:space="preserve">       </t>
    </r>
    <r>
      <rPr>
        <b/>
        <sz val="10"/>
        <rFont val="宋体"/>
        <family val="0"/>
      </rPr>
      <t>专项普查活动</t>
    </r>
  </si>
  <si>
    <t>预算20表</t>
  </si>
  <si>
    <t>一般公共预算基本支出情况表--对个人和家庭的补助(政府预算)</t>
  </si>
  <si>
    <t>社会福利和救济</t>
  </si>
  <si>
    <t>离退休费</t>
  </si>
  <si>
    <t xml:space="preserve"> 20105</t>
  </si>
  <si>
    <t xml:space="preserve">       统计信息事务</t>
  </si>
  <si>
    <r>
      <t xml:space="preserve">           </t>
    </r>
    <r>
      <rPr>
        <b/>
        <sz val="10"/>
        <rFont val="宋体"/>
        <family val="0"/>
      </rPr>
      <t>行政运行</t>
    </r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</si>
  <si>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</si>
  <si>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</si>
  <si>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</si>
  <si>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</si>
  <si>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</si>
  <si>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</si>
  <si>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</si>
  <si>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</si>
  <si>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r>
      <t xml:space="preserve"> </t>
    </r>
    <r>
      <rPr>
        <sz val="10"/>
        <rFont val="宋体"/>
        <family val="0"/>
      </rPr>
      <t xml:space="preserve">        </t>
    </r>
    <r>
      <rPr>
        <sz val="10"/>
        <rFont val="宋体"/>
        <family val="0"/>
      </rPr>
      <t>统计信息事务</t>
    </r>
  </si>
  <si>
    <r>
      <t xml:space="preserve"> </t>
    </r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行政运行</t>
    </r>
  </si>
  <si>
    <r>
      <t xml:space="preserve"> 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专项普查活动</t>
    </r>
  </si>
  <si>
    <t>其他社会保障缴费</t>
  </si>
  <si>
    <t>预算24表</t>
  </si>
  <si>
    <t>一般公共预算拨款--经费拨款预算表(按政府预算经济分类)</t>
  </si>
  <si>
    <r>
      <t xml:space="preserve">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统计信息事务</t>
    </r>
  </si>
  <si>
    <r>
      <t xml:space="preserve"> 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行政运行</t>
    </r>
  </si>
  <si>
    <r>
      <t xml:space="preserve"> </t>
    </r>
    <r>
      <rPr>
        <sz val="10"/>
        <rFont val="宋体"/>
        <family val="0"/>
      </rPr>
      <t xml:space="preserve">         </t>
    </r>
    <r>
      <rPr>
        <sz val="10"/>
        <rFont val="宋体"/>
        <family val="0"/>
      </rPr>
      <t>专项普查活动</t>
    </r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</si>
  <si>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</si>
  <si>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</si>
  <si>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</si>
  <si>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</si>
  <si>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</si>
  <si>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</si>
  <si>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0"/>
      </rPr>
      <t xml:space="preserve"> 22  </t>
    </r>
    <r>
      <rPr>
        <b/>
        <sz val="16"/>
        <rFont val="仿宋_GB2312"/>
        <family val="0"/>
      </rPr>
      <t>年度）</t>
    </r>
  </si>
  <si>
    <t xml:space="preserve">    填报单位（盖章）：汨罗市统计局</t>
  </si>
  <si>
    <t>单位负责人：</t>
  </si>
  <si>
    <t>胥亮</t>
  </si>
  <si>
    <t>部门基本信息</t>
  </si>
  <si>
    <t>预算单位</t>
  </si>
  <si>
    <t>统计局</t>
  </si>
  <si>
    <t>绩效管理
联络员</t>
  </si>
  <si>
    <t>刘艳辉</t>
  </si>
  <si>
    <t xml:space="preserve"> 联系电话</t>
  </si>
  <si>
    <t>5255033</t>
  </si>
  <si>
    <t>人员编制数</t>
  </si>
  <si>
    <t>26</t>
  </si>
  <si>
    <t xml:space="preserve"> 实有人数</t>
  </si>
  <si>
    <t>部门职能
职责概述</t>
  </si>
  <si>
    <t xml:space="preserve">1、完成国家统计调查任务，执行国家统计标准和报表制度。
2、制订本市的统计调查计划、调查方案和实现统计计算自动化，统一领导和协调本市行政区划内统计工作，检查监督统计法规的实施。
3、负责全市国民经济和社会发展的基本情况的统计分析、统计预测和统计监督。
4、负责贯彻实施《中华人民共和国统计法》和《浙江省统计监督管理条例》并协同司法部门维护统计机构和统计人员独立行使统计调查、统计报告、统计监督的职权。
5、审批和管理市级各主管部门制发的统计调查表、指导本市各部门、各单位的统计基础建设工作。
6、按规定检查、审定、编印、公布本市的基本统计资料，发布统计公报发，做好统计信息咨询，为社会提供服务。
7、会同有关部门组织工业、农业、人口、第三产业和基本单位等国情国力普查，统一组织协调各乡镇（街道）和部门的社会经济调查。
8、管理农村社会经济调查队，完成省下达的各项调查任务，管好用好统计事业费，积极培育发展统计信息、咨询服务市场。
9、负责统计法律、法规的宣传教育工作，承担统计执法。
10、建立健全统计信息自动化建设和统计数据库体系；开展统计科学交流和合作。
11、组织管理本市统计专业职务评审及资格考试、统计干部培训、统计单位登记、发证和统计人员持证上岗工作 
12、及时、准确、客观、公正的反映各类社情民意调查。
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</si>
  <si>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</si>
  <si>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</si>
  <si>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</si>
  <si>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</si>
  <si>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</si>
  <si>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</si>
  <si>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</si>
  <si>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</si>
  <si>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</si>
  <si>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</si>
  <si>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</si>
  <si>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
2.
3.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</si>
  <si>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</si>
  <si>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</si>
  <si>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</si>
  <si>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</si>
  <si>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</si>
  <si>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</si>
  <si>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</si>
  <si>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 xml:space="preserve">1、收集统计报表数据率
2、检查、纠正统计违法事件
3、调查有效电话成功率
4、普查覆盖率
</t>
  </si>
  <si>
    <t>质量指标</t>
  </si>
  <si>
    <t xml:space="preserve">1、企业联网直报
2、统计执法检查
3、综合民调
4、第四次经济普查
</t>
  </si>
  <si>
    <t>时效指标</t>
  </si>
  <si>
    <t xml:space="preserve">1、按时完成报表上报率
2、按时处理统计违法事件
</t>
  </si>
  <si>
    <t>成本指标</t>
  </si>
  <si>
    <t>1、2021年支出控制在预算内</t>
  </si>
  <si>
    <t>效益指标
（预期可能实现的效益，包括经济效益、社会效益、环境效益、可持续影响以及服务对象满意度等）</t>
  </si>
  <si>
    <t>经济效益</t>
  </si>
  <si>
    <t xml:space="preserve">1、建立农业普查各项数据库
2、为政府决策和部门行政提供依据3、指导三次产业科学合理健康分布
</t>
  </si>
  <si>
    <t>社会效益</t>
  </si>
  <si>
    <t>1、为部门单位提供统计数据2、检验统计数据公信力3、了解民众对社会的满意度4、逐步完善数据库、地理库</t>
  </si>
  <si>
    <t>环境效益</t>
  </si>
  <si>
    <t>高能耗、高污染行业监控率</t>
  </si>
  <si>
    <t>可持续影响</t>
  </si>
  <si>
    <t>无可持续影响</t>
  </si>
  <si>
    <t>服务对象满意度</t>
  </si>
  <si>
    <t xml:space="preserve">1、群众满意率
2、无市民举报、上访等事件发
</t>
  </si>
  <si>
    <t>问题
其他说明的</t>
  </si>
  <si>
    <t>无其他问题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</si>
  <si>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</si>
  <si>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</si>
  <si>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</si>
  <si>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</si>
  <si>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</si>
  <si>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填报单位（盖章）：汨罗市统计局</t>
  </si>
  <si>
    <t>单位负责人：胥亮</t>
  </si>
  <si>
    <t>项目基本情况</t>
  </si>
  <si>
    <t>汨罗市第七次为口普查</t>
  </si>
  <si>
    <t>项目属性</t>
  </si>
  <si>
    <t xml:space="preserve">延续项目 </t>
  </si>
  <si>
    <t xml:space="preserve"> 主管部门</t>
  </si>
  <si>
    <t xml:space="preserve"> 项目起止时间</t>
  </si>
  <si>
    <t>2022.01-2022.12</t>
  </si>
  <si>
    <t>项目负责人</t>
  </si>
  <si>
    <t>刘艳红</t>
  </si>
  <si>
    <t>13762760088</t>
  </si>
  <si>
    <t xml:space="preserve"> 项目类型</t>
  </si>
  <si>
    <t>其他专项类</t>
  </si>
  <si>
    <t>项目概况</t>
  </si>
  <si>
    <t>全国人口普查是由国家来制订统一的时间节点和统一的方法、项目、调查表，严格按照指令依法对全国现有人口普遍地、逐户逐人地进行一次全项调查登记，数据汇总分析报告，普查重点是了解各地人口发展变化、性别比例、出生性别比等，全国人口普查属于国情调查。是当今世界各国广泛采用的搜集人口资料的一种最基本的科学方法，是提供全国人口数据的主要来源。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</si>
  <si>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</si>
  <si>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</si>
  <si>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</si>
  <si>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</si>
  <si>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</si>
  <si>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</si>
  <si>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</si>
  <si>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</si>
  <si>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</si>
  <si>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</si>
  <si>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</si>
  <si>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</si>
  <si>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</si>
  <si>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</si>
  <si>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</si>
  <si>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</si>
  <si>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1、维修费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</si>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</sst>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&quot;??;@"/>
    <numFmt numFmtId="179" formatCode="#,##0_);[Red]\(#,##0\)"/>
    <numFmt numFmtId="180" formatCode="0_);[Red]\(0\)"/>
    <numFmt numFmtId="181" formatCode="00"/>
    <numFmt numFmtId="182" formatCode="0000"/>
    <numFmt numFmtId="183" formatCode="#,##0_ "/>
    <numFmt numFmtId="184" formatCode="#,##0.0000"/>
    <numFmt numFmtId="185" formatCode="#,##0_);\(#,##0\)"/>
  </numFmts>
  <fonts count="44"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b/>
      <sz val="12"/>
      <name val="仿宋_GB2312"/>
      <family val="0"/>
    </font>
    <font>
      <sz val="11"/>
      <name val="仿宋_GB2312"/>
      <family val="0"/>
    </font>
    <font>
      <b/>
      <sz val="1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0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SimSun"/>
      <family val="0"/>
    </font>
    <font>
      <b/>
      <sz val="11"/>
      <name val="SimSun"/>
      <family val="0"/>
    </font>
    <font>
      <sz val="10"/>
      <name val="SimSun"/>
      <family val="0"/>
    </font>
    <font>
      <b/>
      <sz val="10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u val="single"/>
      <sz val="16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/>
    </xf>
    <xf numFmtId="44" fontId="0" fillId="0" borderId="0" applyProtection="0">
      <alignment/>
    </xf>
    <xf numFmtId="9" fontId="0" fillId="0" borderId="0" applyProtection="0">
      <alignment/>
    </xf>
    <xf numFmtId="176" fontId="0" fillId="0" borderId="0" applyProtection="0">
      <alignment/>
    </xf>
    <xf numFmtId="177" fontId="0" fillId="0" borderId="0" applyProtection="0">
      <alignment/>
    </xf>
    <xf numFmtId="0" fontId="25" fillId="0" borderId="0" applyProtection="0">
      <alignment/>
    </xf>
    <xf numFmtId="0" fontId="26" fillId="0" borderId="0" applyProtection="0">
      <alignment/>
    </xf>
    <xf numFmtId="0" fontId="0" fillId="2" borderId="1" applyProtection="0">
      <alignment/>
    </xf>
    <xf numFmtId="0" fontId="27" fillId="0" borderId="0" applyProtection="0">
      <alignment/>
    </xf>
    <xf numFmtId="0" fontId="28" fillId="0" borderId="0" applyProtection="0">
      <alignment/>
    </xf>
    <xf numFmtId="0" fontId="29" fillId="0" borderId="0" applyProtection="0">
      <alignment/>
    </xf>
    <xf numFmtId="0" fontId="30" fillId="0" borderId="2" applyProtection="0">
      <alignment/>
    </xf>
    <xf numFmtId="0" fontId="31" fillId="0" borderId="2" applyProtection="0">
      <alignment/>
    </xf>
    <xf numFmtId="0" fontId="32" fillId="0" borderId="3" applyProtection="0">
      <alignment/>
    </xf>
    <xf numFmtId="0" fontId="32" fillId="0" borderId="0" applyProtection="0">
      <alignment/>
    </xf>
    <xf numFmtId="0" fontId="33" fillId="3" borderId="4" applyProtection="0">
      <alignment/>
    </xf>
    <xf numFmtId="0" fontId="34" fillId="4" borderId="5" applyProtection="0">
      <alignment/>
    </xf>
    <xf numFmtId="0" fontId="35" fillId="4" borderId="4" applyProtection="0">
      <alignment/>
    </xf>
    <xf numFmtId="0" fontId="36" fillId="5" borderId="6" applyProtection="0">
      <alignment/>
    </xf>
    <xf numFmtId="0" fontId="37" fillId="0" borderId="7" applyProtection="0">
      <alignment/>
    </xf>
    <xf numFmtId="0" fontId="38" fillId="0" borderId="8" applyProtection="0">
      <alignment/>
    </xf>
    <xf numFmtId="0" fontId="39" fillId="6" borderId="0" applyProtection="0">
      <alignment/>
    </xf>
    <xf numFmtId="0" fontId="40" fillId="7" borderId="0" applyProtection="0">
      <alignment/>
    </xf>
    <xf numFmtId="0" fontId="40" fillId="8" borderId="0" applyProtection="0">
      <alignment/>
    </xf>
    <xf numFmtId="0" fontId="41" fillId="9" borderId="0" applyProtection="0">
      <alignment/>
    </xf>
    <xf numFmtId="0" fontId="19" fillId="10" borderId="0" applyProtection="0">
      <alignment/>
    </xf>
    <xf numFmtId="0" fontId="19" fillId="11" borderId="0" applyProtection="0">
      <alignment/>
    </xf>
    <xf numFmtId="0" fontId="41" fillId="11" borderId="0" applyProtection="0">
      <alignment/>
    </xf>
    <xf numFmtId="0" fontId="41" fillId="12" borderId="0" applyProtection="0">
      <alignment/>
    </xf>
    <xf numFmtId="0" fontId="19" fillId="7" borderId="0" applyProtection="0">
      <alignment/>
    </xf>
    <xf numFmtId="0" fontId="19" fillId="7" borderId="0" applyProtection="0">
      <alignment/>
    </xf>
    <xf numFmtId="0" fontId="41" fillId="7" borderId="0" applyProtection="0">
      <alignment/>
    </xf>
    <xf numFmtId="0" fontId="41" fillId="13" borderId="0" applyProtection="0">
      <alignment/>
    </xf>
    <xf numFmtId="0" fontId="19" fillId="6" borderId="0" applyProtection="0">
      <alignment/>
    </xf>
    <xf numFmtId="0" fontId="19" fillId="6" borderId="0" applyProtection="0">
      <alignment/>
    </xf>
    <xf numFmtId="0" fontId="41" fillId="6" borderId="0" applyProtection="0">
      <alignment/>
    </xf>
    <xf numFmtId="0" fontId="41" fillId="14" borderId="0" applyProtection="0">
      <alignment/>
    </xf>
    <xf numFmtId="0" fontId="19" fillId="15" borderId="0" applyProtection="0">
      <alignment/>
    </xf>
    <xf numFmtId="0" fontId="19" fillId="15" borderId="0" applyProtection="0">
      <alignment/>
    </xf>
    <xf numFmtId="0" fontId="41" fillId="15" borderId="0" applyProtection="0">
      <alignment/>
    </xf>
    <xf numFmtId="0" fontId="41" fillId="9" borderId="0" applyProtection="0">
      <alignment/>
    </xf>
    <xf numFmtId="0" fontId="19" fillId="16" borderId="0" applyProtection="0">
      <alignment/>
    </xf>
    <xf numFmtId="0" fontId="19" fillId="11" borderId="0" applyProtection="0">
      <alignment/>
    </xf>
    <xf numFmtId="0" fontId="41" fillId="11" borderId="0" applyProtection="0">
      <alignment/>
    </xf>
    <xf numFmtId="0" fontId="41" fillId="17" borderId="0" applyProtection="0">
      <alignment/>
    </xf>
    <xf numFmtId="0" fontId="19" fillId="3" borderId="0" applyProtection="0">
      <alignment/>
    </xf>
    <xf numFmtId="0" fontId="19" fillId="3" borderId="0" applyProtection="0">
      <alignment/>
    </xf>
    <xf numFmtId="0" fontId="41" fillId="3" borderId="0" applyProtection="0">
      <alignment/>
    </xf>
    <xf numFmtId="0" fontId="42" fillId="0" borderId="0" applyProtection="0">
      <alignment/>
    </xf>
    <xf numFmtId="0" fontId="42" fillId="0" borderId="0" applyProtection="0">
      <alignment/>
    </xf>
    <xf numFmtId="0" fontId="9" fillId="0" borderId="0" applyProtection="0">
      <alignment/>
    </xf>
    <xf numFmtId="176" fontId="0" fillId="0" borderId="0" applyProtection="0">
      <alignment/>
    </xf>
    <xf numFmtId="176" fontId="0" fillId="0" borderId="0" applyProtection="0">
      <alignment/>
    </xf>
    <xf numFmtId="176" fontId="0" fillId="0" borderId="0" applyProtection="0">
      <alignment/>
    </xf>
    <xf numFmtId="176" fontId="0" fillId="0" borderId="0" applyProtection="0">
      <alignment/>
    </xf>
  </cellStyleXfs>
  <cellXfs count="47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65" applyNumberFormat="1" applyFont="1" applyFill="1" applyBorder="1" applyAlignment="1">
      <alignment horizontal="center" vertical="center"/>
    </xf>
    <xf numFmtId="0" fontId="3" fillId="0" borderId="0" xfId="65" applyNumberFormat="1" applyFont="1" applyFill="1" applyBorder="1" applyAlignment="1">
      <alignment horizontal="center" vertical="center"/>
    </xf>
    <xf numFmtId="0" fontId="4" fillId="0" borderId="9" xfId="65" applyNumberFormat="1" applyFont="1" applyFill="1" applyBorder="1" applyAlignment="1">
      <alignment horizontal="center" vertical="center" wrapText="1"/>
    </xf>
    <xf numFmtId="0" fontId="4" fillId="0" borderId="9" xfId="65" applyNumberFormat="1" applyFont="1" applyFill="1" applyBorder="1" applyAlignment="1">
      <alignment vertical="center" wrapText="1"/>
    </xf>
    <xf numFmtId="0" fontId="5" fillId="0" borderId="10" xfId="65" applyNumberFormat="1" applyFont="1" applyFill="1" applyBorder="1" applyAlignment="1">
      <alignment horizontal="center" vertical="center" textRotation="255" wrapText="1"/>
    </xf>
    <xf numFmtId="0" fontId="4" fillId="0" borderId="11" xfId="65" applyNumberFormat="1" applyFont="1" applyFill="1" applyBorder="1" applyAlignment="1">
      <alignment horizontal="center" vertical="center" wrapText="1"/>
    </xf>
    <xf numFmtId="0" fontId="4" fillId="0" borderId="12" xfId="65" applyNumberFormat="1" applyFont="1" applyFill="1" applyBorder="1" applyAlignment="1">
      <alignment horizontal="center" vertical="center" wrapText="1"/>
    </xf>
    <xf numFmtId="49" fontId="4" fillId="0" borderId="10" xfId="65" applyNumberFormat="1" applyFont="1" applyFill="1" applyBorder="1" applyAlignment="1">
      <alignment horizontal="center" vertical="center" wrapText="1"/>
    </xf>
    <xf numFmtId="0" fontId="4" fillId="0" borderId="10" xfId="65" applyNumberFormat="1" applyFont="1" applyFill="1" applyBorder="1" applyAlignment="1">
      <alignment horizontal="center" vertical="center" wrapText="1"/>
    </xf>
    <xf numFmtId="0" fontId="4" fillId="0" borderId="13" xfId="65" applyNumberFormat="1" applyFont="1" applyFill="1" applyBorder="1" applyAlignment="1">
      <alignment horizontal="center" vertical="center" wrapText="1"/>
    </xf>
    <xf numFmtId="0" fontId="4" fillId="0" borderId="14" xfId="65" applyNumberFormat="1" applyFont="1" applyFill="1" applyBorder="1" applyAlignment="1">
      <alignment horizontal="center" vertical="center" wrapText="1"/>
    </xf>
    <xf numFmtId="0" fontId="4" fillId="0" borderId="15" xfId="65" applyNumberFormat="1" applyFont="1" applyFill="1" applyBorder="1" applyAlignment="1">
      <alignment horizontal="center" vertical="center" wrapText="1"/>
    </xf>
    <xf numFmtId="0" fontId="6" fillId="0" borderId="10" xfId="65" applyNumberFormat="1" applyFont="1" applyFill="1" applyBorder="1" applyAlignment="1">
      <alignment horizontal="center" vertical="center" wrapText="1"/>
    </xf>
    <xf numFmtId="0" fontId="4" fillId="0" borderId="16" xfId="65" applyNumberFormat="1" applyFont="1" applyFill="1" applyBorder="1" applyAlignment="1">
      <alignment horizontal="center" vertical="center" wrapText="1"/>
    </xf>
    <xf numFmtId="0" fontId="4" fillId="0" borderId="17" xfId="65" applyNumberFormat="1" applyFont="1" applyFill="1" applyBorder="1" applyAlignment="1">
      <alignment horizontal="center" vertical="center" wrapText="1"/>
    </xf>
    <xf numFmtId="4" fontId="4" fillId="0" borderId="10" xfId="65" applyNumberFormat="1" applyFont="1" applyFill="1" applyBorder="1" applyAlignment="1">
      <alignment horizontal="center" vertical="center" wrapText="1"/>
    </xf>
    <xf numFmtId="0" fontId="4" fillId="0" borderId="18" xfId="65" applyNumberFormat="1" applyFont="1" applyFill="1" applyBorder="1" applyAlignment="1">
      <alignment horizontal="center" vertical="center" wrapText="1"/>
    </xf>
    <xf numFmtId="0" fontId="4" fillId="0" borderId="19" xfId="65" applyNumberFormat="1" applyFont="1" applyFill="1" applyBorder="1" applyAlignment="1">
      <alignment horizontal="center" vertical="center" wrapText="1"/>
    </xf>
    <xf numFmtId="0" fontId="7" fillId="0" borderId="10" xfId="65" applyNumberFormat="1" applyFont="1" applyFill="1" applyBorder="1" applyAlignment="1">
      <alignment horizontal="center" vertical="center" wrapText="1"/>
    </xf>
    <xf numFmtId="0" fontId="4" fillId="0" borderId="10" xfId="65" applyNumberFormat="1" applyFont="1" applyFill="1" applyBorder="1" applyAlignment="1">
      <alignment horizontal="left" vertical="center" wrapText="1"/>
    </xf>
    <xf numFmtId="0" fontId="5" fillId="0" borderId="10" xfId="65" applyNumberFormat="1" applyFont="1" applyFill="1" applyBorder="1" applyAlignment="1">
      <alignment horizontal="center" vertical="center" wrapText="1"/>
    </xf>
    <xf numFmtId="0" fontId="5" fillId="0" borderId="14" xfId="65" applyNumberFormat="1" applyFont="1" applyFill="1" applyBorder="1" applyAlignment="1">
      <alignment horizontal="center" vertical="center" wrapText="1"/>
    </xf>
    <xf numFmtId="0" fontId="5" fillId="0" borderId="15" xfId="65" applyNumberFormat="1" applyFont="1" applyFill="1" applyBorder="1" applyAlignment="1">
      <alignment horizontal="center" vertical="center" wrapText="1"/>
    </xf>
    <xf numFmtId="0" fontId="8" fillId="0" borderId="10" xfId="65" applyNumberFormat="1" applyFont="1" applyFill="1" applyBorder="1" applyAlignment="1">
      <alignment horizontal="center" vertical="center" wrapText="1"/>
    </xf>
    <xf numFmtId="0" fontId="5" fillId="0" borderId="16" xfId="65" applyNumberFormat="1" applyFont="1" applyFill="1" applyBorder="1" applyAlignment="1">
      <alignment horizontal="center" vertical="center" wrapText="1"/>
    </xf>
    <xf numFmtId="0" fontId="5" fillId="0" borderId="17" xfId="65" applyNumberFormat="1" applyFont="1" applyFill="1" applyBorder="1" applyAlignment="1">
      <alignment horizontal="center" vertical="center" wrapText="1"/>
    </xf>
    <xf numFmtId="49" fontId="9" fillId="0" borderId="14" xfId="65" applyNumberFormat="1" applyFont="1" applyFill="1" applyBorder="1" applyAlignment="1">
      <alignment horizontal="center" vertical="center"/>
    </xf>
    <xf numFmtId="0" fontId="9" fillId="0" borderId="20" xfId="65" applyNumberFormat="1" applyFont="1" applyFill="1" applyBorder="1" applyAlignment="1">
      <alignment horizontal="center" vertical="center"/>
    </xf>
    <xf numFmtId="0" fontId="9" fillId="0" borderId="15" xfId="65" applyNumberFormat="1" applyFont="1" applyFill="1" applyBorder="1" applyAlignment="1">
      <alignment horizontal="center" vertical="center"/>
    </xf>
    <xf numFmtId="49" fontId="4" fillId="0" borderId="14" xfId="65" applyNumberFormat="1" applyFont="1" applyFill="1" applyBorder="1" applyAlignment="1">
      <alignment horizontal="center" vertical="center" wrapText="1"/>
    </xf>
    <xf numFmtId="0" fontId="9" fillId="0" borderId="16" xfId="65" applyNumberFormat="1" applyFont="1" applyFill="1" applyBorder="1" applyAlignment="1">
      <alignment horizontal="center" vertical="center"/>
    </xf>
    <xf numFmtId="0" fontId="9" fillId="0" borderId="0" xfId="65" applyNumberFormat="1" applyFont="1" applyFill="1" applyBorder="1" applyAlignment="1">
      <alignment horizontal="center" vertical="center"/>
    </xf>
    <xf numFmtId="0" fontId="9" fillId="0" borderId="17" xfId="65" applyNumberFormat="1" applyFont="1" applyFill="1" applyBorder="1" applyAlignment="1">
      <alignment horizontal="center" vertical="center"/>
    </xf>
    <xf numFmtId="0" fontId="9" fillId="0" borderId="18" xfId="65" applyNumberFormat="1" applyFont="1" applyFill="1" applyBorder="1" applyAlignment="1">
      <alignment horizontal="center" vertical="center"/>
    </xf>
    <xf numFmtId="0" fontId="9" fillId="0" borderId="9" xfId="65" applyNumberFormat="1" applyFont="1" applyFill="1" applyBorder="1" applyAlignment="1">
      <alignment horizontal="center" vertical="center"/>
    </xf>
    <xf numFmtId="0" fontId="9" fillId="0" borderId="19" xfId="65" applyNumberFormat="1" applyFont="1" applyFill="1" applyBorder="1" applyAlignment="1">
      <alignment horizontal="center" vertical="center"/>
    </xf>
    <xf numFmtId="0" fontId="5" fillId="0" borderId="21" xfId="65" applyNumberFormat="1" applyFont="1" applyFill="1" applyBorder="1" applyAlignment="1">
      <alignment horizontal="center" vertical="center" textRotation="255" wrapText="1"/>
    </xf>
    <xf numFmtId="0" fontId="4" fillId="0" borderId="10" xfId="65" applyNumberFormat="1" applyFont="1" applyFill="1" applyBorder="1" applyAlignment="1">
      <alignment vertical="center" wrapText="1"/>
    </xf>
    <xf numFmtId="0" fontId="5" fillId="0" borderId="22" xfId="65" applyNumberFormat="1" applyFont="1" applyFill="1" applyBorder="1" applyAlignment="1">
      <alignment horizontal="center" vertical="center" textRotation="255" wrapText="1"/>
    </xf>
    <xf numFmtId="0" fontId="4" fillId="0" borderId="21" xfId="65" applyNumberFormat="1" applyFont="1" applyFill="1" applyBorder="1" applyAlignment="1">
      <alignment horizontal="center" vertical="center" wrapText="1"/>
    </xf>
    <xf numFmtId="0" fontId="4" fillId="0" borderId="22" xfId="65" applyNumberFormat="1" applyFont="1" applyFill="1" applyBorder="1" applyAlignment="1">
      <alignment horizontal="center" vertical="center" wrapText="1"/>
    </xf>
    <xf numFmtId="0" fontId="4" fillId="0" borderId="20" xfId="65" applyNumberFormat="1" applyFont="1" applyFill="1" applyBorder="1" applyAlignment="1">
      <alignment horizontal="center" vertical="center" wrapText="1"/>
    </xf>
    <xf numFmtId="49" fontId="4" fillId="0" borderId="18" xfId="65" applyNumberFormat="1" applyFont="1" applyFill="1" applyBorder="1" applyAlignment="1">
      <alignment horizontal="center" vertical="center" wrapText="1"/>
    </xf>
    <xf numFmtId="49" fontId="4" fillId="0" borderId="11" xfId="65" applyNumberFormat="1" applyFont="1" applyFill="1" applyBorder="1" applyAlignment="1">
      <alignment horizontal="center" vertical="center" wrapText="1"/>
    </xf>
    <xf numFmtId="0" fontId="4" fillId="0" borderId="11" xfId="65" applyNumberFormat="1" applyFont="1" applyFill="1" applyBorder="1" applyAlignment="1">
      <alignment horizontal="center" wrapText="1"/>
    </xf>
    <xf numFmtId="0" fontId="4" fillId="0" borderId="13" xfId="65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right"/>
    </xf>
    <xf numFmtId="0" fontId="4" fillId="0" borderId="9" xfId="65" applyNumberFormat="1" applyFont="1" applyFill="1" applyBorder="1" applyAlignment="1">
      <alignment horizontal="left" vertical="center" wrapText="1"/>
    </xf>
    <xf numFmtId="0" fontId="4" fillId="0" borderId="0" xfId="65" applyNumberFormat="1" applyFont="1" applyFill="1" applyBorder="1" applyAlignment="1">
      <alignment horizontal="center" vertical="center" wrapText="1"/>
    </xf>
    <xf numFmtId="49" fontId="4" fillId="0" borderId="20" xfId="65" applyNumberFormat="1" applyFont="1" applyFill="1" applyBorder="1" applyAlignment="1">
      <alignment horizontal="center" vertical="center" wrapText="1"/>
    </xf>
    <xf numFmtId="49" fontId="4" fillId="0" borderId="15" xfId="65" applyNumberFormat="1" applyFont="1" applyFill="1" applyBorder="1" applyAlignment="1">
      <alignment horizontal="center" vertical="center" wrapText="1"/>
    </xf>
    <xf numFmtId="49" fontId="4" fillId="0" borderId="9" xfId="65" applyNumberFormat="1" applyFont="1" applyFill="1" applyBorder="1" applyAlignment="1">
      <alignment horizontal="center" vertical="center" wrapText="1"/>
    </xf>
    <xf numFmtId="49" fontId="4" fillId="0" borderId="19" xfId="65" applyNumberFormat="1" applyFont="1" applyFill="1" applyBorder="1" applyAlignment="1">
      <alignment horizontal="center" vertical="center" wrapText="1"/>
    </xf>
    <xf numFmtId="0" fontId="4" fillId="0" borderId="12" xfId="65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right"/>
    </xf>
    <xf numFmtId="0" fontId="11" fillId="0" borderId="0" xfId="65" applyNumberFormat="1" applyFont="1" applyFill="1" applyBorder="1" applyAlignment="1">
      <alignment horizontal="center" vertical="center"/>
    </xf>
    <xf numFmtId="0" fontId="12" fillId="0" borderId="0" xfId="65" applyNumberFormat="1" applyFont="1" applyFill="1" applyBorder="1" applyAlignment="1">
      <alignment horizontal="center" vertical="center"/>
    </xf>
    <xf numFmtId="4" fontId="4" fillId="0" borderId="11" xfId="65" applyNumberFormat="1" applyFont="1" applyFill="1" applyBorder="1" applyAlignment="1">
      <alignment horizontal="center" vertical="center" wrapText="1"/>
    </xf>
    <xf numFmtId="4" fontId="4" fillId="0" borderId="10" xfId="65" applyNumberFormat="1" applyFont="1" applyFill="1" applyBorder="1" applyAlignment="1">
      <alignment vertical="center"/>
    </xf>
    <xf numFmtId="4" fontId="4" fillId="0" borderId="10" xfId="65" applyNumberFormat="1" applyFont="1" applyFill="1" applyBorder="1" applyAlignment="1">
      <alignment horizontal="center" vertical="center"/>
    </xf>
    <xf numFmtId="0" fontId="4" fillId="0" borderId="10" xfId="65" applyNumberFormat="1" applyFont="1" applyFill="1" applyBorder="1" applyAlignment="1">
      <alignment horizontal="center" vertical="center"/>
    </xf>
    <xf numFmtId="0" fontId="4" fillId="0" borderId="10" xfId="65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Continuous" vertical="center"/>
    </xf>
    <xf numFmtId="49" fontId="15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9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178" fontId="10" fillId="0" borderId="18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78" fontId="10" fillId="0" borderId="11" xfId="0" applyNumberFormat="1" applyFont="1" applyFill="1" applyBorder="1" applyAlignment="1">
      <alignment horizontal="center" vertical="center" wrapText="1"/>
    </xf>
    <xf numFmtId="49" fontId="10" fillId="0" borderId="10" xfId="18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left" vertical="center" wrapText="1"/>
    </xf>
    <xf numFmtId="0" fontId="10" fillId="0" borderId="10" xfId="67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wrapText="1"/>
    </xf>
    <xf numFmtId="0" fontId="10" fillId="0" borderId="11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right" vertical="center" wrapText="1"/>
    </xf>
    <xf numFmtId="0" fontId="10" fillId="0" borderId="12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14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vertical="center" wrapText="1"/>
    </xf>
    <xf numFmtId="179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10" fillId="0" borderId="22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 wrapText="1"/>
    </xf>
    <xf numFmtId="179" fontId="10" fillId="0" borderId="10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1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49" fontId="10" fillId="0" borderId="12" xfId="18" applyNumberFormat="1" applyFont="1" applyFill="1" applyBorder="1" applyAlignment="1">
      <alignment horizontal="center" vertical="center" wrapText="1"/>
    </xf>
    <xf numFmtId="181" fontId="14" fillId="0" borderId="0" xfId="0" applyNumberFormat="1" applyFont="1" applyFill="1" applyBorder="1" applyAlignment="1">
      <alignment horizontal="center" vertical="center" wrapText="1"/>
    </xf>
    <xf numFmtId="182" fontId="10" fillId="0" borderId="0" xfId="0" applyNumberFormat="1" applyFont="1" applyFill="1" applyBorder="1" applyAlignment="1">
      <alignment horizontal="left" vertical="center"/>
    </xf>
    <xf numFmtId="182" fontId="10" fillId="0" borderId="9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vertical="center" wrapText="1"/>
    </xf>
    <xf numFmtId="0" fontId="14" fillId="0" borderId="23" xfId="0" applyNumberFormat="1" applyFont="1" applyFill="1" applyBorder="1" applyAlignment="1">
      <alignment horizontal="left" vertical="center" wrapText="1"/>
    </xf>
    <xf numFmtId="178" fontId="10" fillId="0" borderId="0" xfId="0" applyNumberFormat="1" applyFont="1" applyFill="1" applyBorder="1" applyAlignment="1">
      <alignment horizontal="right" vertical="center" wrapText="1"/>
    </xf>
    <xf numFmtId="0" fontId="10" fillId="0" borderId="9" xfId="0" applyNumberFormat="1" applyFont="1" applyFill="1" applyBorder="1" applyAlignment="1">
      <alignment horizontal="right"/>
    </xf>
    <xf numFmtId="178" fontId="14" fillId="0" borderId="0" xfId="0" applyNumberFormat="1" applyFont="1" applyFill="1" applyBorder="1" applyAlignment="1">
      <alignment horizontal="center" vertical="center" wrapText="1"/>
    </xf>
    <xf numFmtId="178" fontId="15" fillId="0" borderId="0" xfId="0" applyNumberFormat="1" applyFont="1" applyFill="1" applyBorder="1" applyAlignment="1">
      <alignment horizontal="centerContinuous" vertical="center"/>
    </xf>
    <xf numFmtId="178" fontId="17" fillId="0" borderId="0" xfId="0" applyNumberFormat="1" applyFont="1" applyFill="1" applyBorder="1" applyAlignment="1">
      <alignment horizontal="centerContinuous" vertical="center"/>
    </xf>
    <xf numFmtId="178" fontId="14" fillId="0" borderId="0" xfId="0" applyNumberFormat="1" applyFont="1" applyFill="1" applyBorder="1" applyAlignment="1">
      <alignment horizontal="centerContinuous" vertical="center"/>
    </xf>
    <xf numFmtId="178" fontId="10" fillId="0" borderId="0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9" xfId="0" applyNumberFormat="1" applyFont="1" applyFill="1" applyBorder="1" applyAlignment="1">
      <alignment horizontal="left" vertical="center" wrapText="1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9" xfId="0" applyNumberFormat="1" applyFont="1" applyFill="1" applyBorder="1" applyAlignment="1">
      <alignment horizontal="right"/>
    </xf>
    <xf numFmtId="178" fontId="10" fillId="0" borderId="1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 wrapText="1"/>
    </xf>
    <xf numFmtId="0" fontId="10" fillId="18" borderId="0" xfId="0" applyNumberFormat="1" applyFont="1" applyFill="1" applyBorder="1" applyAlignment="1">
      <alignment/>
    </xf>
    <xf numFmtId="0" fontId="0" fillId="18" borderId="0" xfId="0" applyNumberFormat="1" applyFont="1" applyFill="1" applyAlignment="1">
      <alignment/>
    </xf>
    <xf numFmtId="0" fontId="0" fillId="18" borderId="0" xfId="0" applyNumberFormat="1" applyFont="1" applyFill="1" applyBorder="1" applyAlignment="1">
      <alignment/>
    </xf>
    <xf numFmtId="179" fontId="0" fillId="18" borderId="0" xfId="0" applyNumberFormat="1" applyFont="1" applyFill="1" applyBorder="1" applyAlignment="1">
      <alignment horizontal="center"/>
    </xf>
    <xf numFmtId="181" fontId="14" fillId="18" borderId="0" xfId="0" applyNumberFormat="1" applyFont="1" applyFill="1" applyBorder="1" applyAlignment="1">
      <alignment horizontal="center" vertical="center" wrapText="1"/>
    </xf>
    <xf numFmtId="49" fontId="14" fillId="18" borderId="0" xfId="0" applyNumberFormat="1" applyFont="1" applyFill="1" applyBorder="1" applyAlignment="1">
      <alignment horizontal="center" vertical="center" wrapText="1"/>
    </xf>
    <xf numFmtId="0" fontId="14" fillId="18" borderId="0" xfId="0" applyNumberFormat="1" applyFont="1" applyFill="1" applyBorder="1" applyAlignment="1">
      <alignment horizontal="center" vertical="center" wrapText="1"/>
    </xf>
    <xf numFmtId="179" fontId="14" fillId="18" borderId="0" xfId="0" applyNumberFormat="1" applyFont="1" applyFill="1" applyBorder="1" applyAlignment="1">
      <alignment horizontal="center" vertical="center" wrapText="1"/>
    </xf>
    <xf numFmtId="178" fontId="15" fillId="18" borderId="0" xfId="0" applyNumberFormat="1" applyFont="1" applyFill="1" applyBorder="1" applyAlignment="1">
      <alignment horizontal="centerContinuous" vertical="center"/>
    </xf>
    <xf numFmtId="178" fontId="17" fillId="18" borderId="0" xfId="0" applyNumberFormat="1" applyFont="1" applyFill="1" applyBorder="1" applyAlignment="1">
      <alignment horizontal="centerContinuous" vertical="center"/>
    </xf>
    <xf numFmtId="179" fontId="17" fillId="18" borderId="0" xfId="0" applyNumberFormat="1" applyFont="1" applyFill="1" applyBorder="1" applyAlignment="1">
      <alignment horizontal="center" vertical="center"/>
    </xf>
    <xf numFmtId="182" fontId="14" fillId="18" borderId="0" xfId="0" applyNumberFormat="1" applyFont="1" applyFill="1" applyBorder="1" applyAlignment="1">
      <alignment horizontal="left" vertical="center"/>
    </xf>
    <xf numFmtId="182" fontId="14" fillId="18" borderId="9" xfId="0" applyNumberFormat="1" applyFont="1" applyFill="1" applyBorder="1" applyAlignment="1">
      <alignment horizontal="left" vertical="center"/>
    </xf>
    <xf numFmtId="179" fontId="14" fillId="18" borderId="9" xfId="0" applyNumberFormat="1" applyFont="1" applyFill="1" applyBorder="1" applyAlignment="1">
      <alignment horizontal="center" vertical="center"/>
    </xf>
    <xf numFmtId="0" fontId="10" fillId="18" borderId="10" xfId="0" applyNumberFormat="1" applyFont="1" applyFill="1" applyBorder="1" applyAlignment="1">
      <alignment horizontal="center" vertical="center" wrapText="1"/>
    </xf>
    <xf numFmtId="0" fontId="10" fillId="18" borderId="23" xfId="0" applyNumberFormat="1" applyFont="1" applyFill="1" applyBorder="1" applyAlignment="1">
      <alignment horizontal="center" vertical="center"/>
    </xf>
    <xf numFmtId="179" fontId="10" fillId="18" borderId="19" xfId="0" applyNumberFormat="1" applyFont="1" applyFill="1" applyBorder="1" applyAlignment="1">
      <alignment horizontal="center" vertical="center" wrapText="1"/>
    </xf>
    <xf numFmtId="179" fontId="10" fillId="18" borderId="10" xfId="0" applyNumberFormat="1" applyFont="1" applyFill="1" applyBorder="1" applyAlignment="1">
      <alignment horizontal="center" vertical="center" wrapText="1"/>
    </xf>
    <xf numFmtId="0" fontId="10" fillId="18" borderId="10" xfId="0" applyNumberFormat="1" applyFont="1" applyFill="1" applyBorder="1" applyAlignment="1">
      <alignment horizontal="center" vertical="center"/>
    </xf>
    <xf numFmtId="179" fontId="10" fillId="18" borderId="12" xfId="0" applyNumberFormat="1" applyFont="1" applyFill="1" applyBorder="1" applyAlignment="1">
      <alignment horizontal="center" vertical="center" wrapText="1"/>
    </xf>
    <xf numFmtId="0" fontId="0" fillId="18" borderId="10" xfId="0" applyNumberFormat="1" applyFont="1" applyFill="1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center" vertical="center"/>
    </xf>
    <xf numFmtId="179" fontId="0" fillId="18" borderId="10" xfId="0" applyNumberFormat="1" applyFont="1" applyFill="1" applyBorder="1" applyAlignment="1">
      <alignment horizontal="center" vertical="center"/>
    </xf>
    <xf numFmtId="49" fontId="10" fillId="18" borderId="10" xfId="0" applyNumberFormat="1" applyFont="1" applyFill="1" applyBorder="1" applyAlignment="1">
      <alignment vertical="center" wrapText="1"/>
    </xf>
    <xf numFmtId="49" fontId="14" fillId="18" borderId="10" xfId="0" applyNumberFormat="1" applyFont="1" applyFill="1" applyBorder="1" applyAlignment="1">
      <alignment horizontal="center" vertical="center" wrapText="1"/>
    </xf>
    <xf numFmtId="0" fontId="0" fillId="18" borderId="23" xfId="0" applyNumberFormat="1" applyFont="1" applyFill="1" applyBorder="1" applyAlignment="1">
      <alignment horizontal="left" vertical="center" wrapText="1"/>
    </xf>
    <xf numFmtId="3" fontId="0" fillId="18" borderId="23" xfId="0" applyNumberFormat="1" applyFont="1" applyFill="1" applyBorder="1" applyAlignment="1">
      <alignment horizontal="center" vertical="center" wrapText="1"/>
    </xf>
    <xf numFmtId="49" fontId="10" fillId="18" borderId="10" xfId="0" applyNumberFormat="1" applyFont="1" applyFill="1" applyBorder="1" applyAlignment="1">
      <alignment horizontal="center" vertical="center" wrapText="1"/>
    </xf>
    <xf numFmtId="0" fontId="10" fillId="18" borderId="10" xfId="0" applyNumberFormat="1" applyFont="1" applyFill="1" applyBorder="1" applyAlignment="1">
      <alignment vertical="center" wrapText="1"/>
    </xf>
    <xf numFmtId="179" fontId="10" fillId="18" borderId="10" xfId="0" applyNumberFormat="1" applyFont="1" applyFill="1" applyBorder="1" applyAlignment="1">
      <alignment horizontal="center"/>
    </xf>
    <xf numFmtId="179" fontId="0" fillId="18" borderId="10" xfId="0" applyNumberFormat="1" applyFont="1" applyFill="1" applyBorder="1" applyAlignment="1">
      <alignment horizontal="center"/>
    </xf>
    <xf numFmtId="179" fontId="16" fillId="18" borderId="10" xfId="0" applyNumberFormat="1" applyFont="1" applyFill="1" applyBorder="1" applyAlignment="1">
      <alignment horizontal="center"/>
    </xf>
    <xf numFmtId="49" fontId="10" fillId="18" borderId="11" xfId="0" applyNumberFormat="1" applyFont="1" applyFill="1" applyBorder="1" applyAlignment="1">
      <alignment horizontal="center" vertical="center" wrapText="1"/>
    </xf>
    <xf numFmtId="0" fontId="10" fillId="18" borderId="12" xfId="0" applyNumberFormat="1" applyFont="1" applyFill="1" applyBorder="1" applyAlignment="1">
      <alignment vertical="center" wrapText="1"/>
    </xf>
    <xf numFmtId="49" fontId="10" fillId="18" borderId="11" xfId="0" applyNumberFormat="1" applyFont="1" applyFill="1" applyBorder="1" applyAlignment="1">
      <alignment vertical="center" wrapText="1"/>
    </xf>
    <xf numFmtId="179" fontId="10" fillId="18" borderId="0" xfId="0" applyNumberFormat="1" applyFont="1" applyFill="1" applyBorder="1" applyAlignment="1">
      <alignment horizontal="center" vertical="center"/>
    </xf>
    <xf numFmtId="179" fontId="14" fillId="18" borderId="9" xfId="0" applyNumberFormat="1" applyFont="1" applyFill="1" applyBorder="1" applyAlignment="1">
      <alignment horizontal="center" vertical="center" wrapText="1"/>
    </xf>
    <xf numFmtId="179" fontId="10" fillId="18" borderId="0" xfId="0" applyNumberFormat="1" applyFont="1" applyFill="1" applyBorder="1" applyAlignment="1">
      <alignment horizontal="center"/>
    </xf>
    <xf numFmtId="179" fontId="0" fillId="18" borderId="10" xfId="0" applyNumberFormat="1" applyFont="1" applyFill="1" applyBorder="1" applyAlignment="1">
      <alignment horizontal="center" vertical="center" wrapText="1"/>
    </xf>
    <xf numFmtId="0" fontId="0" fillId="18" borderId="0" xfId="0" applyNumberFormat="1" applyFont="1" applyFill="1" applyBorder="1" applyAlignment="1">
      <alignment horizontal="center"/>
    </xf>
    <xf numFmtId="0" fontId="15" fillId="18" borderId="0" xfId="0" applyNumberFormat="1" applyFont="1" applyFill="1" applyBorder="1" applyAlignment="1">
      <alignment horizontal="centerContinuous" vertical="center"/>
    </xf>
    <xf numFmtId="0" fontId="17" fillId="18" borderId="0" xfId="0" applyNumberFormat="1" applyFont="1" applyFill="1" applyBorder="1" applyAlignment="1">
      <alignment horizontal="centerContinuous" vertical="center"/>
    </xf>
    <xf numFmtId="0" fontId="17" fillId="18" borderId="0" xfId="0" applyNumberFormat="1" applyFont="1" applyFill="1" applyBorder="1" applyAlignment="1">
      <alignment horizontal="center" vertical="center"/>
    </xf>
    <xf numFmtId="0" fontId="15" fillId="18" borderId="0" xfId="0" applyNumberFormat="1" applyFont="1" applyFill="1" applyBorder="1" applyAlignment="1">
      <alignment horizontal="center" vertical="center"/>
    </xf>
    <xf numFmtId="0" fontId="14" fillId="18" borderId="0" xfId="0" applyNumberFormat="1" applyFont="1" applyFill="1" applyBorder="1" applyAlignment="1">
      <alignment horizontal="left" vertical="center"/>
    </xf>
    <xf numFmtId="0" fontId="14" fillId="18" borderId="9" xfId="0" applyNumberFormat="1" applyFont="1" applyFill="1" applyBorder="1" applyAlignment="1">
      <alignment horizontal="left" vertical="center"/>
    </xf>
    <xf numFmtId="0" fontId="14" fillId="18" borderId="9" xfId="0" applyNumberFormat="1" applyFont="1" applyFill="1" applyBorder="1" applyAlignment="1">
      <alignment horizontal="center" vertical="center"/>
    </xf>
    <xf numFmtId="0" fontId="10" fillId="18" borderId="18" xfId="0" applyNumberFormat="1" applyFont="1" applyFill="1" applyBorder="1" applyAlignment="1">
      <alignment horizontal="center" vertical="center" wrapText="1"/>
    </xf>
    <xf numFmtId="178" fontId="10" fillId="18" borderId="18" xfId="0" applyNumberFormat="1" applyFont="1" applyFill="1" applyBorder="1" applyAlignment="1">
      <alignment horizontal="center" vertical="center" wrapText="1"/>
    </xf>
    <xf numFmtId="0" fontId="10" fillId="18" borderId="11" xfId="0" applyNumberFormat="1" applyFont="1" applyFill="1" applyBorder="1" applyAlignment="1">
      <alignment horizontal="center" vertical="center" wrapText="1"/>
    </xf>
    <xf numFmtId="178" fontId="10" fillId="18" borderId="11" xfId="0" applyNumberFormat="1" applyFont="1" applyFill="1" applyBorder="1" applyAlignment="1">
      <alignment horizontal="center" vertical="center" wrapText="1"/>
    </xf>
    <xf numFmtId="0" fontId="14" fillId="18" borderId="23" xfId="0" applyNumberFormat="1" applyFont="1" applyFill="1" applyBorder="1" applyAlignment="1">
      <alignment horizontal="center" vertical="center" wrapText="1"/>
    </xf>
    <xf numFmtId="3" fontId="14" fillId="18" borderId="10" xfId="0" applyNumberFormat="1" applyFont="1" applyFill="1" applyBorder="1" applyAlignment="1">
      <alignment horizontal="center" vertical="center" wrapText="1"/>
    </xf>
    <xf numFmtId="3" fontId="14" fillId="18" borderId="23" xfId="0" applyNumberFormat="1" applyFont="1" applyFill="1" applyBorder="1" applyAlignment="1">
      <alignment horizontal="center" vertical="center" wrapText="1"/>
    </xf>
    <xf numFmtId="0" fontId="14" fillId="18" borderId="23" xfId="0" applyNumberFormat="1" applyFont="1" applyFill="1" applyBorder="1" applyAlignment="1">
      <alignment horizontal="left" vertical="center" wrapText="1"/>
    </xf>
    <xf numFmtId="49" fontId="14" fillId="18" borderId="10" xfId="0" applyNumberFormat="1" applyFont="1" applyFill="1" applyBorder="1" applyAlignment="1">
      <alignment vertical="center" wrapText="1"/>
    </xf>
    <xf numFmtId="0" fontId="14" fillId="18" borderId="23" xfId="0" applyNumberFormat="1" applyFont="1" applyFill="1" applyBorder="1" applyAlignment="1">
      <alignment horizontal="right" vertical="center" wrapText="1"/>
    </xf>
    <xf numFmtId="49" fontId="14" fillId="18" borderId="21" xfId="0" applyNumberFormat="1" applyFont="1" applyFill="1" applyBorder="1" applyAlignment="1">
      <alignment vertical="center" wrapText="1"/>
    </xf>
    <xf numFmtId="0" fontId="14" fillId="18" borderId="18" xfId="0" applyNumberFormat="1" applyFont="1" applyFill="1" applyBorder="1" applyAlignment="1">
      <alignment horizontal="right" vertical="center" wrapText="1"/>
    </xf>
    <xf numFmtId="0" fontId="14" fillId="18" borderId="19" xfId="0" applyNumberFormat="1" applyFont="1" applyFill="1" applyBorder="1" applyAlignment="1">
      <alignment horizontal="center" vertical="center" wrapText="1"/>
    </xf>
    <xf numFmtId="183" fontId="16" fillId="18" borderId="10" xfId="0" applyNumberFormat="1" applyFont="1" applyFill="1" applyBorder="1" applyAlignment="1">
      <alignment horizontal="center" vertical="center"/>
    </xf>
    <xf numFmtId="0" fontId="16" fillId="18" borderId="10" xfId="0" applyNumberFormat="1" applyFont="1" applyFill="1" applyBorder="1" applyAlignment="1">
      <alignment horizontal="center"/>
    </xf>
    <xf numFmtId="49" fontId="10" fillId="18" borderId="11" xfId="0" applyNumberFormat="1" applyFont="1" applyFill="1" applyBorder="1" applyAlignment="1">
      <alignment horizontal="left" vertical="center" wrapText="1"/>
    </xf>
    <xf numFmtId="183" fontId="0" fillId="18" borderId="10" xfId="0" applyNumberFormat="1" applyFont="1" applyFill="1" applyBorder="1" applyAlignment="1">
      <alignment horizontal="center" vertical="center"/>
    </xf>
    <xf numFmtId="0" fontId="0" fillId="18" borderId="10" xfId="0" applyNumberFormat="1" applyFont="1" applyFill="1" applyBorder="1" applyAlignment="1">
      <alignment horizontal="center"/>
    </xf>
    <xf numFmtId="3" fontId="14" fillId="18" borderId="23" xfId="0" applyNumberFormat="1" applyFont="1" applyFill="1" applyBorder="1" applyAlignment="1">
      <alignment horizontal="right" vertical="center" wrapText="1"/>
    </xf>
    <xf numFmtId="0" fontId="16" fillId="18" borderId="10" xfId="0" applyNumberFormat="1" applyFont="1" applyFill="1" applyBorder="1" applyAlignment="1">
      <alignment/>
    </xf>
    <xf numFmtId="0" fontId="0" fillId="18" borderId="10" xfId="0" applyNumberFormat="1" applyFont="1" applyFill="1" applyBorder="1" applyAlignment="1">
      <alignment/>
    </xf>
    <xf numFmtId="0" fontId="10" fillId="18" borderId="0" xfId="0" applyNumberFormat="1" applyFont="1" applyFill="1" applyBorder="1" applyAlignment="1">
      <alignment horizontal="right" vertical="center"/>
    </xf>
    <xf numFmtId="0" fontId="16" fillId="18" borderId="0" xfId="0" applyNumberFormat="1" applyFont="1" applyFill="1" applyBorder="1" applyAlignment="1">
      <alignment/>
    </xf>
    <xf numFmtId="0" fontId="10" fillId="18" borderId="0" xfId="0" applyNumberFormat="1" applyFont="1" applyFill="1" applyBorder="1" applyAlignment="1">
      <alignment horizontal="right"/>
    </xf>
    <xf numFmtId="0" fontId="0" fillId="18" borderId="0" xfId="0" applyNumberFormat="1" applyFont="1" applyFill="1" applyBorder="1" applyAlignment="1">
      <alignment horizontal="center" vertical="center"/>
    </xf>
    <xf numFmtId="0" fontId="9" fillId="0" borderId="0" xfId="18" applyNumberFormat="1" applyFont="1" applyFill="1" applyBorder="1" applyAlignment="1">
      <alignment horizontal="left" vertical="top" wrapText="1"/>
    </xf>
    <xf numFmtId="0" fontId="10" fillId="0" borderId="0" xfId="18" applyNumberFormat="1" applyFont="1" applyFill="1" applyBorder="1" applyAlignment="1">
      <alignment horizontal="right" vertical="center" wrapText="1"/>
    </xf>
    <xf numFmtId="0" fontId="9" fillId="0" borderId="0" xfId="18" applyNumberFormat="1" applyFont="1" applyFill="1" applyBorder="1" applyAlignment="1">
      <alignment horizontal="left" vertical="center" wrapText="1"/>
    </xf>
    <xf numFmtId="0" fontId="10" fillId="18" borderId="0" xfId="18" applyNumberFormat="1" applyFont="1" applyFill="1" applyBorder="1" applyAlignment="1">
      <alignment horizontal="right" vertical="center" wrapText="1"/>
    </xf>
    <xf numFmtId="0" fontId="10" fillId="18" borderId="0" xfId="18" applyNumberFormat="1" applyFont="1" applyFill="1" applyBorder="1" applyAlignment="1">
      <alignment horizontal="center" vertical="center" wrapText="1"/>
    </xf>
    <xf numFmtId="0" fontId="15" fillId="0" borderId="0" xfId="18" applyNumberFormat="1" applyFont="1" applyFill="1" applyBorder="1" applyAlignment="1">
      <alignment horizontal="center" vertical="center"/>
    </xf>
    <xf numFmtId="0" fontId="10" fillId="0" borderId="0" xfId="18" applyNumberFormat="1" applyFont="1" applyFill="1" applyBorder="1" applyAlignment="1">
      <alignment horizontal="left" vertical="center" wrapText="1"/>
    </xf>
    <xf numFmtId="0" fontId="10" fillId="18" borderId="0" xfId="18" applyNumberFormat="1" applyFont="1" applyFill="1" applyBorder="1" applyAlignment="1">
      <alignment horizontal="left" vertical="center" wrapText="1"/>
    </xf>
    <xf numFmtId="0" fontId="10" fillId="0" borderId="10" xfId="18" applyNumberFormat="1" applyFont="1" applyFill="1" applyBorder="1" applyAlignment="1">
      <alignment horizontal="center" vertical="center"/>
    </xf>
    <xf numFmtId="0" fontId="10" fillId="0" borderId="10" xfId="18" applyNumberFormat="1" applyFont="1" applyFill="1" applyBorder="1" applyAlignment="1">
      <alignment horizontal="center" vertical="center" wrapText="1"/>
    </xf>
    <xf numFmtId="0" fontId="10" fillId="18" borderId="10" xfId="18" applyNumberFormat="1" applyFont="1" applyFill="1" applyBorder="1" applyAlignment="1">
      <alignment horizontal="center" vertical="center" wrapText="1"/>
    </xf>
    <xf numFmtId="49" fontId="10" fillId="0" borderId="21" xfId="69" applyNumberFormat="1" applyFont="1" applyFill="1" applyBorder="1" applyAlignment="1">
      <alignment horizontal="center" vertical="center" wrapText="1"/>
    </xf>
    <xf numFmtId="49" fontId="10" fillId="18" borderId="14" xfId="69" applyNumberFormat="1" applyFont="1" applyFill="1" applyBorder="1" applyAlignment="1">
      <alignment horizontal="center" vertical="center" wrapText="1"/>
    </xf>
    <xf numFmtId="0" fontId="0" fillId="18" borderId="21" xfId="0" applyNumberFormat="1" applyFont="1" applyFill="1" applyBorder="1" applyAlignment="1">
      <alignment horizontal="center" vertical="center"/>
    </xf>
    <xf numFmtId="3" fontId="10" fillId="0" borderId="21" xfId="69" applyNumberFormat="1" applyFont="1" applyFill="1" applyBorder="1" applyAlignment="1">
      <alignment horizontal="center" vertical="center" wrapText="1"/>
    </xf>
    <xf numFmtId="49" fontId="10" fillId="0" borderId="10" xfId="69" applyNumberFormat="1" applyFont="1" applyFill="1" applyBorder="1" applyAlignment="1">
      <alignment horizontal="center" vertical="center" wrapText="1"/>
    </xf>
    <xf numFmtId="49" fontId="10" fillId="18" borderId="10" xfId="69" applyNumberFormat="1" applyFont="1" applyFill="1" applyBorder="1" applyAlignment="1">
      <alignment horizontal="center" vertical="center" wrapText="1"/>
    </xf>
    <xf numFmtId="3" fontId="10" fillId="0" borderId="10" xfId="69" applyNumberFormat="1" applyFont="1" applyFill="1" applyBorder="1" applyAlignment="1">
      <alignment horizontal="center" vertical="center" wrapText="1"/>
    </xf>
    <xf numFmtId="49" fontId="10" fillId="0" borderId="10" xfId="69" applyNumberFormat="1" applyFont="1" applyFill="1" applyBorder="1" applyAlignment="1">
      <alignment vertical="center" wrapText="1"/>
    </xf>
    <xf numFmtId="0" fontId="0" fillId="0" borderId="0" xfId="18" applyNumberFormat="1" applyFont="1" applyFill="1" applyBorder="1" applyAlignment="1">
      <alignment vertical="center"/>
    </xf>
    <xf numFmtId="0" fontId="10" fillId="0" borderId="0" xfId="18" applyNumberFormat="1" applyFont="1" applyFill="1" applyBorder="1" applyAlignment="1">
      <alignment horizontal="centerContinuous" vertical="center"/>
    </xf>
    <xf numFmtId="0" fontId="10" fillId="18" borderId="0" xfId="18" applyNumberFormat="1" applyFont="1" applyFill="1" applyBorder="1" applyAlignment="1">
      <alignment horizontal="centerContinuous" vertical="center"/>
    </xf>
    <xf numFmtId="0" fontId="10" fillId="18" borderId="0" xfId="18" applyNumberFormat="1" applyFont="1" applyFill="1" applyBorder="1" applyAlignment="1">
      <alignment horizontal="center" vertical="center"/>
    </xf>
    <xf numFmtId="0" fontId="10" fillId="0" borderId="0" xfId="18" applyNumberFormat="1" applyFont="1" applyFill="1" applyBorder="1" applyAlignment="1">
      <alignment vertical="center" wrapText="1"/>
    </xf>
    <xf numFmtId="0" fontId="10" fillId="0" borderId="0" xfId="18" applyNumberFormat="1" applyFont="1" applyFill="1" applyBorder="1" applyAlignment="1">
      <alignment horizontal="right" wrapText="1"/>
    </xf>
    <xf numFmtId="0" fontId="10" fillId="0" borderId="0" xfId="18" applyNumberFormat="1" applyFont="1" applyFill="1" applyBorder="1" applyAlignment="1">
      <alignment horizontal="center" wrapText="1"/>
    </xf>
    <xf numFmtId="3" fontId="10" fillId="0" borderId="21" xfId="18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/>
    </xf>
    <xf numFmtId="0" fontId="10" fillId="0" borderId="10" xfId="18" applyNumberFormat="1" applyFont="1" applyFill="1" applyBorder="1" applyAlignment="1">
      <alignment horizontal="centerContinuous" vertical="center"/>
    </xf>
    <xf numFmtId="0" fontId="10" fillId="0" borderId="0" xfId="18" applyNumberFormat="1" applyFont="1" applyFill="1" applyBorder="1" applyAlignment="1">
      <alignment horizontal="right" vertical="center"/>
    </xf>
    <xf numFmtId="0" fontId="10" fillId="0" borderId="21" xfId="18" applyNumberFormat="1" applyFont="1" applyFill="1" applyBorder="1" applyAlignment="1">
      <alignment horizontal="centerContinuous" vertical="center"/>
    </xf>
    <xf numFmtId="0" fontId="10" fillId="0" borderId="0" xfId="18" applyNumberFormat="1" applyFont="1" applyFill="1" applyBorder="1" applyAlignment="1">
      <alignment horizontal="center" vertical="center" wrapText="1"/>
    </xf>
    <xf numFmtId="0" fontId="15" fillId="0" borderId="0" xfId="18" applyNumberFormat="1" applyFont="1" applyFill="1" applyBorder="1" applyAlignment="1">
      <alignment horizontal="center" vertical="center" wrapText="1"/>
    </xf>
    <xf numFmtId="49" fontId="10" fillId="0" borderId="0" xfId="18" applyNumberFormat="1" applyFont="1" applyFill="1" applyBorder="1" applyAlignment="1">
      <alignment vertical="center"/>
    </xf>
    <xf numFmtId="0" fontId="10" fillId="0" borderId="11" xfId="18" applyNumberFormat="1" applyFont="1" applyFill="1" applyBorder="1" applyAlignment="1">
      <alignment horizontal="center" vertical="center" wrapText="1"/>
    </xf>
    <xf numFmtId="0" fontId="10" fillId="0" borderId="23" xfId="18" applyNumberFormat="1" applyFont="1" applyFill="1" applyBorder="1" applyAlignment="1">
      <alignment horizontal="center" vertical="center" wrapText="1"/>
    </xf>
    <xf numFmtId="179" fontId="10" fillId="0" borderId="10" xfId="18" applyNumberFormat="1" applyFont="1" applyFill="1" applyBorder="1" applyAlignment="1">
      <alignment horizontal="center" vertical="center" wrapText="1"/>
    </xf>
    <xf numFmtId="178" fontId="10" fillId="0" borderId="0" xfId="18" applyNumberFormat="1" applyFont="1" applyFill="1" applyBorder="1" applyAlignment="1">
      <alignment horizontal="center" vertical="center"/>
    </xf>
    <xf numFmtId="178" fontId="10" fillId="0" borderId="0" xfId="18" applyNumberFormat="1" applyFont="1" applyFill="1" applyBorder="1" applyAlignment="1">
      <alignment vertical="center"/>
    </xf>
    <xf numFmtId="178" fontId="10" fillId="0" borderId="23" xfId="18" applyNumberFormat="1" applyFont="1" applyFill="1" applyBorder="1" applyAlignment="1">
      <alignment horizontal="center" vertical="center" wrapText="1"/>
    </xf>
    <xf numFmtId="178" fontId="10" fillId="0" borderId="10" xfId="18" applyNumberFormat="1" applyFont="1" applyFill="1" applyBorder="1" applyAlignment="1">
      <alignment horizontal="center" vertical="center" wrapText="1"/>
    </xf>
    <xf numFmtId="0" fontId="10" fillId="0" borderId="0" xfId="18" applyNumberFormat="1" applyFont="1" applyFill="1" applyBorder="1" applyAlignment="1">
      <alignment vertical="center"/>
    </xf>
    <xf numFmtId="0" fontId="10" fillId="0" borderId="9" xfId="18" applyNumberFormat="1" applyFont="1" applyFill="1" applyBorder="1" applyAlignment="1">
      <alignment horizontal="right" vertical="center"/>
    </xf>
    <xf numFmtId="0" fontId="10" fillId="0" borderId="12" xfId="18" applyNumberFormat="1" applyFont="1" applyFill="1" applyBorder="1" applyAlignment="1">
      <alignment horizontal="center" vertical="center" wrapText="1"/>
    </xf>
    <xf numFmtId="0" fontId="18" fillId="18" borderId="0" xfId="0" applyNumberFormat="1" applyFont="1" applyFill="1" applyBorder="1" applyAlignment="1">
      <alignment/>
    </xf>
    <xf numFmtId="0" fontId="0" fillId="18" borderId="0" xfId="18" applyNumberFormat="1" applyFont="1" applyFill="1" applyBorder="1" applyAlignment="1">
      <alignment horizontal="centerContinuous" vertical="center"/>
    </xf>
    <xf numFmtId="0" fontId="15" fillId="18" borderId="0" xfId="18" applyNumberFormat="1" applyFont="1" applyFill="1" applyBorder="1" applyAlignment="1">
      <alignment horizontal="center" vertical="center"/>
    </xf>
    <xf numFmtId="0" fontId="10" fillId="18" borderId="11" xfId="18" applyNumberFormat="1" applyFont="1" applyFill="1" applyBorder="1" applyAlignment="1">
      <alignment horizontal="center" vertical="center" wrapText="1"/>
    </xf>
    <xf numFmtId="0" fontId="10" fillId="18" borderId="21" xfId="18" applyNumberFormat="1" applyFont="1" applyFill="1" applyBorder="1" applyAlignment="1">
      <alignment horizontal="center" vertical="center" wrapText="1"/>
    </xf>
    <xf numFmtId="0" fontId="14" fillId="18" borderId="10" xfId="0" applyNumberFormat="1" applyFont="1" applyFill="1" applyBorder="1" applyAlignment="1">
      <alignment horizontal="center" vertical="center" wrapText="1"/>
    </xf>
    <xf numFmtId="0" fontId="10" fillId="18" borderId="10" xfId="67" applyNumberFormat="1" applyFont="1" applyFill="1" applyBorder="1" applyAlignment="1">
      <alignment horizontal="center" vertical="center" wrapText="1"/>
    </xf>
    <xf numFmtId="49" fontId="10" fillId="18" borderId="10" xfId="18" applyNumberFormat="1" applyFont="1" applyFill="1" applyBorder="1" applyAlignment="1">
      <alignment horizontal="center" vertical="center" wrapText="1"/>
    </xf>
    <xf numFmtId="49" fontId="10" fillId="18" borderId="11" xfId="18" applyNumberFormat="1" applyFont="1" applyFill="1" applyBorder="1" applyAlignment="1">
      <alignment horizontal="center" vertical="center" wrapText="1"/>
    </xf>
    <xf numFmtId="0" fontId="0" fillId="18" borderId="10" xfId="18" applyNumberFormat="1" applyFont="1" applyFill="1" applyBorder="1" applyAlignment="1">
      <alignment horizontal="centerContinuous" vertical="center"/>
    </xf>
    <xf numFmtId="0" fontId="18" fillId="18" borderId="12" xfId="18" applyNumberFormat="1" applyFont="1" applyFill="1" applyBorder="1" applyAlignment="1">
      <alignment horizontal="centerContinuous" vertical="center" wrapText="1"/>
    </xf>
    <xf numFmtId="0" fontId="18" fillId="18" borderId="10" xfId="18" applyNumberFormat="1" applyFont="1" applyFill="1" applyBorder="1" applyAlignment="1">
      <alignment horizontal="center" vertical="center" wrapText="1"/>
    </xf>
    <xf numFmtId="0" fontId="0" fillId="18" borderId="23" xfId="18" applyNumberFormat="1" applyFont="1" applyFill="1" applyBorder="1" applyAlignment="1">
      <alignment horizontal="centerContinuous" vertical="center"/>
    </xf>
    <xf numFmtId="0" fontId="10" fillId="18" borderId="13" xfId="18" applyNumberFormat="1" applyFont="1" applyFill="1" applyBorder="1" applyAlignment="1">
      <alignment horizontal="center" vertical="center" wrapText="1"/>
    </xf>
    <xf numFmtId="0" fontId="10" fillId="18" borderId="12" xfId="18" applyNumberFormat="1" applyFont="1" applyFill="1" applyBorder="1" applyAlignment="1">
      <alignment horizontal="center" vertical="center" wrapText="1"/>
    </xf>
    <xf numFmtId="0" fontId="10" fillId="18" borderId="22" xfId="18" applyNumberFormat="1" applyFont="1" applyFill="1" applyBorder="1" applyAlignment="1">
      <alignment horizontal="center" vertical="center" wrapText="1"/>
    </xf>
    <xf numFmtId="0" fontId="18" fillId="18" borderId="10" xfId="18" applyNumberFormat="1" applyFont="1" applyFill="1" applyBorder="1" applyAlignment="1">
      <alignment horizontal="centerContinuous" vertical="center" wrapText="1"/>
    </xf>
    <xf numFmtId="0" fontId="0" fillId="18" borderId="12" xfId="18" applyNumberFormat="1" applyFont="1" applyFill="1" applyBorder="1" applyAlignment="1">
      <alignment horizontal="centerContinuous" vertical="center"/>
    </xf>
    <xf numFmtId="0" fontId="0" fillId="18" borderId="10" xfId="18" applyNumberFormat="1" applyFont="1" applyFill="1" applyBorder="1" applyAlignment="1">
      <alignment vertical="center"/>
    </xf>
    <xf numFmtId="0" fontId="0" fillId="18" borderId="0" xfId="18" applyNumberFormat="1" applyFont="1" applyFill="1" applyBorder="1" applyAlignment="1">
      <alignment vertical="center"/>
    </xf>
    <xf numFmtId="0" fontId="10" fillId="18" borderId="0" xfId="18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justify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justify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right" vertical="center" wrapText="1"/>
    </xf>
    <xf numFmtId="0" fontId="23" fillId="0" borderId="24" xfId="0" applyNumberFormat="1" applyFont="1" applyFill="1" applyBorder="1" applyAlignment="1">
      <alignment horizontal="center" vertical="center" wrapText="1"/>
    </xf>
    <xf numFmtId="0" fontId="23" fillId="0" borderId="25" xfId="0" applyNumberFormat="1" applyFont="1" applyFill="1" applyBorder="1" applyAlignment="1">
      <alignment horizontal="center" vertical="center" wrapText="1"/>
    </xf>
    <xf numFmtId="0" fontId="23" fillId="0" borderId="26" xfId="0" applyNumberFormat="1" applyFont="1" applyFill="1" applyBorder="1" applyAlignment="1">
      <alignment horizontal="center" vertical="center" wrapText="1"/>
    </xf>
    <xf numFmtId="0" fontId="23" fillId="0" borderId="27" xfId="0" applyNumberFormat="1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49" fontId="10" fillId="0" borderId="0" xfId="18" applyNumberFormat="1" applyFont="1" applyFill="1" applyBorder="1" applyAlignment="1">
      <alignment horizontal="center" vertical="center" wrapText="1"/>
    </xf>
    <xf numFmtId="49" fontId="15" fillId="0" borderId="0" xfId="18" applyNumberFormat="1" applyFont="1" applyFill="1" applyBorder="1" applyAlignment="1">
      <alignment horizontal="center" vertical="center" wrapText="1"/>
    </xf>
    <xf numFmtId="49" fontId="10" fillId="0" borderId="13" xfId="18" applyNumberFormat="1" applyFont="1" applyFill="1" applyBorder="1" applyAlignment="1">
      <alignment horizontal="center" vertical="center" wrapText="1"/>
    </xf>
    <xf numFmtId="49" fontId="10" fillId="0" borderId="0" xfId="18" applyNumberFormat="1" applyFont="1" applyFill="1" applyBorder="1" applyAlignment="1">
      <alignment horizontal="center" vertical="center"/>
    </xf>
    <xf numFmtId="0" fontId="10" fillId="0" borderId="0" xfId="18" applyNumberFormat="1" applyFont="1" applyFill="1" applyBorder="1" applyAlignment="1">
      <alignment horizontal="left" vertical="center"/>
    </xf>
    <xf numFmtId="49" fontId="0" fillId="0" borderId="0" xfId="18" applyNumberFormat="1" applyFont="1" applyFill="1" applyBorder="1" applyAlignment="1">
      <alignment vertical="center"/>
    </xf>
    <xf numFmtId="178" fontId="10" fillId="0" borderId="22" xfId="18" applyNumberFormat="1" applyFont="1" applyFill="1" applyBorder="1" applyAlignment="1">
      <alignment horizontal="center" vertical="center" wrapText="1"/>
    </xf>
    <xf numFmtId="0" fontId="0" fillId="0" borderId="0" xfId="18" applyNumberFormat="1" applyFont="1" applyFill="1" applyBorder="1" applyAlignment="1">
      <alignment horizontal="centerContinuous" vertical="center"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179" fontId="0" fillId="18" borderId="0" xfId="0" applyNumberFormat="1" applyFill="1" applyAlignment="1">
      <alignment horizontal="center"/>
    </xf>
    <xf numFmtId="179" fontId="10" fillId="18" borderId="0" xfId="18" applyNumberFormat="1" applyFont="1" applyFill="1" applyBorder="1" applyAlignment="1">
      <alignment horizontal="center" vertical="center" wrapText="1"/>
    </xf>
    <xf numFmtId="0" fontId="15" fillId="18" borderId="0" xfId="18" applyNumberFormat="1" applyFont="1" applyFill="1" applyBorder="1" applyAlignment="1">
      <alignment horizontal="center" vertical="center" wrapText="1"/>
    </xf>
    <xf numFmtId="179" fontId="10" fillId="18" borderId="13" xfId="18" applyNumberFormat="1" applyFont="1" applyFill="1" applyBorder="1" applyAlignment="1">
      <alignment horizontal="center" vertical="center" wrapText="1"/>
    </xf>
    <xf numFmtId="179" fontId="10" fillId="18" borderId="12" xfId="18" applyNumberFormat="1" applyFont="1" applyFill="1" applyBorder="1" applyAlignment="1">
      <alignment horizontal="center" vertical="center" wrapText="1"/>
    </xf>
    <xf numFmtId="179" fontId="10" fillId="18" borderId="23" xfId="18" applyNumberFormat="1" applyFont="1" applyFill="1" applyBorder="1" applyAlignment="1">
      <alignment horizontal="center" vertical="center" wrapText="1"/>
    </xf>
    <xf numFmtId="179" fontId="10" fillId="18" borderId="18" xfId="18" applyNumberFormat="1" applyFont="1" applyFill="1" applyBorder="1" applyAlignment="1">
      <alignment horizontal="center" vertical="center" wrapText="1"/>
    </xf>
    <xf numFmtId="0" fontId="10" fillId="18" borderId="18" xfId="18" applyNumberFormat="1" applyFont="1" applyFill="1" applyBorder="1" applyAlignment="1">
      <alignment horizontal="center" vertical="center" wrapText="1"/>
    </xf>
    <xf numFmtId="179" fontId="10" fillId="18" borderId="10" xfId="18" applyNumberFormat="1" applyFont="1" applyFill="1" applyBorder="1" applyAlignment="1">
      <alignment horizontal="center" vertical="center" wrapText="1"/>
    </xf>
    <xf numFmtId="179" fontId="10" fillId="18" borderId="11" xfId="18" applyNumberFormat="1" applyFont="1" applyFill="1" applyBorder="1" applyAlignment="1">
      <alignment horizontal="center" vertical="center" wrapText="1"/>
    </xf>
    <xf numFmtId="49" fontId="10" fillId="18" borderId="10" xfId="18" applyNumberFormat="1" applyFont="1" applyFill="1" applyBorder="1" applyAlignment="1">
      <alignment horizontal="center" vertical="center"/>
    </xf>
    <xf numFmtId="49" fontId="10" fillId="18" borderId="10" xfId="68" applyNumberFormat="1" applyFont="1" applyFill="1" applyBorder="1" applyAlignment="1">
      <alignment horizontal="left" vertical="center" wrapText="1"/>
    </xf>
    <xf numFmtId="0" fontId="10" fillId="18" borderId="10" xfId="68" applyNumberFormat="1" applyFont="1" applyFill="1" applyBorder="1" applyAlignment="1">
      <alignment horizontal="center" vertical="center" wrapText="1"/>
    </xf>
    <xf numFmtId="184" fontId="10" fillId="18" borderId="10" xfId="18" applyNumberFormat="1" applyFont="1" applyFill="1" applyBorder="1" applyAlignment="1">
      <alignment horizontal="center" vertical="center" wrapText="1"/>
    </xf>
    <xf numFmtId="49" fontId="10" fillId="18" borderId="10" xfId="68" applyNumberFormat="1" applyFont="1" applyFill="1" applyBorder="1" applyAlignment="1">
      <alignment horizontal="center" vertical="center" wrapText="1"/>
    </xf>
    <xf numFmtId="49" fontId="10" fillId="18" borderId="10" xfId="0" applyNumberFormat="1" applyFont="1" applyFill="1" applyBorder="1" applyAlignment="1">
      <alignment horizontal="left" vertical="center" wrapText="1"/>
    </xf>
    <xf numFmtId="0" fontId="10" fillId="18" borderId="0" xfId="18" applyNumberFormat="1" applyFont="1" applyFill="1" applyBorder="1" applyAlignment="1">
      <alignment vertical="center" wrapText="1"/>
    </xf>
    <xf numFmtId="0" fontId="10" fillId="18" borderId="0" xfId="18" applyNumberFormat="1" applyFont="1" applyFill="1" applyBorder="1" applyAlignment="1">
      <alignment horizontal="center" wrapText="1"/>
    </xf>
    <xf numFmtId="0" fontId="10" fillId="18" borderId="0" xfId="18" applyNumberFormat="1" applyFont="1" applyFill="1" applyBorder="1" applyAlignment="1">
      <alignment horizontal="right" wrapText="1"/>
    </xf>
    <xf numFmtId="0" fontId="10" fillId="18" borderId="23" xfId="18" applyNumberFormat="1" applyFont="1" applyFill="1" applyBorder="1" applyAlignment="1">
      <alignment horizontal="center" vertical="center" wrapText="1"/>
    </xf>
    <xf numFmtId="4" fontId="10" fillId="18" borderId="10" xfId="18" applyNumberFormat="1" applyFont="1" applyFill="1" applyBorder="1" applyAlignment="1">
      <alignment horizontal="center" vertical="center" wrapText="1"/>
    </xf>
    <xf numFmtId="3" fontId="10" fillId="18" borderId="10" xfId="68" applyNumberFormat="1" applyFont="1" applyFill="1" applyBorder="1" applyAlignment="1">
      <alignment horizontal="center" vertical="center" wrapText="1"/>
    </xf>
    <xf numFmtId="0" fontId="0" fillId="18" borderId="10" xfId="0" applyNumberFormat="1" applyFont="1" applyFill="1" applyBorder="1" applyAlignment="1">
      <alignment vertical="center"/>
    </xf>
    <xf numFmtId="0" fontId="10" fillId="18" borderId="0" xfId="18" applyNumberFormat="1" applyFont="1" applyFill="1" applyBorder="1" applyAlignment="1">
      <alignment vertical="center"/>
    </xf>
    <xf numFmtId="0" fontId="10" fillId="18" borderId="9" xfId="18" applyNumberFormat="1" applyFont="1" applyFill="1" applyBorder="1" applyAlignment="1">
      <alignment horizontal="right" vertical="center" wrapText="1"/>
    </xf>
    <xf numFmtId="179" fontId="10" fillId="18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79" fontId="1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vertical="center"/>
    </xf>
    <xf numFmtId="0" fontId="10" fillId="0" borderId="21" xfId="18" applyNumberFormat="1" applyFont="1" applyFill="1" applyBorder="1" applyAlignment="1">
      <alignment horizontal="center" vertical="center" wrapText="1"/>
    </xf>
    <xf numFmtId="0" fontId="10" fillId="0" borderId="22" xfId="18" applyNumberFormat="1" applyFont="1" applyFill="1" applyBorder="1" applyAlignment="1">
      <alignment horizontal="center" vertical="center" wrapText="1"/>
    </xf>
    <xf numFmtId="0" fontId="0" fillId="0" borderId="10" xfId="18" applyNumberFormat="1" applyFont="1" applyFill="1" applyBorder="1" applyAlignment="1">
      <alignment horizontal="center" vertical="center"/>
    </xf>
    <xf numFmtId="0" fontId="10" fillId="0" borderId="0" xfId="18" applyNumberFormat="1" applyFont="1" applyFill="1" applyBorder="1" applyAlignment="1">
      <alignment horizontal="center" vertical="center"/>
    </xf>
    <xf numFmtId="0" fontId="10" fillId="0" borderId="9" xfId="18" applyNumberFormat="1" applyFont="1" applyFill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 wrapText="1"/>
    </xf>
    <xf numFmtId="0" fontId="0" fillId="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10" fillId="4" borderId="0" xfId="18" applyNumberFormat="1" applyFont="1" applyFill="1" applyBorder="1" applyAlignment="1">
      <alignment horizontal="right" vertical="center" wrapText="1"/>
    </xf>
    <xf numFmtId="179" fontId="10" fillId="0" borderId="0" xfId="18" applyNumberFormat="1" applyFont="1" applyFill="1" applyBorder="1" applyAlignment="1">
      <alignment horizontal="center" vertical="center" wrapText="1"/>
    </xf>
    <xf numFmtId="0" fontId="10" fillId="4" borderId="0" xfId="18" applyNumberFormat="1" applyFont="1" applyFill="1" applyBorder="1" applyAlignment="1">
      <alignment vertical="center"/>
    </xf>
    <xf numFmtId="0" fontId="10" fillId="4" borderId="10" xfId="18" applyNumberFormat="1" applyFont="1" applyFill="1" applyBorder="1" applyAlignment="1">
      <alignment horizontal="center" vertical="center" wrapText="1"/>
    </xf>
    <xf numFmtId="179" fontId="10" fillId="0" borderId="11" xfId="18" applyNumberFormat="1" applyFont="1" applyFill="1" applyBorder="1" applyAlignment="1">
      <alignment horizontal="center" vertical="center" wrapText="1"/>
    </xf>
    <xf numFmtId="179" fontId="10" fillId="0" borderId="23" xfId="18" applyNumberFormat="1" applyFont="1" applyFill="1" applyBorder="1" applyAlignment="1">
      <alignment horizontal="center" vertical="center" wrapText="1"/>
    </xf>
    <xf numFmtId="0" fontId="0" fillId="4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179" fontId="0" fillId="0" borderId="10" xfId="0" applyNumberFormat="1" applyFont="1" applyFill="1" applyBorder="1" applyAlignment="1">
      <alignment horizontal="center" vertical="center"/>
    </xf>
    <xf numFmtId="183" fontId="0" fillId="18" borderId="10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vertical="center" wrapText="1"/>
    </xf>
    <xf numFmtId="49" fontId="10" fillId="4" borderId="10" xfId="0" applyNumberFormat="1" applyFont="1" applyFill="1" applyBorder="1" applyAlignment="1">
      <alignment horizontal="left" vertical="center" wrapText="1"/>
    </xf>
    <xf numFmtId="179" fontId="0" fillId="0" borderId="0" xfId="18" applyNumberFormat="1" applyFont="1" applyFill="1" applyBorder="1" applyAlignment="1">
      <alignment horizontal="center" vertical="center"/>
    </xf>
    <xf numFmtId="179" fontId="10" fillId="0" borderId="0" xfId="18" applyNumberFormat="1" applyFont="1" applyFill="1" applyBorder="1" applyAlignment="1">
      <alignment horizontal="center" vertical="center"/>
    </xf>
    <xf numFmtId="179" fontId="10" fillId="0" borderId="23" xfId="0" applyNumberFormat="1" applyFont="1" applyFill="1" applyBorder="1" applyAlignment="1">
      <alignment horizontal="center" vertical="center" wrapText="1"/>
    </xf>
    <xf numFmtId="179" fontId="10" fillId="0" borderId="11" xfId="0" applyNumberFormat="1" applyFont="1" applyFill="1" applyBorder="1" applyAlignment="1">
      <alignment horizontal="center" vertical="center" wrapText="1"/>
    </xf>
    <xf numFmtId="179" fontId="10" fillId="0" borderId="14" xfId="18" applyNumberFormat="1" applyFont="1" applyFill="1" applyBorder="1" applyAlignment="1">
      <alignment horizontal="center" vertical="center" wrapText="1"/>
    </xf>
    <xf numFmtId="179" fontId="10" fillId="0" borderId="20" xfId="18" applyNumberFormat="1" applyFont="1" applyFill="1" applyBorder="1" applyAlignment="1">
      <alignment horizontal="center" vertical="center" wrapText="1"/>
    </xf>
    <xf numFmtId="179" fontId="10" fillId="0" borderId="18" xfId="18" applyNumberFormat="1" applyFont="1" applyFill="1" applyBorder="1" applyAlignment="1">
      <alignment horizontal="center" vertical="center" wrapText="1"/>
    </xf>
    <xf numFmtId="179" fontId="10" fillId="0" borderId="9" xfId="18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79" fontId="10" fillId="0" borderId="15" xfId="18" applyNumberFormat="1" applyFont="1" applyFill="1" applyBorder="1" applyAlignment="1">
      <alignment horizontal="center" vertical="center" wrapText="1"/>
    </xf>
    <xf numFmtId="179" fontId="10" fillId="0" borderId="19" xfId="18" applyNumberFormat="1" applyFont="1" applyFill="1" applyBorder="1" applyAlignment="1">
      <alignment horizontal="center" vertical="center" wrapText="1"/>
    </xf>
    <xf numFmtId="0" fontId="10" fillId="0" borderId="21" xfId="18" applyNumberFormat="1" applyFont="1" applyFill="1" applyBorder="1" applyAlignment="1">
      <alignment horizontal="center" vertical="center"/>
    </xf>
    <xf numFmtId="179" fontId="10" fillId="0" borderId="21" xfId="18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8" fillId="0" borderId="10" xfId="18" applyNumberFormat="1" applyFont="1" applyFill="1" applyBorder="1" applyAlignment="1">
      <alignment horizontal="center" vertical="center" wrapText="1"/>
    </xf>
    <xf numFmtId="49" fontId="10" fillId="0" borderId="10" xfId="67" applyNumberFormat="1" applyFont="1" applyFill="1" applyBorder="1" applyAlignment="1">
      <alignment horizontal="center" vertical="center" wrapText="1"/>
    </xf>
    <xf numFmtId="179" fontId="10" fillId="0" borderId="10" xfId="18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/>
    </xf>
    <xf numFmtId="0" fontId="10" fillId="0" borderId="13" xfId="18" applyNumberFormat="1" applyFont="1" applyFill="1" applyBorder="1" applyAlignment="1">
      <alignment horizontal="center" vertical="center" wrapText="1"/>
    </xf>
    <xf numFmtId="179" fontId="10" fillId="0" borderId="12" xfId="18" applyNumberFormat="1" applyFont="1" applyFill="1" applyBorder="1" applyAlignment="1">
      <alignment horizontal="center" vertical="center" wrapText="1"/>
    </xf>
    <xf numFmtId="0" fontId="10" fillId="0" borderId="23" xfId="67" applyNumberFormat="1" applyFont="1" applyFill="1" applyBorder="1" applyAlignment="1">
      <alignment horizontal="center" vertical="center" wrapText="1"/>
    </xf>
    <xf numFmtId="179" fontId="10" fillId="0" borderId="10" xfId="67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vertical="center" wrapText="1"/>
    </xf>
    <xf numFmtId="49" fontId="10" fillId="0" borderId="23" xfId="0" applyNumberFormat="1" applyFont="1" applyFill="1" applyBorder="1" applyAlignment="1">
      <alignment horizontal="left" vertical="center" wrapText="1"/>
    </xf>
    <xf numFmtId="0" fontId="10" fillId="0" borderId="23" xfId="0" applyNumberFormat="1" applyFont="1" applyFill="1" applyBorder="1" applyAlignment="1">
      <alignment vertical="center" wrapText="1"/>
    </xf>
    <xf numFmtId="179" fontId="10" fillId="0" borderId="23" xfId="0" applyNumberFormat="1" applyFont="1" applyFill="1" applyBorder="1" applyAlignment="1">
      <alignment horizontal="center" vertical="center"/>
    </xf>
    <xf numFmtId="179" fontId="10" fillId="0" borderId="21" xfId="0" applyNumberFormat="1" applyFont="1" applyFill="1" applyBorder="1" applyAlignment="1">
      <alignment horizontal="center" vertical="center"/>
    </xf>
    <xf numFmtId="179" fontId="10" fillId="0" borderId="21" xfId="18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78" fontId="10" fillId="0" borderId="10" xfId="18" applyNumberFormat="1" applyFont="1" applyFill="1" applyBorder="1" applyAlignment="1">
      <alignment horizontal="center" vertical="center"/>
    </xf>
    <xf numFmtId="178" fontId="10" fillId="0" borderId="21" xfId="18" applyNumberFormat="1" applyFont="1" applyFill="1" applyBorder="1" applyAlignment="1">
      <alignment horizontal="center" vertical="center"/>
    </xf>
    <xf numFmtId="0" fontId="10" fillId="0" borderId="0" xfId="18" applyNumberFormat="1" applyFont="1" applyFill="1" applyBorder="1" applyAlignment="1">
      <alignment horizontal="right"/>
    </xf>
    <xf numFmtId="0" fontId="10" fillId="0" borderId="18" xfId="18" applyNumberFormat="1" applyFont="1" applyFill="1" applyBorder="1" applyAlignment="1">
      <alignment horizontal="center" vertical="center" wrapText="1"/>
    </xf>
    <xf numFmtId="0" fontId="10" fillId="0" borderId="10" xfId="18" applyNumberFormat="1" applyFont="1" applyFill="1" applyBorder="1" applyAlignment="1">
      <alignment vertical="center"/>
    </xf>
    <xf numFmtId="0" fontId="10" fillId="0" borderId="21" xfId="18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/>
    </xf>
    <xf numFmtId="0" fontId="10" fillId="0" borderId="28" xfId="0" applyNumberFormat="1" applyFont="1" applyFill="1" applyBorder="1" applyAlignment="1">
      <alignment vertical="center"/>
    </xf>
    <xf numFmtId="179" fontId="10" fillId="18" borderId="28" xfId="0" applyNumberFormat="1" applyFont="1" applyFill="1" applyBorder="1" applyAlignment="1">
      <alignment vertical="center"/>
    </xf>
    <xf numFmtId="179" fontId="10" fillId="18" borderId="28" xfId="0" applyNumberFormat="1" applyFont="1" applyFill="1" applyBorder="1" applyAlignment="1">
      <alignment vertical="center" wrapText="1"/>
    </xf>
    <xf numFmtId="179" fontId="10" fillId="18" borderId="10" xfId="0" applyNumberFormat="1" applyFont="1" applyFill="1" applyBorder="1" applyAlignment="1">
      <alignment vertical="center" wrapText="1"/>
    </xf>
    <xf numFmtId="0" fontId="10" fillId="0" borderId="21" xfId="0" applyNumberFormat="1" applyFont="1" applyFill="1" applyBorder="1" applyAlignment="1">
      <alignment vertical="center"/>
    </xf>
    <xf numFmtId="179" fontId="10" fillId="0" borderId="12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left" vertical="center" wrapText="1"/>
    </xf>
    <xf numFmtId="0" fontId="10" fillId="0" borderId="23" xfId="0" applyNumberFormat="1" applyFont="1" applyFill="1" applyBorder="1" applyAlignment="1">
      <alignment vertical="center"/>
    </xf>
    <xf numFmtId="185" fontId="10" fillId="0" borderId="10" xfId="0" applyNumberFormat="1" applyFont="1" applyFill="1" applyBorder="1" applyAlignment="1">
      <alignment horizontal="center" vertical="center"/>
    </xf>
    <xf numFmtId="179" fontId="10" fillId="0" borderId="28" xfId="0" applyNumberFormat="1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/>
    </xf>
    <xf numFmtId="0" fontId="10" fillId="0" borderId="9" xfId="18" applyNumberFormat="1" applyFont="1" applyFill="1" applyBorder="1" applyAlignment="1">
      <alignment horizontal="left" vertical="center" wrapText="1"/>
    </xf>
    <xf numFmtId="179" fontId="10" fillId="0" borderId="13" xfId="18" applyNumberFormat="1" applyFont="1" applyFill="1" applyBorder="1" applyAlignment="1">
      <alignment horizontal="center" vertical="center" wrapText="1"/>
    </xf>
    <xf numFmtId="49" fontId="10" fillId="0" borderId="10" xfId="67" applyNumberFormat="1" applyFont="1" applyFill="1" applyBorder="1" applyAlignment="1">
      <alignment horizontal="left" vertical="center" wrapText="1"/>
    </xf>
    <xf numFmtId="179" fontId="18" fillId="0" borderId="10" xfId="18" applyNumberFormat="1" applyFont="1" applyFill="1" applyBorder="1" applyAlignment="1">
      <alignment horizontal="center" vertical="center" wrapText="1"/>
    </xf>
    <xf numFmtId="179" fontId="10" fillId="0" borderId="21" xfId="67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right" vertical="center" wrapText="1"/>
    </xf>
    <xf numFmtId="179" fontId="10" fillId="0" borderId="9" xfId="0" applyNumberFormat="1" applyFont="1" applyFill="1" applyBorder="1" applyAlignment="1">
      <alignment/>
    </xf>
    <xf numFmtId="179" fontId="10" fillId="0" borderId="0" xfId="18" applyNumberFormat="1" applyFont="1" applyFill="1" applyBorder="1" applyAlignment="1">
      <alignment horizontal="centerContinuous" vertical="center"/>
    </xf>
    <xf numFmtId="179" fontId="10" fillId="0" borderId="0" xfId="18" applyNumberFormat="1" applyFont="1" applyFill="1" applyBorder="1" applyAlignment="1">
      <alignment horizontal="right" vertical="center"/>
    </xf>
    <xf numFmtId="179" fontId="15" fillId="0" borderId="0" xfId="18" applyNumberFormat="1" applyFont="1" applyFill="1" applyBorder="1" applyAlignment="1">
      <alignment horizontal="center" vertical="center" wrapText="1"/>
    </xf>
    <xf numFmtId="179" fontId="10" fillId="0" borderId="9" xfId="18" applyNumberFormat="1" applyFont="1" applyFill="1" applyBorder="1" applyAlignment="1">
      <alignment horizontal="left" vertical="center" wrapText="1"/>
    </xf>
    <xf numFmtId="179" fontId="10" fillId="0" borderId="0" xfId="18" applyNumberFormat="1" applyFont="1" applyFill="1" applyBorder="1" applyAlignment="1">
      <alignment horizontal="left" vertical="center" wrapText="1"/>
    </xf>
    <xf numFmtId="179" fontId="10" fillId="0" borderId="10" xfId="66" applyNumberFormat="1" applyFont="1" applyFill="1" applyBorder="1" applyAlignment="1">
      <alignment horizontal="center" vertical="center" wrapText="1"/>
    </xf>
    <xf numFmtId="179" fontId="0" fillId="0" borderId="0" xfId="18" applyNumberFormat="1" applyFont="1" applyFill="1" applyBorder="1" applyAlignment="1">
      <alignment vertical="center"/>
    </xf>
    <xf numFmtId="179" fontId="10" fillId="0" borderId="9" xfId="18" applyNumberFormat="1" applyFont="1" applyFill="1" applyBorder="1" applyAlignment="1">
      <alignment horizontal="right" wrapText="1"/>
    </xf>
    <xf numFmtId="179" fontId="14" fillId="0" borderId="0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Continuous" vertical="center"/>
    </xf>
    <xf numFmtId="179" fontId="15" fillId="0" borderId="0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Continuous" vertical="center"/>
    </xf>
    <xf numFmtId="179" fontId="16" fillId="0" borderId="0" xfId="0" applyNumberFormat="1" applyFont="1" applyFill="1" applyBorder="1" applyAlignment="1">
      <alignment horizontal="center" vertical="center"/>
    </xf>
    <xf numFmtId="179" fontId="14" fillId="0" borderId="9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horizontal="center"/>
    </xf>
    <xf numFmtId="179" fontId="10" fillId="0" borderId="10" xfId="0" applyNumberFormat="1" applyFont="1" applyFill="1" applyBorder="1" applyAlignment="1">
      <alignment horizontal="centerContinuous" vertical="center"/>
    </xf>
    <xf numFmtId="179" fontId="0" fillId="0" borderId="10" xfId="0" applyNumberFormat="1" applyFont="1" applyFill="1" applyBorder="1" applyAlignment="1">
      <alignment horizontal="centerContinuous" vertical="center"/>
    </xf>
    <xf numFmtId="179" fontId="10" fillId="0" borderId="21" xfId="0" applyNumberFormat="1" applyFont="1" applyFill="1" applyBorder="1" applyAlignment="1">
      <alignment horizontal="center" vertical="center" wrapText="1"/>
    </xf>
    <xf numFmtId="179" fontId="10" fillId="0" borderId="24" xfId="0" applyNumberFormat="1" applyFont="1" applyFill="1" applyBorder="1" applyAlignment="1">
      <alignment horizontal="center" vertical="center" wrapText="1"/>
    </xf>
    <xf numFmtId="179" fontId="10" fillId="0" borderId="11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vertical="center"/>
    </xf>
    <xf numFmtId="179" fontId="10" fillId="0" borderId="11" xfId="0" applyNumberFormat="1" applyFont="1" applyFill="1" applyBorder="1" applyAlignment="1">
      <alignment horizontal="left" vertical="center" wrapText="1"/>
    </xf>
    <xf numFmtId="179" fontId="10" fillId="0" borderId="12" xfId="0" applyNumberFormat="1" applyFont="1" applyFill="1" applyBorder="1" applyAlignment="1">
      <alignment vertical="center"/>
    </xf>
    <xf numFmtId="179" fontId="10" fillId="0" borderId="14" xfId="0" applyNumberFormat="1" applyFont="1" applyFill="1" applyBorder="1" applyAlignment="1">
      <alignment horizontal="left" vertical="center" wrapText="1"/>
    </xf>
    <xf numFmtId="179" fontId="10" fillId="0" borderId="18" xfId="0" applyNumberFormat="1" applyFont="1" applyFill="1" applyBorder="1" applyAlignment="1">
      <alignment horizontal="left" vertical="center" wrapText="1"/>
    </xf>
    <xf numFmtId="179" fontId="10" fillId="0" borderId="11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0" xfId="63"/>
    <cellStyle name="RowLevel_0" xfId="64"/>
    <cellStyle name="常规 2" xfId="65"/>
    <cellStyle name="千位分隔[0]_单位收入总体情况表" xfId="66"/>
    <cellStyle name="千位分隔[0]_单位支出总体情况表" xfId="67"/>
    <cellStyle name="千位分隔[0]_一般公共预算基本支出情况表—对个人和家庭的补助" xfId="68"/>
    <cellStyle name="千位分隔[0]_政府采购预算表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tabSelected="1" zoomScale="115" zoomScaleNormal="115" zoomScaleSheetLayoutView="100" workbookViewId="0" topLeftCell="A1">
      <selection activeCell="E8" sqref="E8"/>
    </sheetView>
  </sheetViews>
  <sheetFormatPr defaultColWidth="9.16015625" defaultRowHeight="11.25" customHeight="1"/>
  <cols>
    <col min="1" max="1" width="49.5" style="122" customWidth="1"/>
    <col min="2" max="2" width="22.5" style="397" customWidth="1"/>
    <col min="3" max="3" width="34.33203125" style="122" customWidth="1"/>
    <col min="4" max="4" width="22.83203125" style="397" customWidth="1"/>
    <col min="5" max="5" width="34.33203125" style="122" customWidth="1"/>
    <col min="6" max="6" width="21.33203125" style="397" customWidth="1"/>
    <col min="7" max="7" width="34.33203125" style="122" customWidth="1"/>
    <col min="8" max="8" width="20" style="397" customWidth="1"/>
    <col min="9" max="16384" width="9.16015625" style="122" customWidth="1"/>
  </cols>
  <sheetData>
    <row r="1" spans="1:256" ht="21" customHeight="1">
      <c r="A1" s="449" t="s">
        <v>0</v>
      </c>
      <c r="B1" s="450"/>
      <c r="C1" s="449"/>
      <c r="D1" s="450"/>
      <c r="E1" s="449"/>
      <c r="G1" s="451"/>
      <c r="H1" s="452" t="s">
        <v>1</v>
      </c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  <c r="BF1" s="451"/>
      <c r="BG1" s="451"/>
      <c r="BH1" s="451"/>
      <c r="BI1" s="451"/>
      <c r="BJ1" s="451"/>
      <c r="BK1" s="451"/>
      <c r="BL1" s="451"/>
      <c r="BM1" s="451"/>
      <c r="BN1" s="451"/>
      <c r="BO1" s="451"/>
      <c r="BP1" s="451"/>
      <c r="BQ1" s="451"/>
      <c r="BR1" s="451"/>
      <c r="BS1" s="451"/>
      <c r="BT1" s="451"/>
      <c r="BU1" s="451"/>
      <c r="BV1" s="451"/>
      <c r="BW1" s="451"/>
      <c r="BX1" s="451"/>
      <c r="BY1" s="451"/>
      <c r="BZ1" s="451"/>
      <c r="CA1" s="451"/>
      <c r="CB1" s="451"/>
      <c r="CC1" s="451"/>
      <c r="CD1" s="451"/>
      <c r="CE1" s="451"/>
      <c r="CF1" s="451"/>
      <c r="CG1" s="451"/>
      <c r="CH1" s="451"/>
      <c r="CI1" s="451"/>
      <c r="CJ1" s="451"/>
      <c r="CK1" s="451"/>
      <c r="CL1" s="451"/>
      <c r="CM1" s="451"/>
      <c r="CN1" s="451"/>
      <c r="CO1" s="451"/>
      <c r="CP1" s="451"/>
      <c r="CQ1" s="451"/>
      <c r="CR1" s="451"/>
      <c r="CS1" s="451"/>
      <c r="CT1" s="451"/>
      <c r="CU1" s="451"/>
      <c r="CV1" s="451"/>
      <c r="CW1" s="451"/>
      <c r="CX1" s="451"/>
      <c r="CY1" s="451"/>
      <c r="CZ1" s="451"/>
      <c r="DA1" s="451"/>
      <c r="DB1" s="451"/>
      <c r="DC1" s="451"/>
      <c r="DD1" s="451"/>
      <c r="DE1" s="451"/>
      <c r="DF1" s="451"/>
      <c r="DG1" s="451"/>
      <c r="DH1" s="451"/>
      <c r="DI1" s="451"/>
      <c r="DJ1" s="451"/>
      <c r="DK1" s="451"/>
      <c r="DL1" s="451"/>
      <c r="DM1" s="451"/>
      <c r="DN1" s="451"/>
      <c r="DO1" s="451"/>
      <c r="DP1" s="451"/>
      <c r="DQ1" s="451"/>
      <c r="DR1" s="451"/>
      <c r="DS1" s="451"/>
      <c r="DT1" s="451"/>
      <c r="DU1" s="451"/>
      <c r="DV1" s="451"/>
      <c r="DW1" s="451"/>
      <c r="DX1" s="451"/>
      <c r="DY1" s="451"/>
      <c r="DZ1" s="451"/>
      <c r="EA1" s="451"/>
      <c r="EB1" s="451"/>
      <c r="EC1" s="451"/>
      <c r="ED1" s="451"/>
      <c r="EE1" s="451"/>
      <c r="EF1" s="451"/>
      <c r="EG1" s="451"/>
      <c r="EH1" s="451"/>
      <c r="EI1" s="451"/>
      <c r="EJ1" s="451"/>
      <c r="EK1" s="451"/>
      <c r="EL1" s="451"/>
      <c r="EM1" s="451"/>
      <c r="EN1" s="451"/>
      <c r="EO1" s="451"/>
      <c r="EP1" s="451"/>
      <c r="EQ1" s="451"/>
      <c r="ER1" s="451"/>
      <c r="ES1" s="451"/>
      <c r="ET1" s="451"/>
      <c r="EU1" s="451"/>
      <c r="EV1" s="451"/>
      <c r="EW1" s="451"/>
      <c r="EX1" s="451"/>
      <c r="EY1" s="451"/>
      <c r="EZ1" s="451"/>
      <c r="FA1" s="451"/>
      <c r="FB1" s="451"/>
      <c r="FC1" s="451"/>
      <c r="FD1" s="451"/>
      <c r="FE1" s="451"/>
      <c r="FF1" s="451"/>
      <c r="FG1" s="451"/>
      <c r="FH1" s="451"/>
      <c r="FI1" s="451"/>
      <c r="FJ1" s="451"/>
      <c r="FK1" s="451"/>
      <c r="FL1" s="451"/>
      <c r="FM1" s="451"/>
      <c r="FN1" s="451"/>
      <c r="FO1" s="451"/>
      <c r="FP1" s="451"/>
      <c r="FQ1" s="451"/>
      <c r="FR1" s="451"/>
      <c r="FS1" s="451"/>
      <c r="FT1" s="451"/>
      <c r="FU1" s="451"/>
      <c r="FV1" s="451"/>
      <c r="FW1" s="451"/>
      <c r="FX1" s="451"/>
      <c r="FY1" s="451"/>
      <c r="FZ1" s="451"/>
      <c r="GA1" s="451"/>
      <c r="GB1" s="451"/>
      <c r="GC1" s="451"/>
      <c r="GD1" s="451"/>
      <c r="GE1" s="451"/>
      <c r="GF1" s="451"/>
      <c r="GG1" s="451"/>
      <c r="GH1" s="451"/>
      <c r="GI1" s="451"/>
      <c r="GJ1" s="451"/>
      <c r="GK1" s="451"/>
      <c r="GL1" s="451"/>
      <c r="GM1" s="451"/>
      <c r="GN1" s="451"/>
      <c r="GO1" s="451"/>
      <c r="GP1" s="451"/>
      <c r="GQ1" s="451"/>
      <c r="GR1" s="451"/>
      <c r="GS1" s="451"/>
      <c r="GT1" s="451"/>
      <c r="GU1" s="451"/>
      <c r="GV1" s="451"/>
      <c r="GW1" s="451"/>
      <c r="GX1" s="451"/>
      <c r="GY1" s="451"/>
      <c r="GZ1" s="451"/>
      <c r="HA1" s="451"/>
      <c r="HB1" s="451"/>
      <c r="HC1" s="451"/>
      <c r="HD1" s="451"/>
      <c r="HE1" s="451"/>
      <c r="HF1" s="451"/>
      <c r="HG1" s="451"/>
      <c r="HH1" s="451"/>
      <c r="HI1" s="451"/>
      <c r="HJ1" s="451"/>
      <c r="HK1" s="451"/>
      <c r="HL1" s="451"/>
      <c r="HM1" s="451"/>
      <c r="HN1" s="451"/>
      <c r="HO1" s="451"/>
      <c r="HP1" s="451"/>
      <c r="HQ1" s="451"/>
      <c r="HR1" s="451"/>
      <c r="HS1" s="451"/>
      <c r="HT1" s="451"/>
      <c r="HU1" s="451"/>
      <c r="HV1" s="451"/>
      <c r="HW1" s="451"/>
      <c r="HX1" s="451"/>
      <c r="HY1" s="451"/>
      <c r="HZ1" s="451"/>
      <c r="IA1" s="451"/>
      <c r="IB1" s="451"/>
      <c r="IC1" s="451"/>
      <c r="ID1" s="451"/>
      <c r="IE1" s="451"/>
      <c r="IF1" s="451"/>
      <c r="IG1" s="451"/>
      <c r="IH1" s="451"/>
      <c r="II1" s="451"/>
      <c r="IJ1" s="451"/>
      <c r="IK1" s="451"/>
      <c r="IL1" s="451"/>
      <c r="IM1" s="451"/>
      <c r="IN1" s="451"/>
      <c r="IO1" s="451"/>
      <c r="IP1" s="451"/>
      <c r="IQ1" s="451"/>
      <c r="IR1" s="451"/>
      <c r="IS1" s="451"/>
      <c r="IT1" s="451"/>
      <c r="IU1" s="451"/>
      <c r="IV1" s="451"/>
    </row>
    <row r="2" spans="1:256" ht="21" customHeight="1">
      <c r="A2" s="453" t="s">
        <v>2</v>
      </c>
      <c r="B2" s="454"/>
      <c r="C2" s="453"/>
      <c r="D2" s="454"/>
      <c r="E2" s="453"/>
      <c r="F2" s="454"/>
      <c r="G2" s="455"/>
      <c r="H2" s="456"/>
      <c r="I2" s="455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F2" s="451"/>
      <c r="BG2" s="451"/>
      <c r="BH2" s="451"/>
      <c r="BI2" s="451"/>
      <c r="BJ2" s="451"/>
      <c r="BK2" s="451"/>
      <c r="BL2" s="451"/>
      <c r="BM2" s="451"/>
      <c r="BN2" s="451"/>
      <c r="BO2" s="451"/>
      <c r="BP2" s="451"/>
      <c r="BQ2" s="451"/>
      <c r="BR2" s="451"/>
      <c r="BS2" s="451"/>
      <c r="BT2" s="451"/>
      <c r="BU2" s="451"/>
      <c r="BV2" s="451"/>
      <c r="BW2" s="451"/>
      <c r="BX2" s="451"/>
      <c r="BY2" s="451"/>
      <c r="BZ2" s="451"/>
      <c r="CA2" s="451"/>
      <c r="CB2" s="451"/>
      <c r="CC2" s="451"/>
      <c r="CD2" s="451"/>
      <c r="CE2" s="451"/>
      <c r="CF2" s="451"/>
      <c r="CG2" s="451"/>
      <c r="CH2" s="451"/>
      <c r="CI2" s="451"/>
      <c r="CJ2" s="451"/>
      <c r="CK2" s="451"/>
      <c r="CL2" s="451"/>
      <c r="CM2" s="451"/>
      <c r="CN2" s="451"/>
      <c r="CO2" s="451"/>
      <c r="CP2" s="451"/>
      <c r="CQ2" s="451"/>
      <c r="CR2" s="451"/>
      <c r="CS2" s="451"/>
      <c r="CT2" s="451"/>
      <c r="CU2" s="451"/>
      <c r="CV2" s="451"/>
      <c r="CW2" s="451"/>
      <c r="CX2" s="451"/>
      <c r="CY2" s="451"/>
      <c r="CZ2" s="451"/>
      <c r="DA2" s="451"/>
      <c r="DB2" s="451"/>
      <c r="DC2" s="451"/>
      <c r="DD2" s="451"/>
      <c r="DE2" s="451"/>
      <c r="DF2" s="451"/>
      <c r="DG2" s="451"/>
      <c r="DH2" s="451"/>
      <c r="DI2" s="451"/>
      <c r="DJ2" s="451"/>
      <c r="DK2" s="451"/>
      <c r="DL2" s="451"/>
      <c r="DM2" s="451"/>
      <c r="DN2" s="451"/>
      <c r="DO2" s="451"/>
      <c r="DP2" s="451"/>
      <c r="DQ2" s="451"/>
      <c r="DR2" s="451"/>
      <c r="DS2" s="451"/>
      <c r="DT2" s="451"/>
      <c r="DU2" s="451"/>
      <c r="DV2" s="451"/>
      <c r="DW2" s="451"/>
      <c r="DX2" s="451"/>
      <c r="DY2" s="451"/>
      <c r="DZ2" s="451"/>
      <c r="EA2" s="451"/>
      <c r="EB2" s="451"/>
      <c r="EC2" s="451"/>
      <c r="ED2" s="451"/>
      <c r="EE2" s="451"/>
      <c r="EF2" s="451"/>
      <c r="EG2" s="451"/>
      <c r="EH2" s="451"/>
      <c r="EI2" s="451"/>
      <c r="EJ2" s="451"/>
      <c r="EK2" s="451"/>
      <c r="EL2" s="451"/>
      <c r="EM2" s="451"/>
      <c r="EN2" s="451"/>
      <c r="EO2" s="451"/>
      <c r="EP2" s="451"/>
      <c r="EQ2" s="451"/>
      <c r="ER2" s="451"/>
      <c r="ES2" s="451"/>
      <c r="ET2" s="451"/>
      <c r="EU2" s="451"/>
      <c r="EV2" s="451"/>
      <c r="EW2" s="451"/>
      <c r="EX2" s="451"/>
      <c r="EY2" s="451"/>
      <c r="EZ2" s="451"/>
      <c r="FA2" s="451"/>
      <c r="FB2" s="451"/>
      <c r="FC2" s="451"/>
      <c r="FD2" s="451"/>
      <c r="FE2" s="451"/>
      <c r="FF2" s="451"/>
      <c r="FG2" s="451"/>
      <c r="FH2" s="451"/>
      <c r="FI2" s="451"/>
      <c r="FJ2" s="451"/>
      <c r="FK2" s="451"/>
      <c r="FL2" s="451"/>
      <c r="FM2" s="451"/>
      <c r="FN2" s="451"/>
      <c r="FO2" s="451"/>
      <c r="FP2" s="451"/>
      <c r="FQ2" s="451"/>
      <c r="FR2" s="451"/>
      <c r="FS2" s="451"/>
      <c r="FT2" s="451"/>
      <c r="FU2" s="451"/>
      <c r="FV2" s="451"/>
      <c r="FW2" s="451"/>
      <c r="FX2" s="451"/>
      <c r="FY2" s="451"/>
      <c r="FZ2" s="451"/>
      <c r="GA2" s="451"/>
      <c r="GB2" s="451"/>
      <c r="GC2" s="451"/>
      <c r="GD2" s="451"/>
      <c r="GE2" s="451"/>
      <c r="GF2" s="451"/>
      <c r="GG2" s="451"/>
      <c r="GH2" s="451"/>
      <c r="GI2" s="451"/>
      <c r="GJ2" s="451"/>
      <c r="GK2" s="451"/>
      <c r="GL2" s="451"/>
      <c r="GM2" s="451"/>
      <c r="GN2" s="451"/>
      <c r="GO2" s="451"/>
      <c r="GP2" s="451"/>
      <c r="GQ2" s="451"/>
      <c r="GR2" s="451"/>
      <c r="GS2" s="451"/>
      <c r="GT2" s="451"/>
      <c r="GU2" s="451"/>
      <c r="GV2" s="451"/>
      <c r="GW2" s="451"/>
      <c r="GX2" s="451"/>
      <c r="GY2" s="451"/>
      <c r="GZ2" s="451"/>
      <c r="HA2" s="451"/>
      <c r="HB2" s="451"/>
      <c r="HC2" s="451"/>
      <c r="HD2" s="451"/>
      <c r="HE2" s="451"/>
      <c r="HF2" s="451"/>
      <c r="HG2" s="451"/>
      <c r="HH2" s="451"/>
      <c r="HI2" s="451"/>
      <c r="HJ2" s="451"/>
      <c r="HK2" s="451"/>
      <c r="HL2" s="451"/>
      <c r="HM2" s="451"/>
      <c r="HN2" s="451"/>
      <c r="HO2" s="451"/>
      <c r="HP2" s="451"/>
      <c r="HQ2" s="451"/>
      <c r="HR2" s="451"/>
      <c r="HS2" s="451"/>
      <c r="HT2" s="451"/>
      <c r="HU2" s="451"/>
      <c r="HV2" s="451"/>
      <c r="HW2" s="451"/>
      <c r="HX2" s="451"/>
      <c r="HY2" s="451"/>
      <c r="HZ2" s="451"/>
      <c r="IA2" s="451"/>
      <c r="IB2" s="451"/>
      <c r="IC2" s="451"/>
      <c r="ID2" s="451"/>
      <c r="IE2" s="451"/>
      <c r="IF2" s="451"/>
      <c r="IG2" s="451"/>
      <c r="IH2" s="451"/>
      <c r="II2" s="451"/>
      <c r="IJ2" s="451"/>
      <c r="IK2" s="451"/>
      <c r="IL2" s="451"/>
      <c r="IM2" s="451"/>
      <c r="IN2" s="451"/>
      <c r="IO2" s="451"/>
      <c r="IP2" s="451"/>
      <c r="IQ2" s="451"/>
      <c r="IR2" s="451"/>
      <c r="IS2" s="451"/>
      <c r="IT2" s="451"/>
      <c r="IU2" s="451"/>
      <c r="IV2" s="451"/>
    </row>
    <row r="3" spans="1:256" ht="21" customHeight="1">
      <c r="A3" s="457"/>
      <c r="B3" s="457"/>
      <c r="C3" s="457"/>
      <c r="D3" s="450"/>
      <c r="E3" s="449"/>
      <c r="G3" s="451"/>
      <c r="H3" s="458" t="s">
        <v>3</v>
      </c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51"/>
      <c r="AZ3" s="451"/>
      <c r="BA3" s="451"/>
      <c r="BB3" s="451"/>
      <c r="BC3" s="451"/>
      <c r="BD3" s="451"/>
      <c r="BE3" s="451"/>
      <c r="BF3" s="451"/>
      <c r="BG3" s="451"/>
      <c r="BH3" s="451"/>
      <c r="BI3" s="451"/>
      <c r="BJ3" s="451"/>
      <c r="BK3" s="451"/>
      <c r="BL3" s="451"/>
      <c r="BM3" s="451"/>
      <c r="BN3" s="451"/>
      <c r="BO3" s="451"/>
      <c r="BP3" s="451"/>
      <c r="BQ3" s="451"/>
      <c r="BR3" s="451"/>
      <c r="BS3" s="451"/>
      <c r="BT3" s="451"/>
      <c r="BU3" s="451"/>
      <c r="BV3" s="451"/>
      <c r="BW3" s="451"/>
      <c r="BX3" s="451"/>
      <c r="BY3" s="451"/>
      <c r="BZ3" s="451"/>
      <c r="CA3" s="451"/>
      <c r="CB3" s="451"/>
      <c r="CC3" s="451"/>
      <c r="CD3" s="451"/>
      <c r="CE3" s="451"/>
      <c r="CF3" s="451"/>
      <c r="CG3" s="451"/>
      <c r="CH3" s="451"/>
      <c r="CI3" s="451"/>
      <c r="CJ3" s="451"/>
      <c r="CK3" s="451"/>
      <c r="CL3" s="451"/>
      <c r="CM3" s="451"/>
      <c r="CN3" s="451"/>
      <c r="CO3" s="451"/>
      <c r="CP3" s="451"/>
      <c r="CQ3" s="451"/>
      <c r="CR3" s="451"/>
      <c r="CS3" s="451"/>
      <c r="CT3" s="451"/>
      <c r="CU3" s="451"/>
      <c r="CV3" s="451"/>
      <c r="CW3" s="451"/>
      <c r="CX3" s="451"/>
      <c r="CY3" s="451"/>
      <c r="CZ3" s="451"/>
      <c r="DA3" s="451"/>
      <c r="DB3" s="451"/>
      <c r="DC3" s="451"/>
      <c r="DD3" s="451"/>
      <c r="DE3" s="451"/>
      <c r="DF3" s="451"/>
      <c r="DG3" s="451"/>
      <c r="DH3" s="451"/>
      <c r="DI3" s="451"/>
      <c r="DJ3" s="451"/>
      <c r="DK3" s="451"/>
      <c r="DL3" s="451"/>
      <c r="DM3" s="451"/>
      <c r="DN3" s="451"/>
      <c r="DO3" s="451"/>
      <c r="DP3" s="451"/>
      <c r="DQ3" s="451"/>
      <c r="DR3" s="451"/>
      <c r="DS3" s="451"/>
      <c r="DT3" s="451"/>
      <c r="DU3" s="451"/>
      <c r="DV3" s="451"/>
      <c r="DW3" s="451"/>
      <c r="DX3" s="451"/>
      <c r="DY3" s="451"/>
      <c r="DZ3" s="451"/>
      <c r="EA3" s="451"/>
      <c r="EB3" s="451"/>
      <c r="EC3" s="451"/>
      <c r="ED3" s="451"/>
      <c r="EE3" s="451"/>
      <c r="EF3" s="451"/>
      <c r="EG3" s="451"/>
      <c r="EH3" s="451"/>
      <c r="EI3" s="451"/>
      <c r="EJ3" s="451"/>
      <c r="EK3" s="451"/>
      <c r="EL3" s="451"/>
      <c r="EM3" s="451"/>
      <c r="EN3" s="451"/>
      <c r="EO3" s="451"/>
      <c r="EP3" s="451"/>
      <c r="EQ3" s="451"/>
      <c r="ER3" s="451"/>
      <c r="ES3" s="451"/>
      <c r="ET3" s="451"/>
      <c r="EU3" s="451"/>
      <c r="EV3" s="451"/>
      <c r="EW3" s="451"/>
      <c r="EX3" s="451"/>
      <c r="EY3" s="451"/>
      <c r="EZ3" s="451"/>
      <c r="FA3" s="451"/>
      <c r="FB3" s="451"/>
      <c r="FC3" s="451"/>
      <c r="FD3" s="451"/>
      <c r="FE3" s="451"/>
      <c r="FF3" s="451"/>
      <c r="FG3" s="451"/>
      <c r="FH3" s="451"/>
      <c r="FI3" s="451"/>
      <c r="FJ3" s="451"/>
      <c r="FK3" s="451"/>
      <c r="FL3" s="451"/>
      <c r="FM3" s="451"/>
      <c r="FN3" s="451"/>
      <c r="FO3" s="451"/>
      <c r="FP3" s="451"/>
      <c r="FQ3" s="451"/>
      <c r="FR3" s="451"/>
      <c r="FS3" s="451"/>
      <c r="FT3" s="451"/>
      <c r="FU3" s="451"/>
      <c r="FV3" s="451"/>
      <c r="FW3" s="451"/>
      <c r="FX3" s="451"/>
      <c r="FY3" s="451"/>
      <c r="FZ3" s="451"/>
      <c r="GA3" s="451"/>
      <c r="GB3" s="451"/>
      <c r="GC3" s="451"/>
      <c r="GD3" s="451"/>
      <c r="GE3" s="451"/>
      <c r="GF3" s="451"/>
      <c r="GG3" s="451"/>
      <c r="GH3" s="451"/>
      <c r="GI3" s="451"/>
      <c r="GJ3" s="451"/>
      <c r="GK3" s="451"/>
      <c r="GL3" s="451"/>
      <c r="GM3" s="451"/>
      <c r="GN3" s="451"/>
      <c r="GO3" s="451"/>
      <c r="GP3" s="451"/>
      <c r="GQ3" s="451"/>
      <c r="GR3" s="451"/>
      <c r="GS3" s="451"/>
      <c r="GT3" s="451"/>
      <c r="GU3" s="451"/>
      <c r="GV3" s="451"/>
      <c r="GW3" s="451"/>
      <c r="GX3" s="451"/>
      <c r="GY3" s="451"/>
      <c r="GZ3" s="451"/>
      <c r="HA3" s="451"/>
      <c r="HB3" s="451"/>
      <c r="HC3" s="451"/>
      <c r="HD3" s="451"/>
      <c r="HE3" s="451"/>
      <c r="HF3" s="451"/>
      <c r="HG3" s="451"/>
      <c r="HH3" s="451"/>
      <c r="HI3" s="451"/>
      <c r="HJ3" s="451"/>
      <c r="HK3" s="451"/>
      <c r="HL3" s="451"/>
      <c r="HM3" s="451"/>
      <c r="HN3" s="451"/>
      <c r="HO3" s="451"/>
      <c r="HP3" s="451"/>
      <c r="HQ3" s="451"/>
      <c r="HR3" s="451"/>
      <c r="HS3" s="451"/>
      <c r="HT3" s="451"/>
      <c r="HU3" s="451"/>
      <c r="HV3" s="451"/>
      <c r="HW3" s="451"/>
      <c r="HX3" s="451"/>
      <c r="HY3" s="451"/>
      <c r="HZ3" s="451"/>
      <c r="IA3" s="451"/>
      <c r="IB3" s="451"/>
      <c r="IC3" s="451"/>
      <c r="ID3" s="451"/>
      <c r="IE3" s="451"/>
      <c r="IF3" s="451"/>
      <c r="IG3" s="451"/>
      <c r="IH3" s="451"/>
      <c r="II3" s="451"/>
      <c r="IJ3" s="451"/>
      <c r="IK3" s="451"/>
      <c r="IL3" s="451"/>
      <c r="IM3" s="451"/>
      <c r="IN3" s="451"/>
      <c r="IO3" s="451"/>
      <c r="IP3" s="451"/>
      <c r="IQ3" s="451"/>
      <c r="IR3" s="451"/>
      <c r="IS3" s="451"/>
      <c r="IT3" s="451"/>
      <c r="IU3" s="451"/>
      <c r="IV3" s="451"/>
    </row>
    <row r="4" spans="1:8" ht="21" customHeight="1">
      <c r="A4" s="459" t="s">
        <v>4</v>
      </c>
      <c r="B4" s="117"/>
      <c r="C4" s="459" t="s">
        <v>5</v>
      </c>
      <c r="D4" s="117"/>
      <c r="E4" s="459"/>
      <c r="F4" s="117"/>
      <c r="G4" s="460"/>
      <c r="H4" s="376"/>
    </row>
    <row r="5" spans="1:8" ht="21" customHeight="1">
      <c r="A5" s="113" t="s">
        <v>6</v>
      </c>
      <c r="B5" s="113" t="s">
        <v>7</v>
      </c>
      <c r="C5" s="117" t="s">
        <v>8</v>
      </c>
      <c r="D5" s="461" t="s">
        <v>7</v>
      </c>
      <c r="E5" s="117" t="s">
        <v>9</v>
      </c>
      <c r="F5" s="461" t="s">
        <v>7</v>
      </c>
      <c r="G5" s="117" t="s">
        <v>10</v>
      </c>
      <c r="H5" s="461" t="s">
        <v>7</v>
      </c>
    </row>
    <row r="6" spans="1:8" ht="21" customHeight="1">
      <c r="A6" s="126" t="s">
        <v>11</v>
      </c>
      <c r="B6" s="462">
        <v>2953873</v>
      </c>
      <c r="C6" s="463" t="s">
        <v>12</v>
      </c>
      <c r="D6" s="462">
        <v>2953873</v>
      </c>
      <c r="E6" s="464" t="s">
        <v>13</v>
      </c>
      <c r="F6" s="462">
        <v>2663873</v>
      </c>
      <c r="G6" s="464" t="s">
        <v>14</v>
      </c>
      <c r="H6" s="462">
        <v>2230514</v>
      </c>
    </row>
    <row r="7" spans="1:8" ht="21" customHeight="1">
      <c r="A7" s="126" t="s">
        <v>15</v>
      </c>
      <c r="B7" s="462">
        <v>2953873</v>
      </c>
      <c r="C7" s="463" t="s">
        <v>16</v>
      </c>
      <c r="D7" s="462"/>
      <c r="E7" s="464" t="s">
        <v>17</v>
      </c>
      <c r="F7" s="462">
        <v>2230514</v>
      </c>
      <c r="G7" s="464" t="s">
        <v>18</v>
      </c>
      <c r="H7" s="462">
        <v>700679</v>
      </c>
    </row>
    <row r="8" spans="1:8" ht="21" customHeight="1">
      <c r="A8" s="126" t="s">
        <v>19</v>
      </c>
      <c r="B8" s="462"/>
      <c r="C8" s="463" t="s">
        <v>20</v>
      </c>
      <c r="D8" s="462"/>
      <c r="E8" s="464" t="s">
        <v>21</v>
      </c>
      <c r="F8" s="462">
        <v>410679</v>
      </c>
      <c r="G8" s="464" t="s">
        <v>22</v>
      </c>
      <c r="H8" s="462"/>
    </row>
    <row r="9" spans="1:8" ht="21" customHeight="1">
      <c r="A9" s="126" t="s">
        <v>23</v>
      </c>
      <c r="B9" s="462"/>
      <c r="C9" s="463" t="s">
        <v>24</v>
      </c>
      <c r="D9" s="462"/>
      <c r="E9" s="464" t="s">
        <v>25</v>
      </c>
      <c r="F9" s="462">
        <v>22680</v>
      </c>
      <c r="G9" s="464" t="s">
        <v>26</v>
      </c>
      <c r="H9" s="462"/>
    </row>
    <row r="10" spans="1:8" ht="21" customHeight="1">
      <c r="A10" s="126" t="s">
        <v>27</v>
      </c>
      <c r="B10" s="462"/>
      <c r="C10" s="463" t="s">
        <v>28</v>
      </c>
      <c r="D10" s="462"/>
      <c r="E10" s="464"/>
      <c r="F10" s="462"/>
      <c r="G10" s="464" t="s">
        <v>29</v>
      </c>
      <c r="H10" s="462"/>
    </row>
    <row r="11" spans="1:8" ht="21" customHeight="1">
      <c r="A11" s="126" t="s">
        <v>30</v>
      </c>
      <c r="B11" s="462"/>
      <c r="C11" s="463" t="s">
        <v>31</v>
      </c>
      <c r="D11" s="462"/>
      <c r="E11" s="464" t="s">
        <v>32</v>
      </c>
      <c r="F11" s="462">
        <v>290000</v>
      </c>
      <c r="G11" s="464" t="s">
        <v>33</v>
      </c>
      <c r="H11" s="462"/>
    </row>
    <row r="12" spans="1:8" ht="21" customHeight="1">
      <c r="A12" s="126" t="s">
        <v>34</v>
      </c>
      <c r="B12" s="462"/>
      <c r="C12" s="463" t="s">
        <v>35</v>
      </c>
      <c r="D12" s="462"/>
      <c r="E12" s="464" t="s">
        <v>21</v>
      </c>
      <c r="F12" s="462">
        <v>290000</v>
      </c>
      <c r="G12" s="464" t="s">
        <v>36</v>
      </c>
      <c r="H12" s="462"/>
    </row>
    <row r="13" spans="1:8" ht="21" customHeight="1">
      <c r="A13" s="126" t="s">
        <v>37</v>
      </c>
      <c r="B13" s="462"/>
      <c r="C13" s="463" t="s">
        <v>38</v>
      </c>
      <c r="D13" s="462"/>
      <c r="E13" s="464" t="s">
        <v>25</v>
      </c>
      <c r="F13" s="462"/>
      <c r="G13" s="464" t="s">
        <v>39</v>
      </c>
      <c r="H13" s="462"/>
    </row>
    <row r="14" spans="1:8" ht="21" customHeight="1">
      <c r="A14" s="126" t="s">
        <v>40</v>
      </c>
      <c r="B14" s="462"/>
      <c r="C14" s="463" t="s">
        <v>41</v>
      </c>
      <c r="D14" s="462"/>
      <c r="E14" s="464" t="s">
        <v>42</v>
      </c>
      <c r="F14" s="462"/>
      <c r="G14" s="464" t="s">
        <v>43</v>
      </c>
      <c r="H14" s="462">
        <v>22680</v>
      </c>
    </row>
    <row r="15" spans="1:8" ht="21" customHeight="1">
      <c r="A15" s="126" t="s">
        <v>44</v>
      </c>
      <c r="B15" s="462"/>
      <c r="C15" s="463" t="s">
        <v>45</v>
      </c>
      <c r="D15" s="462"/>
      <c r="E15" s="464" t="s">
        <v>46</v>
      </c>
      <c r="F15" s="462"/>
      <c r="G15" s="464" t="s">
        <v>47</v>
      </c>
      <c r="H15" s="462"/>
    </row>
    <row r="16" spans="1:8" ht="21" customHeight="1">
      <c r="A16" s="126"/>
      <c r="B16" s="462"/>
      <c r="C16" s="463" t="s">
        <v>48</v>
      </c>
      <c r="D16" s="462"/>
      <c r="E16" s="464" t="s">
        <v>49</v>
      </c>
      <c r="F16" s="462"/>
      <c r="G16" s="464" t="s">
        <v>50</v>
      </c>
      <c r="H16" s="462"/>
    </row>
    <row r="17" spans="1:8" ht="21" customHeight="1">
      <c r="A17" s="129"/>
      <c r="B17" s="462"/>
      <c r="C17" s="463" t="s">
        <v>51</v>
      </c>
      <c r="D17" s="462"/>
      <c r="E17" s="464" t="s">
        <v>52</v>
      </c>
      <c r="F17" s="462"/>
      <c r="G17" s="464" t="s">
        <v>53</v>
      </c>
      <c r="H17" s="462"/>
    </row>
    <row r="18" spans="1:8" ht="21" customHeight="1">
      <c r="A18" s="129"/>
      <c r="B18" s="462"/>
      <c r="C18" s="463" t="s">
        <v>54</v>
      </c>
      <c r="D18" s="462"/>
      <c r="E18" s="464" t="s">
        <v>55</v>
      </c>
      <c r="F18" s="462"/>
      <c r="G18" s="464" t="s">
        <v>56</v>
      </c>
      <c r="H18" s="462"/>
    </row>
    <row r="19" spans="1:8" ht="21" customHeight="1">
      <c r="A19" s="129"/>
      <c r="B19" s="462"/>
      <c r="C19" s="463" t="s">
        <v>57</v>
      </c>
      <c r="D19" s="462"/>
      <c r="E19" s="464" t="s">
        <v>58</v>
      </c>
      <c r="F19" s="462"/>
      <c r="G19" s="464" t="s">
        <v>59</v>
      </c>
      <c r="H19" s="462"/>
    </row>
    <row r="20" spans="1:8" ht="21" customHeight="1">
      <c r="A20" s="129"/>
      <c r="B20" s="462"/>
      <c r="C20" s="465" t="s">
        <v>60</v>
      </c>
      <c r="D20" s="462"/>
      <c r="E20" s="464" t="s">
        <v>61</v>
      </c>
      <c r="F20" s="462"/>
      <c r="G20" s="464" t="s">
        <v>62</v>
      </c>
      <c r="H20" s="462"/>
    </row>
    <row r="21" spans="1:8" ht="21" customHeight="1">
      <c r="A21" s="129"/>
      <c r="B21" s="462"/>
      <c r="C21" s="465" t="s">
        <v>63</v>
      </c>
      <c r="D21" s="462"/>
      <c r="E21" s="464" t="s">
        <v>64</v>
      </c>
      <c r="F21" s="462"/>
      <c r="G21" s="466"/>
      <c r="H21" s="462"/>
    </row>
    <row r="22" spans="1:8" ht="21" customHeight="1">
      <c r="A22" s="129"/>
      <c r="B22" s="462"/>
      <c r="C22" s="465" t="s">
        <v>65</v>
      </c>
      <c r="D22" s="462"/>
      <c r="E22" s="464" t="s">
        <v>66</v>
      </c>
      <c r="F22" s="462"/>
      <c r="G22" s="466"/>
      <c r="H22" s="462"/>
    </row>
    <row r="23" spans="1:8" ht="21" customHeight="1">
      <c r="A23" s="129"/>
      <c r="B23" s="462"/>
      <c r="C23" s="465" t="s">
        <v>67</v>
      </c>
      <c r="D23" s="462"/>
      <c r="E23" s="464" t="s">
        <v>68</v>
      </c>
      <c r="F23" s="462"/>
      <c r="G23" s="466"/>
      <c r="H23" s="462"/>
    </row>
    <row r="24" spans="1:8" ht="21" customHeight="1">
      <c r="A24" s="126"/>
      <c r="B24" s="462"/>
      <c r="C24" s="465" t="s">
        <v>69</v>
      </c>
      <c r="D24" s="462"/>
      <c r="F24" s="462"/>
      <c r="G24" s="126"/>
      <c r="H24" s="462"/>
    </row>
    <row r="25" spans="1:8" ht="21" customHeight="1">
      <c r="A25" s="126"/>
      <c r="B25" s="462"/>
      <c r="C25" s="467" t="s">
        <v>70</v>
      </c>
      <c r="D25" s="462"/>
      <c r="E25" s="466"/>
      <c r="F25" s="462"/>
      <c r="G25" s="126"/>
      <c r="H25" s="462"/>
    </row>
    <row r="26" spans="1:8" ht="21" customHeight="1">
      <c r="A26" s="126"/>
      <c r="B26" s="462"/>
      <c r="C26" s="467" t="s">
        <v>71</v>
      </c>
      <c r="D26" s="462"/>
      <c r="E26" s="466"/>
      <c r="F26" s="462"/>
      <c r="G26" s="126"/>
      <c r="H26" s="462"/>
    </row>
    <row r="27" spans="1:8" ht="21" customHeight="1">
      <c r="A27" s="126"/>
      <c r="B27" s="462"/>
      <c r="C27" s="465" t="s">
        <v>72</v>
      </c>
      <c r="D27" s="462"/>
      <c r="E27" s="466"/>
      <c r="F27" s="462"/>
      <c r="G27" s="126"/>
      <c r="H27" s="462"/>
    </row>
    <row r="28" spans="1:8" ht="21" customHeight="1">
      <c r="A28" s="126"/>
      <c r="B28" s="462"/>
      <c r="C28" s="468" t="s">
        <v>73</v>
      </c>
      <c r="D28" s="462"/>
      <c r="E28" s="466"/>
      <c r="F28" s="462"/>
      <c r="G28" s="126"/>
      <c r="H28" s="462"/>
    </row>
    <row r="29" spans="1:8" ht="21" customHeight="1">
      <c r="A29" s="126"/>
      <c r="B29" s="462"/>
      <c r="C29" s="465" t="s">
        <v>74</v>
      </c>
      <c r="D29" s="462"/>
      <c r="E29" s="466"/>
      <c r="F29" s="462"/>
      <c r="G29" s="126"/>
      <c r="H29" s="462"/>
    </row>
    <row r="30" spans="1:8" ht="21" customHeight="1">
      <c r="A30" s="126"/>
      <c r="B30" s="462"/>
      <c r="C30" s="465" t="s">
        <v>75</v>
      </c>
      <c r="D30" s="462"/>
      <c r="E30" s="466"/>
      <c r="F30" s="462"/>
      <c r="G30" s="126"/>
      <c r="H30" s="462"/>
    </row>
    <row r="31" spans="1:8" ht="21" customHeight="1">
      <c r="A31" s="126"/>
      <c r="B31" s="462"/>
      <c r="C31" s="465" t="s">
        <v>76</v>
      </c>
      <c r="D31" s="462"/>
      <c r="E31" s="466"/>
      <c r="F31" s="462"/>
      <c r="G31" s="126"/>
      <c r="H31" s="462"/>
    </row>
    <row r="32" spans="1:8" ht="21" customHeight="1">
      <c r="A32" s="126"/>
      <c r="B32" s="462"/>
      <c r="C32" s="465" t="s">
        <v>77</v>
      </c>
      <c r="D32" s="462"/>
      <c r="E32" s="466"/>
      <c r="F32" s="462"/>
      <c r="G32" s="126"/>
      <c r="H32" s="462"/>
    </row>
    <row r="33" spans="1:8" ht="21" customHeight="1">
      <c r="A33" s="117" t="s">
        <v>78</v>
      </c>
      <c r="B33" s="462">
        <v>2953873</v>
      </c>
      <c r="C33" s="469" t="s">
        <v>79</v>
      </c>
      <c r="D33" s="462">
        <v>2953873</v>
      </c>
      <c r="E33" s="470" t="s">
        <v>79</v>
      </c>
      <c r="F33" s="462">
        <v>2953873</v>
      </c>
      <c r="G33" s="470" t="s">
        <v>79</v>
      </c>
      <c r="H33" s="462">
        <v>2953873</v>
      </c>
    </row>
    <row r="34" spans="1:8" ht="21" customHeight="1">
      <c r="A34" s="126" t="s">
        <v>80</v>
      </c>
      <c r="B34" s="462"/>
      <c r="C34" s="126"/>
      <c r="D34" s="462"/>
      <c r="E34" s="463" t="s">
        <v>81</v>
      </c>
      <c r="F34" s="462"/>
      <c r="G34" s="466"/>
      <c r="H34" s="462"/>
    </row>
    <row r="35" spans="1:8" ht="21" customHeight="1">
      <c r="A35" s="126" t="s">
        <v>82</v>
      </c>
      <c r="B35" s="462"/>
      <c r="C35" s="126"/>
      <c r="D35" s="462"/>
      <c r="E35" s="128"/>
      <c r="F35" s="462"/>
      <c r="G35" s="128"/>
      <c r="H35" s="462"/>
    </row>
    <row r="36" spans="1:8" ht="21" customHeight="1">
      <c r="A36" s="117" t="s">
        <v>83</v>
      </c>
      <c r="B36" s="462">
        <v>2953873</v>
      </c>
      <c r="C36" s="469" t="s">
        <v>84</v>
      </c>
      <c r="D36" s="462">
        <v>2953873</v>
      </c>
      <c r="E36" s="470" t="s">
        <v>84</v>
      </c>
      <c r="F36" s="462">
        <v>2953873</v>
      </c>
      <c r="G36" s="470" t="s">
        <v>84</v>
      </c>
      <c r="H36" s="462">
        <v>2953873</v>
      </c>
    </row>
    <row r="37" spans="1:256" ht="18" customHeight="1">
      <c r="A37" s="451"/>
      <c r="B37" s="471"/>
      <c r="C37" s="451"/>
      <c r="D37" s="471"/>
      <c r="E37" s="451"/>
      <c r="F37" s="471"/>
      <c r="G37" s="451"/>
      <c r="H37" s="47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451"/>
      <c r="AJ37" s="451"/>
      <c r="AK37" s="451"/>
      <c r="AL37" s="451"/>
      <c r="AM37" s="451"/>
      <c r="AN37" s="451"/>
      <c r="AO37" s="451"/>
      <c r="AP37" s="451"/>
      <c r="AQ37" s="451"/>
      <c r="AR37" s="451"/>
      <c r="AS37" s="451"/>
      <c r="AT37" s="451"/>
      <c r="AU37" s="451"/>
      <c r="AV37" s="451"/>
      <c r="AW37" s="451"/>
      <c r="AX37" s="451"/>
      <c r="AY37" s="451"/>
      <c r="AZ37" s="451"/>
      <c r="BA37" s="451"/>
      <c r="BB37" s="451"/>
      <c r="BC37" s="451"/>
      <c r="BD37" s="451"/>
      <c r="BE37" s="451"/>
      <c r="BF37" s="451"/>
      <c r="BG37" s="451"/>
      <c r="BH37" s="451"/>
      <c r="BI37" s="451"/>
      <c r="BJ37" s="451"/>
      <c r="BK37" s="451"/>
      <c r="BL37" s="451"/>
      <c r="BM37" s="451"/>
      <c r="BN37" s="451"/>
      <c r="BO37" s="451"/>
      <c r="BP37" s="451"/>
      <c r="BQ37" s="451"/>
      <c r="BR37" s="451"/>
      <c r="BS37" s="451"/>
      <c r="BT37" s="451"/>
      <c r="BU37" s="451"/>
      <c r="BV37" s="451"/>
      <c r="BW37" s="451"/>
      <c r="BX37" s="451"/>
      <c r="BY37" s="451"/>
      <c r="BZ37" s="451"/>
      <c r="CA37" s="451"/>
      <c r="CB37" s="451"/>
      <c r="CC37" s="451"/>
      <c r="CD37" s="451"/>
      <c r="CE37" s="451"/>
      <c r="CF37" s="451"/>
      <c r="CG37" s="451"/>
      <c r="CH37" s="451"/>
      <c r="CI37" s="451"/>
      <c r="CJ37" s="451"/>
      <c r="CK37" s="451"/>
      <c r="CL37" s="451"/>
      <c r="CM37" s="451"/>
      <c r="CN37" s="451"/>
      <c r="CO37" s="451"/>
      <c r="CP37" s="451"/>
      <c r="CQ37" s="451"/>
      <c r="CR37" s="451"/>
      <c r="CS37" s="451"/>
      <c r="CT37" s="451"/>
      <c r="CU37" s="451"/>
      <c r="CV37" s="451"/>
      <c r="CW37" s="451"/>
      <c r="CX37" s="451"/>
      <c r="CY37" s="451"/>
      <c r="CZ37" s="451"/>
      <c r="DA37" s="451"/>
      <c r="DB37" s="451"/>
      <c r="DC37" s="451"/>
      <c r="DD37" s="451"/>
      <c r="DE37" s="451"/>
      <c r="DF37" s="451"/>
      <c r="DG37" s="451"/>
      <c r="DH37" s="451"/>
      <c r="DI37" s="451"/>
      <c r="DJ37" s="451"/>
      <c r="DK37" s="451"/>
      <c r="DL37" s="451"/>
      <c r="DM37" s="451"/>
      <c r="DN37" s="451"/>
      <c r="DO37" s="451"/>
      <c r="DP37" s="451"/>
      <c r="DQ37" s="451"/>
      <c r="DR37" s="451"/>
      <c r="DS37" s="451"/>
      <c r="DT37" s="451"/>
      <c r="DU37" s="451"/>
      <c r="DV37" s="451"/>
      <c r="DW37" s="451"/>
      <c r="DX37" s="451"/>
      <c r="DY37" s="451"/>
      <c r="DZ37" s="451"/>
      <c r="EA37" s="451"/>
      <c r="EB37" s="451"/>
      <c r="EC37" s="451"/>
      <c r="ED37" s="451"/>
      <c r="EE37" s="451"/>
      <c r="EF37" s="451"/>
      <c r="EG37" s="451"/>
      <c r="EH37" s="451"/>
      <c r="EI37" s="451"/>
      <c r="EJ37" s="451"/>
      <c r="EK37" s="451"/>
      <c r="EL37" s="451"/>
      <c r="EM37" s="451"/>
      <c r="EN37" s="451"/>
      <c r="EO37" s="451"/>
      <c r="EP37" s="451"/>
      <c r="EQ37" s="451"/>
      <c r="ER37" s="451"/>
      <c r="ES37" s="451"/>
      <c r="ET37" s="451"/>
      <c r="EU37" s="451"/>
      <c r="EV37" s="451"/>
      <c r="EW37" s="451"/>
      <c r="EX37" s="451"/>
      <c r="EY37" s="451"/>
      <c r="EZ37" s="451"/>
      <c r="FA37" s="451"/>
      <c r="FB37" s="451"/>
      <c r="FC37" s="451"/>
      <c r="FD37" s="451"/>
      <c r="FE37" s="451"/>
      <c r="FF37" s="451"/>
      <c r="FG37" s="451"/>
      <c r="FH37" s="451"/>
      <c r="FI37" s="451"/>
      <c r="FJ37" s="451"/>
      <c r="FK37" s="451"/>
      <c r="FL37" s="451"/>
      <c r="FM37" s="451"/>
      <c r="FN37" s="451"/>
      <c r="FO37" s="451"/>
      <c r="FP37" s="451"/>
      <c r="FQ37" s="451"/>
      <c r="FR37" s="451"/>
      <c r="FS37" s="451"/>
      <c r="FT37" s="451"/>
      <c r="FU37" s="451"/>
      <c r="FV37" s="451"/>
      <c r="FW37" s="451"/>
      <c r="FX37" s="451"/>
      <c r="FY37" s="451"/>
      <c r="FZ37" s="451"/>
      <c r="GA37" s="451"/>
      <c r="GB37" s="451"/>
      <c r="GC37" s="451"/>
      <c r="GD37" s="451"/>
      <c r="GE37" s="451"/>
      <c r="GF37" s="451"/>
      <c r="GG37" s="451"/>
      <c r="GH37" s="451"/>
      <c r="GI37" s="451"/>
      <c r="GJ37" s="451"/>
      <c r="GK37" s="451"/>
      <c r="GL37" s="451"/>
      <c r="GM37" s="451"/>
      <c r="GN37" s="451"/>
      <c r="GO37" s="451"/>
      <c r="GP37" s="451"/>
      <c r="GQ37" s="451"/>
      <c r="GR37" s="451"/>
      <c r="GS37" s="451"/>
      <c r="GT37" s="451"/>
      <c r="GU37" s="451"/>
      <c r="GV37" s="451"/>
      <c r="GW37" s="451"/>
      <c r="GX37" s="451"/>
      <c r="GY37" s="451"/>
      <c r="GZ37" s="451"/>
      <c r="HA37" s="451"/>
      <c r="HB37" s="451"/>
      <c r="HC37" s="451"/>
      <c r="HD37" s="451"/>
      <c r="HE37" s="451"/>
      <c r="HF37" s="451"/>
      <c r="HG37" s="451"/>
      <c r="HH37" s="451"/>
      <c r="HI37" s="451"/>
      <c r="HJ37" s="451"/>
      <c r="HK37" s="451"/>
      <c r="HL37" s="451"/>
      <c r="HM37" s="451"/>
      <c r="HN37" s="451"/>
      <c r="HO37" s="451"/>
      <c r="HP37" s="451"/>
      <c r="HQ37" s="451"/>
      <c r="HR37" s="451"/>
      <c r="HS37" s="451"/>
      <c r="HT37" s="451"/>
      <c r="HU37" s="451"/>
      <c r="HV37" s="451"/>
      <c r="HW37" s="451"/>
      <c r="HX37" s="451"/>
      <c r="HY37" s="451"/>
      <c r="HZ37" s="451"/>
      <c r="IA37" s="451"/>
      <c r="IB37" s="451"/>
      <c r="IC37" s="451"/>
      <c r="ID37" s="451"/>
      <c r="IE37" s="451"/>
      <c r="IF37" s="451"/>
      <c r="IG37" s="451"/>
      <c r="IH37" s="451"/>
      <c r="II37" s="451"/>
      <c r="IJ37" s="451"/>
      <c r="IK37" s="451"/>
      <c r="IL37" s="451"/>
      <c r="IM37" s="451"/>
      <c r="IN37" s="451"/>
      <c r="IO37" s="451"/>
      <c r="IP37" s="451"/>
      <c r="IQ37" s="451"/>
      <c r="IR37" s="451"/>
      <c r="IS37" s="451"/>
      <c r="IT37" s="451"/>
      <c r="IU37" s="451"/>
      <c r="IV37" s="451"/>
    </row>
    <row r="38" spans="1:256" ht="11.25" customHeight="1">
      <c r="A38" s="451"/>
      <c r="B38" s="471"/>
      <c r="C38" s="451"/>
      <c r="D38" s="471"/>
      <c r="E38" s="451"/>
      <c r="F38" s="471"/>
      <c r="G38" s="451"/>
      <c r="H38" s="471"/>
      <c r="I38" s="451"/>
      <c r="J38" s="451"/>
      <c r="K38" s="451"/>
      <c r="L38" s="451"/>
      <c r="M38" s="451"/>
      <c r="N38" s="451"/>
      <c r="O38" s="451"/>
      <c r="P38" s="451"/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51"/>
      <c r="AB38" s="451"/>
      <c r="AC38" s="451"/>
      <c r="AD38" s="451"/>
      <c r="AE38" s="451"/>
      <c r="AF38" s="451"/>
      <c r="AG38" s="451"/>
      <c r="AH38" s="451"/>
      <c r="AI38" s="451"/>
      <c r="AJ38" s="451"/>
      <c r="AK38" s="451"/>
      <c r="AL38" s="451"/>
      <c r="AM38" s="451"/>
      <c r="AN38" s="451"/>
      <c r="AO38" s="451"/>
      <c r="AP38" s="451"/>
      <c r="AQ38" s="451"/>
      <c r="AR38" s="451"/>
      <c r="AS38" s="451"/>
      <c r="AT38" s="451"/>
      <c r="AU38" s="451"/>
      <c r="AV38" s="451"/>
      <c r="AW38" s="451"/>
      <c r="AX38" s="451"/>
      <c r="AY38" s="451"/>
      <c r="AZ38" s="451"/>
      <c r="BA38" s="451"/>
      <c r="BB38" s="451"/>
      <c r="BC38" s="451"/>
      <c r="BD38" s="451"/>
      <c r="BE38" s="451"/>
      <c r="BF38" s="451"/>
      <c r="BG38" s="451"/>
      <c r="BH38" s="451"/>
      <c r="BI38" s="451"/>
      <c r="BJ38" s="451"/>
      <c r="BK38" s="451"/>
      <c r="BL38" s="451"/>
      <c r="BM38" s="451"/>
      <c r="BN38" s="451"/>
      <c r="BO38" s="451"/>
      <c r="BP38" s="451"/>
      <c r="BQ38" s="451"/>
      <c r="BR38" s="451"/>
      <c r="BS38" s="451"/>
      <c r="BT38" s="451"/>
      <c r="BU38" s="451"/>
      <c r="BV38" s="451"/>
      <c r="BW38" s="451"/>
      <c r="BX38" s="451"/>
      <c r="BY38" s="451"/>
      <c r="BZ38" s="451"/>
      <c r="CA38" s="451"/>
      <c r="CB38" s="451"/>
      <c r="CC38" s="451"/>
      <c r="CD38" s="451"/>
      <c r="CE38" s="451"/>
      <c r="CF38" s="451"/>
      <c r="CG38" s="451"/>
      <c r="CH38" s="451"/>
      <c r="CI38" s="451"/>
      <c r="CJ38" s="451"/>
      <c r="CK38" s="451"/>
      <c r="CL38" s="451"/>
      <c r="CM38" s="451"/>
      <c r="CN38" s="451"/>
      <c r="CO38" s="451"/>
      <c r="CP38" s="451"/>
      <c r="CQ38" s="451"/>
      <c r="CR38" s="451"/>
      <c r="CS38" s="451"/>
      <c r="CT38" s="451"/>
      <c r="CU38" s="451"/>
      <c r="CV38" s="451"/>
      <c r="CW38" s="451"/>
      <c r="CX38" s="451"/>
      <c r="CY38" s="451"/>
      <c r="CZ38" s="451"/>
      <c r="DA38" s="451"/>
      <c r="DB38" s="451"/>
      <c r="DC38" s="451"/>
      <c r="DD38" s="451"/>
      <c r="DE38" s="451"/>
      <c r="DF38" s="451"/>
      <c r="DG38" s="451"/>
      <c r="DH38" s="451"/>
      <c r="DI38" s="451"/>
      <c r="DJ38" s="451"/>
      <c r="DK38" s="451"/>
      <c r="DL38" s="451"/>
      <c r="DM38" s="451"/>
      <c r="DN38" s="451"/>
      <c r="DO38" s="451"/>
      <c r="DP38" s="451"/>
      <c r="DQ38" s="451"/>
      <c r="DR38" s="451"/>
      <c r="DS38" s="451"/>
      <c r="DT38" s="451"/>
      <c r="DU38" s="451"/>
      <c r="DV38" s="451"/>
      <c r="DW38" s="451"/>
      <c r="DX38" s="451"/>
      <c r="DY38" s="451"/>
      <c r="DZ38" s="451"/>
      <c r="EA38" s="451"/>
      <c r="EB38" s="451"/>
      <c r="EC38" s="451"/>
      <c r="ED38" s="451"/>
      <c r="EE38" s="451"/>
      <c r="EF38" s="451"/>
      <c r="EG38" s="451"/>
      <c r="EH38" s="451"/>
      <c r="EI38" s="451"/>
      <c r="EJ38" s="451"/>
      <c r="EK38" s="451"/>
      <c r="EL38" s="451"/>
      <c r="EM38" s="451"/>
      <c r="EN38" s="451"/>
      <c r="EO38" s="451"/>
      <c r="EP38" s="451"/>
      <c r="EQ38" s="451"/>
      <c r="ER38" s="451"/>
      <c r="ES38" s="451"/>
      <c r="ET38" s="451"/>
      <c r="EU38" s="451"/>
      <c r="EV38" s="451"/>
      <c r="EW38" s="451"/>
      <c r="EX38" s="451"/>
      <c r="EY38" s="451"/>
      <c r="EZ38" s="451"/>
      <c r="FA38" s="451"/>
      <c r="FB38" s="451"/>
      <c r="FC38" s="451"/>
      <c r="FD38" s="451"/>
      <c r="FE38" s="451"/>
      <c r="FF38" s="451"/>
      <c r="FG38" s="451"/>
      <c r="FH38" s="451"/>
      <c r="FI38" s="451"/>
      <c r="FJ38" s="451"/>
      <c r="FK38" s="451"/>
      <c r="FL38" s="451"/>
      <c r="FM38" s="451"/>
      <c r="FN38" s="451"/>
      <c r="FO38" s="451"/>
      <c r="FP38" s="451"/>
      <c r="FQ38" s="451"/>
      <c r="FR38" s="451"/>
      <c r="FS38" s="451"/>
      <c r="FT38" s="451"/>
      <c r="FU38" s="451"/>
      <c r="FV38" s="451"/>
      <c r="FW38" s="451"/>
      <c r="FX38" s="451"/>
      <c r="FY38" s="451"/>
      <c r="FZ38" s="451"/>
      <c r="GA38" s="451"/>
      <c r="GB38" s="451"/>
      <c r="GC38" s="451"/>
      <c r="GD38" s="451"/>
      <c r="GE38" s="451"/>
      <c r="GF38" s="451"/>
      <c r="GG38" s="451"/>
      <c r="GH38" s="451"/>
      <c r="GI38" s="451"/>
      <c r="GJ38" s="451"/>
      <c r="GK38" s="451"/>
      <c r="GL38" s="451"/>
      <c r="GM38" s="451"/>
      <c r="GN38" s="451"/>
      <c r="GO38" s="451"/>
      <c r="GP38" s="451"/>
      <c r="GQ38" s="451"/>
      <c r="GR38" s="451"/>
      <c r="GS38" s="451"/>
      <c r="GT38" s="451"/>
      <c r="GU38" s="451"/>
      <c r="GV38" s="451"/>
      <c r="GW38" s="451"/>
      <c r="GX38" s="451"/>
      <c r="GY38" s="451"/>
      <c r="GZ38" s="451"/>
      <c r="HA38" s="451"/>
      <c r="HB38" s="451"/>
      <c r="HC38" s="451"/>
      <c r="HD38" s="451"/>
      <c r="HE38" s="451"/>
      <c r="HF38" s="451"/>
      <c r="HG38" s="451"/>
      <c r="HH38" s="451"/>
      <c r="HI38" s="451"/>
      <c r="HJ38" s="451"/>
      <c r="HK38" s="451"/>
      <c r="HL38" s="451"/>
      <c r="HM38" s="451"/>
      <c r="HN38" s="451"/>
      <c r="HO38" s="451"/>
      <c r="HP38" s="451"/>
      <c r="HQ38" s="451"/>
      <c r="HR38" s="451"/>
      <c r="HS38" s="451"/>
      <c r="HT38" s="451"/>
      <c r="HU38" s="451"/>
      <c r="HV38" s="451"/>
      <c r="HW38" s="451"/>
      <c r="HX38" s="451"/>
      <c r="HY38" s="451"/>
      <c r="HZ38" s="451"/>
      <c r="IA38" s="451"/>
      <c r="IB38" s="451"/>
      <c r="IC38" s="451"/>
      <c r="ID38" s="451"/>
      <c r="IE38" s="451"/>
      <c r="IF38" s="451"/>
      <c r="IG38" s="451"/>
      <c r="IH38" s="451"/>
      <c r="II38" s="451"/>
      <c r="IJ38" s="451"/>
      <c r="IK38" s="451"/>
      <c r="IL38" s="451"/>
      <c r="IM38" s="451"/>
      <c r="IN38" s="451"/>
      <c r="IO38" s="451"/>
      <c r="IP38" s="451"/>
      <c r="IQ38" s="451"/>
      <c r="IR38" s="451"/>
      <c r="IS38" s="451"/>
      <c r="IT38" s="451"/>
      <c r="IU38" s="451"/>
      <c r="IV38" s="451"/>
    </row>
    <row r="39" spans="1:256" ht="11.25" customHeight="1">
      <c r="A39" s="451"/>
      <c r="B39" s="471"/>
      <c r="C39" s="451"/>
      <c r="D39" s="471"/>
      <c r="E39" s="451"/>
      <c r="F39" s="471"/>
      <c r="G39" s="451"/>
      <c r="H39" s="47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51"/>
      <c r="AK39" s="451"/>
      <c r="AL39" s="451"/>
      <c r="AM39" s="451"/>
      <c r="AN39" s="451"/>
      <c r="AO39" s="451"/>
      <c r="AP39" s="451"/>
      <c r="AQ39" s="451"/>
      <c r="AR39" s="451"/>
      <c r="AS39" s="451"/>
      <c r="AT39" s="451"/>
      <c r="AU39" s="451"/>
      <c r="AV39" s="451"/>
      <c r="AW39" s="451"/>
      <c r="AX39" s="451"/>
      <c r="AY39" s="451"/>
      <c r="AZ39" s="451"/>
      <c r="BA39" s="451"/>
      <c r="BB39" s="451"/>
      <c r="BC39" s="451"/>
      <c r="BD39" s="451"/>
      <c r="BE39" s="451"/>
      <c r="BF39" s="451"/>
      <c r="BG39" s="451"/>
      <c r="BH39" s="451"/>
      <c r="BI39" s="451"/>
      <c r="BJ39" s="451"/>
      <c r="BK39" s="451"/>
      <c r="BL39" s="451"/>
      <c r="BM39" s="451"/>
      <c r="BN39" s="451"/>
      <c r="BO39" s="451"/>
      <c r="BP39" s="451"/>
      <c r="BQ39" s="451"/>
      <c r="BR39" s="451"/>
      <c r="BS39" s="451"/>
      <c r="BT39" s="451"/>
      <c r="BU39" s="451"/>
      <c r="BV39" s="451"/>
      <c r="BW39" s="451"/>
      <c r="BX39" s="451"/>
      <c r="BY39" s="451"/>
      <c r="BZ39" s="451"/>
      <c r="CA39" s="451"/>
      <c r="CB39" s="451"/>
      <c r="CC39" s="451"/>
      <c r="CD39" s="451"/>
      <c r="CE39" s="451"/>
      <c r="CF39" s="451"/>
      <c r="CG39" s="451"/>
      <c r="CH39" s="451"/>
      <c r="CI39" s="451"/>
      <c r="CJ39" s="451"/>
      <c r="CK39" s="451"/>
      <c r="CL39" s="451"/>
      <c r="CM39" s="451"/>
      <c r="CN39" s="451"/>
      <c r="CO39" s="451"/>
      <c r="CP39" s="451"/>
      <c r="CQ39" s="451"/>
      <c r="CR39" s="451"/>
      <c r="CS39" s="451"/>
      <c r="CT39" s="451"/>
      <c r="CU39" s="451"/>
      <c r="CV39" s="451"/>
      <c r="CW39" s="451"/>
      <c r="CX39" s="451"/>
      <c r="CY39" s="451"/>
      <c r="CZ39" s="451"/>
      <c r="DA39" s="451"/>
      <c r="DB39" s="451"/>
      <c r="DC39" s="451"/>
      <c r="DD39" s="451"/>
      <c r="DE39" s="451"/>
      <c r="DF39" s="451"/>
      <c r="DG39" s="451"/>
      <c r="DH39" s="451"/>
      <c r="DI39" s="451"/>
      <c r="DJ39" s="451"/>
      <c r="DK39" s="451"/>
      <c r="DL39" s="451"/>
      <c r="DM39" s="451"/>
      <c r="DN39" s="451"/>
      <c r="DO39" s="451"/>
      <c r="DP39" s="451"/>
      <c r="DQ39" s="451"/>
      <c r="DR39" s="451"/>
      <c r="DS39" s="451"/>
      <c r="DT39" s="451"/>
      <c r="DU39" s="451"/>
      <c r="DV39" s="451"/>
      <c r="DW39" s="451"/>
      <c r="DX39" s="451"/>
      <c r="DY39" s="451"/>
      <c r="DZ39" s="451"/>
      <c r="EA39" s="451"/>
      <c r="EB39" s="451"/>
      <c r="EC39" s="451"/>
      <c r="ED39" s="451"/>
      <c r="EE39" s="451"/>
      <c r="EF39" s="451"/>
      <c r="EG39" s="451"/>
      <c r="EH39" s="451"/>
      <c r="EI39" s="451"/>
      <c r="EJ39" s="451"/>
      <c r="EK39" s="451"/>
      <c r="EL39" s="451"/>
      <c r="EM39" s="451"/>
      <c r="EN39" s="451"/>
      <c r="EO39" s="451"/>
      <c r="EP39" s="451"/>
      <c r="EQ39" s="451"/>
      <c r="ER39" s="451"/>
      <c r="ES39" s="451"/>
      <c r="ET39" s="451"/>
      <c r="EU39" s="451"/>
      <c r="EV39" s="451"/>
      <c r="EW39" s="451"/>
      <c r="EX39" s="451"/>
      <c r="EY39" s="451"/>
      <c r="EZ39" s="451"/>
      <c r="FA39" s="451"/>
      <c r="FB39" s="451"/>
      <c r="FC39" s="451"/>
      <c r="FD39" s="451"/>
      <c r="FE39" s="451"/>
      <c r="FF39" s="451"/>
      <c r="FG39" s="451"/>
      <c r="FH39" s="451"/>
      <c r="FI39" s="451"/>
      <c r="FJ39" s="451"/>
      <c r="FK39" s="451"/>
      <c r="FL39" s="451"/>
      <c r="FM39" s="451"/>
      <c r="FN39" s="451"/>
      <c r="FO39" s="451"/>
      <c r="FP39" s="451"/>
      <c r="FQ39" s="451"/>
      <c r="FR39" s="451"/>
      <c r="FS39" s="451"/>
      <c r="FT39" s="451"/>
      <c r="FU39" s="451"/>
      <c r="FV39" s="451"/>
      <c r="FW39" s="451"/>
      <c r="FX39" s="451"/>
      <c r="FY39" s="451"/>
      <c r="FZ39" s="451"/>
      <c r="GA39" s="451"/>
      <c r="GB39" s="451"/>
      <c r="GC39" s="451"/>
      <c r="GD39" s="451"/>
      <c r="GE39" s="451"/>
      <c r="GF39" s="451"/>
      <c r="GG39" s="451"/>
      <c r="GH39" s="451"/>
      <c r="GI39" s="451"/>
      <c r="GJ39" s="451"/>
      <c r="GK39" s="451"/>
      <c r="GL39" s="451"/>
      <c r="GM39" s="451"/>
      <c r="GN39" s="451"/>
      <c r="GO39" s="451"/>
      <c r="GP39" s="451"/>
      <c r="GQ39" s="451"/>
      <c r="GR39" s="451"/>
      <c r="GS39" s="451"/>
      <c r="GT39" s="451"/>
      <c r="GU39" s="451"/>
      <c r="GV39" s="451"/>
      <c r="GW39" s="451"/>
      <c r="GX39" s="451"/>
      <c r="GY39" s="451"/>
      <c r="GZ39" s="451"/>
      <c r="HA39" s="451"/>
      <c r="HB39" s="451"/>
      <c r="HC39" s="451"/>
      <c r="HD39" s="451"/>
      <c r="HE39" s="451"/>
      <c r="HF39" s="451"/>
      <c r="HG39" s="451"/>
      <c r="HH39" s="451"/>
      <c r="HI39" s="451"/>
      <c r="HJ39" s="451"/>
      <c r="HK39" s="451"/>
      <c r="HL39" s="451"/>
      <c r="HM39" s="451"/>
      <c r="HN39" s="451"/>
      <c r="HO39" s="451"/>
      <c r="HP39" s="451"/>
      <c r="HQ39" s="451"/>
      <c r="HR39" s="451"/>
      <c r="HS39" s="451"/>
      <c r="HT39" s="451"/>
      <c r="HU39" s="451"/>
      <c r="HV39" s="451"/>
      <c r="HW39" s="451"/>
      <c r="HX39" s="451"/>
      <c r="HY39" s="451"/>
      <c r="HZ39" s="451"/>
      <c r="IA39" s="451"/>
      <c r="IB39" s="451"/>
      <c r="IC39" s="451"/>
      <c r="ID39" s="451"/>
      <c r="IE39" s="451"/>
      <c r="IF39" s="451"/>
      <c r="IG39" s="451"/>
      <c r="IH39" s="451"/>
      <c r="II39" s="451"/>
      <c r="IJ39" s="451"/>
      <c r="IK39" s="451"/>
      <c r="IL39" s="451"/>
      <c r="IM39" s="451"/>
      <c r="IN39" s="451"/>
      <c r="IO39" s="451"/>
      <c r="IP39" s="451"/>
      <c r="IQ39" s="451"/>
      <c r="IR39" s="451"/>
      <c r="IS39" s="451"/>
      <c r="IT39" s="451"/>
      <c r="IU39" s="451"/>
      <c r="IV39" s="451"/>
    </row>
    <row r="40" spans="1:256" ht="11.25" customHeight="1">
      <c r="A40" s="451"/>
      <c r="B40" s="471"/>
      <c r="C40" s="451"/>
      <c r="D40" s="471"/>
      <c r="E40" s="451"/>
      <c r="F40" s="471"/>
      <c r="G40" s="451"/>
      <c r="H40" s="47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1"/>
      <c r="AL40" s="451"/>
      <c r="AM40" s="451"/>
      <c r="AN40" s="451"/>
      <c r="AO40" s="451"/>
      <c r="AP40" s="451"/>
      <c r="AQ40" s="451"/>
      <c r="AR40" s="451"/>
      <c r="AS40" s="451"/>
      <c r="AT40" s="451"/>
      <c r="AU40" s="451"/>
      <c r="AV40" s="451"/>
      <c r="AW40" s="451"/>
      <c r="AX40" s="451"/>
      <c r="AY40" s="451"/>
      <c r="AZ40" s="451"/>
      <c r="BA40" s="451"/>
      <c r="BB40" s="451"/>
      <c r="BC40" s="451"/>
      <c r="BD40" s="451"/>
      <c r="BE40" s="451"/>
      <c r="BF40" s="451"/>
      <c r="BG40" s="451"/>
      <c r="BH40" s="451"/>
      <c r="BI40" s="451"/>
      <c r="BJ40" s="451"/>
      <c r="BK40" s="451"/>
      <c r="BL40" s="451"/>
      <c r="BM40" s="451"/>
      <c r="BN40" s="451"/>
      <c r="BO40" s="451"/>
      <c r="BP40" s="451"/>
      <c r="BQ40" s="451"/>
      <c r="BR40" s="451"/>
      <c r="BS40" s="451"/>
      <c r="BT40" s="451"/>
      <c r="BU40" s="451"/>
      <c r="BV40" s="451"/>
      <c r="BW40" s="451"/>
      <c r="BX40" s="451"/>
      <c r="BY40" s="451"/>
      <c r="BZ40" s="451"/>
      <c r="CA40" s="451"/>
      <c r="CB40" s="451"/>
      <c r="CC40" s="451"/>
      <c r="CD40" s="451"/>
      <c r="CE40" s="451"/>
      <c r="CF40" s="451"/>
      <c r="CG40" s="451"/>
      <c r="CH40" s="451"/>
      <c r="CI40" s="451"/>
      <c r="CJ40" s="451"/>
      <c r="CK40" s="451"/>
      <c r="CL40" s="451"/>
      <c r="CM40" s="451"/>
      <c r="CN40" s="451"/>
      <c r="CO40" s="451"/>
      <c r="CP40" s="451"/>
      <c r="CQ40" s="451"/>
      <c r="CR40" s="451"/>
      <c r="CS40" s="451"/>
      <c r="CT40" s="451"/>
      <c r="CU40" s="451"/>
      <c r="CV40" s="451"/>
      <c r="CW40" s="451"/>
      <c r="CX40" s="451"/>
      <c r="CY40" s="451"/>
      <c r="CZ40" s="451"/>
      <c r="DA40" s="451"/>
      <c r="DB40" s="451"/>
      <c r="DC40" s="451"/>
      <c r="DD40" s="451"/>
      <c r="DE40" s="451"/>
      <c r="DF40" s="451"/>
      <c r="DG40" s="451"/>
      <c r="DH40" s="451"/>
      <c r="DI40" s="451"/>
      <c r="DJ40" s="451"/>
      <c r="DK40" s="451"/>
      <c r="DL40" s="451"/>
      <c r="DM40" s="451"/>
      <c r="DN40" s="451"/>
      <c r="DO40" s="451"/>
      <c r="DP40" s="451"/>
      <c r="DQ40" s="451"/>
      <c r="DR40" s="451"/>
      <c r="DS40" s="451"/>
      <c r="DT40" s="451"/>
      <c r="DU40" s="451"/>
      <c r="DV40" s="451"/>
      <c r="DW40" s="451"/>
      <c r="DX40" s="451"/>
      <c r="DY40" s="451"/>
      <c r="DZ40" s="451"/>
      <c r="EA40" s="451"/>
      <c r="EB40" s="451"/>
      <c r="EC40" s="451"/>
      <c r="ED40" s="451"/>
      <c r="EE40" s="451"/>
      <c r="EF40" s="451"/>
      <c r="EG40" s="451"/>
      <c r="EH40" s="451"/>
      <c r="EI40" s="451"/>
      <c r="EJ40" s="451"/>
      <c r="EK40" s="451"/>
      <c r="EL40" s="451"/>
      <c r="EM40" s="451"/>
      <c r="EN40" s="451"/>
      <c r="EO40" s="451"/>
      <c r="EP40" s="451"/>
      <c r="EQ40" s="451"/>
      <c r="ER40" s="451"/>
      <c r="ES40" s="451"/>
      <c r="ET40" s="451"/>
      <c r="EU40" s="451"/>
      <c r="EV40" s="451"/>
      <c r="EW40" s="451"/>
      <c r="EX40" s="451"/>
      <c r="EY40" s="451"/>
      <c r="EZ40" s="451"/>
      <c r="FA40" s="451"/>
      <c r="FB40" s="451"/>
      <c r="FC40" s="451"/>
      <c r="FD40" s="451"/>
      <c r="FE40" s="451"/>
      <c r="FF40" s="451"/>
      <c r="FG40" s="451"/>
      <c r="FH40" s="451"/>
      <c r="FI40" s="451"/>
      <c r="FJ40" s="451"/>
      <c r="FK40" s="451"/>
      <c r="FL40" s="451"/>
      <c r="FM40" s="451"/>
      <c r="FN40" s="451"/>
      <c r="FO40" s="451"/>
      <c r="FP40" s="451"/>
      <c r="FQ40" s="451"/>
      <c r="FR40" s="451"/>
      <c r="FS40" s="451"/>
      <c r="FT40" s="451"/>
      <c r="FU40" s="451"/>
      <c r="FV40" s="451"/>
      <c r="FW40" s="451"/>
      <c r="FX40" s="451"/>
      <c r="FY40" s="451"/>
      <c r="FZ40" s="451"/>
      <c r="GA40" s="451"/>
      <c r="GB40" s="451"/>
      <c r="GC40" s="451"/>
      <c r="GD40" s="451"/>
      <c r="GE40" s="451"/>
      <c r="GF40" s="451"/>
      <c r="GG40" s="451"/>
      <c r="GH40" s="451"/>
      <c r="GI40" s="451"/>
      <c r="GJ40" s="451"/>
      <c r="GK40" s="451"/>
      <c r="GL40" s="451"/>
      <c r="GM40" s="451"/>
      <c r="GN40" s="451"/>
      <c r="GO40" s="451"/>
      <c r="GP40" s="451"/>
      <c r="GQ40" s="451"/>
      <c r="GR40" s="451"/>
      <c r="GS40" s="451"/>
      <c r="GT40" s="451"/>
      <c r="GU40" s="451"/>
      <c r="GV40" s="451"/>
      <c r="GW40" s="451"/>
      <c r="GX40" s="451"/>
      <c r="GY40" s="451"/>
      <c r="GZ40" s="451"/>
      <c r="HA40" s="451"/>
      <c r="HB40" s="451"/>
      <c r="HC40" s="451"/>
      <c r="HD40" s="451"/>
      <c r="HE40" s="451"/>
      <c r="HF40" s="451"/>
      <c r="HG40" s="451"/>
      <c r="HH40" s="451"/>
      <c r="HI40" s="451"/>
      <c r="HJ40" s="451"/>
      <c r="HK40" s="451"/>
      <c r="HL40" s="451"/>
      <c r="HM40" s="451"/>
      <c r="HN40" s="451"/>
      <c r="HO40" s="451"/>
      <c r="HP40" s="451"/>
      <c r="HQ40" s="451"/>
      <c r="HR40" s="451"/>
      <c r="HS40" s="451"/>
      <c r="HT40" s="451"/>
      <c r="HU40" s="451"/>
      <c r="HV40" s="451"/>
      <c r="HW40" s="451"/>
      <c r="HX40" s="451"/>
      <c r="HY40" s="451"/>
      <c r="HZ40" s="451"/>
      <c r="IA40" s="451"/>
      <c r="IB40" s="451"/>
      <c r="IC40" s="451"/>
      <c r="ID40" s="451"/>
      <c r="IE40" s="451"/>
      <c r="IF40" s="451"/>
      <c r="IG40" s="451"/>
      <c r="IH40" s="451"/>
      <c r="II40" s="451"/>
      <c r="IJ40" s="451"/>
      <c r="IK40" s="451"/>
      <c r="IL40" s="451"/>
      <c r="IM40" s="451"/>
      <c r="IN40" s="451"/>
      <c r="IO40" s="451"/>
      <c r="IP40" s="451"/>
      <c r="IQ40" s="451"/>
      <c r="IR40" s="451"/>
      <c r="IS40" s="451"/>
      <c r="IT40" s="451"/>
      <c r="IU40" s="451"/>
      <c r="IV40" s="451"/>
    </row>
    <row r="41" spans="1:256" ht="11.25" customHeight="1">
      <c r="A41" s="451"/>
      <c r="B41" s="471"/>
      <c r="C41" s="451"/>
      <c r="D41" s="471"/>
      <c r="E41" s="451"/>
      <c r="F41" s="471"/>
      <c r="G41" s="451"/>
      <c r="H41" s="47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451"/>
      <c r="AM41" s="451"/>
      <c r="AN41" s="451"/>
      <c r="AO41" s="451"/>
      <c r="AP41" s="451"/>
      <c r="AQ41" s="451"/>
      <c r="AR41" s="451"/>
      <c r="AS41" s="451"/>
      <c r="AT41" s="451"/>
      <c r="AU41" s="451"/>
      <c r="AV41" s="451"/>
      <c r="AW41" s="451"/>
      <c r="AX41" s="451"/>
      <c r="AY41" s="451"/>
      <c r="AZ41" s="451"/>
      <c r="BA41" s="451"/>
      <c r="BB41" s="451"/>
      <c r="BC41" s="451"/>
      <c r="BD41" s="451"/>
      <c r="BE41" s="451"/>
      <c r="BF41" s="451"/>
      <c r="BG41" s="451"/>
      <c r="BH41" s="451"/>
      <c r="BI41" s="451"/>
      <c r="BJ41" s="451"/>
      <c r="BK41" s="451"/>
      <c r="BL41" s="451"/>
      <c r="BM41" s="451"/>
      <c r="BN41" s="451"/>
      <c r="BO41" s="451"/>
      <c r="BP41" s="451"/>
      <c r="BQ41" s="451"/>
      <c r="BR41" s="451"/>
      <c r="BS41" s="451"/>
      <c r="BT41" s="451"/>
      <c r="BU41" s="451"/>
      <c r="BV41" s="451"/>
      <c r="BW41" s="451"/>
      <c r="BX41" s="451"/>
      <c r="BY41" s="451"/>
      <c r="BZ41" s="451"/>
      <c r="CA41" s="451"/>
      <c r="CB41" s="451"/>
      <c r="CC41" s="451"/>
      <c r="CD41" s="451"/>
      <c r="CE41" s="451"/>
      <c r="CF41" s="451"/>
      <c r="CG41" s="451"/>
      <c r="CH41" s="451"/>
      <c r="CI41" s="451"/>
      <c r="CJ41" s="451"/>
      <c r="CK41" s="451"/>
      <c r="CL41" s="451"/>
      <c r="CM41" s="451"/>
      <c r="CN41" s="451"/>
      <c r="CO41" s="451"/>
      <c r="CP41" s="451"/>
      <c r="CQ41" s="451"/>
      <c r="CR41" s="451"/>
      <c r="CS41" s="451"/>
      <c r="CT41" s="451"/>
      <c r="CU41" s="451"/>
      <c r="CV41" s="451"/>
      <c r="CW41" s="451"/>
      <c r="CX41" s="451"/>
      <c r="CY41" s="451"/>
      <c r="CZ41" s="451"/>
      <c r="DA41" s="451"/>
      <c r="DB41" s="451"/>
      <c r="DC41" s="451"/>
      <c r="DD41" s="451"/>
      <c r="DE41" s="451"/>
      <c r="DF41" s="451"/>
      <c r="DG41" s="451"/>
      <c r="DH41" s="451"/>
      <c r="DI41" s="451"/>
      <c r="DJ41" s="451"/>
      <c r="DK41" s="451"/>
      <c r="DL41" s="451"/>
      <c r="DM41" s="451"/>
      <c r="DN41" s="451"/>
      <c r="DO41" s="451"/>
      <c r="DP41" s="451"/>
      <c r="DQ41" s="451"/>
      <c r="DR41" s="451"/>
      <c r="DS41" s="451"/>
      <c r="DT41" s="451"/>
      <c r="DU41" s="451"/>
      <c r="DV41" s="451"/>
      <c r="DW41" s="451"/>
      <c r="DX41" s="451"/>
      <c r="DY41" s="451"/>
      <c r="DZ41" s="451"/>
      <c r="EA41" s="451"/>
      <c r="EB41" s="451"/>
      <c r="EC41" s="451"/>
      <c r="ED41" s="451"/>
      <c r="EE41" s="451"/>
      <c r="EF41" s="451"/>
      <c r="EG41" s="451"/>
      <c r="EH41" s="451"/>
      <c r="EI41" s="451"/>
      <c r="EJ41" s="451"/>
      <c r="EK41" s="451"/>
      <c r="EL41" s="451"/>
      <c r="EM41" s="451"/>
      <c r="EN41" s="451"/>
      <c r="EO41" s="451"/>
      <c r="EP41" s="451"/>
      <c r="EQ41" s="451"/>
      <c r="ER41" s="451"/>
      <c r="ES41" s="451"/>
      <c r="ET41" s="451"/>
      <c r="EU41" s="451"/>
      <c r="EV41" s="451"/>
      <c r="EW41" s="451"/>
      <c r="EX41" s="451"/>
      <c r="EY41" s="451"/>
      <c r="EZ41" s="451"/>
      <c r="FA41" s="451"/>
      <c r="FB41" s="451"/>
      <c r="FC41" s="451"/>
      <c r="FD41" s="451"/>
      <c r="FE41" s="451"/>
      <c r="FF41" s="451"/>
      <c r="FG41" s="451"/>
      <c r="FH41" s="451"/>
      <c r="FI41" s="451"/>
      <c r="FJ41" s="451"/>
      <c r="FK41" s="451"/>
      <c r="FL41" s="451"/>
      <c r="FM41" s="451"/>
      <c r="FN41" s="451"/>
      <c r="FO41" s="451"/>
      <c r="FP41" s="451"/>
      <c r="FQ41" s="451"/>
      <c r="FR41" s="451"/>
      <c r="FS41" s="451"/>
      <c r="FT41" s="451"/>
      <c r="FU41" s="451"/>
      <c r="FV41" s="451"/>
      <c r="FW41" s="451"/>
      <c r="FX41" s="451"/>
      <c r="FY41" s="451"/>
      <c r="FZ41" s="451"/>
      <c r="GA41" s="451"/>
      <c r="GB41" s="451"/>
      <c r="GC41" s="451"/>
      <c r="GD41" s="451"/>
      <c r="GE41" s="451"/>
      <c r="GF41" s="451"/>
      <c r="GG41" s="451"/>
      <c r="GH41" s="451"/>
      <c r="GI41" s="451"/>
      <c r="GJ41" s="451"/>
      <c r="GK41" s="451"/>
      <c r="GL41" s="451"/>
      <c r="GM41" s="451"/>
      <c r="GN41" s="451"/>
      <c r="GO41" s="451"/>
      <c r="GP41" s="451"/>
      <c r="GQ41" s="451"/>
      <c r="GR41" s="451"/>
      <c r="GS41" s="451"/>
      <c r="GT41" s="451"/>
      <c r="GU41" s="451"/>
      <c r="GV41" s="451"/>
      <c r="GW41" s="451"/>
      <c r="GX41" s="451"/>
      <c r="GY41" s="451"/>
      <c r="GZ41" s="451"/>
      <c r="HA41" s="451"/>
      <c r="HB41" s="451"/>
      <c r="HC41" s="451"/>
      <c r="HD41" s="451"/>
      <c r="HE41" s="451"/>
      <c r="HF41" s="451"/>
      <c r="HG41" s="451"/>
      <c r="HH41" s="451"/>
      <c r="HI41" s="451"/>
      <c r="HJ41" s="451"/>
      <c r="HK41" s="451"/>
      <c r="HL41" s="451"/>
      <c r="HM41" s="451"/>
      <c r="HN41" s="451"/>
      <c r="HO41" s="451"/>
      <c r="HP41" s="451"/>
      <c r="HQ41" s="451"/>
      <c r="HR41" s="451"/>
      <c r="HS41" s="451"/>
      <c r="HT41" s="451"/>
      <c r="HU41" s="451"/>
      <c r="HV41" s="451"/>
      <c r="HW41" s="451"/>
      <c r="HX41" s="451"/>
      <c r="HY41" s="451"/>
      <c r="HZ41" s="451"/>
      <c r="IA41" s="451"/>
      <c r="IB41" s="451"/>
      <c r="IC41" s="451"/>
      <c r="ID41" s="451"/>
      <c r="IE41" s="451"/>
      <c r="IF41" s="451"/>
      <c r="IG41" s="451"/>
      <c r="IH41" s="451"/>
      <c r="II41" s="451"/>
      <c r="IJ41" s="451"/>
      <c r="IK41" s="451"/>
      <c r="IL41" s="451"/>
      <c r="IM41" s="451"/>
      <c r="IN41" s="451"/>
      <c r="IO41" s="451"/>
      <c r="IP41" s="451"/>
      <c r="IQ41" s="451"/>
      <c r="IR41" s="451"/>
      <c r="IS41" s="451"/>
      <c r="IT41" s="451"/>
      <c r="IU41" s="451"/>
      <c r="IV41" s="451"/>
    </row>
    <row r="42" spans="1:256" ht="11.25" customHeight="1">
      <c r="A42" s="451"/>
      <c r="B42" s="471"/>
      <c r="C42" s="451"/>
      <c r="D42" s="471"/>
      <c r="E42" s="451"/>
      <c r="F42" s="471"/>
      <c r="G42" s="451"/>
      <c r="H42" s="47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  <c r="U42" s="451"/>
      <c r="V42" s="451"/>
      <c r="W42" s="451"/>
      <c r="X42" s="451"/>
      <c r="Y42" s="451"/>
      <c r="Z42" s="451"/>
      <c r="AA42" s="451"/>
      <c r="AB42" s="451"/>
      <c r="AC42" s="451"/>
      <c r="AD42" s="451"/>
      <c r="AE42" s="451"/>
      <c r="AF42" s="451"/>
      <c r="AG42" s="451"/>
      <c r="AH42" s="451"/>
      <c r="AI42" s="451"/>
      <c r="AJ42" s="451"/>
      <c r="AK42" s="451"/>
      <c r="AL42" s="451"/>
      <c r="AM42" s="451"/>
      <c r="AN42" s="451"/>
      <c r="AO42" s="451"/>
      <c r="AP42" s="451"/>
      <c r="AQ42" s="451"/>
      <c r="AR42" s="451"/>
      <c r="AS42" s="451"/>
      <c r="AT42" s="451"/>
      <c r="AU42" s="451"/>
      <c r="AV42" s="451"/>
      <c r="AW42" s="451"/>
      <c r="AX42" s="451"/>
      <c r="AY42" s="451"/>
      <c r="AZ42" s="451"/>
      <c r="BA42" s="451"/>
      <c r="BB42" s="451"/>
      <c r="BC42" s="451"/>
      <c r="BD42" s="451"/>
      <c r="BE42" s="451"/>
      <c r="BF42" s="451"/>
      <c r="BG42" s="451"/>
      <c r="BH42" s="451"/>
      <c r="BI42" s="451"/>
      <c r="BJ42" s="451"/>
      <c r="BK42" s="451"/>
      <c r="BL42" s="451"/>
      <c r="BM42" s="451"/>
      <c r="BN42" s="451"/>
      <c r="BO42" s="451"/>
      <c r="BP42" s="451"/>
      <c r="BQ42" s="451"/>
      <c r="BR42" s="451"/>
      <c r="BS42" s="451"/>
      <c r="BT42" s="451"/>
      <c r="BU42" s="451"/>
      <c r="BV42" s="451"/>
      <c r="BW42" s="451"/>
      <c r="BX42" s="451"/>
      <c r="BY42" s="451"/>
      <c r="BZ42" s="451"/>
      <c r="CA42" s="451"/>
      <c r="CB42" s="451"/>
      <c r="CC42" s="451"/>
      <c r="CD42" s="451"/>
      <c r="CE42" s="451"/>
      <c r="CF42" s="451"/>
      <c r="CG42" s="451"/>
      <c r="CH42" s="451"/>
      <c r="CI42" s="451"/>
      <c r="CJ42" s="451"/>
      <c r="CK42" s="451"/>
      <c r="CL42" s="451"/>
      <c r="CM42" s="451"/>
      <c r="CN42" s="451"/>
      <c r="CO42" s="451"/>
      <c r="CP42" s="451"/>
      <c r="CQ42" s="451"/>
      <c r="CR42" s="451"/>
      <c r="CS42" s="451"/>
      <c r="CT42" s="451"/>
      <c r="CU42" s="451"/>
      <c r="CV42" s="451"/>
      <c r="CW42" s="451"/>
      <c r="CX42" s="451"/>
      <c r="CY42" s="451"/>
      <c r="CZ42" s="451"/>
      <c r="DA42" s="451"/>
      <c r="DB42" s="451"/>
      <c r="DC42" s="451"/>
      <c r="DD42" s="451"/>
      <c r="DE42" s="451"/>
      <c r="DF42" s="451"/>
      <c r="DG42" s="451"/>
      <c r="DH42" s="451"/>
      <c r="DI42" s="451"/>
      <c r="DJ42" s="451"/>
      <c r="DK42" s="451"/>
      <c r="DL42" s="451"/>
      <c r="DM42" s="451"/>
      <c r="DN42" s="451"/>
      <c r="DO42" s="451"/>
      <c r="DP42" s="451"/>
      <c r="DQ42" s="451"/>
      <c r="DR42" s="451"/>
      <c r="DS42" s="451"/>
      <c r="DT42" s="451"/>
      <c r="DU42" s="451"/>
      <c r="DV42" s="451"/>
      <c r="DW42" s="451"/>
      <c r="DX42" s="451"/>
      <c r="DY42" s="451"/>
      <c r="DZ42" s="451"/>
      <c r="EA42" s="451"/>
      <c r="EB42" s="451"/>
      <c r="EC42" s="451"/>
      <c r="ED42" s="451"/>
      <c r="EE42" s="451"/>
      <c r="EF42" s="451"/>
      <c r="EG42" s="451"/>
      <c r="EH42" s="451"/>
      <c r="EI42" s="451"/>
      <c r="EJ42" s="451"/>
      <c r="EK42" s="451"/>
      <c r="EL42" s="451"/>
      <c r="EM42" s="451"/>
      <c r="EN42" s="451"/>
      <c r="EO42" s="451"/>
      <c r="EP42" s="451"/>
      <c r="EQ42" s="451"/>
      <c r="ER42" s="451"/>
      <c r="ES42" s="451"/>
      <c r="ET42" s="451"/>
      <c r="EU42" s="451"/>
      <c r="EV42" s="451"/>
      <c r="EW42" s="451"/>
      <c r="EX42" s="451"/>
      <c r="EY42" s="451"/>
      <c r="EZ42" s="451"/>
      <c r="FA42" s="451"/>
      <c r="FB42" s="451"/>
      <c r="FC42" s="451"/>
      <c r="FD42" s="451"/>
      <c r="FE42" s="451"/>
      <c r="FF42" s="451"/>
      <c r="FG42" s="451"/>
      <c r="FH42" s="451"/>
      <c r="FI42" s="451"/>
      <c r="FJ42" s="451"/>
      <c r="FK42" s="451"/>
      <c r="FL42" s="451"/>
      <c r="FM42" s="451"/>
      <c r="FN42" s="451"/>
      <c r="FO42" s="451"/>
      <c r="FP42" s="451"/>
      <c r="FQ42" s="451"/>
      <c r="FR42" s="451"/>
      <c r="FS42" s="451"/>
      <c r="FT42" s="451"/>
      <c r="FU42" s="451"/>
      <c r="FV42" s="451"/>
      <c r="FW42" s="451"/>
      <c r="FX42" s="451"/>
      <c r="FY42" s="451"/>
      <c r="FZ42" s="451"/>
      <c r="GA42" s="451"/>
      <c r="GB42" s="451"/>
      <c r="GC42" s="451"/>
      <c r="GD42" s="451"/>
      <c r="GE42" s="451"/>
      <c r="GF42" s="451"/>
      <c r="GG42" s="451"/>
      <c r="GH42" s="451"/>
      <c r="GI42" s="451"/>
      <c r="GJ42" s="451"/>
      <c r="GK42" s="451"/>
      <c r="GL42" s="451"/>
      <c r="GM42" s="451"/>
      <c r="GN42" s="451"/>
      <c r="GO42" s="451"/>
      <c r="GP42" s="451"/>
      <c r="GQ42" s="451"/>
      <c r="GR42" s="451"/>
      <c r="GS42" s="451"/>
      <c r="GT42" s="451"/>
      <c r="GU42" s="451"/>
      <c r="GV42" s="451"/>
      <c r="GW42" s="451"/>
      <c r="GX42" s="451"/>
      <c r="GY42" s="451"/>
      <c r="GZ42" s="451"/>
      <c r="HA42" s="451"/>
      <c r="HB42" s="451"/>
      <c r="HC42" s="451"/>
      <c r="HD42" s="451"/>
      <c r="HE42" s="451"/>
      <c r="HF42" s="451"/>
      <c r="HG42" s="451"/>
      <c r="HH42" s="451"/>
      <c r="HI42" s="451"/>
      <c r="HJ42" s="451"/>
      <c r="HK42" s="451"/>
      <c r="HL42" s="451"/>
      <c r="HM42" s="451"/>
      <c r="HN42" s="451"/>
      <c r="HO42" s="451"/>
      <c r="HP42" s="451"/>
      <c r="HQ42" s="451"/>
      <c r="HR42" s="451"/>
      <c r="HS42" s="451"/>
      <c r="HT42" s="451"/>
      <c r="HU42" s="451"/>
      <c r="HV42" s="451"/>
      <c r="HW42" s="451"/>
      <c r="HX42" s="451"/>
      <c r="HY42" s="451"/>
      <c r="HZ42" s="451"/>
      <c r="IA42" s="451"/>
      <c r="IB42" s="451"/>
      <c r="IC42" s="451"/>
      <c r="ID42" s="451"/>
      <c r="IE42" s="451"/>
      <c r="IF42" s="451"/>
      <c r="IG42" s="451"/>
      <c r="IH42" s="451"/>
      <c r="II42" s="451"/>
      <c r="IJ42" s="451"/>
      <c r="IK42" s="451"/>
      <c r="IL42" s="451"/>
      <c r="IM42" s="451"/>
      <c r="IN42" s="451"/>
      <c r="IO42" s="451"/>
      <c r="IP42" s="451"/>
      <c r="IQ42" s="451"/>
      <c r="IR42" s="451"/>
      <c r="IS42" s="451"/>
      <c r="IT42" s="451"/>
      <c r="IU42" s="451"/>
      <c r="IV42" s="451"/>
    </row>
  </sheetData>
  <sheetProtection/>
  <mergeCells count="1">
    <mergeCell ref="A3:C3"/>
  </mergeCells>
  <printOptions horizontalCentered="1"/>
  <pageMargins left="0.07777777777777778" right="0.07777777777777778" top="0.7868055555555555" bottom="0.5902777777777778" header="0" footer="0"/>
  <pageSetup fitToHeight="1" fitToWidth="1" horizontalDpi="600" verticalDpi="600" orientation="landscape" paperSize="9" scale="5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showGridLines="0" showZeros="0" zoomScale="145" zoomScaleNormal="145" zoomScaleSheetLayoutView="100" workbookViewId="0" topLeftCell="A1">
      <selection activeCell="E11" sqref="E11"/>
    </sheetView>
  </sheetViews>
  <sheetFormatPr defaultColWidth="9" defaultRowHeight="11.25" customHeight="1"/>
  <cols>
    <col min="1" max="2" width="20.66015625" style="326" customWidth="1"/>
    <col min="3" max="3" width="56" style="326" customWidth="1"/>
    <col min="4" max="4" width="22.33203125" style="327" customWidth="1"/>
    <col min="5" max="6" width="10" style="328" bestFit="1" customWidth="1"/>
    <col min="7" max="7" width="10.66015625" style="328" customWidth="1"/>
    <col min="8" max="8" width="9.66015625" style="326" customWidth="1"/>
    <col min="9" max="9" width="10" style="326" customWidth="1"/>
    <col min="10" max="10" width="13.5" style="326" customWidth="1"/>
    <col min="11" max="11" width="9" style="326" customWidth="1"/>
    <col min="12" max="12" width="12.33203125" style="326" customWidth="1"/>
    <col min="13" max="13" width="11.16015625" style="326" customWidth="1"/>
    <col min="14" max="14" width="13" style="326" customWidth="1"/>
    <col min="15" max="15" width="9" style="326" customWidth="1"/>
    <col min="16" max="16" width="12.16015625" style="326" customWidth="1"/>
    <col min="17" max="16384" width="9" style="326" customWidth="1"/>
  </cols>
  <sheetData>
    <row r="1" spans="1:16" ht="12">
      <c r="A1" s="238"/>
      <c r="B1" s="238"/>
      <c r="C1" s="238"/>
      <c r="D1" s="239"/>
      <c r="E1" s="329"/>
      <c r="F1" s="329"/>
      <c r="G1" s="329"/>
      <c r="H1" s="238"/>
      <c r="I1" s="238"/>
      <c r="J1" s="238"/>
      <c r="K1" s="298"/>
      <c r="L1" s="344"/>
      <c r="M1" s="256"/>
      <c r="N1" s="256"/>
      <c r="O1" s="256"/>
      <c r="P1" s="238" t="s">
        <v>281</v>
      </c>
    </row>
    <row r="2" spans="1:16" ht="20.25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ht="12">
      <c r="A3" s="242"/>
      <c r="B3" s="242"/>
      <c r="C3" s="242"/>
      <c r="D3" s="239"/>
      <c r="E3" s="329"/>
      <c r="F3" s="329"/>
      <c r="G3" s="329"/>
      <c r="H3" s="242"/>
      <c r="I3" s="242"/>
      <c r="J3" s="242"/>
      <c r="K3" s="298"/>
      <c r="L3" s="345"/>
      <c r="M3" s="256"/>
      <c r="N3" s="256"/>
      <c r="O3" s="256"/>
      <c r="P3" s="346" t="s">
        <v>87</v>
      </c>
    </row>
    <row r="4" spans="1:16" s="163" customFormat="1" ht="12">
      <c r="A4" s="245" t="s">
        <v>109</v>
      </c>
      <c r="B4" s="245" t="s">
        <v>88</v>
      </c>
      <c r="C4" s="245" t="s">
        <v>282</v>
      </c>
      <c r="D4" s="245" t="s">
        <v>283</v>
      </c>
      <c r="E4" s="331" t="s">
        <v>111</v>
      </c>
      <c r="F4" s="245" t="s">
        <v>91</v>
      </c>
      <c r="G4" s="245"/>
      <c r="H4" s="245"/>
      <c r="I4" s="293" t="s">
        <v>92</v>
      </c>
      <c r="J4" s="245" t="s">
        <v>93</v>
      </c>
      <c r="K4" s="245" t="s">
        <v>94</v>
      </c>
      <c r="L4" s="245"/>
      <c r="M4" s="245" t="s">
        <v>95</v>
      </c>
      <c r="N4" s="245" t="s">
        <v>96</v>
      </c>
      <c r="O4" s="245" t="s">
        <v>97</v>
      </c>
      <c r="P4" s="283" t="s">
        <v>98</v>
      </c>
    </row>
    <row r="5" spans="1:16" s="163" customFormat="1" ht="12">
      <c r="A5" s="245"/>
      <c r="B5" s="245"/>
      <c r="C5" s="245"/>
      <c r="D5" s="245"/>
      <c r="E5" s="332"/>
      <c r="F5" s="333" t="s">
        <v>112</v>
      </c>
      <c r="G5" s="334" t="s">
        <v>100</v>
      </c>
      <c r="H5" s="335" t="s">
        <v>101</v>
      </c>
      <c r="I5" s="245"/>
      <c r="J5" s="245"/>
      <c r="K5" s="245"/>
      <c r="L5" s="245"/>
      <c r="M5" s="245"/>
      <c r="N5" s="245"/>
      <c r="O5" s="245"/>
      <c r="P5" s="294"/>
    </row>
    <row r="6" spans="1:16" s="163" customFormat="1" ht="39" customHeight="1">
      <c r="A6" s="245"/>
      <c r="B6" s="245"/>
      <c r="C6" s="245"/>
      <c r="D6" s="245"/>
      <c r="E6" s="332"/>
      <c r="F6" s="336"/>
      <c r="G6" s="337"/>
      <c r="H6" s="212"/>
      <c r="I6" s="245"/>
      <c r="J6" s="245"/>
      <c r="K6" s="245" t="s">
        <v>102</v>
      </c>
      <c r="L6" s="245" t="s">
        <v>103</v>
      </c>
      <c r="M6" s="245"/>
      <c r="N6" s="245"/>
      <c r="O6" s="245"/>
      <c r="P6" s="347"/>
    </row>
    <row r="7" spans="1:16" s="163" customFormat="1" ht="22.5" customHeight="1">
      <c r="A7" s="338"/>
      <c r="B7" s="339" t="s">
        <v>113</v>
      </c>
      <c r="C7" s="340" t="s">
        <v>104</v>
      </c>
      <c r="D7" s="183" t="s">
        <v>284</v>
      </c>
      <c r="E7" s="185">
        <v>290000</v>
      </c>
      <c r="F7" s="185">
        <v>290000</v>
      </c>
      <c r="G7" s="185">
        <v>290000</v>
      </c>
      <c r="H7" s="341"/>
      <c r="I7" s="348"/>
      <c r="J7" s="348"/>
      <c r="K7" s="348"/>
      <c r="L7" s="348"/>
      <c r="M7" s="348"/>
      <c r="N7" s="348"/>
      <c r="O7" s="348"/>
      <c r="P7" s="348"/>
    </row>
    <row r="8" spans="1:16" ht="22.5" customHeight="1">
      <c r="A8" s="338"/>
      <c r="B8" s="342" t="s">
        <v>194</v>
      </c>
      <c r="C8" s="340" t="s">
        <v>114</v>
      </c>
      <c r="D8" s="183" t="s">
        <v>284</v>
      </c>
      <c r="E8" s="185">
        <v>290000</v>
      </c>
      <c r="F8" s="185">
        <v>290000</v>
      </c>
      <c r="G8" s="185">
        <v>290000</v>
      </c>
      <c r="H8" s="230"/>
      <c r="I8" s="230"/>
      <c r="J8" s="230"/>
      <c r="K8" s="230"/>
      <c r="L8" s="230"/>
      <c r="M8" s="230"/>
      <c r="N8" s="230"/>
      <c r="O8" s="230"/>
      <c r="P8" s="230"/>
    </row>
    <row r="9" spans="1:16" ht="22.5" customHeight="1">
      <c r="A9" s="186" t="s">
        <v>195</v>
      </c>
      <c r="B9" s="342" t="s">
        <v>194</v>
      </c>
      <c r="C9" s="191" t="s">
        <v>116</v>
      </c>
      <c r="D9" s="183" t="s">
        <v>284</v>
      </c>
      <c r="E9" s="185">
        <v>290000</v>
      </c>
      <c r="F9" s="185">
        <v>290000</v>
      </c>
      <c r="G9" s="185">
        <v>290000</v>
      </c>
      <c r="H9" s="230"/>
      <c r="I9" s="230"/>
      <c r="J9" s="230"/>
      <c r="K9" s="230"/>
      <c r="L9" s="230"/>
      <c r="M9" s="230"/>
      <c r="N9" s="230"/>
      <c r="O9" s="230"/>
      <c r="P9" s="230"/>
    </row>
    <row r="10" spans="1:16" ht="22.5" customHeight="1">
      <c r="A10" s="190" t="s">
        <v>262</v>
      </c>
      <c r="B10" s="342" t="s">
        <v>194</v>
      </c>
      <c r="C10" s="191" t="s">
        <v>285</v>
      </c>
      <c r="D10" s="183" t="s">
        <v>284</v>
      </c>
      <c r="E10" s="185">
        <v>290000</v>
      </c>
      <c r="F10" s="185">
        <v>290000</v>
      </c>
      <c r="G10" s="185">
        <v>290000</v>
      </c>
      <c r="H10" s="230"/>
      <c r="I10" s="230"/>
      <c r="J10" s="230"/>
      <c r="K10" s="230"/>
      <c r="L10" s="230"/>
      <c r="M10" s="230"/>
      <c r="N10" s="230"/>
      <c r="O10" s="230"/>
      <c r="P10" s="230"/>
    </row>
    <row r="11" spans="1:16" ht="22.5" customHeight="1">
      <c r="A11" s="343" t="s">
        <v>286</v>
      </c>
      <c r="B11" s="342" t="s">
        <v>194</v>
      </c>
      <c r="C11" s="191" t="s">
        <v>287</v>
      </c>
      <c r="D11" s="183" t="s">
        <v>284</v>
      </c>
      <c r="E11" s="185">
        <v>290000</v>
      </c>
      <c r="F11" s="185">
        <v>290000</v>
      </c>
      <c r="G11" s="185">
        <v>290000</v>
      </c>
      <c r="H11" s="230"/>
      <c r="I11" s="230"/>
      <c r="J11" s="230"/>
      <c r="K11" s="230"/>
      <c r="L11" s="230"/>
      <c r="M11" s="230"/>
      <c r="N11" s="230"/>
      <c r="O11" s="230"/>
      <c r="P11" s="230"/>
    </row>
  </sheetData>
  <sheetProtection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/>
  <pageMargins left="0.6986111111111111" right="0.6986111111111111" top="0.75" bottom="0.75" header="0.3" footer="0.3"/>
  <pageSetup fitToHeight="1" fitToWidth="1" horizontalDpi="600" verticalDpi="600" orientation="landscape" paperSize="9" scale="6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showGridLines="0" showZeros="0" zoomScale="115" zoomScaleNormal="115" zoomScaleSheetLayoutView="100" workbookViewId="0" topLeftCell="A1">
      <selection activeCell="C8" sqref="C8"/>
    </sheetView>
  </sheetViews>
  <sheetFormatPr defaultColWidth="9.16015625" defaultRowHeight="11.25" customHeight="1"/>
  <cols>
    <col min="1" max="1" width="23.16015625" style="1" customWidth="1"/>
    <col min="2" max="2" width="20.16015625" style="1" customWidth="1"/>
    <col min="3" max="3" width="57.16015625" style="1" customWidth="1"/>
    <col min="4" max="4" width="12.16015625" style="66" customWidth="1"/>
    <col min="5" max="17" width="9.16015625" style="1" customWidth="1"/>
    <col min="18" max="18" width="10.33203125" style="1" customWidth="1"/>
    <col min="19" max="21" width="9.16015625" style="1" customWidth="1"/>
    <col min="22" max="22" width="6.83203125" style="1" customWidth="1"/>
    <col min="23" max="16384" width="9.16015625" style="1" customWidth="1"/>
  </cols>
  <sheetData>
    <row r="1" spans="1:22" ht="24.75" customHeight="1">
      <c r="A1" s="266"/>
      <c r="B1" s="266"/>
      <c r="C1" s="266"/>
      <c r="D1" s="318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72"/>
      <c r="Q1" s="272"/>
      <c r="R1" s="272"/>
      <c r="S1" s="254"/>
      <c r="T1" s="254"/>
      <c r="U1" s="264" t="s">
        <v>288</v>
      </c>
      <c r="V1" s="254"/>
    </row>
    <row r="2" spans="1:22" ht="24.75" customHeight="1">
      <c r="A2" s="267" t="s">
        <v>289</v>
      </c>
      <c r="B2" s="267"/>
      <c r="C2" s="267"/>
      <c r="D2" s="319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54"/>
    </row>
    <row r="3" spans="1:22" s="65" customFormat="1" ht="24.75" customHeight="1">
      <c r="A3" s="268"/>
      <c r="B3" s="266"/>
      <c r="C3" s="266"/>
      <c r="D3" s="318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73"/>
      <c r="Q3" s="273"/>
      <c r="R3" s="273"/>
      <c r="S3" s="276"/>
      <c r="T3" s="277" t="s">
        <v>87</v>
      </c>
      <c r="U3" s="277"/>
      <c r="V3" s="276"/>
    </row>
    <row r="4" spans="1:22" s="65" customFormat="1" ht="24.75" customHeight="1">
      <c r="A4" s="243" t="s">
        <v>109</v>
      </c>
      <c r="B4" s="269" t="s">
        <v>88</v>
      </c>
      <c r="C4" s="79" t="s">
        <v>110</v>
      </c>
      <c r="D4" s="320" t="s">
        <v>111</v>
      </c>
      <c r="E4" s="244" t="s">
        <v>176</v>
      </c>
      <c r="F4" s="244"/>
      <c r="G4" s="244"/>
      <c r="H4" s="269"/>
      <c r="I4" s="244" t="s">
        <v>177</v>
      </c>
      <c r="J4" s="244"/>
      <c r="K4" s="244"/>
      <c r="L4" s="244"/>
      <c r="M4" s="244"/>
      <c r="N4" s="244"/>
      <c r="O4" s="244"/>
      <c r="P4" s="244"/>
      <c r="Q4" s="244"/>
      <c r="R4" s="244"/>
      <c r="S4" s="278" t="s">
        <v>290</v>
      </c>
      <c r="T4" s="270" t="s">
        <v>179</v>
      </c>
      <c r="U4" s="270" t="s">
        <v>180</v>
      </c>
      <c r="V4" s="276"/>
    </row>
    <row r="5" spans="1:22" s="65" customFormat="1" ht="24.75" customHeight="1">
      <c r="A5" s="243"/>
      <c r="B5" s="269"/>
      <c r="C5" s="79"/>
      <c r="D5" s="132"/>
      <c r="E5" s="270" t="s">
        <v>153</v>
      </c>
      <c r="F5" s="270" t="s">
        <v>182</v>
      </c>
      <c r="G5" s="270" t="s">
        <v>183</v>
      </c>
      <c r="H5" s="270" t="s">
        <v>184</v>
      </c>
      <c r="I5" s="270" t="s">
        <v>153</v>
      </c>
      <c r="J5" s="274" t="s">
        <v>185</v>
      </c>
      <c r="K5" s="324" t="s">
        <v>186</v>
      </c>
      <c r="L5" s="274" t="s">
        <v>187</v>
      </c>
      <c r="M5" s="324" t="s">
        <v>188</v>
      </c>
      <c r="N5" s="270" t="s">
        <v>189</v>
      </c>
      <c r="O5" s="270" t="s">
        <v>190</v>
      </c>
      <c r="P5" s="270" t="s">
        <v>191</v>
      </c>
      <c r="Q5" s="270" t="s">
        <v>192</v>
      </c>
      <c r="R5" s="270" t="s">
        <v>193</v>
      </c>
      <c r="S5" s="244"/>
      <c r="T5" s="244"/>
      <c r="U5" s="244"/>
      <c r="V5" s="276"/>
    </row>
    <row r="6" spans="1:22" s="65" customFormat="1" ht="30.75" customHeight="1">
      <c r="A6" s="243"/>
      <c r="B6" s="269"/>
      <c r="C6" s="79"/>
      <c r="D6" s="132"/>
      <c r="E6" s="244"/>
      <c r="F6" s="244"/>
      <c r="G6" s="244"/>
      <c r="H6" s="244"/>
      <c r="I6" s="244"/>
      <c r="J6" s="275"/>
      <c r="K6" s="274"/>
      <c r="L6" s="275"/>
      <c r="M6" s="274"/>
      <c r="N6" s="244"/>
      <c r="O6" s="244"/>
      <c r="P6" s="244"/>
      <c r="Q6" s="244"/>
      <c r="R6" s="244"/>
      <c r="S6" s="244"/>
      <c r="T6" s="244"/>
      <c r="U6" s="244"/>
      <c r="V6" s="276"/>
    </row>
    <row r="7" spans="1:22" s="65" customFormat="1" ht="30.75" customHeight="1">
      <c r="A7" s="83"/>
      <c r="B7" s="112">
        <v>119</v>
      </c>
      <c r="C7" s="85" t="s">
        <v>104</v>
      </c>
      <c r="D7" s="132" t="s">
        <v>291</v>
      </c>
      <c r="E7" s="244"/>
      <c r="F7" s="244"/>
      <c r="G7" s="244"/>
      <c r="H7" s="244"/>
      <c r="I7" s="244"/>
      <c r="J7" s="275"/>
      <c r="K7" s="274"/>
      <c r="L7" s="275"/>
      <c r="M7" s="274"/>
      <c r="N7" s="244"/>
      <c r="O7" s="244"/>
      <c r="P7" s="244"/>
      <c r="Q7" s="244"/>
      <c r="R7" s="244"/>
      <c r="S7" s="244"/>
      <c r="T7" s="244"/>
      <c r="U7" s="244"/>
      <c r="V7" s="276"/>
    </row>
    <row r="8" spans="1:22" s="65" customFormat="1" ht="30.75" customHeight="1">
      <c r="A8" s="83"/>
      <c r="B8" s="112">
        <v>119001</v>
      </c>
      <c r="C8" s="85" t="s">
        <v>114</v>
      </c>
      <c r="D8" s="132" t="s">
        <v>291</v>
      </c>
      <c r="E8" s="244"/>
      <c r="F8" s="244"/>
      <c r="G8" s="244"/>
      <c r="H8" s="244"/>
      <c r="I8" s="244"/>
      <c r="J8" s="275"/>
      <c r="K8" s="274"/>
      <c r="L8" s="275"/>
      <c r="M8" s="274"/>
      <c r="N8" s="244"/>
      <c r="O8" s="244"/>
      <c r="P8" s="244"/>
      <c r="Q8" s="244"/>
      <c r="R8" s="244"/>
      <c r="S8" s="244"/>
      <c r="T8" s="244"/>
      <c r="U8" s="244"/>
      <c r="V8" s="276"/>
    </row>
    <row r="9" spans="1:22" ht="18.75" customHeight="1">
      <c r="A9" s="321"/>
      <c r="B9" s="321"/>
      <c r="C9" s="322"/>
      <c r="D9" s="321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54"/>
      <c r="T9" s="254"/>
      <c r="U9" s="325"/>
      <c r="V9" s="254"/>
    </row>
    <row r="10" spans="1:22" ht="18.75" customHeight="1">
      <c r="A10" s="321"/>
      <c r="B10" s="321"/>
      <c r="C10" s="322"/>
      <c r="D10" s="321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54"/>
      <c r="T10" s="254"/>
      <c r="U10" s="325"/>
      <c r="V10" s="254"/>
    </row>
    <row r="11" spans="1:22" ht="18.75" customHeight="1">
      <c r="A11" s="321"/>
      <c r="B11" s="321"/>
      <c r="C11" s="322"/>
      <c r="D11" s="321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54"/>
      <c r="T11" s="254"/>
      <c r="U11" s="325"/>
      <c r="V11" s="254"/>
    </row>
    <row r="12" spans="1:22" ht="18.75" customHeight="1">
      <c r="A12" s="321"/>
      <c r="B12" s="321"/>
      <c r="C12" s="322"/>
      <c r="D12" s="321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54"/>
      <c r="T12" s="254"/>
      <c r="U12" s="325"/>
      <c r="V12" s="254"/>
    </row>
    <row r="13" spans="1:22" ht="18.75" customHeight="1">
      <c r="A13" s="321"/>
      <c r="B13" s="321"/>
      <c r="C13" s="322"/>
      <c r="D13" s="321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54"/>
      <c r="T13" s="254"/>
      <c r="U13" s="325"/>
      <c r="V13" s="254"/>
    </row>
    <row r="14" spans="1:22" ht="18.75" customHeight="1">
      <c r="A14" s="321"/>
      <c r="B14" s="321"/>
      <c r="C14" s="322"/>
      <c r="D14" s="321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54"/>
      <c r="T14" s="254"/>
      <c r="U14" s="325"/>
      <c r="V14" s="254"/>
    </row>
    <row r="15" spans="1:22" ht="18.75" customHeight="1">
      <c r="A15" s="321"/>
      <c r="B15" s="321"/>
      <c r="C15" s="322"/>
      <c r="D15" s="321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54"/>
      <c r="T15" s="254"/>
      <c r="U15" s="325"/>
      <c r="V15" s="254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pans="1:22" ht="12.75" customHeight="1">
      <c r="A33" s="254"/>
      <c r="B33" s="254"/>
      <c r="C33" s="254"/>
      <c r="D33" s="323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555" right="0.39305555555555555" top="0.9840277777777777" bottom="0.4722222222222222" header="0.39305555555555555" footer="0.39305555555555555"/>
  <pageSetup fitToHeight="1" fitToWidth="1" horizontalDpi="600" verticalDpi="6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showGridLines="0" showZeros="0" zoomScale="115" zoomScaleNormal="115" zoomScaleSheetLayoutView="100" workbookViewId="0" topLeftCell="A1">
      <selection activeCell="B8" sqref="B8"/>
    </sheetView>
  </sheetViews>
  <sheetFormatPr defaultColWidth="9.16015625" defaultRowHeight="11.25" customHeight="1"/>
  <cols>
    <col min="1" max="1" width="22.5" style="1" customWidth="1"/>
    <col min="2" max="2" width="16" style="1" customWidth="1"/>
    <col min="3" max="3" width="57.5" style="1" customWidth="1"/>
    <col min="4" max="4" width="35.66015625" style="1" customWidth="1"/>
    <col min="5" max="9" width="22" style="1" customWidth="1"/>
    <col min="10" max="22" width="9.16015625" style="1" customWidth="1"/>
    <col min="23" max="23" width="6.83203125" style="1" customWidth="1"/>
    <col min="24" max="16384" width="9.16015625" style="1" customWidth="1"/>
  </cols>
  <sheetData>
    <row r="1" ht="12">
      <c r="I1" s="56" t="s">
        <v>292</v>
      </c>
    </row>
    <row r="2" spans="1:9" s="306" customFormat="1" ht="38.25" customHeight="1">
      <c r="A2" s="308" t="s">
        <v>293</v>
      </c>
      <c r="B2" s="308"/>
      <c r="C2" s="308"/>
      <c r="D2" s="308"/>
      <c r="E2" s="308"/>
      <c r="F2" s="308"/>
      <c r="G2" s="308"/>
      <c r="H2" s="308"/>
      <c r="I2" s="308"/>
    </row>
    <row r="3" spans="1:10" s="306" customFormat="1" ht="24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</row>
    <row r="4" spans="8:9" s="307" customFormat="1" ht="15.75" customHeight="1">
      <c r="H4" s="310" t="s">
        <v>87</v>
      </c>
      <c r="I4" s="310"/>
    </row>
    <row r="5" spans="1:10" s="307" customFormat="1" ht="24.75" customHeight="1">
      <c r="A5" s="311" t="s">
        <v>109</v>
      </c>
      <c r="B5" s="312" t="s">
        <v>88</v>
      </c>
      <c r="C5" s="311" t="s">
        <v>110</v>
      </c>
      <c r="D5" s="311" t="s">
        <v>153</v>
      </c>
      <c r="E5" s="311" t="s">
        <v>294</v>
      </c>
      <c r="F5" s="311"/>
      <c r="G5" s="311"/>
      <c r="H5" s="311"/>
      <c r="I5" s="311" t="s">
        <v>177</v>
      </c>
      <c r="J5" s="316"/>
    </row>
    <row r="6" spans="1:9" s="307" customFormat="1" ht="25.5" customHeight="1">
      <c r="A6" s="311"/>
      <c r="B6" s="313"/>
      <c r="C6" s="311"/>
      <c r="D6" s="311"/>
      <c r="E6" s="311" t="s">
        <v>295</v>
      </c>
      <c r="F6" s="311" t="s">
        <v>296</v>
      </c>
      <c r="G6" s="311"/>
      <c r="H6" s="311" t="s">
        <v>297</v>
      </c>
      <c r="I6" s="311"/>
    </row>
    <row r="7" spans="1:9" s="307" customFormat="1" ht="35.25" customHeight="1">
      <c r="A7" s="311"/>
      <c r="B7" s="314"/>
      <c r="C7" s="311"/>
      <c r="D7" s="311"/>
      <c r="E7" s="311"/>
      <c r="F7" s="311" t="s">
        <v>182</v>
      </c>
      <c r="G7" s="311" t="s">
        <v>184</v>
      </c>
      <c r="H7" s="311"/>
      <c r="I7" s="311"/>
    </row>
    <row r="8" spans="1:9" s="307" customFormat="1" ht="25.5" customHeight="1">
      <c r="A8" s="83"/>
      <c r="B8" s="112">
        <v>119</v>
      </c>
      <c r="C8" s="85" t="s">
        <v>104</v>
      </c>
      <c r="D8" s="132" t="s">
        <v>291</v>
      </c>
      <c r="E8" s="315"/>
      <c r="F8" s="315"/>
      <c r="G8" s="315"/>
      <c r="H8" s="315"/>
      <c r="I8" s="315"/>
    </row>
    <row r="9" spans="1:10" s="307" customFormat="1" ht="30" customHeight="1">
      <c r="A9" s="83"/>
      <c r="B9" s="112">
        <v>119001</v>
      </c>
      <c r="C9" s="85" t="s">
        <v>114</v>
      </c>
      <c r="D9" s="132" t="s">
        <v>291</v>
      </c>
      <c r="E9" s="315"/>
      <c r="F9" s="315"/>
      <c r="G9" s="315"/>
      <c r="H9" s="315"/>
      <c r="I9" s="315"/>
      <c r="J9" s="317"/>
    </row>
  </sheetData>
  <sheetProtection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05555555555555" right="0.39305555555555555" top="0.9840277777777777" bottom="0.4722222222222222" header="0.39305555555555555" footer="0.3930555555555555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zoomScale="145" zoomScaleNormal="145" zoomScaleSheetLayoutView="100" workbookViewId="0" topLeftCell="A1">
      <selection activeCell="A4" sqref="A4"/>
    </sheetView>
  </sheetViews>
  <sheetFormatPr defaultColWidth="9" defaultRowHeight="11.25" customHeight="1"/>
  <cols>
    <col min="1" max="1" width="37.16015625" style="1" customWidth="1"/>
    <col min="2" max="2" width="32.16015625" style="1" customWidth="1"/>
    <col min="3" max="3" width="33" style="1" customWidth="1"/>
    <col min="4" max="16384" width="9" style="1" customWidth="1"/>
  </cols>
  <sheetData>
    <row r="1" ht="12">
      <c r="C1" s="56" t="s">
        <v>298</v>
      </c>
    </row>
    <row r="2" spans="1:3" ht="24" customHeight="1">
      <c r="A2" s="301" t="s">
        <v>299</v>
      </c>
      <c r="B2" s="301"/>
      <c r="C2" s="301"/>
    </row>
    <row r="3" spans="1:3" ht="18" customHeight="1">
      <c r="A3" s="301"/>
      <c r="B3" s="301"/>
      <c r="C3" s="301"/>
    </row>
    <row r="4" spans="1:3" s="65" customFormat="1" ht="18" customHeight="1">
      <c r="A4" s="71" t="s">
        <v>300</v>
      </c>
      <c r="B4" s="302"/>
      <c r="C4" s="90" t="s">
        <v>87</v>
      </c>
    </row>
    <row r="5" spans="1:3" s="65" customFormat="1" ht="25.5" customHeight="1">
      <c r="A5" s="79" t="s">
        <v>301</v>
      </c>
      <c r="B5" s="79" t="s">
        <v>302</v>
      </c>
      <c r="C5" s="79" t="s">
        <v>303</v>
      </c>
    </row>
    <row r="6" spans="1:3" s="65" customFormat="1" ht="25.5" customHeight="1">
      <c r="A6" s="79" t="s">
        <v>153</v>
      </c>
      <c r="B6" s="303">
        <v>96000</v>
      </c>
      <c r="C6" s="120"/>
    </row>
    <row r="7" spans="1:3" s="300" customFormat="1" ht="25.5" customHeight="1">
      <c r="A7" s="304" t="s">
        <v>304</v>
      </c>
      <c r="B7" s="305"/>
      <c r="C7" s="304"/>
    </row>
    <row r="8" spans="1:3" s="300" customFormat="1" ht="25.5" customHeight="1">
      <c r="A8" s="304" t="s">
        <v>305</v>
      </c>
      <c r="B8" s="305">
        <v>96000</v>
      </c>
      <c r="C8" s="304"/>
    </row>
    <row r="9" spans="1:3" s="300" customFormat="1" ht="25.5" customHeight="1">
      <c r="A9" s="304" t="s">
        <v>306</v>
      </c>
      <c r="B9" s="305"/>
      <c r="C9" s="304"/>
    </row>
    <row r="10" spans="1:3" s="300" customFormat="1" ht="25.5" customHeight="1">
      <c r="A10" s="304" t="s">
        <v>307</v>
      </c>
      <c r="B10" s="305"/>
      <c r="C10" s="304"/>
    </row>
    <row r="11" spans="1:3" s="300" customFormat="1" ht="25.5" customHeight="1">
      <c r="A11" s="304" t="s">
        <v>308</v>
      </c>
      <c r="B11" s="305"/>
      <c r="C11" s="304"/>
    </row>
    <row r="12" spans="1:3" ht="12">
      <c r="A12" s="65"/>
      <c r="B12" s="65"/>
      <c r="C12" s="65"/>
    </row>
  </sheetData>
  <sheetProtection/>
  <mergeCells count="1">
    <mergeCell ref="A2:C3"/>
  </mergeCells>
  <printOptions horizontalCentered="1"/>
  <pageMargins left="0.6986111111111111" right="0.6986111111111111" top="0.7513888888888889" bottom="0.7513888888888889" header="0.29791666666666666" footer="0.29791666666666666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zoomScale="130" zoomScaleNormal="130" zoomScaleSheetLayoutView="100" workbookViewId="0" topLeftCell="A1">
      <selection activeCell="E22" sqref="E22:F22"/>
    </sheetView>
  </sheetViews>
  <sheetFormatPr defaultColWidth="9.33203125" defaultRowHeight="11.25" customHeight="1"/>
  <cols>
    <col min="1" max="1" width="31.16015625" style="165" customWidth="1"/>
    <col min="2" max="2" width="33.66015625" style="165" customWidth="1"/>
    <col min="3" max="3" width="21.5" style="165" customWidth="1"/>
    <col min="4" max="4" width="21.33203125" style="165" customWidth="1"/>
    <col min="5" max="6" width="11" style="165" customWidth="1"/>
    <col min="7" max="8" width="10" style="165" customWidth="1"/>
    <col min="9" max="9" width="10.16015625" style="165" customWidth="1"/>
    <col min="10" max="10" width="11.66015625" style="165" customWidth="1"/>
    <col min="11" max="13" width="10.16015625" style="165" customWidth="1"/>
    <col min="14" max="14" width="6.83203125" style="165" customWidth="1"/>
    <col min="15" max="16" width="9.33203125" style="165" customWidth="1"/>
    <col min="17" max="17" width="10.16015625" style="165" customWidth="1"/>
    <col min="18" max="20" width="9.33203125" style="165" customWidth="1"/>
    <col min="21" max="21" width="9.83203125" style="165" customWidth="1"/>
    <col min="22" max="16384" width="9.33203125" style="165" customWidth="1"/>
  </cols>
  <sheetData>
    <row r="1" spans="1:21" ht="22.5" customHeigh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56" t="s">
        <v>309</v>
      </c>
    </row>
    <row r="2" spans="1:21" ht="22.5" customHeight="1">
      <c r="A2" s="281" t="s">
        <v>310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</row>
    <row r="3" spans="1:21" ht="22.5" customHeigh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80"/>
      <c r="T3" s="280"/>
      <c r="U3" s="299" t="s">
        <v>87</v>
      </c>
    </row>
    <row r="4" spans="1:21" s="163" customFormat="1" ht="30.75" customHeight="1">
      <c r="A4" s="245" t="s">
        <v>89</v>
      </c>
      <c r="B4" s="245" t="s">
        <v>283</v>
      </c>
      <c r="C4" s="245" t="s">
        <v>311</v>
      </c>
      <c r="D4" s="282" t="s">
        <v>312</v>
      </c>
      <c r="E4" s="245" t="s">
        <v>313</v>
      </c>
      <c r="F4" s="245"/>
      <c r="G4" s="245"/>
      <c r="H4" s="245"/>
      <c r="I4" s="282" t="s">
        <v>314</v>
      </c>
      <c r="J4" s="292"/>
      <c r="K4" s="292"/>
      <c r="L4" s="292"/>
      <c r="M4" s="292"/>
      <c r="N4" s="292"/>
      <c r="O4" s="293"/>
      <c r="P4" s="245" t="s">
        <v>260</v>
      </c>
      <c r="Q4" s="245"/>
      <c r="R4" s="245" t="s">
        <v>315</v>
      </c>
      <c r="S4" s="245"/>
      <c r="T4" s="245"/>
      <c r="U4" s="245"/>
    </row>
    <row r="5" spans="1:21" s="163" customFormat="1" ht="30.75" customHeight="1">
      <c r="A5" s="245"/>
      <c r="B5" s="245"/>
      <c r="C5" s="245"/>
      <c r="D5" s="245"/>
      <c r="E5" s="245" t="s">
        <v>295</v>
      </c>
      <c r="F5" s="245" t="s">
        <v>316</v>
      </c>
      <c r="G5" s="245" t="s">
        <v>317</v>
      </c>
      <c r="H5" s="245" t="s">
        <v>318</v>
      </c>
      <c r="I5" s="283" t="s">
        <v>319</v>
      </c>
      <c r="J5" s="283" t="s">
        <v>320</v>
      </c>
      <c r="K5" s="283" t="s">
        <v>321</v>
      </c>
      <c r="L5" s="283" t="s">
        <v>322</v>
      </c>
      <c r="M5" s="283" t="s">
        <v>323</v>
      </c>
      <c r="N5" s="283" t="s">
        <v>96</v>
      </c>
      <c r="O5" s="283" t="s">
        <v>295</v>
      </c>
      <c r="P5" s="245" t="s">
        <v>324</v>
      </c>
      <c r="Q5" s="245" t="s">
        <v>325</v>
      </c>
      <c r="R5" s="245" t="s">
        <v>153</v>
      </c>
      <c r="S5" s="245" t="s">
        <v>326</v>
      </c>
      <c r="T5" s="283" t="s">
        <v>321</v>
      </c>
      <c r="U5" s="245" t="s">
        <v>327</v>
      </c>
    </row>
    <row r="6" spans="1:21" s="163" customFormat="1" ht="23.25" customHeight="1">
      <c r="A6" s="283"/>
      <c r="B6" s="283"/>
      <c r="C6" s="283"/>
      <c r="D6" s="283"/>
      <c r="E6" s="283"/>
      <c r="F6" s="283"/>
      <c r="G6" s="283"/>
      <c r="H6" s="283"/>
      <c r="I6" s="294"/>
      <c r="J6" s="294"/>
      <c r="K6" s="294"/>
      <c r="L6" s="294"/>
      <c r="M6" s="294"/>
      <c r="N6" s="294"/>
      <c r="O6" s="294"/>
      <c r="P6" s="283"/>
      <c r="Q6" s="283"/>
      <c r="R6" s="283"/>
      <c r="S6" s="283"/>
      <c r="T6" s="294"/>
      <c r="U6" s="283"/>
    </row>
    <row r="7" spans="1:21" s="279" customFormat="1" ht="22.5" customHeight="1">
      <c r="A7" s="284">
        <v>119</v>
      </c>
      <c r="B7" s="285" t="s">
        <v>104</v>
      </c>
      <c r="C7" s="286" t="s">
        <v>291</v>
      </c>
      <c r="D7" s="287" t="s">
        <v>291</v>
      </c>
      <c r="E7" s="288"/>
      <c r="F7" s="288"/>
      <c r="G7" s="289"/>
      <c r="H7" s="290"/>
      <c r="I7" s="289"/>
      <c r="J7" s="290"/>
      <c r="K7" s="295"/>
      <c r="L7" s="290"/>
      <c r="M7" s="295"/>
      <c r="N7" s="290"/>
      <c r="O7" s="295"/>
      <c r="P7" s="290"/>
      <c r="Q7" s="295"/>
      <c r="R7" s="290"/>
      <c r="S7" s="295"/>
      <c r="T7" s="290"/>
      <c r="U7" s="295"/>
    </row>
    <row r="8" spans="1:21" ht="22.5" customHeight="1">
      <c r="A8" s="284">
        <v>119001</v>
      </c>
      <c r="B8" s="285" t="s">
        <v>114</v>
      </c>
      <c r="C8" s="286" t="s">
        <v>291</v>
      </c>
      <c r="D8" s="287" t="s">
        <v>291</v>
      </c>
      <c r="E8" s="291"/>
      <c r="F8" s="291"/>
      <c r="G8" s="291"/>
      <c r="H8" s="291"/>
      <c r="I8" s="296"/>
      <c r="J8" s="288"/>
      <c r="K8" s="288"/>
      <c r="L8" s="288"/>
      <c r="M8" s="288"/>
      <c r="N8" s="297"/>
      <c r="O8" s="230"/>
      <c r="P8" s="230"/>
      <c r="Q8" s="230"/>
      <c r="R8" s="230"/>
      <c r="S8" s="230"/>
      <c r="T8" s="230"/>
      <c r="U8" s="230"/>
    </row>
    <row r="9" spans="1:14" ht="22.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98"/>
    </row>
    <row r="10" spans="1:14" ht="22.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98"/>
    </row>
    <row r="11" spans="1:14" ht="22.5" customHeight="1">
      <c r="A11" s="280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98"/>
    </row>
    <row r="12" spans="1:14" ht="22.5" customHeight="1">
      <c r="A12" s="280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98"/>
    </row>
    <row r="13" spans="1:14" ht="22.5" customHeight="1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98"/>
    </row>
  </sheetData>
  <sheetProtection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05555555555555" right="0.39305555555555555" top="0.5902777777777778" bottom="0.5902777777777778" header="0.39305555555555555" footer="0.39305555555555555"/>
  <pageSetup fitToHeight="1" fitToWidth="1" horizontalDpi="600" verticalDpi="600" orientation="landscape" paperSize="9" scale="6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showGridLines="0" showZeros="0" zoomScale="115" zoomScaleNormal="115" zoomScaleSheetLayoutView="100" workbookViewId="0" topLeftCell="A1">
      <selection activeCell="B7" sqref="B7:D8"/>
    </sheetView>
  </sheetViews>
  <sheetFormatPr defaultColWidth="9.16015625" defaultRowHeight="11.25" customHeight="1"/>
  <cols>
    <col min="1" max="1" width="21.66015625" style="1" customWidth="1"/>
    <col min="2" max="2" width="18.66015625" style="1" customWidth="1"/>
    <col min="3" max="3" width="59" style="1" customWidth="1"/>
    <col min="4" max="4" width="13.5" style="1" customWidth="1"/>
    <col min="5" max="21" width="9" style="1" customWidth="1"/>
    <col min="22" max="26" width="6.83203125" style="1" customWidth="1"/>
    <col min="27" max="16384" width="9.16015625" style="1" customWidth="1"/>
  </cols>
  <sheetData>
    <row r="1" spans="1:26" ht="24.7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72"/>
      <c r="Q1" s="272"/>
      <c r="R1" s="272"/>
      <c r="S1" s="254"/>
      <c r="T1" s="254"/>
      <c r="U1" s="264" t="s">
        <v>328</v>
      </c>
      <c r="V1" s="254"/>
      <c r="W1" s="254"/>
      <c r="X1" s="254"/>
      <c r="Y1" s="254"/>
      <c r="Z1" s="254"/>
    </row>
    <row r="2" spans="1:26" ht="24.75" customHeight="1">
      <c r="A2" s="267" t="s">
        <v>329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54"/>
      <c r="W2" s="254"/>
      <c r="X2" s="254"/>
      <c r="Y2" s="254"/>
      <c r="Z2" s="254"/>
    </row>
    <row r="3" spans="1:26" s="65" customFormat="1" ht="24.75" customHeight="1">
      <c r="A3" s="268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73"/>
      <c r="Q3" s="273"/>
      <c r="R3" s="273"/>
      <c r="S3" s="276"/>
      <c r="T3" s="277" t="s">
        <v>87</v>
      </c>
      <c r="U3" s="277"/>
      <c r="V3" s="276"/>
      <c r="W3" s="276"/>
      <c r="X3" s="276"/>
      <c r="Y3" s="276"/>
      <c r="Z3" s="276"/>
    </row>
    <row r="4" spans="1:26" s="65" customFormat="1" ht="24.75" customHeight="1">
      <c r="A4" s="243" t="s">
        <v>109</v>
      </c>
      <c r="B4" s="244" t="s">
        <v>88</v>
      </c>
      <c r="C4" s="79" t="s">
        <v>330</v>
      </c>
      <c r="D4" s="269" t="s">
        <v>111</v>
      </c>
      <c r="E4" s="244" t="s">
        <v>176</v>
      </c>
      <c r="F4" s="244"/>
      <c r="G4" s="244"/>
      <c r="H4" s="269"/>
      <c r="I4" s="244" t="s">
        <v>177</v>
      </c>
      <c r="J4" s="244"/>
      <c r="K4" s="244"/>
      <c r="L4" s="244"/>
      <c r="M4" s="244"/>
      <c r="N4" s="244"/>
      <c r="O4" s="244"/>
      <c r="P4" s="244"/>
      <c r="Q4" s="244"/>
      <c r="R4" s="244"/>
      <c r="S4" s="278" t="s">
        <v>290</v>
      </c>
      <c r="T4" s="270" t="s">
        <v>179</v>
      </c>
      <c r="U4" s="270" t="s">
        <v>180</v>
      </c>
      <c r="V4" s="276"/>
      <c r="W4" s="276"/>
      <c r="X4" s="276"/>
      <c r="Y4" s="276"/>
      <c r="Z4" s="276"/>
    </row>
    <row r="5" spans="1:26" s="65" customFormat="1" ht="24.75" customHeight="1">
      <c r="A5" s="243"/>
      <c r="B5" s="244"/>
      <c r="C5" s="79"/>
      <c r="D5" s="244"/>
      <c r="E5" s="270" t="s">
        <v>153</v>
      </c>
      <c r="F5" s="270" t="s">
        <v>182</v>
      </c>
      <c r="G5" s="270" t="s">
        <v>183</v>
      </c>
      <c r="H5" s="270" t="s">
        <v>184</v>
      </c>
      <c r="I5" s="270" t="s">
        <v>153</v>
      </c>
      <c r="J5" s="274" t="s">
        <v>185</v>
      </c>
      <c r="K5" s="274" t="s">
        <v>186</v>
      </c>
      <c r="L5" s="274" t="s">
        <v>187</v>
      </c>
      <c r="M5" s="274" t="s">
        <v>188</v>
      </c>
      <c r="N5" s="270" t="s">
        <v>189</v>
      </c>
      <c r="O5" s="270" t="s">
        <v>190</v>
      </c>
      <c r="P5" s="270" t="s">
        <v>191</v>
      </c>
      <c r="Q5" s="270" t="s">
        <v>192</v>
      </c>
      <c r="R5" s="270" t="s">
        <v>193</v>
      </c>
      <c r="S5" s="244"/>
      <c r="T5" s="244"/>
      <c r="U5" s="244"/>
      <c r="V5" s="276"/>
      <c r="W5" s="276"/>
      <c r="X5" s="276"/>
      <c r="Y5" s="276"/>
      <c r="Z5" s="276"/>
    </row>
    <row r="6" spans="1:26" s="65" customFormat="1" ht="30.75" customHeight="1">
      <c r="A6" s="243"/>
      <c r="B6" s="244"/>
      <c r="C6" s="79"/>
      <c r="D6" s="244"/>
      <c r="E6" s="244"/>
      <c r="F6" s="244"/>
      <c r="G6" s="244"/>
      <c r="H6" s="244"/>
      <c r="I6" s="244"/>
      <c r="J6" s="275"/>
      <c r="K6" s="275"/>
      <c r="L6" s="275"/>
      <c r="M6" s="275"/>
      <c r="N6" s="244"/>
      <c r="O6" s="244"/>
      <c r="P6" s="244"/>
      <c r="Q6" s="244"/>
      <c r="R6" s="244"/>
      <c r="S6" s="244"/>
      <c r="T6" s="244"/>
      <c r="U6" s="244"/>
      <c r="V6" s="276"/>
      <c r="W6" s="276"/>
      <c r="X6" s="276"/>
      <c r="Y6" s="276"/>
      <c r="Z6" s="276"/>
    </row>
    <row r="7" spans="1:26" s="65" customFormat="1" ht="24" customHeight="1">
      <c r="A7" s="83"/>
      <c r="B7" s="112">
        <v>119</v>
      </c>
      <c r="C7" s="85" t="s">
        <v>104</v>
      </c>
      <c r="D7" s="132" t="s">
        <v>291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6"/>
      <c r="W7" s="276"/>
      <c r="X7" s="276"/>
      <c r="Y7" s="276"/>
      <c r="Z7" s="276"/>
    </row>
    <row r="8" spans="1:21" ht="24" customHeight="1">
      <c r="A8" s="83"/>
      <c r="B8" s="112">
        <v>119001</v>
      </c>
      <c r="C8" s="85" t="s">
        <v>114</v>
      </c>
      <c r="D8" s="132" t="s">
        <v>291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spans="1:26" ht="12.75" customHeight="1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</row>
  </sheetData>
  <sheetProtection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555" right="0.39305555555555555" top="0.9840277777777777" bottom="0.4722222222222222" header="0.39305555555555555" footer="0.39305555555555555"/>
  <pageSetup fitToHeight="1" fitToWidth="1" horizontalDpi="600" verticalDpi="600" orientation="landscape" paperSize="9" scale="5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zoomScale="115" zoomScaleNormal="115" zoomScaleSheetLayoutView="100" workbookViewId="0" topLeftCell="A1">
      <selection activeCell="J22" sqref="J22"/>
    </sheetView>
  </sheetViews>
  <sheetFormatPr defaultColWidth="9.16015625" defaultRowHeight="11.25" customHeight="1"/>
  <cols>
    <col min="1" max="1" width="10.66015625" style="1" customWidth="1"/>
    <col min="2" max="2" width="18.83203125" style="1" customWidth="1"/>
    <col min="3" max="3" width="25.83203125" style="1" customWidth="1"/>
    <col min="4" max="4" width="31.16015625" style="1" customWidth="1"/>
    <col min="5" max="5" width="19.66015625" style="165" customWidth="1"/>
    <col min="6" max="6" width="9.66015625" style="234" customWidth="1"/>
    <col min="7" max="7" width="11.16015625" style="1" customWidth="1"/>
    <col min="8" max="8" width="10.83203125" style="1" customWidth="1"/>
    <col min="9" max="9" width="11.5" style="1" customWidth="1"/>
    <col min="10" max="10" width="12.16015625" style="1" customWidth="1"/>
    <col min="11" max="11" width="10.16015625" style="1" customWidth="1"/>
    <col min="12" max="12" width="8.5" style="1" customWidth="1"/>
    <col min="13" max="13" width="9.83203125" style="1" customWidth="1"/>
    <col min="14" max="14" width="12.16015625" style="1" customWidth="1"/>
    <col min="15" max="15" width="9.16015625" style="1" customWidth="1"/>
    <col min="16" max="16" width="10.16015625" style="1" customWidth="1"/>
    <col min="17" max="17" width="10" style="1" customWidth="1"/>
    <col min="18" max="19" width="9.5" style="1" customWidth="1"/>
    <col min="20" max="246" width="6.66015625" style="1" customWidth="1"/>
    <col min="247" max="16384" width="9.16015625" style="1" customWidth="1"/>
  </cols>
  <sheetData>
    <row r="1" spans="1:246" ht="22.5" customHeight="1">
      <c r="A1" s="235"/>
      <c r="B1" s="236"/>
      <c r="C1" s="236"/>
      <c r="D1" s="237"/>
      <c r="E1" s="238"/>
      <c r="F1" s="239"/>
      <c r="G1" s="236"/>
      <c r="H1" s="236"/>
      <c r="I1" s="236"/>
      <c r="J1" s="236"/>
      <c r="K1" s="236"/>
      <c r="N1" s="258"/>
      <c r="O1" s="255"/>
      <c r="P1" s="255"/>
      <c r="S1" s="264" t="s">
        <v>331</v>
      </c>
      <c r="T1" s="264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  <c r="EF1" s="255"/>
      <c r="EG1" s="255"/>
      <c r="EH1" s="255"/>
      <c r="EI1" s="255"/>
      <c r="EJ1" s="255"/>
      <c r="EK1" s="255"/>
      <c r="EL1" s="255"/>
      <c r="EM1" s="255"/>
      <c r="EN1" s="255"/>
      <c r="EO1" s="255"/>
      <c r="EP1" s="255"/>
      <c r="EQ1" s="255"/>
      <c r="ER1" s="255"/>
      <c r="ES1" s="255"/>
      <c r="ET1" s="255"/>
      <c r="EU1" s="255"/>
      <c r="EV1" s="255"/>
      <c r="EW1" s="255"/>
      <c r="EX1" s="255"/>
      <c r="EY1" s="255"/>
      <c r="EZ1" s="255"/>
      <c r="FA1" s="255"/>
      <c r="FB1" s="255"/>
      <c r="FC1" s="255"/>
      <c r="FD1" s="255"/>
      <c r="FE1" s="255"/>
      <c r="FF1" s="255"/>
      <c r="FG1" s="255"/>
      <c r="FH1" s="255"/>
      <c r="FI1" s="255"/>
      <c r="FJ1" s="255"/>
      <c r="FK1" s="255"/>
      <c r="FL1" s="255"/>
      <c r="FM1" s="255"/>
      <c r="FN1" s="255"/>
      <c r="FO1" s="255"/>
      <c r="FP1" s="255"/>
      <c r="FQ1" s="255"/>
      <c r="FR1" s="255"/>
      <c r="FS1" s="255"/>
      <c r="FT1" s="255"/>
      <c r="FU1" s="255"/>
      <c r="FV1" s="255"/>
      <c r="FW1" s="255"/>
      <c r="FX1" s="255"/>
      <c r="FY1" s="255"/>
      <c r="FZ1" s="255"/>
      <c r="GA1" s="255"/>
      <c r="GB1" s="255"/>
      <c r="GC1" s="255"/>
      <c r="GD1" s="255"/>
      <c r="GE1" s="255"/>
      <c r="GF1" s="255"/>
      <c r="GG1" s="255"/>
      <c r="GH1" s="255"/>
      <c r="GI1" s="255"/>
      <c r="GJ1" s="255"/>
      <c r="GK1" s="255"/>
      <c r="GL1" s="255"/>
      <c r="GM1" s="255"/>
      <c r="GN1" s="255"/>
      <c r="GO1" s="255"/>
      <c r="GP1" s="255"/>
      <c r="GQ1" s="255"/>
      <c r="GR1" s="255"/>
      <c r="GS1" s="255"/>
      <c r="GT1" s="255"/>
      <c r="GU1" s="255"/>
      <c r="GV1" s="255"/>
      <c r="GW1" s="255"/>
      <c r="GX1" s="255"/>
      <c r="GY1" s="255"/>
      <c r="GZ1" s="255"/>
      <c r="HA1" s="255"/>
      <c r="HB1" s="255"/>
      <c r="HC1" s="255"/>
      <c r="HD1" s="255"/>
      <c r="HE1" s="255"/>
      <c r="HF1" s="255"/>
      <c r="HG1" s="255"/>
      <c r="HH1" s="255"/>
      <c r="HI1" s="255"/>
      <c r="HJ1" s="255"/>
      <c r="HK1" s="255"/>
      <c r="HL1" s="255"/>
      <c r="HM1" s="255"/>
      <c r="HN1" s="255"/>
      <c r="HO1" s="255"/>
      <c r="HP1" s="255"/>
      <c r="HQ1" s="255"/>
      <c r="HR1" s="255"/>
      <c r="HS1" s="255"/>
      <c r="HT1" s="255"/>
      <c r="HU1" s="255"/>
      <c r="HV1" s="255"/>
      <c r="HW1" s="255"/>
      <c r="HX1" s="255"/>
      <c r="HY1" s="255"/>
      <c r="HZ1" s="255"/>
      <c r="IA1" s="255"/>
      <c r="IB1" s="255"/>
      <c r="IC1" s="255"/>
      <c r="ID1" s="255"/>
      <c r="IE1" s="255"/>
      <c r="IF1" s="255"/>
      <c r="IG1" s="255"/>
      <c r="IH1" s="255"/>
      <c r="II1" s="255"/>
      <c r="IJ1" s="255"/>
      <c r="IK1" s="255"/>
      <c r="IL1" s="255"/>
    </row>
    <row r="2" spans="2:246" ht="22.5" customHeight="1">
      <c r="B2" s="240" t="s">
        <v>332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255"/>
      <c r="FR2" s="255"/>
      <c r="FS2" s="255"/>
      <c r="FT2" s="255"/>
      <c r="FU2" s="255"/>
      <c r="FV2" s="255"/>
      <c r="FW2" s="255"/>
      <c r="FX2" s="255"/>
      <c r="FY2" s="255"/>
      <c r="FZ2" s="255"/>
      <c r="GA2" s="255"/>
      <c r="GB2" s="255"/>
      <c r="GC2" s="255"/>
      <c r="GD2" s="255"/>
      <c r="GE2" s="255"/>
      <c r="GF2" s="255"/>
      <c r="GG2" s="255"/>
      <c r="GH2" s="255"/>
      <c r="GI2" s="255"/>
      <c r="GJ2" s="255"/>
      <c r="GK2" s="255"/>
      <c r="GL2" s="255"/>
      <c r="GM2" s="255"/>
      <c r="GN2" s="255"/>
      <c r="GO2" s="255"/>
      <c r="GP2" s="255"/>
      <c r="GQ2" s="255"/>
      <c r="GR2" s="255"/>
      <c r="GS2" s="255"/>
      <c r="GT2" s="255"/>
      <c r="GU2" s="255"/>
      <c r="GV2" s="255"/>
      <c r="GW2" s="255"/>
      <c r="GX2" s="255"/>
      <c r="GY2" s="255"/>
      <c r="GZ2" s="255"/>
      <c r="HA2" s="255"/>
      <c r="HB2" s="255"/>
      <c r="HC2" s="255"/>
      <c r="HD2" s="255"/>
      <c r="HE2" s="255"/>
      <c r="HF2" s="255"/>
      <c r="HG2" s="255"/>
      <c r="HH2" s="255"/>
      <c r="HI2" s="255"/>
      <c r="HJ2" s="255"/>
      <c r="HK2" s="255"/>
      <c r="HL2" s="255"/>
      <c r="HM2" s="255"/>
      <c r="HN2" s="255"/>
      <c r="HO2" s="255"/>
      <c r="HP2" s="255"/>
      <c r="HQ2" s="255"/>
      <c r="HR2" s="255"/>
      <c r="HS2" s="255"/>
      <c r="HT2" s="255"/>
      <c r="HU2" s="255"/>
      <c r="HV2" s="255"/>
      <c r="HW2" s="255"/>
      <c r="HX2" s="255"/>
      <c r="HY2" s="255"/>
      <c r="HZ2" s="255"/>
      <c r="IA2" s="255"/>
      <c r="IB2" s="255"/>
      <c r="IC2" s="255"/>
      <c r="ID2" s="255"/>
      <c r="IE2" s="255"/>
      <c r="IF2" s="255"/>
      <c r="IG2" s="255"/>
      <c r="IH2" s="255"/>
      <c r="II2" s="255"/>
      <c r="IJ2" s="255"/>
      <c r="IK2" s="255"/>
      <c r="IL2" s="255"/>
    </row>
    <row r="3" spans="2:246" s="65" customFormat="1" ht="22.5" customHeight="1">
      <c r="B3" s="241"/>
      <c r="C3" s="241"/>
      <c r="D3" s="241"/>
      <c r="E3" s="242"/>
      <c r="F3" s="239"/>
      <c r="G3" s="241"/>
      <c r="H3" s="241"/>
      <c r="I3" s="241"/>
      <c r="J3" s="241"/>
      <c r="K3" s="241"/>
      <c r="L3" s="259"/>
      <c r="M3" s="259"/>
      <c r="N3" s="260"/>
      <c r="O3" s="255"/>
      <c r="P3" s="255"/>
      <c r="S3" s="264" t="s">
        <v>333</v>
      </c>
      <c r="T3" s="264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  <c r="FV3" s="255"/>
      <c r="FW3" s="255"/>
      <c r="FX3" s="255"/>
      <c r="FY3" s="255"/>
      <c r="FZ3" s="255"/>
      <c r="GA3" s="255"/>
      <c r="GB3" s="255"/>
      <c r="GC3" s="255"/>
      <c r="GD3" s="255"/>
      <c r="GE3" s="255"/>
      <c r="GF3" s="255"/>
      <c r="GG3" s="255"/>
      <c r="GH3" s="255"/>
      <c r="GI3" s="255"/>
      <c r="GJ3" s="255"/>
      <c r="GK3" s="255"/>
      <c r="GL3" s="255"/>
      <c r="GM3" s="255"/>
      <c r="GN3" s="255"/>
      <c r="GO3" s="255"/>
      <c r="GP3" s="255"/>
      <c r="GQ3" s="255"/>
      <c r="GR3" s="255"/>
      <c r="GS3" s="255"/>
      <c r="GT3" s="255"/>
      <c r="GU3" s="255"/>
      <c r="GV3" s="255"/>
      <c r="GW3" s="255"/>
      <c r="GX3" s="255"/>
      <c r="GY3" s="255"/>
      <c r="GZ3" s="255"/>
      <c r="HA3" s="255"/>
      <c r="HB3" s="255"/>
      <c r="HC3" s="255"/>
      <c r="HD3" s="255"/>
      <c r="HE3" s="255"/>
      <c r="HF3" s="255"/>
      <c r="HG3" s="255"/>
      <c r="HH3" s="255"/>
      <c r="HI3" s="255"/>
      <c r="HJ3" s="255"/>
      <c r="HK3" s="255"/>
      <c r="HL3" s="255"/>
      <c r="HM3" s="255"/>
      <c r="HN3" s="255"/>
      <c r="HO3" s="255"/>
      <c r="HP3" s="255"/>
      <c r="HQ3" s="255"/>
      <c r="HR3" s="255"/>
      <c r="HS3" s="255"/>
      <c r="HT3" s="255"/>
      <c r="HU3" s="255"/>
      <c r="HV3" s="255"/>
      <c r="HW3" s="255"/>
      <c r="HX3" s="255"/>
      <c r="HY3" s="255"/>
      <c r="HZ3" s="255"/>
      <c r="IA3" s="255"/>
      <c r="IB3" s="255"/>
      <c r="IC3" s="255"/>
      <c r="ID3" s="255"/>
      <c r="IE3" s="255"/>
      <c r="IF3" s="255"/>
      <c r="IG3" s="255"/>
      <c r="IH3" s="255"/>
      <c r="II3" s="255"/>
      <c r="IJ3" s="255"/>
      <c r="IK3" s="255"/>
      <c r="IL3" s="255"/>
    </row>
    <row r="4" spans="1:248" s="65" customFormat="1" ht="22.5" customHeight="1">
      <c r="A4" s="243" t="s">
        <v>334</v>
      </c>
      <c r="B4" s="244" t="s">
        <v>88</v>
      </c>
      <c r="C4" s="244" t="s">
        <v>89</v>
      </c>
      <c r="D4" s="244" t="s">
        <v>335</v>
      </c>
      <c r="E4" s="245" t="s">
        <v>336</v>
      </c>
      <c r="F4" s="245" t="s">
        <v>337</v>
      </c>
      <c r="G4" s="244" t="s">
        <v>338</v>
      </c>
      <c r="H4" s="244" t="s">
        <v>339</v>
      </c>
      <c r="I4" s="244" t="s">
        <v>90</v>
      </c>
      <c r="J4" s="243" t="s">
        <v>91</v>
      </c>
      <c r="K4" s="243"/>
      <c r="L4" s="243"/>
      <c r="M4" s="74" t="s">
        <v>92</v>
      </c>
      <c r="N4" s="244" t="s">
        <v>93</v>
      </c>
      <c r="O4" s="244" t="s">
        <v>94</v>
      </c>
      <c r="P4" s="244"/>
      <c r="Q4" s="244" t="s">
        <v>95</v>
      </c>
      <c r="R4" s="244" t="s">
        <v>96</v>
      </c>
      <c r="S4" s="244" t="s">
        <v>97</v>
      </c>
      <c r="T4" s="244" t="s">
        <v>98</v>
      </c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  <c r="FF4" s="255"/>
      <c r="FG4" s="255"/>
      <c r="FH4" s="255"/>
      <c r="FI4" s="255"/>
      <c r="FJ4" s="255"/>
      <c r="FK4" s="255"/>
      <c r="FL4" s="255"/>
      <c r="FM4" s="255"/>
      <c r="FN4" s="255"/>
      <c r="FO4" s="255"/>
      <c r="FP4" s="255"/>
      <c r="FQ4" s="255"/>
      <c r="FR4" s="255"/>
      <c r="FS4" s="255"/>
      <c r="FT4" s="255"/>
      <c r="FU4" s="255"/>
      <c r="FV4" s="255"/>
      <c r="FW4" s="255"/>
      <c r="FX4" s="255"/>
      <c r="FY4" s="255"/>
      <c r="FZ4" s="255"/>
      <c r="GA4" s="255"/>
      <c r="GB4" s="255"/>
      <c r="GC4" s="255"/>
      <c r="GD4" s="255"/>
      <c r="GE4" s="255"/>
      <c r="GF4" s="255"/>
      <c r="GG4" s="255"/>
      <c r="GH4" s="255"/>
      <c r="GI4" s="255"/>
      <c r="GJ4" s="255"/>
      <c r="GK4" s="255"/>
      <c r="GL4" s="255"/>
      <c r="GM4" s="255"/>
      <c r="GN4" s="255"/>
      <c r="GO4" s="255"/>
      <c r="GP4" s="255"/>
      <c r="GQ4" s="255"/>
      <c r="GR4" s="255"/>
      <c r="GS4" s="255"/>
      <c r="GT4" s="255"/>
      <c r="GU4" s="255"/>
      <c r="GV4" s="255"/>
      <c r="GW4" s="255"/>
      <c r="GX4" s="255"/>
      <c r="GY4" s="255"/>
      <c r="GZ4" s="255"/>
      <c r="HA4" s="255"/>
      <c r="HB4" s="255"/>
      <c r="HC4" s="255"/>
      <c r="HD4" s="255"/>
      <c r="HE4" s="255"/>
      <c r="HF4" s="255"/>
      <c r="HG4" s="255"/>
      <c r="HH4" s="255"/>
      <c r="HI4" s="255"/>
      <c r="HJ4" s="255"/>
      <c r="HK4" s="255"/>
      <c r="HL4" s="255"/>
      <c r="HM4" s="255"/>
      <c r="HN4" s="255"/>
      <c r="HO4" s="255"/>
      <c r="HP4" s="255"/>
      <c r="HQ4" s="255"/>
      <c r="HR4" s="255"/>
      <c r="HS4" s="255"/>
      <c r="HT4" s="255"/>
      <c r="HU4" s="255"/>
      <c r="HV4" s="255"/>
      <c r="HW4" s="255"/>
      <c r="HX4" s="255"/>
      <c r="HY4" s="255"/>
      <c r="HZ4" s="255"/>
      <c r="IA4" s="255"/>
      <c r="IB4" s="255"/>
      <c r="IC4" s="255"/>
      <c r="ID4" s="255"/>
      <c r="IE4" s="255"/>
      <c r="IF4" s="255"/>
      <c r="IG4" s="255"/>
      <c r="IH4" s="255"/>
      <c r="II4" s="255"/>
      <c r="IJ4" s="255"/>
      <c r="IK4" s="255"/>
      <c r="IL4" s="255"/>
      <c r="IM4" s="255"/>
      <c r="IN4" s="255"/>
    </row>
    <row r="5" spans="1:248" s="65" customFormat="1" ht="22.5" customHeight="1">
      <c r="A5" s="243"/>
      <c r="B5" s="244"/>
      <c r="C5" s="244"/>
      <c r="D5" s="244"/>
      <c r="E5" s="245"/>
      <c r="F5" s="245"/>
      <c r="G5" s="244"/>
      <c r="H5" s="244"/>
      <c r="I5" s="244"/>
      <c r="J5" s="244" t="s">
        <v>112</v>
      </c>
      <c r="K5" s="244" t="s">
        <v>100</v>
      </c>
      <c r="L5" s="244" t="s">
        <v>101</v>
      </c>
      <c r="M5" s="244"/>
      <c r="N5" s="244"/>
      <c r="O5" s="244"/>
      <c r="P5" s="244"/>
      <c r="Q5" s="244"/>
      <c r="R5" s="244"/>
      <c r="S5" s="244"/>
      <c r="T5" s="244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5"/>
      <c r="FL5" s="255"/>
      <c r="FM5" s="255"/>
      <c r="FN5" s="255"/>
      <c r="FO5" s="255"/>
      <c r="FP5" s="255"/>
      <c r="FQ5" s="255"/>
      <c r="FR5" s="255"/>
      <c r="FS5" s="255"/>
      <c r="FT5" s="255"/>
      <c r="FU5" s="255"/>
      <c r="FV5" s="255"/>
      <c r="FW5" s="255"/>
      <c r="FX5" s="255"/>
      <c r="FY5" s="255"/>
      <c r="FZ5" s="255"/>
      <c r="GA5" s="255"/>
      <c r="GB5" s="255"/>
      <c r="GC5" s="255"/>
      <c r="GD5" s="255"/>
      <c r="GE5" s="255"/>
      <c r="GF5" s="255"/>
      <c r="GG5" s="255"/>
      <c r="GH5" s="255"/>
      <c r="GI5" s="255"/>
      <c r="GJ5" s="255"/>
      <c r="GK5" s="255"/>
      <c r="GL5" s="255"/>
      <c r="GM5" s="255"/>
      <c r="GN5" s="255"/>
      <c r="GO5" s="255"/>
      <c r="GP5" s="255"/>
      <c r="GQ5" s="255"/>
      <c r="GR5" s="255"/>
      <c r="GS5" s="255"/>
      <c r="GT5" s="255"/>
      <c r="GU5" s="255"/>
      <c r="GV5" s="255"/>
      <c r="GW5" s="255"/>
      <c r="GX5" s="255"/>
      <c r="GY5" s="255"/>
      <c r="GZ5" s="255"/>
      <c r="HA5" s="255"/>
      <c r="HB5" s="255"/>
      <c r="HC5" s="255"/>
      <c r="HD5" s="255"/>
      <c r="HE5" s="255"/>
      <c r="HF5" s="255"/>
      <c r="HG5" s="255"/>
      <c r="HH5" s="255"/>
      <c r="HI5" s="255"/>
      <c r="HJ5" s="255"/>
      <c r="HK5" s="255"/>
      <c r="HL5" s="255"/>
      <c r="HM5" s="255"/>
      <c r="HN5" s="255"/>
      <c r="HO5" s="255"/>
      <c r="HP5" s="255"/>
      <c r="HQ5" s="255"/>
      <c r="HR5" s="255"/>
      <c r="HS5" s="255"/>
      <c r="HT5" s="255"/>
      <c r="HU5" s="255"/>
      <c r="HV5" s="255"/>
      <c r="HW5" s="255"/>
      <c r="HX5" s="255"/>
      <c r="HY5" s="255"/>
      <c r="HZ5" s="255"/>
      <c r="IA5" s="255"/>
      <c r="IB5" s="255"/>
      <c r="IC5" s="255"/>
      <c r="ID5" s="255"/>
      <c r="IE5" s="255"/>
      <c r="IF5" s="255"/>
      <c r="IG5" s="255"/>
      <c r="IH5" s="255"/>
      <c r="II5" s="255"/>
      <c r="IJ5" s="255"/>
      <c r="IK5" s="255"/>
      <c r="IL5" s="255"/>
      <c r="IM5" s="255"/>
      <c r="IN5" s="255"/>
    </row>
    <row r="6" spans="1:248" s="65" customFormat="1" ht="19.5" customHeight="1">
      <c r="A6" s="243"/>
      <c r="B6" s="244"/>
      <c r="C6" s="244"/>
      <c r="D6" s="244"/>
      <c r="E6" s="245"/>
      <c r="F6" s="245"/>
      <c r="G6" s="244"/>
      <c r="H6" s="244"/>
      <c r="I6" s="244"/>
      <c r="J6" s="244"/>
      <c r="K6" s="244"/>
      <c r="L6" s="244"/>
      <c r="M6" s="244"/>
      <c r="N6" s="244"/>
      <c r="O6" s="244" t="s">
        <v>102</v>
      </c>
      <c r="P6" s="244" t="s">
        <v>103</v>
      </c>
      <c r="Q6" s="244"/>
      <c r="R6" s="244"/>
      <c r="S6" s="244"/>
      <c r="T6" s="244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5"/>
      <c r="FL6" s="255"/>
      <c r="FM6" s="255"/>
      <c r="FN6" s="255"/>
      <c r="FO6" s="255"/>
      <c r="FP6" s="255"/>
      <c r="FQ6" s="255"/>
      <c r="FR6" s="255"/>
      <c r="FS6" s="255"/>
      <c r="FT6" s="255"/>
      <c r="FU6" s="255"/>
      <c r="FV6" s="255"/>
      <c r="FW6" s="255"/>
      <c r="FX6" s="255"/>
      <c r="FY6" s="255"/>
      <c r="FZ6" s="255"/>
      <c r="GA6" s="255"/>
      <c r="GB6" s="255"/>
      <c r="GC6" s="255"/>
      <c r="GD6" s="255"/>
      <c r="GE6" s="255"/>
      <c r="GF6" s="255"/>
      <c r="GG6" s="255"/>
      <c r="GH6" s="255"/>
      <c r="GI6" s="255"/>
      <c r="GJ6" s="255"/>
      <c r="GK6" s="255"/>
      <c r="GL6" s="255"/>
      <c r="GM6" s="255"/>
      <c r="GN6" s="255"/>
      <c r="GO6" s="255"/>
      <c r="GP6" s="255"/>
      <c r="GQ6" s="255"/>
      <c r="GR6" s="255"/>
      <c r="GS6" s="255"/>
      <c r="GT6" s="255"/>
      <c r="GU6" s="255"/>
      <c r="GV6" s="255"/>
      <c r="GW6" s="255"/>
      <c r="GX6" s="255"/>
      <c r="GY6" s="255"/>
      <c r="GZ6" s="255"/>
      <c r="HA6" s="255"/>
      <c r="HB6" s="255"/>
      <c r="HC6" s="255"/>
      <c r="HD6" s="255"/>
      <c r="HE6" s="255"/>
      <c r="HF6" s="255"/>
      <c r="HG6" s="255"/>
      <c r="HH6" s="255"/>
      <c r="HI6" s="255"/>
      <c r="HJ6" s="255"/>
      <c r="HK6" s="255"/>
      <c r="HL6" s="255"/>
      <c r="HM6" s="255"/>
      <c r="HN6" s="255"/>
      <c r="HO6" s="255"/>
      <c r="HP6" s="255"/>
      <c r="HQ6" s="255"/>
      <c r="HR6" s="255"/>
      <c r="HS6" s="255"/>
      <c r="HT6" s="255"/>
      <c r="HU6" s="255"/>
      <c r="HV6" s="255"/>
      <c r="HW6" s="255"/>
      <c r="HX6" s="255"/>
      <c r="HY6" s="255"/>
      <c r="HZ6" s="255"/>
      <c r="IA6" s="255"/>
      <c r="IB6" s="255"/>
      <c r="IC6" s="255"/>
      <c r="ID6" s="255"/>
      <c r="IE6" s="255"/>
      <c r="IF6" s="255"/>
      <c r="IG6" s="255"/>
      <c r="IH6" s="255"/>
      <c r="II6" s="255"/>
      <c r="IJ6" s="255"/>
      <c r="IK6" s="255"/>
      <c r="IL6" s="255"/>
      <c r="IM6" s="255"/>
      <c r="IN6" s="255"/>
    </row>
    <row r="7" spans="1:248" s="65" customFormat="1" ht="39.75" customHeight="1">
      <c r="A7" s="243"/>
      <c r="B7" s="244"/>
      <c r="C7" s="244"/>
      <c r="D7" s="244"/>
      <c r="E7" s="245"/>
      <c r="F7" s="245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5"/>
      <c r="FL7" s="255"/>
      <c r="FM7" s="255"/>
      <c r="FN7" s="255"/>
      <c r="FO7" s="255"/>
      <c r="FP7" s="255"/>
      <c r="FQ7" s="255"/>
      <c r="FR7" s="255"/>
      <c r="FS7" s="255"/>
      <c r="FT7" s="255"/>
      <c r="FU7" s="255"/>
      <c r="FV7" s="255"/>
      <c r="FW7" s="255"/>
      <c r="FX7" s="255"/>
      <c r="FY7" s="255"/>
      <c r="FZ7" s="255"/>
      <c r="GA7" s="255"/>
      <c r="GB7" s="255"/>
      <c r="GC7" s="255"/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255"/>
      <c r="GQ7" s="255"/>
      <c r="GR7" s="255"/>
      <c r="GS7" s="255"/>
      <c r="GT7" s="255"/>
      <c r="GU7" s="255"/>
      <c r="GV7" s="255"/>
      <c r="GW7" s="255"/>
      <c r="GX7" s="255"/>
      <c r="GY7" s="255"/>
      <c r="GZ7" s="255"/>
      <c r="HA7" s="255"/>
      <c r="HB7" s="255"/>
      <c r="HC7" s="255"/>
      <c r="HD7" s="255"/>
      <c r="HE7" s="255"/>
      <c r="HF7" s="255"/>
      <c r="HG7" s="255"/>
      <c r="HH7" s="255"/>
      <c r="HI7" s="255"/>
      <c r="HJ7" s="255"/>
      <c r="HK7" s="255"/>
      <c r="HL7" s="255"/>
      <c r="HM7" s="255"/>
      <c r="HN7" s="255"/>
      <c r="HO7" s="255"/>
      <c r="HP7" s="255"/>
      <c r="HQ7" s="255"/>
      <c r="HR7" s="255"/>
      <c r="HS7" s="255"/>
      <c r="HT7" s="255"/>
      <c r="HU7" s="255"/>
      <c r="HV7" s="255"/>
      <c r="HW7" s="255"/>
      <c r="HX7" s="255"/>
      <c r="HY7" s="255"/>
      <c r="HZ7" s="255"/>
      <c r="IA7" s="255"/>
      <c r="IB7" s="255"/>
      <c r="IC7" s="255"/>
      <c r="ID7" s="255"/>
      <c r="IE7" s="255"/>
      <c r="IF7" s="255"/>
      <c r="IG7" s="255"/>
      <c r="IH7" s="255"/>
      <c r="II7" s="255"/>
      <c r="IJ7" s="255"/>
      <c r="IK7" s="255"/>
      <c r="IL7" s="255"/>
      <c r="IM7" s="255"/>
      <c r="IN7" s="255"/>
    </row>
    <row r="8" spans="1:246" s="65" customFormat="1" ht="27.75" customHeight="1">
      <c r="A8" s="246"/>
      <c r="B8" s="246" t="s">
        <v>113</v>
      </c>
      <c r="C8" s="246" t="s">
        <v>104</v>
      </c>
      <c r="D8" s="246"/>
      <c r="E8" s="247"/>
      <c r="F8" s="248"/>
      <c r="G8" s="249">
        <v>237</v>
      </c>
      <c r="H8" s="246"/>
      <c r="I8" s="249">
        <v>162000</v>
      </c>
      <c r="J8" s="249">
        <v>162000</v>
      </c>
      <c r="K8" s="249">
        <v>162000</v>
      </c>
      <c r="L8" s="261"/>
      <c r="M8" s="261"/>
      <c r="N8" s="262"/>
      <c r="O8" s="262"/>
      <c r="P8" s="262"/>
      <c r="Q8" s="262"/>
      <c r="R8" s="262"/>
      <c r="S8" s="265"/>
      <c r="T8" s="26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  <c r="FL8" s="255"/>
      <c r="FM8" s="255"/>
      <c r="FN8" s="255"/>
      <c r="FO8" s="255"/>
      <c r="FP8" s="255"/>
      <c r="FQ8" s="255"/>
      <c r="FR8" s="255"/>
      <c r="FS8" s="255"/>
      <c r="FT8" s="255"/>
      <c r="FU8" s="255"/>
      <c r="FV8" s="255"/>
      <c r="FW8" s="255"/>
      <c r="FX8" s="255"/>
      <c r="FY8" s="255"/>
      <c r="FZ8" s="255"/>
      <c r="GA8" s="255"/>
      <c r="GB8" s="255"/>
      <c r="GC8" s="255"/>
      <c r="GD8" s="255"/>
      <c r="GE8" s="255"/>
      <c r="GF8" s="255"/>
      <c r="GG8" s="255"/>
      <c r="GH8" s="255"/>
      <c r="GI8" s="255"/>
      <c r="GJ8" s="255"/>
      <c r="GK8" s="255"/>
      <c r="GL8" s="255"/>
      <c r="GM8" s="255"/>
      <c r="GN8" s="255"/>
      <c r="GO8" s="255"/>
      <c r="GP8" s="255"/>
      <c r="GQ8" s="255"/>
      <c r="GR8" s="255"/>
      <c r="GS8" s="255"/>
      <c r="GT8" s="255"/>
      <c r="GU8" s="255"/>
      <c r="GV8" s="255"/>
      <c r="GW8" s="255"/>
      <c r="GX8" s="255"/>
      <c r="GY8" s="255"/>
      <c r="GZ8" s="255"/>
      <c r="HA8" s="255"/>
      <c r="HB8" s="255"/>
      <c r="HC8" s="255"/>
      <c r="HD8" s="255"/>
      <c r="HE8" s="255"/>
      <c r="HF8" s="255"/>
      <c r="HG8" s="255"/>
      <c r="HH8" s="255"/>
      <c r="HI8" s="255"/>
      <c r="HJ8" s="255"/>
      <c r="HK8" s="255"/>
      <c r="HL8" s="255"/>
      <c r="HM8" s="255"/>
      <c r="HN8" s="255"/>
      <c r="HO8" s="255"/>
      <c r="HP8" s="255"/>
      <c r="HQ8" s="255"/>
      <c r="HR8" s="255"/>
      <c r="HS8" s="255"/>
      <c r="HT8" s="255"/>
      <c r="HU8" s="255"/>
      <c r="HV8" s="255"/>
      <c r="HW8" s="255"/>
      <c r="HX8" s="255"/>
      <c r="HY8" s="255"/>
      <c r="HZ8" s="255"/>
      <c r="IA8" s="255"/>
      <c r="IB8" s="255"/>
      <c r="IC8" s="255"/>
      <c r="ID8" s="255"/>
      <c r="IE8" s="255"/>
      <c r="IF8" s="255"/>
      <c r="IG8" s="255"/>
      <c r="IH8" s="255"/>
      <c r="II8" s="255"/>
      <c r="IJ8" s="255"/>
      <c r="IK8" s="255"/>
      <c r="IL8" s="255"/>
    </row>
    <row r="9" spans="1:246" ht="22.5" customHeight="1">
      <c r="A9" s="250"/>
      <c r="B9" s="250" t="s">
        <v>105</v>
      </c>
      <c r="C9" s="250" t="s">
        <v>114</v>
      </c>
      <c r="D9" s="250"/>
      <c r="E9" s="251"/>
      <c r="F9" s="183"/>
      <c r="G9" s="252">
        <v>237</v>
      </c>
      <c r="H9" s="250"/>
      <c r="I9" s="252">
        <v>162000</v>
      </c>
      <c r="J9" s="252">
        <v>162000</v>
      </c>
      <c r="K9" s="252">
        <v>162000</v>
      </c>
      <c r="L9" s="263"/>
      <c r="M9" s="263"/>
      <c r="N9" s="263"/>
      <c r="O9" s="263"/>
      <c r="P9" s="263"/>
      <c r="Q9" s="263"/>
      <c r="R9" s="263"/>
      <c r="S9" s="263"/>
      <c r="T9" s="263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5"/>
      <c r="FL9" s="255"/>
      <c r="FM9" s="255"/>
      <c r="FN9" s="255"/>
      <c r="FO9" s="255"/>
      <c r="FP9" s="255"/>
      <c r="FQ9" s="255"/>
      <c r="FR9" s="255"/>
      <c r="FS9" s="255"/>
      <c r="FT9" s="255"/>
      <c r="FU9" s="255"/>
      <c r="FV9" s="255"/>
      <c r="FW9" s="255"/>
      <c r="FX9" s="255"/>
      <c r="FY9" s="255"/>
      <c r="FZ9" s="255"/>
      <c r="GA9" s="255"/>
      <c r="GB9" s="255"/>
      <c r="GC9" s="255"/>
      <c r="GD9" s="255"/>
      <c r="GE9" s="255"/>
      <c r="GF9" s="255"/>
      <c r="GG9" s="255"/>
      <c r="GH9" s="255"/>
      <c r="GI9" s="255"/>
      <c r="GJ9" s="255"/>
      <c r="GK9" s="255"/>
      <c r="GL9" s="255"/>
      <c r="GM9" s="255"/>
      <c r="GN9" s="255"/>
      <c r="GO9" s="255"/>
      <c r="GP9" s="255"/>
      <c r="GQ9" s="255"/>
      <c r="GR9" s="255"/>
      <c r="GS9" s="255"/>
      <c r="GT9" s="255"/>
      <c r="GU9" s="255"/>
      <c r="GV9" s="255"/>
      <c r="GW9" s="255"/>
      <c r="GX9" s="255"/>
      <c r="GY9" s="255"/>
      <c r="GZ9" s="255"/>
      <c r="HA9" s="255"/>
      <c r="HB9" s="255"/>
      <c r="HC9" s="255"/>
      <c r="HD9" s="255"/>
      <c r="HE9" s="255"/>
      <c r="HF9" s="255"/>
      <c r="HG9" s="255"/>
      <c r="HH9" s="255"/>
      <c r="HI9" s="255"/>
      <c r="HJ9" s="255"/>
      <c r="HK9" s="255"/>
      <c r="HL9" s="255"/>
      <c r="HM9" s="255"/>
      <c r="HN9" s="255"/>
      <c r="HO9" s="255"/>
      <c r="HP9" s="255"/>
      <c r="HQ9" s="255"/>
      <c r="HR9" s="255"/>
      <c r="HS9" s="255"/>
      <c r="HT9" s="255"/>
      <c r="HU9" s="255"/>
      <c r="HV9" s="255"/>
      <c r="HW9" s="255"/>
      <c r="HX9" s="255"/>
      <c r="HY9" s="255"/>
      <c r="HZ9" s="255"/>
      <c r="IA9" s="255"/>
      <c r="IB9" s="255"/>
      <c r="IC9" s="255"/>
      <c r="ID9" s="255"/>
      <c r="IE9" s="255"/>
      <c r="IF9" s="255"/>
      <c r="IG9" s="255"/>
      <c r="IH9" s="255"/>
      <c r="II9" s="255"/>
      <c r="IJ9" s="255"/>
      <c r="IK9" s="255"/>
      <c r="IL9" s="255"/>
    </row>
    <row r="10" spans="1:246" ht="22.5" customHeight="1">
      <c r="A10" s="250" t="s">
        <v>340</v>
      </c>
      <c r="B10" s="253" t="s">
        <v>341</v>
      </c>
      <c r="C10" s="250" t="s">
        <v>342</v>
      </c>
      <c r="D10" s="250" t="s">
        <v>343</v>
      </c>
      <c r="E10" s="251" t="s">
        <v>344</v>
      </c>
      <c r="F10" s="183">
        <v>2010501</v>
      </c>
      <c r="G10" s="252">
        <v>32</v>
      </c>
      <c r="H10" s="250" t="s">
        <v>345</v>
      </c>
      <c r="I10" s="252">
        <v>70000</v>
      </c>
      <c r="J10" s="252">
        <v>70000</v>
      </c>
      <c r="K10" s="252">
        <v>70000</v>
      </c>
      <c r="L10" s="263"/>
      <c r="M10" s="263"/>
      <c r="N10" s="263"/>
      <c r="O10" s="263"/>
      <c r="P10" s="263"/>
      <c r="Q10" s="263"/>
      <c r="R10" s="263"/>
      <c r="S10" s="263"/>
      <c r="T10" s="263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  <c r="FR10" s="255"/>
      <c r="FS10" s="255"/>
      <c r="FT10" s="255"/>
      <c r="FU10" s="255"/>
      <c r="FV10" s="255"/>
      <c r="FW10" s="255"/>
      <c r="FX10" s="255"/>
      <c r="FY10" s="255"/>
      <c r="FZ10" s="255"/>
      <c r="GA10" s="255"/>
      <c r="GB10" s="255"/>
      <c r="GC10" s="255"/>
      <c r="GD10" s="255"/>
      <c r="GE10" s="255"/>
      <c r="GF10" s="255"/>
      <c r="GG10" s="255"/>
      <c r="GH10" s="255"/>
      <c r="GI10" s="255"/>
      <c r="GJ10" s="255"/>
      <c r="GK10" s="255"/>
      <c r="GL10" s="255"/>
      <c r="GM10" s="255"/>
      <c r="GN10" s="255"/>
      <c r="GO10" s="255"/>
      <c r="GP10" s="255"/>
      <c r="GQ10" s="255"/>
      <c r="GR10" s="255"/>
      <c r="GS10" s="255"/>
      <c r="GT10" s="255"/>
      <c r="GU10" s="255"/>
      <c r="GV10" s="255"/>
      <c r="GW10" s="255"/>
      <c r="GX10" s="255"/>
      <c r="GY10" s="255"/>
      <c r="GZ10" s="255"/>
      <c r="HA10" s="255"/>
      <c r="HB10" s="255"/>
      <c r="HC10" s="255"/>
      <c r="HD10" s="255"/>
      <c r="HE10" s="255"/>
      <c r="HF10" s="255"/>
      <c r="HG10" s="255"/>
      <c r="HH10" s="255"/>
      <c r="HI10" s="255"/>
      <c r="HJ10" s="255"/>
      <c r="HK10" s="255"/>
      <c r="HL10" s="255"/>
      <c r="HM10" s="255"/>
      <c r="HN10" s="255"/>
      <c r="HO10" s="255"/>
      <c r="HP10" s="255"/>
      <c r="HQ10" s="255"/>
      <c r="HR10" s="255"/>
      <c r="HS10" s="255"/>
      <c r="HT10" s="255"/>
      <c r="HU10" s="255"/>
      <c r="HV10" s="255"/>
      <c r="HW10" s="255"/>
      <c r="HX10" s="255"/>
      <c r="HY10" s="255"/>
      <c r="HZ10" s="255"/>
      <c r="IA10" s="255"/>
      <c r="IB10" s="255"/>
      <c r="IC10" s="255"/>
      <c r="ID10" s="255"/>
      <c r="IE10" s="255"/>
      <c r="IF10" s="255"/>
      <c r="IG10" s="255"/>
      <c r="IH10" s="255"/>
      <c r="II10" s="255"/>
      <c r="IJ10" s="255"/>
      <c r="IK10" s="255"/>
      <c r="IL10" s="255"/>
    </row>
    <row r="11" spans="1:246" ht="22.5" customHeight="1">
      <c r="A11" s="250" t="s">
        <v>346</v>
      </c>
      <c r="B11" s="253" t="s">
        <v>341</v>
      </c>
      <c r="C11" s="250" t="s">
        <v>342</v>
      </c>
      <c r="D11" s="250" t="s">
        <v>347</v>
      </c>
      <c r="E11" s="251" t="s">
        <v>348</v>
      </c>
      <c r="F11" s="183">
        <v>2010507</v>
      </c>
      <c r="G11" s="252">
        <v>5</v>
      </c>
      <c r="H11" s="250" t="s">
        <v>349</v>
      </c>
      <c r="I11" s="252">
        <v>20000</v>
      </c>
      <c r="J11" s="252">
        <v>20000</v>
      </c>
      <c r="K11" s="252">
        <v>20000</v>
      </c>
      <c r="L11" s="263"/>
      <c r="M11" s="263"/>
      <c r="N11" s="263"/>
      <c r="O11" s="263"/>
      <c r="P11" s="263"/>
      <c r="Q11" s="263"/>
      <c r="R11" s="263"/>
      <c r="S11" s="263"/>
      <c r="T11" s="263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255"/>
      <c r="FV11" s="255"/>
      <c r="FW11" s="255"/>
      <c r="FX11" s="255"/>
      <c r="FY11" s="255"/>
      <c r="FZ11" s="255"/>
      <c r="GA11" s="255"/>
      <c r="GB11" s="255"/>
      <c r="GC11" s="255"/>
      <c r="GD11" s="255"/>
      <c r="GE11" s="255"/>
      <c r="GF11" s="255"/>
      <c r="GG11" s="255"/>
      <c r="GH11" s="255"/>
      <c r="GI11" s="255"/>
      <c r="GJ11" s="255"/>
      <c r="GK11" s="255"/>
      <c r="GL11" s="255"/>
      <c r="GM11" s="255"/>
      <c r="GN11" s="255"/>
      <c r="GO11" s="255"/>
      <c r="GP11" s="255"/>
      <c r="GQ11" s="255"/>
      <c r="GR11" s="255"/>
      <c r="GS11" s="255"/>
      <c r="GT11" s="255"/>
      <c r="GU11" s="255"/>
      <c r="GV11" s="255"/>
      <c r="GW11" s="255"/>
      <c r="GX11" s="255"/>
      <c r="GY11" s="255"/>
      <c r="GZ11" s="255"/>
      <c r="HA11" s="255"/>
      <c r="HB11" s="255"/>
      <c r="HC11" s="255"/>
      <c r="HD11" s="255"/>
      <c r="HE11" s="255"/>
      <c r="HF11" s="255"/>
      <c r="HG11" s="255"/>
      <c r="HH11" s="255"/>
      <c r="HI11" s="255"/>
      <c r="HJ11" s="255"/>
      <c r="HK11" s="255"/>
      <c r="HL11" s="255"/>
      <c r="HM11" s="255"/>
      <c r="HN11" s="255"/>
      <c r="HO11" s="255"/>
      <c r="HP11" s="255"/>
      <c r="HQ11" s="255"/>
      <c r="HR11" s="255"/>
      <c r="HS11" s="255"/>
      <c r="HT11" s="255"/>
      <c r="HU11" s="255"/>
      <c r="HV11" s="255"/>
      <c r="HW11" s="255"/>
      <c r="HX11" s="255"/>
      <c r="HY11" s="255"/>
      <c r="HZ11" s="255"/>
      <c r="IA11" s="255"/>
      <c r="IB11" s="255"/>
      <c r="IC11" s="255"/>
      <c r="ID11" s="255"/>
      <c r="IE11" s="255"/>
      <c r="IF11" s="255"/>
      <c r="IG11" s="255"/>
      <c r="IH11" s="255"/>
      <c r="II11" s="255"/>
      <c r="IJ11" s="255"/>
      <c r="IK11" s="255"/>
      <c r="IL11" s="255"/>
    </row>
    <row r="12" spans="1:246" ht="22.5" customHeight="1">
      <c r="A12" s="250" t="s">
        <v>350</v>
      </c>
      <c r="B12" s="253" t="s">
        <v>341</v>
      </c>
      <c r="C12" s="250" t="s">
        <v>342</v>
      </c>
      <c r="D12" s="250" t="s">
        <v>351</v>
      </c>
      <c r="E12" s="251" t="s">
        <v>352</v>
      </c>
      <c r="F12" s="183">
        <v>2010507</v>
      </c>
      <c r="G12" s="252">
        <v>200</v>
      </c>
      <c r="H12" s="250" t="s">
        <v>353</v>
      </c>
      <c r="I12" s="252">
        <v>72000</v>
      </c>
      <c r="J12" s="252">
        <v>72000</v>
      </c>
      <c r="K12" s="252">
        <v>72000</v>
      </c>
      <c r="L12" s="263"/>
      <c r="M12" s="263"/>
      <c r="N12" s="263"/>
      <c r="O12" s="263"/>
      <c r="P12" s="263"/>
      <c r="Q12" s="263"/>
      <c r="R12" s="263"/>
      <c r="S12" s="263"/>
      <c r="T12" s="263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  <c r="FL12" s="255"/>
      <c r="FM12" s="255"/>
      <c r="FN12" s="255"/>
      <c r="FO12" s="255"/>
      <c r="FP12" s="255"/>
      <c r="FQ12" s="255"/>
      <c r="FR12" s="255"/>
      <c r="FS12" s="255"/>
      <c r="FT12" s="255"/>
      <c r="FU12" s="255"/>
      <c r="FV12" s="255"/>
      <c r="FW12" s="255"/>
      <c r="FX12" s="255"/>
      <c r="FY12" s="255"/>
      <c r="FZ12" s="255"/>
      <c r="GA12" s="255"/>
      <c r="GB12" s="255"/>
      <c r="GC12" s="255"/>
      <c r="GD12" s="255"/>
      <c r="GE12" s="255"/>
      <c r="GF12" s="255"/>
      <c r="GG12" s="255"/>
      <c r="GH12" s="255"/>
      <c r="GI12" s="255"/>
      <c r="GJ12" s="255"/>
      <c r="GK12" s="255"/>
      <c r="GL12" s="255"/>
      <c r="GM12" s="255"/>
      <c r="GN12" s="255"/>
      <c r="GO12" s="255"/>
      <c r="GP12" s="255"/>
      <c r="GQ12" s="255"/>
      <c r="GR12" s="255"/>
      <c r="GS12" s="255"/>
      <c r="GT12" s="255"/>
      <c r="GU12" s="255"/>
      <c r="GV12" s="255"/>
      <c r="GW12" s="255"/>
      <c r="GX12" s="255"/>
      <c r="GY12" s="255"/>
      <c r="GZ12" s="255"/>
      <c r="HA12" s="255"/>
      <c r="HB12" s="255"/>
      <c r="HC12" s="255"/>
      <c r="HD12" s="255"/>
      <c r="HE12" s="255"/>
      <c r="HF12" s="255"/>
      <c r="HG12" s="255"/>
      <c r="HH12" s="255"/>
      <c r="HI12" s="255"/>
      <c r="HJ12" s="255"/>
      <c r="HK12" s="255"/>
      <c r="HL12" s="255"/>
      <c r="HM12" s="255"/>
      <c r="HN12" s="255"/>
      <c r="HO12" s="255"/>
      <c r="HP12" s="255"/>
      <c r="HQ12" s="255"/>
      <c r="HR12" s="255"/>
      <c r="HS12" s="255"/>
      <c r="HT12" s="255"/>
      <c r="HU12" s="255"/>
      <c r="HV12" s="255"/>
      <c r="HW12" s="255"/>
      <c r="HX12" s="255"/>
      <c r="HY12" s="255"/>
      <c r="HZ12" s="255"/>
      <c r="IA12" s="255"/>
      <c r="IB12" s="255"/>
      <c r="IC12" s="255"/>
      <c r="ID12" s="255"/>
      <c r="IE12" s="255"/>
      <c r="IF12" s="255"/>
      <c r="IG12" s="255"/>
      <c r="IH12" s="255"/>
      <c r="II12" s="255"/>
      <c r="IJ12" s="255"/>
      <c r="IK12" s="255"/>
      <c r="IL12" s="255"/>
    </row>
    <row r="13" spans="1:246" ht="22.5" customHeight="1">
      <c r="A13" s="254"/>
      <c r="B13" s="255"/>
      <c r="C13" s="255"/>
      <c r="D13" s="255"/>
      <c r="E13" s="256"/>
      <c r="F13" s="257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  <c r="FL13" s="255"/>
      <c r="FM13" s="255"/>
      <c r="FN13" s="255"/>
      <c r="FO13" s="255"/>
      <c r="FP13" s="255"/>
      <c r="FQ13" s="255"/>
      <c r="FR13" s="255"/>
      <c r="FS13" s="255"/>
      <c r="FT13" s="255"/>
      <c r="FU13" s="255"/>
      <c r="FV13" s="255"/>
      <c r="FW13" s="255"/>
      <c r="FX13" s="255"/>
      <c r="FY13" s="255"/>
      <c r="FZ13" s="255"/>
      <c r="GA13" s="255"/>
      <c r="GB13" s="255"/>
      <c r="GC13" s="255"/>
      <c r="GD13" s="255"/>
      <c r="GE13" s="255"/>
      <c r="GF13" s="255"/>
      <c r="GG13" s="255"/>
      <c r="GH13" s="255"/>
      <c r="GI13" s="255"/>
      <c r="GJ13" s="255"/>
      <c r="GK13" s="255"/>
      <c r="GL13" s="255"/>
      <c r="GM13" s="255"/>
      <c r="GN13" s="255"/>
      <c r="GO13" s="255"/>
      <c r="GP13" s="255"/>
      <c r="GQ13" s="255"/>
      <c r="GR13" s="255"/>
      <c r="GS13" s="255"/>
      <c r="GT13" s="255"/>
      <c r="GU13" s="255"/>
      <c r="GV13" s="255"/>
      <c r="GW13" s="255"/>
      <c r="GX13" s="255"/>
      <c r="GY13" s="255"/>
      <c r="GZ13" s="255"/>
      <c r="HA13" s="255"/>
      <c r="HB13" s="255"/>
      <c r="HC13" s="255"/>
      <c r="HD13" s="255"/>
      <c r="HE13" s="255"/>
      <c r="HF13" s="255"/>
      <c r="HG13" s="255"/>
      <c r="HH13" s="255"/>
      <c r="HI13" s="255"/>
      <c r="HJ13" s="255"/>
      <c r="HK13" s="255"/>
      <c r="HL13" s="255"/>
      <c r="HM13" s="255"/>
      <c r="HN13" s="255"/>
      <c r="HO13" s="255"/>
      <c r="HP13" s="255"/>
      <c r="HQ13" s="255"/>
      <c r="HR13" s="255"/>
      <c r="HS13" s="255"/>
      <c r="HT13" s="255"/>
      <c r="HU13" s="255"/>
      <c r="HV13" s="255"/>
      <c r="HW13" s="255"/>
      <c r="HX13" s="255"/>
      <c r="HY13" s="255"/>
      <c r="HZ13" s="255"/>
      <c r="IA13" s="255"/>
      <c r="IB13" s="255"/>
      <c r="IC13" s="255"/>
      <c r="ID13" s="255"/>
      <c r="IE13" s="255"/>
      <c r="IF13" s="255"/>
      <c r="IG13" s="255"/>
      <c r="IH13" s="255"/>
      <c r="II13" s="255"/>
      <c r="IJ13" s="255"/>
      <c r="IK13" s="255"/>
      <c r="IL13" s="255"/>
    </row>
    <row r="14" spans="1:246" ht="22.5" customHeight="1">
      <c r="A14" s="254"/>
      <c r="B14" s="255"/>
      <c r="C14" s="255"/>
      <c r="D14" s="255"/>
      <c r="E14" s="256"/>
      <c r="F14" s="257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  <c r="FL14" s="255"/>
      <c r="FM14" s="255"/>
      <c r="FN14" s="255"/>
      <c r="FO14" s="255"/>
      <c r="FP14" s="255"/>
      <c r="FQ14" s="255"/>
      <c r="FR14" s="255"/>
      <c r="FS14" s="255"/>
      <c r="FT14" s="255"/>
      <c r="FU14" s="255"/>
      <c r="FV14" s="255"/>
      <c r="FW14" s="255"/>
      <c r="FX14" s="255"/>
      <c r="FY14" s="255"/>
      <c r="FZ14" s="255"/>
      <c r="GA14" s="255"/>
      <c r="GB14" s="255"/>
      <c r="GC14" s="255"/>
      <c r="GD14" s="255"/>
      <c r="GE14" s="255"/>
      <c r="GF14" s="255"/>
      <c r="GG14" s="255"/>
      <c r="GH14" s="255"/>
      <c r="GI14" s="255"/>
      <c r="GJ14" s="255"/>
      <c r="GK14" s="255"/>
      <c r="GL14" s="255"/>
      <c r="GM14" s="255"/>
      <c r="GN14" s="255"/>
      <c r="GO14" s="255"/>
      <c r="GP14" s="255"/>
      <c r="GQ14" s="255"/>
      <c r="GR14" s="255"/>
      <c r="GS14" s="255"/>
      <c r="GT14" s="255"/>
      <c r="GU14" s="255"/>
      <c r="GV14" s="255"/>
      <c r="GW14" s="255"/>
      <c r="GX14" s="255"/>
      <c r="GY14" s="255"/>
      <c r="GZ14" s="255"/>
      <c r="HA14" s="255"/>
      <c r="HB14" s="255"/>
      <c r="HC14" s="255"/>
      <c r="HD14" s="255"/>
      <c r="HE14" s="255"/>
      <c r="HF14" s="255"/>
      <c r="HG14" s="255"/>
      <c r="HH14" s="255"/>
      <c r="HI14" s="255"/>
      <c r="HJ14" s="255"/>
      <c r="HK14" s="255"/>
      <c r="HL14" s="255"/>
      <c r="HM14" s="255"/>
      <c r="HN14" s="255"/>
      <c r="HO14" s="255"/>
      <c r="HP14" s="255"/>
      <c r="HQ14" s="255"/>
      <c r="HR14" s="255"/>
      <c r="HS14" s="255"/>
      <c r="HT14" s="255"/>
      <c r="HU14" s="255"/>
      <c r="HV14" s="255"/>
      <c r="HW14" s="255"/>
      <c r="HX14" s="255"/>
      <c r="HY14" s="255"/>
      <c r="HZ14" s="255"/>
      <c r="IA14" s="255"/>
      <c r="IB14" s="255"/>
      <c r="IC14" s="255"/>
      <c r="ID14" s="255"/>
      <c r="IE14" s="255"/>
      <c r="IF14" s="255"/>
      <c r="IG14" s="255"/>
      <c r="IH14" s="255"/>
      <c r="II14" s="255"/>
      <c r="IJ14" s="255"/>
      <c r="IK14" s="255"/>
      <c r="IL14" s="255"/>
    </row>
    <row r="15" spans="1:246" ht="22.5" customHeight="1">
      <c r="A15" s="254"/>
      <c r="B15" s="255"/>
      <c r="C15" s="255"/>
      <c r="D15" s="255"/>
      <c r="E15" s="256"/>
      <c r="F15" s="257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5"/>
      <c r="FD15" s="255"/>
      <c r="FE15" s="255"/>
      <c r="FF15" s="255"/>
      <c r="FG15" s="255"/>
      <c r="FH15" s="255"/>
      <c r="FI15" s="255"/>
      <c r="FJ15" s="255"/>
      <c r="FK15" s="255"/>
      <c r="FL15" s="255"/>
      <c r="FM15" s="255"/>
      <c r="FN15" s="255"/>
      <c r="FO15" s="255"/>
      <c r="FP15" s="255"/>
      <c r="FQ15" s="255"/>
      <c r="FR15" s="255"/>
      <c r="FS15" s="255"/>
      <c r="FT15" s="255"/>
      <c r="FU15" s="255"/>
      <c r="FV15" s="255"/>
      <c r="FW15" s="255"/>
      <c r="FX15" s="255"/>
      <c r="FY15" s="255"/>
      <c r="FZ15" s="255"/>
      <c r="GA15" s="255"/>
      <c r="GB15" s="255"/>
      <c r="GC15" s="255"/>
      <c r="GD15" s="255"/>
      <c r="GE15" s="255"/>
      <c r="GF15" s="255"/>
      <c r="GG15" s="255"/>
      <c r="GH15" s="255"/>
      <c r="GI15" s="255"/>
      <c r="GJ15" s="255"/>
      <c r="GK15" s="255"/>
      <c r="GL15" s="255"/>
      <c r="GM15" s="255"/>
      <c r="GN15" s="255"/>
      <c r="GO15" s="255"/>
      <c r="GP15" s="255"/>
      <c r="GQ15" s="255"/>
      <c r="GR15" s="255"/>
      <c r="GS15" s="255"/>
      <c r="GT15" s="255"/>
      <c r="GU15" s="255"/>
      <c r="GV15" s="255"/>
      <c r="GW15" s="255"/>
      <c r="GX15" s="255"/>
      <c r="GY15" s="255"/>
      <c r="GZ15" s="255"/>
      <c r="HA15" s="255"/>
      <c r="HB15" s="255"/>
      <c r="HC15" s="255"/>
      <c r="HD15" s="255"/>
      <c r="HE15" s="255"/>
      <c r="HF15" s="255"/>
      <c r="HG15" s="255"/>
      <c r="HH15" s="255"/>
      <c r="HI15" s="255"/>
      <c r="HJ15" s="255"/>
      <c r="HK15" s="255"/>
      <c r="HL15" s="255"/>
      <c r="HM15" s="255"/>
      <c r="HN15" s="255"/>
      <c r="HO15" s="255"/>
      <c r="HP15" s="255"/>
      <c r="HQ15" s="255"/>
      <c r="HR15" s="255"/>
      <c r="HS15" s="255"/>
      <c r="HT15" s="255"/>
      <c r="HU15" s="255"/>
      <c r="HV15" s="255"/>
      <c r="HW15" s="255"/>
      <c r="HX15" s="255"/>
      <c r="HY15" s="255"/>
      <c r="HZ15" s="255"/>
      <c r="IA15" s="255"/>
      <c r="IB15" s="255"/>
      <c r="IC15" s="255"/>
      <c r="ID15" s="255"/>
      <c r="IE15" s="255"/>
      <c r="IF15" s="255"/>
      <c r="IG15" s="255"/>
      <c r="IH15" s="255"/>
      <c r="II15" s="255"/>
      <c r="IJ15" s="255"/>
      <c r="IK15" s="255"/>
      <c r="IL15" s="255"/>
    </row>
    <row r="16" spans="1:246" ht="22.5" customHeight="1">
      <c r="A16" s="254"/>
      <c r="B16" s="255"/>
      <c r="C16" s="255"/>
      <c r="D16" s="255"/>
      <c r="E16" s="256"/>
      <c r="F16" s="257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  <c r="FB16" s="255"/>
      <c r="FC16" s="255"/>
      <c r="FD16" s="255"/>
      <c r="FE16" s="255"/>
      <c r="FF16" s="255"/>
      <c r="FG16" s="255"/>
      <c r="FH16" s="255"/>
      <c r="FI16" s="255"/>
      <c r="FJ16" s="255"/>
      <c r="FK16" s="255"/>
      <c r="FL16" s="255"/>
      <c r="FM16" s="255"/>
      <c r="FN16" s="255"/>
      <c r="FO16" s="255"/>
      <c r="FP16" s="255"/>
      <c r="FQ16" s="255"/>
      <c r="FR16" s="255"/>
      <c r="FS16" s="255"/>
      <c r="FT16" s="255"/>
      <c r="FU16" s="255"/>
      <c r="FV16" s="255"/>
      <c r="FW16" s="255"/>
      <c r="FX16" s="255"/>
      <c r="FY16" s="255"/>
      <c r="FZ16" s="255"/>
      <c r="GA16" s="255"/>
      <c r="GB16" s="255"/>
      <c r="GC16" s="255"/>
      <c r="GD16" s="255"/>
      <c r="GE16" s="255"/>
      <c r="GF16" s="255"/>
      <c r="GG16" s="255"/>
      <c r="GH16" s="255"/>
      <c r="GI16" s="255"/>
      <c r="GJ16" s="255"/>
      <c r="GK16" s="255"/>
      <c r="GL16" s="255"/>
      <c r="GM16" s="255"/>
      <c r="GN16" s="255"/>
      <c r="GO16" s="255"/>
      <c r="GP16" s="255"/>
      <c r="GQ16" s="255"/>
      <c r="GR16" s="255"/>
      <c r="GS16" s="255"/>
      <c r="GT16" s="255"/>
      <c r="GU16" s="255"/>
      <c r="GV16" s="255"/>
      <c r="GW16" s="255"/>
      <c r="GX16" s="255"/>
      <c r="GY16" s="255"/>
      <c r="GZ16" s="255"/>
      <c r="HA16" s="255"/>
      <c r="HB16" s="255"/>
      <c r="HC16" s="255"/>
      <c r="HD16" s="255"/>
      <c r="HE16" s="255"/>
      <c r="HF16" s="255"/>
      <c r="HG16" s="255"/>
      <c r="HH16" s="255"/>
      <c r="HI16" s="255"/>
      <c r="HJ16" s="255"/>
      <c r="HK16" s="255"/>
      <c r="HL16" s="255"/>
      <c r="HM16" s="255"/>
      <c r="HN16" s="255"/>
      <c r="HO16" s="255"/>
      <c r="HP16" s="255"/>
      <c r="HQ16" s="255"/>
      <c r="HR16" s="255"/>
      <c r="HS16" s="255"/>
      <c r="HT16" s="255"/>
      <c r="HU16" s="255"/>
      <c r="HV16" s="255"/>
      <c r="HW16" s="255"/>
      <c r="HX16" s="255"/>
      <c r="HY16" s="255"/>
      <c r="HZ16" s="255"/>
      <c r="IA16" s="255"/>
      <c r="IB16" s="255"/>
      <c r="IC16" s="255"/>
      <c r="ID16" s="255"/>
      <c r="IE16" s="255"/>
      <c r="IF16" s="255"/>
      <c r="IG16" s="255"/>
      <c r="IH16" s="255"/>
      <c r="II16" s="255"/>
      <c r="IJ16" s="255"/>
      <c r="IK16" s="255"/>
      <c r="IL16" s="255"/>
    </row>
    <row r="17" spans="1:246" ht="22.5" customHeight="1">
      <c r="A17" s="254"/>
      <c r="B17" s="255"/>
      <c r="C17" s="255"/>
      <c r="D17" s="255"/>
      <c r="E17" s="256"/>
      <c r="F17" s="257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255"/>
      <c r="FJ17" s="255"/>
      <c r="FK17" s="255"/>
      <c r="FL17" s="255"/>
      <c r="FM17" s="255"/>
      <c r="FN17" s="255"/>
      <c r="FO17" s="255"/>
      <c r="FP17" s="255"/>
      <c r="FQ17" s="255"/>
      <c r="FR17" s="255"/>
      <c r="FS17" s="255"/>
      <c r="FT17" s="255"/>
      <c r="FU17" s="255"/>
      <c r="FV17" s="255"/>
      <c r="FW17" s="255"/>
      <c r="FX17" s="255"/>
      <c r="FY17" s="255"/>
      <c r="FZ17" s="255"/>
      <c r="GA17" s="255"/>
      <c r="GB17" s="255"/>
      <c r="GC17" s="255"/>
      <c r="GD17" s="255"/>
      <c r="GE17" s="255"/>
      <c r="GF17" s="255"/>
      <c r="GG17" s="255"/>
      <c r="GH17" s="255"/>
      <c r="GI17" s="255"/>
      <c r="GJ17" s="255"/>
      <c r="GK17" s="255"/>
      <c r="GL17" s="255"/>
      <c r="GM17" s="255"/>
      <c r="GN17" s="255"/>
      <c r="GO17" s="255"/>
      <c r="GP17" s="255"/>
      <c r="GQ17" s="255"/>
      <c r="GR17" s="255"/>
      <c r="GS17" s="255"/>
      <c r="GT17" s="255"/>
      <c r="GU17" s="255"/>
      <c r="GV17" s="255"/>
      <c r="GW17" s="255"/>
      <c r="GX17" s="255"/>
      <c r="GY17" s="255"/>
      <c r="GZ17" s="255"/>
      <c r="HA17" s="255"/>
      <c r="HB17" s="255"/>
      <c r="HC17" s="255"/>
      <c r="HD17" s="255"/>
      <c r="HE17" s="255"/>
      <c r="HF17" s="255"/>
      <c r="HG17" s="255"/>
      <c r="HH17" s="255"/>
      <c r="HI17" s="255"/>
      <c r="HJ17" s="255"/>
      <c r="HK17" s="255"/>
      <c r="HL17" s="255"/>
      <c r="HM17" s="255"/>
      <c r="HN17" s="255"/>
      <c r="HO17" s="255"/>
      <c r="HP17" s="255"/>
      <c r="HQ17" s="255"/>
      <c r="HR17" s="255"/>
      <c r="HS17" s="255"/>
      <c r="HT17" s="255"/>
      <c r="HU17" s="255"/>
      <c r="HV17" s="255"/>
      <c r="HW17" s="255"/>
      <c r="HX17" s="255"/>
      <c r="HY17" s="255"/>
      <c r="HZ17" s="255"/>
      <c r="IA17" s="255"/>
      <c r="IB17" s="255"/>
      <c r="IC17" s="255"/>
      <c r="ID17" s="255"/>
      <c r="IE17" s="255"/>
      <c r="IF17" s="255"/>
      <c r="IG17" s="255"/>
      <c r="IH17" s="255"/>
      <c r="II17" s="255"/>
      <c r="IJ17" s="255"/>
      <c r="IK17" s="255"/>
      <c r="IL17" s="255"/>
    </row>
  </sheetData>
  <sheetProtection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05555555555555" right="0.39305555555555555" top="0.4722222222222222" bottom="0.4722222222222222" header="0.3541666666666667" footer="0.3145833333333333"/>
  <pageSetup fitToHeight="1" fitToWidth="1" horizontalDpi="600" verticalDpi="600" orientation="landscape" paperSize="9" scale="7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zoomScale="115" zoomScaleNormal="115" zoomScaleSheetLayoutView="100" workbookViewId="0" topLeftCell="A6">
      <selection activeCell="A19" sqref="A19:IV21"/>
    </sheetView>
  </sheetViews>
  <sheetFormatPr defaultColWidth="9.16015625" defaultRowHeight="11.25" customHeight="1"/>
  <cols>
    <col min="1" max="1" width="32.5" style="165" customWidth="1"/>
    <col min="2" max="2" width="20.16015625" style="165" customWidth="1"/>
    <col min="3" max="3" width="57.16015625" style="165" customWidth="1"/>
    <col min="4" max="4" width="14.66015625" style="202" customWidth="1"/>
    <col min="5" max="5" width="19" style="202" customWidth="1"/>
    <col min="6" max="13" width="12.66015625" style="202" customWidth="1"/>
    <col min="14" max="15" width="12.66015625" style="165" customWidth="1"/>
    <col min="16" max="16" width="14.16015625" style="165" customWidth="1"/>
    <col min="17" max="17" width="12.66015625" style="165" customWidth="1"/>
    <col min="18" max="18" width="14.16015625" style="165" customWidth="1"/>
    <col min="19" max="19" width="12.66015625" style="165" customWidth="1"/>
    <col min="20" max="16384" width="9.16015625" style="165" customWidth="1"/>
  </cols>
  <sheetData>
    <row r="1" spans="1:20" ht="25.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231" t="s">
        <v>354</v>
      </c>
      <c r="T1" s="232"/>
    </row>
    <row r="2" spans="1:20" ht="25.5" customHeight="1">
      <c r="A2" s="203" t="s">
        <v>355</v>
      </c>
      <c r="B2" s="204"/>
      <c r="C2" s="204"/>
      <c r="D2" s="205"/>
      <c r="E2" s="205"/>
      <c r="F2" s="205"/>
      <c r="G2" s="206"/>
      <c r="H2" s="205"/>
      <c r="I2" s="205"/>
      <c r="J2" s="205"/>
      <c r="K2" s="205"/>
      <c r="L2" s="205"/>
      <c r="M2" s="205"/>
      <c r="N2" s="204"/>
      <c r="O2" s="204"/>
      <c r="P2" s="204"/>
      <c r="Q2" s="204"/>
      <c r="R2" s="204"/>
      <c r="S2" s="204"/>
      <c r="T2" s="232"/>
    </row>
    <row r="3" spans="1:20" ht="25.5" customHeight="1">
      <c r="A3" s="207"/>
      <c r="B3" s="208"/>
      <c r="C3" s="208"/>
      <c r="D3" s="209"/>
      <c r="E3" s="209"/>
      <c r="F3" s="209"/>
      <c r="G3" s="20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233" t="s">
        <v>87</v>
      </c>
      <c r="T3" s="232"/>
    </row>
    <row r="4" spans="1:19" s="163" customFormat="1" ht="19.5" customHeight="1">
      <c r="A4" s="181" t="s">
        <v>109</v>
      </c>
      <c r="B4" s="177" t="s">
        <v>88</v>
      </c>
      <c r="C4" s="178" t="s">
        <v>330</v>
      </c>
      <c r="D4" s="210" t="s">
        <v>111</v>
      </c>
      <c r="E4" s="210" t="s">
        <v>356</v>
      </c>
      <c r="F4" s="211" t="s">
        <v>357</v>
      </c>
      <c r="G4" s="210" t="s">
        <v>358</v>
      </c>
      <c r="H4" s="212" t="s">
        <v>359</v>
      </c>
      <c r="I4" s="212" t="s">
        <v>360</v>
      </c>
      <c r="J4" s="212" t="s">
        <v>361</v>
      </c>
      <c r="K4" s="212" t="s">
        <v>191</v>
      </c>
      <c r="L4" s="212" t="s">
        <v>362</v>
      </c>
      <c r="M4" s="212" t="s">
        <v>184</v>
      </c>
      <c r="N4" s="212" t="s">
        <v>192</v>
      </c>
      <c r="O4" s="212" t="s">
        <v>187</v>
      </c>
      <c r="P4" s="212" t="s">
        <v>363</v>
      </c>
      <c r="Q4" s="212" t="s">
        <v>364</v>
      </c>
      <c r="R4" s="212" t="s">
        <v>365</v>
      </c>
      <c r="S4" s="177" t="s">
        <v>193</v>
      </c>
    </row>
    <row r="5" spans="1:19" s="163" customFormat="1" ht="15" customHeight="1">
      <c r="A5" s="181"/>
      <c r="B5" s="177"/>
      <c r="C5" s="181"/>
      <c r="D5" s="212"/>
      <c r="E5" s="212"/>
      <c r="F5" s="213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177"/>
    </row>
    <row r="6" spans="1:19" s="163" customFormat="1" ht="15" customHeight="1">
      <c r="A6" s="181"/>
      <c r="B6" s="177"/>
      <c r="C6" s="181"/>
      <c r="D6" s="212"/>
      <c r="E6" s="212"/>
      <c r="F6" s="213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177"/>
    </row>
    <row r="7" spans="1:20" ht="24" customHeight="1">
      <c r="A7" s="214"/>
      <c r="B7" s="187" t="s">
        <v>113</v>
      </c>
      <c r="C7" s="214" t="s">
        <v>104</v>
      </c>
      <c r="D7" s="215">
        <v>2953872.98</v>
      </c>
      <c r="E7" s="216">
        <v>2230513.98</v>
      </c>
      <c r="F7" s="216">
        <v>700679</v>
      </c>
      <c r="G7" s="216">
        <v>0</v>
      </c>
      <c r="H7" s="216">
        <v>0</v>
      </c>
      <c r="I7" s="216">
        <v>0</v>
      </c>
      <c r="J7" s="216">
        <v>0</v>
      </c>
      <c r="K7" s="216">
        <v>0</v>
      </c>
      <c r="L7" s="216">
        <v>0</v>
      </c>
      <c r="M7" s="216">
        <v>22680</v>
      </c>
      <c r="N7" s="228">
        <v>0</v>
      </c>
      <c r="O7" s="228">
        <v>0</v>
      </c>
      <c r="P7" s="228">
        <v>0</v>
      </c>
      <c r="Q7" s="228">
        <v>0</v>
      </c>
      <c r="R7" s="228">
        <v>0</v>
      </c>
      <c r="S7" s="228">
        <v>0</v>
      </c>
      <c r="T7" s="232"/>
    </row>
    <row r="8" spans="1:20" ht="24" customHeight="1">
      <c r="A8" s="214"/>
      <c r="B8" s="187" t="s">
        <v>239</v>
      </c>
      <c r="C8" s="214" t="s">
        <v>114</v>
      </c>
      <c r="D8" s="215">
        <v>2953872.98</v>
      </c>
      <c r="E8" s="216">
        <v>2230513.98</v>
      </c>
      <c r="F8" s="216">
        <v>700679</v>
      </c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6">
        <v>0</v>
      </c>
      <c r="M8" s="216">
        <v>22680</v>
      </c>
      <c r="N8" s="228">
        <v>0</v>
      </c>
      <c r="O8" s="228">
        <v>0</v>
      </c>
      <c r="P8" s="228">
        <v>0</v>
      </c>
      <c r="Q8" s="228">
        <v>0</v>
      </c>
      <c r="R8" s="228">
        <v>0</v>
      </c>
      <c r="S8" s="228">
        <v>0</v>
      </c>
      <c r="T8" s="232"/>
    </row>
    <row r="9" spans="1:20" ht="24" customHeight="1">
      <c r="A9" s="217">
        <v>201</v>
      </c>
      <c r="B9" s="187" t="s">
        <v>239</v>
      </c>
      <c r="C9" s="217" t="s">
        <v>366</v>
      </c>
      <c r="D9" s="215">
        <v>2285083</v>
      </c>
      <c r="E9" s="216">
        <v>1561724</v>
      </c>
      <c r="F9" s="216">
        <v>700679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22680</v>
      </c>
      <c r="N9" s="228"/>
      <c r="O9" s="228"/>
      <c r="P9" s="228"/>
      <c r="Q9" s="228"/>
      <c r="R9" s="228"/>
      <c r="S9" s="228"/>
      <c r="T9" s="232"/>
    </row>
    <row r="10" spans="1:20" ht="24" customHeight="1">
      <c r="A10" s="214">
        <v>20105</v>
      </c>
      <c r="B10" s="218" t="s">
        <v>341</v>
      </c>
      <c r="C10" s="217" t="s">
        <v>118</v>
      </c>
      <c r="D10" s="215">
        <v>2285083</v>
      </c>
      <c r="E10" s="216">
        <v>1561724</v>
      </c>
      <c r="F10" s="216">
        <v>700679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22680</v>
      </c>
      <c r="N10" s="228">
        <v>0</v>
      </c>
      <c r="O10" s="228">
        <v>0</v>
      </c>
      <c r="P10" s="228">
        <v>0</v>
      </c>
      <c r="Q10" s="228">
        <v>0</v>
      </c>
      <c r="R10" s="228">
        <v>0</v>
      </c>
      <c r="S10" s="228">
        <v>0</v>
      </c>
      <c r="T10" s="232"/>
    </row>
    <row r="11" spans="1:20" ht="24" customHeight="1">
      <c r="A11" s="219">
        <v>2010501</v>
      </c>
      <c r="B11" s="220" t="s">
        <v>341</v>
      </c>
      <c r="C11" s="214" t="s">
        <v>199</v>
      </c>
      <c r="D11" s="215">
        <v>1995083</v>
      </c>
      <c r="E11" s="216">
        <v>1561724</v>
      </c>
      <c r="F11" s="216">
        <v>410679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22680</v>
      </c>
      <c r="N11" s="228">
        <v>0</v>
      </c>
      <c r="O11" s="228">
        <v>0</v>
      </c>
      <c r="P11" s="228">
        <v>0</v>
      </c>
      <c r="Q11" s="228">
        <v>0</v>
      </c>
      <c r="R11" s="228">
        <v>0</v>
      </c>
      <c r="S11" s="228">
        <v>0</v>
      </c>
      <c r="T11" s="232"/>
    </row>
    <row r="12" spans="1:20" ht="24" customHeight="1">
      <c r="A12" s="221">
        <v>2010507</v>
      </c>
      <c r="B12" s="220" t="s">
        <v>341</v>
      </c>
      <c r="C12" s="222" t="s">
        <v>201</v>
      </c>
      <c r="D12" s="215">
        <v>290000</v>
      </c>
      <c r="E12" s="216"/>
      <c r="F12" s="216">
        <v>290000</v>
      </c>
      <c r="G12" s="216"/>
      <c r="H12" s="216"/>
      <c r="I12" s="216"/>
      <c r="J12" s="216"/>
      <c r="K12" s="216"/>
      <c r="L12" s="216"/>
      <c r="M12" s="216"/>
      <c r="N12" s="228"/>
      <c r="O12" s="228"/>
      <c r="P12" s="228"/>
      <c r="Q12" s="228"/>
      <c r="R12" s="228"/>
      <c r="S12" s="228"/>
      <c r="T12" s="232"/>
    </row>
    <row r="13" spans="1:20" ht="24" customHeight="1">
      <c r="A13" s="197" t="s">
        <v>202</v>
      </c>
      <c r="B13" s="220" t="s">
        <v>341</v>
      </c>
      <c r="C13" s="196" t="s">
        <v>124</v>
      </c>
      <c r="D13" s="223">
        <v>387070</v>
      </c>
      <c r="E13" s="223">
        <v>387070</v>
      </c>
      <c r="F13" s="224"/>
      <c r="G13" s="224"/>
      <c r="H13" s="224"/>
      <c r="I13" s="224"/>
      <c r="J13" s="224"/>
      <c r="K13" s="224"/>
      <c r="L13" s="224"/>
      <c r="M13" s="224"/>
      <c r="N13" s="229"/>
      <c r="O13" s="229"/>
      <c r="P13" s="229"/>
      <c r="Q13" s="229"/>
      <c r="R13" s="229"/>
      <c r="S13" s="229"/>
      <c r="T13" s="232"/>
    </row>
    <row r="14" spans="1:20" ht="24" customHeight="1">
      <c r="A14" s="225" t="s">
        <v>203</v>
      </c>
      <c r="B14" s="220" t="s">
        <v>341</v>
      </c>
      <c r="C14" s="196" t="s">
        <v>126</v>
      </c>
      <c r="D14" s="223">
        <v>231155</v>
      </c>
      <c r="E14" s="223">
        <v>231155</v>
      </c>
      <c r="F14" s="224"/>
      <c r="G14" s="224"/>
      <c r="H14" s="224"/>
      <c r="I14" s="224"/>
      <c r="J14" s="224"/>
      <c r="K14" s="224"/>
      <c r="L14" s="224"/>
      <c r="M14" s="224"/>
      <c r="N14" s="229"/>
      <c r="O14" s="229"/>
      <c r="P14" s="229"/>
      <c r="Q14" s="229"/>
      <c r="R14" s="229"/>
      <c r="S14" s="229"/>
      <c r="T14" s="232"/>
    </row>
    <row r="15" spans="1:20" ht="24" customHeight="1">
      <c r="A15" s="195" t="s">
        <v>367</v>
      </c>
      <c r="B15" s="220" t="s">
        <v>341</v>
      </c>
      <c r="C15" s="196" t="s">
        <v>128</v>
      </c>
      <c r="D15" s="223">
        <v>231155</v>
      </c>
      <c r="E15" s="223">
        <v>231155</v>
      </c>
      <c r="F15" s="224"/>
      <c r="G15" s="224"/>
      <c r="H15" s="224"/>
      <c r="I15" s="224"/>
      <c r="J15" s="224"/>
      <c r="K15" s="224"/>
      <c r="L15" s="224"/>
      <c r="M15" s="224"/>
      <c r="N15" s="229"/>
      <c r="O15" s="229"/>
      <c r="P15" s="229"/>
      <c r="Q15" s="229"/>
      <c r="R15" s="229"/>
      <c r="S15" s="229"/>
      <c r="T15" s="232"/>
    </row>
    <row r="16" spans="1:20" ht="24" customHeight="1">
      <c r="A16" s="195" t="s">
        <v>368</v>
      </c>
      <c r="B16" s="220" t="s">
        <v>341</v>
      </c>
      <c r="C16" s="196" t="s">
        <v>130</v>
      </c>
      <c r="D16" s="223">
        <v>115577</v>
      </c>
      <c r="E16" s="223">
        <v>115577</v>
      </c>
      <c r="F16" s="224"/>
      <c r="G16" s="224"/>
      <c r="H16" s="224"/>
      <c r="I16" s="224"/>
      <c r="J16" s="224"/>
      <c r="K16" s="224"/>
      <c r="L16" s="224"/>
      <c r="M16" s="224"/>
      <c r="N16" s="229"/>
      <c r="O16" s="229"/>
      <c r="P16" s="229"/>
      <c r="Q16" s="229"/>
      <c r="R16" s="229"/>
      <c r="S16" s="229"/>
      <c r="T16" s="232"/>
    </row>
    <row r="17" spans="1:20" ht="24" customHeight="1">
      <c r="A17" s="225" t="s">
        <v>206</v>
      </c>
      <c r="B17" s="220" t="s">
        <v>341</v>
      </c>
      <c r="C17" s="196" t="s">
        <v>132</v>
      </c>
      <c r="D17" s="223">
        <v>40338</v>
      </c>
      <c r="E17" s="223">
        <v>40338</v>
      </c>
      <c r="F17" s="224"/>
      <c r="G17" s="224"/>
      <c r="H17" s="224"/>
      <c r="I17" s="224"/>
      <c r="J17" s="224"/>
      <c r="K17" s="224"/>
      <c r="L17" s="224"/>
      <c r="M17" s="224"/>
      <c r="N17" s="229"/>
      <c r="O17" s="229"/>
      <c r="P17" s="229"/>
      <c r="Q17" s="229"/>
      <c r="R17" s="229"/>
      <c r="S17" s="229"/>
      <c r="T17" s="232"/>
    </row>
    <row r="18" spans="1:20" ht="24" customHeight="1">
      <c r="A18" s="225" t="s">
        <v>133</v>
      </c>
      <c r="B18" s="220" t="s">
        <v>341</v>
      </c>
      <c r="C18" s="196" t="s">
        <v>134</v>
      </c>
      <c r="D18" s="223">
        <v>40338</v>
      </c>
      <c r="E18" s="223">
        <v>40338</v>
      </c>
      <c r="F18" s="224"/>
      <c r="G18" s="224"/>
      <c r="H18" s="224"/>
      <c r="I18" s="224"/>
      <c r="J18" s="224"/>
      <c r="K18" s="224"/>
      <c r="L18" s="224"/>
      <c r="M18" s="224"/>
      <c r="N18" s="229"/>
      <c r="O18" s="229"/>
      <c r="P18" s="229"/>
      <c r="Q18" s="229"/>
      <c r="R18" s="229"/>
      <c r="S18" s="229"/>
      <c r="T18" s="232"/>
    </row>
    <row r="19" spans="1:20" ht="24" customHeight="1">
      <c r="A19" s="197" t="s">
        <v>207</v>
      </c>
      <c r="B19" s="220" t="s">
        <v>341</v>
      </c>
      <c r="C19" s="196" t="s">
        <v>136</v>
      </c>
      <c r="D19" s="223">
        <v>108354</v>
      </c>
      <c r="E19" s="223">
        <v>108354</v>
      </c>
      <c r="F19" s="224"/>
      <c r="G19" s="224"/>
      <c r="H19" s="224"/>
      <c r="I19" s="224"/>
      <c r="J19" s="224"/>
      <c r="K19" s="224"/>
      <c r="L19" s="224"/>
      <c r="M19" s="224"/>
      <c r="N19" s="229"/>
      <c r="O19" s="229"/>
      <c r="P19" s="229"/>
      <c r="Q19" s="229"/>
      <c r="R19" s="229"/>
      <c r="S19" s="229"/>
      <c r="T19" s="232"/>
    </row>
    <row r="20" spans="1:19" ht="24" customHeight="1">
      <c r="A20" s="225" t="s">
        <v>369</v>
      </c>
      <c r="B20" s="220" t="s">
        <v>341</v>
      </c>
      <c r="C20" s="196" t="s">
        <v>138</v>
      </c>
      <c r="D20" s="226">
        <v>108354</v>
      </c>
      <c r="E20" s="226">
        <v>108354</v>
      </c>
      <c r="F20" s="227"/>
      <c r="G20" s="227"/>
      <c r="H20" s="227"/>
      <c r="I20" s="227"/>
      <c r="J20" s="227"/>
      <c r="K20" s="227"/>
      <c r="L20" s="227"/>
      <c r="M20" s="227"/>
      <c r="N20" s="230"/>
      <c r="O20" s="230"/>
      <c r="P20" s="230"/>
      <c r="Q20" s="230"/>
      <c r="R20" s="230"/>
      <c r="S20" s="230"/>
    </row>
    <row r="21" spans="1:19" ht="24" customHeight="1">
      <c r="A21" s="225" t="s">
        <v>139</v>
      </c>
      <c r="B21" s="220" t="s">
        <v>341</v>
      </c>
      <c r="C21" s="196" t="s">
        <v>140</v>
      </c>
      <c r="D21" s="226">
        <v>108354</v>
      </c>
      <c r="E21" s="226">
        <v>108354</v>
      </c>
      <c r="F21" s="227"/>
      <c r="G21" s="227"/>
      <c r="H21" s="227"/>
      <c r="I21" s="227"/>
      <c r="J21" s="227"/>
      <c r="K21" s="227"/>
      <c r="L21" s="227"/>
      <c r="M21" s="227"/>
      <c r="N21" s="230"/>
      <c r="O21" s="230"/>
      <c r="P21" s="230"/>
      <c r="Q21" s="230"/>
      <c r="R21" s="230"/>
      <c r="S21" s="230"/>
    </row>
    <row r="22" spans="1:19" ht="24" customHeight="1">
      <c r="A22" s="197" t="s">
        <v>208</v>
      </c>
      <c r="B22" s="220" t="s">
        <v>341</v>
      </c>
      <c r="C22" s="196" t="s">
        <v>142</v>
      </c>
      <c r="D22" s="226">
        <v>173366</v>
      </c>
      <c r="E22" s="226">
        <v>173366</v>
      </c>
      <c r="F22" s="227"/>
      <c r="G22" s="227"/>
      <c r="H22" s="227"/>
      <c r="I22" s="227"/>
      <c r="J22" s="227"/>
      <c r="K22" s="227"/>
      <c r="L22" s="227"/>
      <c r="M22" s="227"/>
      <c r="N22" s="230"/>
      <c r="O22" s="230"/>
      <c r="P22" s="230"/>
      <c r="Q22" s="230"/>
      <c r="R22" s="230"/>
      <c r="S22" s="230"/>
    </row>
    <row r="23" spans="1:19" ht="24" customHeight="1">
      <c r="A23" s="225" t="s">
        <v>143</v>
      </c>
      <c r="B23" s="220" t="s">
        <v>341</v>
      </c>
      <c r="C23" s="196" t="s">
        <v>144</v>
      </c>
      <c r="D23" s="226">
        <v>173366</v>
      </c>
      <c r="E23" s="226">
        <v>173366</v>
      </c>
      <c r="F23" s="227"/>
      <c r="G23" s="227"/>
      <c r="H23" s="227"/>
      <c r="I23" s="227"/>
      <c r="J23" s="227"/>
      <c r="K23" s="227"/>
      <c r="L23" s="227"/>
      <c r="M23" s="227"/>
      <c r="N23" s="230"/>
      <c r="O23" s="230"/>
      <c r="P23" s="230"/>
      <c r="Q23" s="230"/>
      <c r="R23" s="230"/>
      <c r="S23" s="230"/>
    </row>
    <row r="24" spans="1:19" ht="24" customHeight="1">
      <c r="A24" s="225" t="s">
        <v>145</v>
      </c>
      <c r="B24" s="218" t="s">
        <v>341</v>
      </c>
      <c r="C24" s="196" t="s">
        <v>146</v>
      </c>
      <c r="D24" s="226">
        <v>173366</v>
      </c>
      <c r="E24" s="226">
        <v>173366</v>
      </c>
      <c r="F24" s="227"/>
      <c r="G24" s="227"/>
      <c r="H24" s="227"/>
      <c r="I24" s="227"/>
      <c r="J24" s="227"/>
      <c r="K24" s="227"/>
      <c r="L24" s="227"/>
      <c r="M24" s="227"/>
      <c r="N24" s="230"/>
      <c r="O24" s="230"/>
      <c r="P24" s="230"/>
      <c r="Q24" s="230"/>
      <c r="R24" s="230"/>
      <c r="S24" s="230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5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zoomScale="120" zoomScaleNormal="120" zoomScaleSheetLayoutView="100" workbookViewId="0" topLeftCell="A1">
      <selection activeCell="A17" sqref="A17:IV19"/>
    </sheetView>
  </sheetViews>
  <sheetFormatPr defaultColWidth="9.16015625" defaultRowHeight="11.25" customHeight="1"/>
  <cols>
    <col min="1" max="1" width="20.5" style="165" customWidth="1"/>
    <col min="2" max="2" width="14.83203125" style="165" customWidth="1"/>
    <col min="3" max="3" width="59.33203125" style="165" customWidth="1"/>
    <col min="4" max="4" width="17.83203125" style="166" customWidth="1"/>
    <col min="5" max="5" width="17.16015625" style="166" customWidth="1"/>
    <col min="6" max="6" width="18.33203125" style="166" customWidth="1"/>
    <col min="7" max="7" width="17" style="166" customWidth="1"/>
    <col min="8" max="12" width="14" style="166" customWidth="1"/>
    <col min="13" max="16384" width="9.16015625" style="165" customWidth="1"/>
  </cols>
  <sheetData>
    <row r="1" spans="1:12" ht="23.25" customHeight="1">
      <c r="A1" s="167"/>
      <c r="B1" s="168"/>
      <c r="C1" s="169"/>
      <c r="D1" s="170"/>
      <c r="E1" s="170"/>
      <c r="F1" s="170"/>
      <c r="G1" s="170"/>
      <c r="H1" s="170"/>
      <c r="I1" s="170"/>
      <c r="J1" s="170"/>
      <c r="K1" s="198" t="s">
        <v>370</v>
      </c>
      <c r="L1" s="198"/>
    </row>
    <row r="2" spans="1:12" ht="23.25" customHeight="1">
      <c r="A2" s="171" t="s">
        <v>371</v>
      </c>
      <c r="B2" s="172"/>
      <c r="C2" s="171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23.25" customHeight="1">
      <c r="A3" s="174"/>
      <c r="B3" s="175"/>
      <c r="C3" s="175"/>
      <c r="D3" s="176"/>
      <c r="E3" s="176"/>
      <c r="F3" s="176"/>
      <c r="G3" s="176"/>
      <c r="H3" s="176"/>
      <c r="I3" s="176"/>
      <c r="K3" s="199"/>
      <c r="L3" s="200" t="s">
        <v>87</v>
      </c>
    </row>
    <row r="4" spans="1:12" s="163" customFormat="1" ht="23.25" customHeight="1">
      <c r="A4" s="177" t="s">
        <v>109</v>
      </c>
      <c r="B4" s="177" t="s">
        <v>88</v>
      </c>
      <c r="C4" s="178" t="s">
        <v>330</v>
      </c>
      <c r="D4" s="179" t="s">
        <v>111</v>
      </c>
      <c r="E4" s="180" t="s">
        <v>356</v>
      </c>
      <c r="F4" s="180"/>
      <c r="G4" s="180"/>
      <c r="H4" s="180"/>
      <c r="I4" s="180"/>
      <c r="J4" s="180" t="s">
        <v>360</v>
      </c>
      <c r="K4" s="180"/>
      <c r="L4" s="180"/>
    </row>
    <row r="5" spans="1:12" s="163" customFormat="1" ht="36.75" customHeight="1">
      <c r="A5" s="177"/>
      <c r="B5" s="177"/>
      <c r="C5" s="181"/>
      <c r="D5" s="182"/>
      <c r="E5" s="180" t="s">
        <v>153</v>
      </c>
      <c r="F5" s="180" t="s">
        <v>372</v>
      </c>
      <c r="G5" s="180" t="s">
        <v>219</v>
      </c>
      <c r="H5" s="180" t="s">
        <v>220</v>
      </c>
      <c r="I5" s="180" t="s">
        <v>221</v>
      </c>
      <c r="J5" s="180" t="s">
        <v>153</v>
      </c>
      <c r="K5" s="180" t="s">
        <v>182</v>
      </c>
      <c r="L5" s="180" t="s">
        <v>373</v>
      </c>
    </row>
    <row r="6" spans="1:12" ht="23.25" customHeight="1">
      <c r="A6" s="183"/>
      <c r="B6" s="184" t="s">
        <v>113</v>
      </c>
      <c r="C6" s="183" t="s">
        <v>104</v>
      </c>
      <c r="D6" s="185">
        <v>2230513.98</v>
      </c>
      <c r="E6" s="185">
        <v>2230513.98</v>
      </c>
      <c r="F6" s="185">
        <v>1522073</v>
      </c>
      <c r="G6" s="185">
        <v>495423.7</v>
      </c>
      <c r="H6" s="185">
        <v>173365.92</v>
      </c>
      <c r="I6" s="185">
        <v>39651.36</v>
      </c>
      <c r="J6" s="185">
        <v>0</v>
      </c>
      <c r="K6" s="185">
        <v>0</v>
      </c>
      <c r="L6" s="201">
        <v>0</v>
      </c>
    </row>
    <row r="7" spans="1:12" ht="23.25" customHeight="1">
      <c r="A7" s="183"/>
      <c r="B7" s="184" t="s">
        <v>194</v>
      </c>
      <c r="C7" s="183" t="s">
        <v>114</v>
      </c>
      <c r="D7" s="185">
        <v>2230513.98</v>
      </c>
      <c r="E7" s="185">
        <v>2230513.98</v>
      </c>
      <c r="F7" s="185">
        <v>1522073</v>
      </c>
      <c r="G7" s="185">
        <v>495423.7</v>
      </c>
      <c r="H7" s="185">
        <v>173365.92</v>
      </c>
      <c r="I7" s="185">
        <v>39651.36</v>
      </c>
      <c r="J7" s="185">
        <v>0</v>
      </c>
      <c r="K7" s="185">
        <v>0</v>
      </c>
      <c r="L7" s="201">
        <v>0</v>
      </c>
    </row>
    <row r="8" spans="1:12" ht="23.25" customHeight="1">
      <c r="A8" s="186" t="s">
        <v>195</v>
      </c>
      <c r="B8" s="187" t="s">
        <v>239</v>
      </c>
      <c r="C8" s="188" t="s">
        <v>374</v>
      </c>
      <c r="D8" s="189">
        <v>1561724</v>
      </c>
      <c r="E8" s="189">
        <v>1561724</v>
      </c>
      <c r="F8" s="189">
        <v>1561724</v>
      </c>
      <c r="G8" s="185"/>
      <c r="H8" s="185"/>
      <c r="I8" s="185"/>
      <c r="J8" s="185"/>
      <c r="K8" s="185"/>
      <c r="L8" s="201"/>
    </row>
    <row r="9" spans="1:12" ht="23.25" customHeight="1">
      <c r="A9" s="190" t="s">
        <v>375</v>
      </c>
      <c r="B9" s="184" t="s">
        <v>194</v>
      </c>
      <c r="C9" s="188" t="s">
        <v>376</v>
      </c>
      <c r="D9" s="189">
        <v>1561724</v>
      </c>
      <c r="E9" s="189">
        <v>1561724</v>
      </c>
      <c r="F9" s="189">
        <v>1561724</v>
      </c>
      <c r="G9" s="185"/>
      <c r="H9" s="185"/>
      <c r="I9" s="185"/>
      <c r="J9" s="185">
        <v>0</v>
      </c>
      <c r="K9" s="185">
        <v>0</v>
      </c>
      <c r="L9" s="201">
        <v>0</v>
      </c>
    </row>
    <row r="10" spans="1:256" s="164" customFormat="1" ht="23.25" customHeight="1">
      <c r="A10" s="190" t="s">
        <v>377</v>
      </c>
      <c r="B10" s="184" t="s">
        <v>194</v>
      </c>
      <c r="C10" s="188" t="s">
        <v>378</v>
      </c>
      <c r="D10" s="189">
        <v>1561724</v>
      </c>
      <c r="E10" s="189">
        <v>1561724</v>
      </c>
      <c r="F10" s="189">
        <v>1561724</v>
      </c>
      <c r="G10" s="185"/>
      <c r="H10" s="185"/>
      <c r="I10" s="185"/>
      <c r="J10" s="185"/>
      <c r="K10" s="185"/>
      <c r="L10" s="201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  <c r="IR10" s="165"/>
      <c r="IS10" s="165"/>
      <c r="IT10" s="165"/>
      <c r="IU10" s="165"/>
      <c r="IV10" s="165"/>
    </row>
    <row r="11" spans="1:12" ht="21" customHeight="1">
      <c r="A11" s="186" t="s">
        <v>202</v>
      </c>
      <c r="B11" s="184" t="s">
        <v>194</v>
      </c>
      <c r="C11" s="191" t="s">
        <v>124</v>
      </c>
      <c r="D11" s="192">
        <v>387070</v>
      </c>
      <c r="E11" s="193">
        <v>387070</v>
      </c>
      <c r="F11" s="194"/>
      <c r="G11" s="193">
        <v>387070</v>
      </c>
      <c r="H11" s="194"/>
      <c r="I11" s="194"/>
      <c r="J11" s="194"/>
      <c r="K11" s="194"/>
      <c r="L11" s="194"/>
    </row>
    <row r="12" spans="1:12" ht="21" customHeight="1">
      <c r="A12" s="190" t="s">
        <v>379</v>
      </c>
      <c r="B12" s="184" t="s">
        <v>194</v>
      </c>
      <c r="C12" s="191" t="s">
        <v>126</v>
      </c>
      <c r="D12" s="192">
        <v>231155</v>
      </c>
      <c r="E12" s="193">
        <v>231155</v>
      </c>
      <c r="F12" s="194"/>
      <c r="G12" s="193">
        <v>231155</v>
      </c>
      <c r="H12" s="194"/>
      <c r="I12" s="194"/>
      <c r="J12" s="194"/>
      <c r="K12" s="194"/>
      <c r="L12" s="194"/>
    </row>
    <row r="13" spans="1:12" ht="21" customHeight="1">
      <c r="A13" s="190" t="s">
        <v>380</v>
      </c>
      <c r="B13" s="184" t="s">
        <v>194</v>
      </c>
      <c r="C13" s="191" t="s">
        <v>128</v>
      </c>
      <c r="D13" s="192">
        <v>231155</v>
      </c>
      <c r="E13" s="193">
        <v>231155</v>
      </c>
      <c r="F13" s="194"/>
      <c r="G13" s="193">
        <v>231155</v>
      </c>
      <c r="H13" s="194"/>
      <c r="I13" s="194"/>
      <c r="J13" s="194"/>
      <c r="K13" s="194"/>
      <c r="L13" s="194"/>
    </row>
    <row r="14" spans="1:12" ht="21" customHeight="1">
      <c r="A14" s="195" t="s">
        <v>381</v>
      </c>
      <c r="B14" s="184" t="s">
        <v>194</v>
      </c>
      <c r="C14" s="196" t="s">
        <v>130</v>
      </c>
      <c r="D14" s="192">
        <v>115577</v>
      </c>
      <c r="E14" s="193">
        <v>115577</v>
      </c>
      <c r="F14" s="194"/>
      <c r="G14" s="193">
        <v>115577</v>
      </c>
      <c r="H14" s="194"/>
      <c r="I14" s="194"/>
      <c r="J14" s="194"/>
      <c r="K14" s="194"/>
      <c r="L14" s="194"/>
    </row>
    <row r="15" spans="1:12" ht="21" customHeight="1">
      <c r="A15" s="197" t="s">
        <v>206</v>
      </c>
      <c r="B15" s="184" t="s">
        <v>194</v>
      </c>
      <c r="C15" s="196" t="s">
        <v>132</v>
      </c>
      <c r="D15" s="192">
        <v>40338</v>
      </c>
      <c r="E15" s="193">
        <v>40338</v>
      </c>
      <c r="F15" s="194"/>
      <c r="G15" s="193">
        <v>40338</v>
      </c>
      <c r="H15" s="194"/>
      <c r="I15" s="194"/>
      <c r="J15" s="194"/>
      <c r="K15" s="194"/>
      <c r="L15" s="194"/>
    </row>
    <row r="16" spans="1:12" ht="21" customHeight="1">
      <c r="A16" s="195" t="s">
        <v>382</v>
      </c>
      <c r="B16" s="184" t="s">
        <v>194</v>
      </c>
      <c r="C16" s="196" t="s">
        <v>134</v>
      </c>
      <c r="D16" s="192">
        <v>40338</v>
      </c>
      <c r="E16" s="193">
        <v>40338</v>
      </c>
      <c r="F16" s="194"/>
      <c r="G16" s="193">
        <v>40338</v>
      </c>
      <c r="H16" s="194"/>
      <c r="I16" s="194"/>
      <c r="J16" s="194"/>
      <c r="K16" s="194"/>
      <c r="L16" s="194"/>
    </row>
    <row r="17" spans="1:12" ht="21" customHeight="1">
      <c r="A17" s="197" t="s">
        <v>207</v>
      </c>
      <c r="B17" s="184" t="s">
        <v>194</v>
      </c>
      <c r="C17" s="196" t="s">
        <v>136</v>
      </c>
      <c r="D17" s="192">
        <v>108354</v>
      </c>
      <c r="E17" s="192">
        <v>108354</v>
      </c>
      <c r="F17" s="194"/>
      <c r="G17" s="192">
        <v>108354</v>
      </c>
      <c r="H17" s="194"/>
      <c r="I17" s="194"/>
      <c r="J17" s="194"/>
      <c r="K17" s="194"/>
      <c r="L17" s="194"/>
    </row>
    <row r="18" spans="1:12" ht="21" customHeight="1">
      <c r="A18" s="195" t="s">
        <v>383</v>
      </c>
      <c r="B18" s="184" t="s">
        <v>194</v>
      </c>
      <c r="C18" s="196" t="s">
        <v>138</v>
      </c>
      <c r="D18" s="192">
        <v>108354</v>
      </c>
      <c r="E18" s="192">
        <v>108354</v>
      </c>
      <c r="F18" s="193"/>
      <c r="G18" s="192">
        <v>108354</v>
      </c>
      <c r="H18" s="193"/>
      <c r="I18" s="193"/>
      <c r="J18" s="193"/>
      <c r="K18" s="193"/>
      <c r="L18" s="193"/>
    </row>
    <row r="19" spans="1:12" ht="21" customHeight="1">
      <c r="A19" s="195" t="s">
        <v>139</v>
      </c>
      <c r="B19" s="184" t="s">
        <v>194</v>
      </c>
      <c r="C19" s="196" t="s">
        <v>140</v>
      </c>
      <c r="D19" s="192">
        <v>108354</v>
      </c>
      <c r="E19" s="192">
        <v>108354</v>
      </c>
      <c r="F19" s="193"/>
      <c r="G19" s="192">
        <v>108354</v>
      </c>
      <c r="H19" s="193"/>
      <c r="I19" s="193"/>
      <c r="J19" s="193"/>
      <c r="K19" s="193"/>
      <c r="L19" s="193"/>
    </row>
    <row r="20" spans="1:12" ht="21" customHeight="1">
      <c r="A20" s="197" t="s">
        <v>208</v>
      </c>
      <c r="B20" s="184" t="s">
        <v>194</v>
      </c>
      <c r="C20" s="196" t="s">
        <v>142</v>
      </c>
      <c r="D20" s="192">
        <v>173366</v>
      </c>
      <c r="E20" s="192">
        <v>173366</v>
      </c>
      <c r="F20" s="193"/>
      <c r="G20" s="193"/>
      <c r="H20" s="193">
        <v>173366</v>
      </c>
      <c r="I20" s="193"/>
      <c r="J20" s="193"/>
      <c r="K20" s="193"/>
      <c r="L20" s="193"/>
    </row>
    <row r="21" spans="1:12" ht="21" customHeight="1">
      <c r="A21" s="195" t="s">
        <v>384</v>
      </c>
      <c r="B21" s="184" t="s">
        <v>194</v>
      </c>
      <c r="C21" s="196" t="s">
        <v>144</v>
      </c>
      <c r="D21" s="192">
        <v>173366</v>
      </c>
      <c r="E21" s="192">
        <v>173366</v>
      </c>
      <c r="F21" s="193"/>
      <c r="G21" s="193"/>
      <c r="H21" s="193">
        <v>173366</v>
      </c>
      <c r="I21" s="193"/>
      <c r="J21" s="193"/>
      <c r="K21" s="193"/>
      <c r="L21" s="193"/>
    </row>
    <row r="22" spans="1:12" ht="21" customHeight="1">
      <c r="A22" s="195" t="s">
        <v>145</v>
      </c>
      <c r="B22" s="184" t="s">
        <v>194</v>
      </c>
      <c r="C22" s="196" t="s">
        <v>146</v>
      </c>
      <c r="D22" s="192">
        <v>173366</v>
      </c>
      <c r="E22" s="192">
        <v>173366</v>
      </c>
      <c r="F22" s="193"/>
      <c r="G22" s="193"/>
      <c r="H22" s="193">
        <v>173366</v>
      </c>
      <c r="I22" s="193"/>
      <c r="J22" s="193"/>
      <c r="K22" s="193"/>
      <c r="L22" s="193"/>
    </row>
  </sheetData>
  <sheetProtection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GridLines="0" showZeros="0" zoomScale="130" zoomScaleNormal="130" zoomScaleSheetLayoutView="100" workbookViewId="0" topLeftCell="C1">
      <selection activeCell="A13" sqref="A13:IV38"/>
    </sheetView>
  </sheetViews>
  <sheetFormatPr defaultColWidth="9.16015625" defaultRowHeight="11.25" customHeight="1"/>
  <cols>
    <col min="1" max="1" width="19.5" style="1" customWidth="1"/>
    <col min="2" max="2" width="16.33203125" style="1" customWidth="1"/>
    <col min="3" max="3" width="56.83203125" style="1" customWidth="1"/>
    <col min="4" max="4" width="14.83203125" style="1" customWidth="1"/>
    <col min="5" max="5" width="14.33203125" style="1" customWidth="1"/>
    <col min="6" max="6" width="16.16015625" style="1" customWidth="1"/>
    <col min="7" max="7" width="12.83203125" style="1" customWidth="1"/>
    <col min="8" max="8" width="10.66015625" style="1" customWidth="1"/>
    <col min="9" max="9" width="13.16015625" style="1" customWidth="1"/>
    <col min="10" max="11" width="15.16015625" style="1" customWidth="1"/>
    <col min="12" max="12" width="11.83203125" style="1" customWidth="1"/>
    <col min="13" max="13" width="16" style="1" customWidth="1"/>
    <col min="14" max="14" width="13.16015625" style="1" customWidth="1"/>
    <col min="15" max="16" width="10.66015625" style="1" customWidth="1"/>
    <col min="17" max="17" width="12.33203125" style="1" customWidth="1"/>
    <col min="18" max="16384" width="9.16015625" style="1" customWidth="1"/>
  </cols>
  <sheetData>
    <row r="1" spans="1:18" ht="22.5" customHeight="1">
      <c r="A1" s="133"/>
      <c r="B1" s="68"/>
      <c r="C1" s="67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59" t="s">
        <v>385</v>
      </c>
      <c r="Q1" s="159"/>
      <c r="R1" s="92"/>
    </row>
    <row r="2" spans="1:18" ht="22.5" customHeight="1">
      <c r="A2" s="146" t="s">
        <v>386</v>
      </c>
      <c r="B2" s="147"/>
      <c r="C2" s="147"/>
      <c r="D2" s="146"/>
      <c r="E2" s="147"/>
      <c r="F2" s="147"/>
      <c r="G2" s="148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92"/>
    </row>
    <row r="3" spans="1:17" s="65" customFormat="1" ht="22.5" customHeight="1">
      <c r="A3" s="134"/>
      <c r="B3" s="135"/>
      <c r="C3" s="135"/>
      <c r="D3" s="135"/>
      <c r="E3" s="135"/>
      <c r="F3" s="135"/>
      <c r="G3" s="135"/>
      <c r="H3" s="149"/>
      <c r="I3" s="149"/>
      <c r="J3" s="149"/>
      <c r="K3" s="149"/>
      <c r="L3" s="149"/>
      <c r="M3" s="149"/>
      <c r="N3" s="149"/>
      <c r="O3" s="149"/>
      <c r="P3" s="160" t="s">
        <v>87</v>
      </c>
      <c r="Q3" s="160"/>
    </row>
    <row r="4" spans="1:17" s="65" customFormat="1" ht="22.5" customHeight="1">
      <c r="A4" s="79" t="s">
        <v>109</v>
      </c>
      <c r="B4" s="150" t="s">
        <v>88</v>
      </c>
      <c r="C4" s="151" t="s">
        <v>330</v>
      </c>
      <c r="D4" s="75" t="s">
        <v>90</v>
      </c>
      <c r="E4" s="79" t="s">
        <v>357</v>
      </c>
      <c r="F4" s="79"/>
      <c r="G4" s="79"/>
      <c r="H4" s="79"/>
      <c r="I4" s="79"/>
      <c r="J4" s="79"/>
      <c r="K4" s="79"/>
      <c r="L4" s="79"/>
      <c r="M4" s="79"/>
      <c r="N4" s="79"/>
      <c r="O4" s="161" t="s">
        <v>360</v>
      </c>
      <c r="P4" s="161"/>
      <c r="Q4" s="161"/>
    </row>
    <row r="5" spans="1:17" s="65" customFormat="1" ht="39" customHeight="1">
      <c r="A5" s="79"/>
      <c r="B5" s="152"/>
      <c r="C5" s="153"/>
      <c r="D5" s="79"/>
      <c r="E5" s="150" t="s">
        <v>153</v>
      </c>
      <c r="F5" s="110" t="s">
        <v>387</v>
      </c>
      <c r="G5" s="110" t="s">
        <v>252</v>
      </c>
      <c r="H5" s="110" t="s">
        <v>253</v>
      </c>
      <c r="I5" s="110" t="s">
        <v>388</v>
      </c>
      <c r="J5" s="110" t="s">
        <v>255</v>
      </c>
      <c r="K5" s="110" t="s">
        <v>251</v>
      </c>
      <c r="L5" s="110" t="s">
        <v>258</v>
      </c>
      <c r="M5" s="110" t="s">
        <v>389</v>
      </c>
      <c r="N5" s="110" t="s">
        <v>261</v>
      </c>
      <c r="O5" s="162" t="s">
        <v>153</v>
      </c>
      <c r="P5" s="74" t="s">
        <v>390</v>
      </c>
      <c r="Q5" s="74" t="s">
        <v>373</v>
      </c>
    </row>
    <row r="6" spans="1:17" s="65" customFormat="1" ht="27" customHeight="1">
      <c r="A6" s="112"/>
      <c r="B6" s="154"/>
      <c r="C6" s="112" t="s">
        <v>153</v>
      </c>
      <c r="D6" s="155">
        <v>700679</v>
      </c>
      <c r="E6" s="155">
        <v>700679</v>
      </c>
      <c r="F6" s="156">
        <v>581079</v>
      </c>
      <c r="G6" s="156">
        <v>23000</v>
      </c>
      <c r="H6" s="156">
        <v>0</v>
      </c>
      <c r="I6" s="156">
        <v>0</v>
      </c>
      <c r="J6" s="156">
        <v>46000</v>
      </c>
      <c r="K6" s="156">
        <v>0</v>
      </c>
      <c r="L6" s="156">
        <v>0</v>
      </c>
      <c r="M6" s="156">
        <v>11500</v>
      </c>
      <c r="N6" s="156">
        <v>39100</v>
      </c>
      <c r="O6" s="156">
        <v>0</v>
      </c>
      <c r="P6" s="156">
        <v>0</v>
      </c>
      <c r="Q6" s="156">
        <v>0</v>
      </c>
    </row>
    <row r="7" spans="1:17" ht="27" customHeight="1">
      <c r="A7" s="112"/>
      <c r="B7" s="157" t="s">
        <v>113</v>
      </c>
      <c r="C7" s="112" t="s">
        <v>104</v>
      </c>
      <c r="D7" s="155">
        <v>700679</v>
      </c>
      <c r="E7" s="155">
        <v>700679</v>
      </c>
      <c r="F7" s="156">
        <v>581079</v>
      </c>
      <c r="G7" s="156">
        <v>23000</v>
      </c>
      <c r="H7" s="156">
        <v>0</v>
      </c>
      <c r="I7" s="156">
        <v>0</v>
      </c>
      <c r="J7" s="156">
        <v>46000</v>
      </c>
      <c r="K7" s="156">
        <v>0</v>
      </c>
      <c r="L7" s="156">
        <v>0</v>
      </c>
      <c r="M7" s="156">
        <v>11500</v>
      </c>
      <c r="N7" s="156">
        <v>39100</v>
      </c>
      <c r="O7" s="156">
        <v>0</v>
      </c>
      <c r="P7" s="156">
        <v>0</v>
      </c>
      <c r="Q7" s="156">
        <v>0</v>
      </c>
    </row>
    <row r="8" spans="1:18" ht="27" customHeight="1">
      <c r="A8" s="112"/>
      <c r="B8" s="141" t="s">
        <v>391</v>
      </c>
      <c r="C8" s="112" t="s">
        <v>114</v>
      </c>
      <c r="D8" s="155">
        <v>700679</v>
      </c>
      <c r="E8" s="155">
        <v>700679</v>
      </c>
      <c r="F8" s="156">
        <v>581079</v>
      </c>
      <c r="G8" s="156">
        <v>23000</v>
      </c>
      <c r="H8" s="156">
        <v>0</v>
      </c>
      <c r="I8" s="156">
        <v>0</v>
      </c>
      <c r="J8" s="156">
        <v>46000</v>
      </c>
      <c r="K8" s="156">
        <v>0</v>
      </c>
      <c r="L8" s="156">
        <v>0</v>
      </c>
      <c r="M8" s="156">
        <v>11500</v>
      </c>
      <c r="N8" s="156">
        <v>39100</v>
      </c>
      <c r="O8" s="156">
        <v>0</v>
      </c>
      <c r="P8" s="156">
        <v>0</v>
      </c>
      <c r="Q8" s="156">
        <v>0</v>
      </c>
      <c r="R8" s="92"/>
    </row>
    <row r="9" spans="1:18" ht="27" customHeight="1">
      <c r="A9" s="125" t="s">
        <v>195</v>
      </c>
      <c r="B9" s="141" t="s">
        <v>391</v>
      </c>
      <c r="C9" s="142" t="s">
        <v>392</v>
      </c>
      <c r="D9" s="155">
        <v>700679</v>
      </c>
      <c r="E9" s="155">
        <v>700679</v>
      </c>
      <c r="F9" s="156">
        <v>581079</v>
      </c>
      <c r="G9" s="156">
        <v>23000</v>
      </c>
      <c r="H9" s="156">
        <v>0</v>
      </c>
      <c r="I9" s="156">
        <v>0</v>
      </c>
      <c r="J9" s="156">
        <v>46000</v>
      </c>
      <c r="K9" s="156">
        <v>0</v>
      </c>
      <c r="L9" s="156">
        <v>0</v>
      </c>
      <c r="M9" s="156">
        <v>11500</v>
      </c>
      <c r="N9" s="156">
        <v>39100</v>
      </c>
      <c r="O9" s="156"/>
      <c r="P9" s="156"/>
      <c r="Q9" s="156"/>
      <c r="R9" s="92"/>
    </row>
    <row r="10" spans="1:18" ht="27" customHeight="1">
      <c r="A10" s="80" t="s">
        <v>375</v>
      </c>
      <c r="B10" s="141" t="s">
        <v>391</v>
      </c>
      <c r="C10" s="142" t="s">
        <v>393</v>
      </c>
      <c r="D10" s="155">
        <v>700679</v>
      </c>
      <c r="E10" s="155">
        <v>700679</v>
      </c>
      <c r="F10" s="156">
        <v>581079</v>
      </c>
      <c r="G10" s="156">
        <v>23000</v>
      </c>
      <c r="H10" s="156">
        <v>0</v>
      </c>
      <c r="I10" s="156">
        <v>0</v>
      </c>
      <c r="J10" s="156">
        <v>46000</v>
      </c>
      <c r="K10" s="156">
        <v>0</v>
      </c>
      <c r="L10" s="156">
        <v>0</v>
      </c>
      <c r="M10" s="156">
        <v>11500</v>
      </c>
      <c r="N10" s="156">
        <v>39100</v>
      </c>
      <c r="O10" s="156"/>
      <c r="P10" s="156"/>
      <c r="Q10" s="156"/>
      <c r="R10" s="92"/>
    </row>
    <row r="11" spans="1:18" ht="27" customHeight="1">
      <c r="A11" s="80" t="s">
        <v>377</v>
      </c>
      <c r="B11" s="141" t="s">
        <v>391</v>
      </c>
      <c r="C11" s="142" t="s">
        <v>394</v>
      </c>
      <c r="D11" s="156">
        <v>410679</v>
      </c>
      <c r="E11" s="156">
        <v>410679</v>
      </c>
      <c r="F11" s="156">
        <v>291079</v>
      </c>
      <c r="G11" s="156">
        <v>23000</v>
      </c>
      <c r="H11" s="156">
        <v>0</v>
      </c>
      <c r="I11" s="156">
        <v>0</v>
      </c>
      <c r="J11" s="156">
        <v>46000</v>
      </c>
      <c r="K11" s="156">
        <v>0</v>
      </c>
      <c r="L11" s="156">
        <v>0</v>
      </c>
      <c r="M11" s="156">
        <v>11500</v>
      </c>
      <c r="N11" s="156">
        <v>39100</v>
      </c>
      <c r="O11" s="156"/>
      <c r="P11" s="156"/>
      <c r="Q11" s="156"/>
      <c r="R11" s="92"/>
    </row>
    <row r="12" spans="1:18" ht="27" customHeight="1">
      <c r="A12" s="80" t="s">
        <v>395</v>
      </c>
      <c r="B12" s="141" t="s">
        <v>391</v>
      </c>
      <c r="C12" s="158" t="s">
        <v>396</v>
      </c>
      <c r="D12" s="156">
        <v>290000</v>
      </c>
      <c r="E12" s="156">
        <v>290000</v>
      </c>
      <c r="F12" s="156">
        <v>290000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92"/>
    </row>
  </sheetData>
  <sheetProtection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showZeros="0" zoomScaleSheetLayoutView="100" workbookViewId="0" topLeftCell="A1">
      <selection activeCell="H13" sqref="H13"/>
    </sheetView>
  </sheetViews>
  <sheetFormatPr defaultColWidth="14.66015625" defaultRowHeight="11.25" customHeight="1"/>
  <cols>
    <col min="1" max="3" width="14.66015625" style="122" customWidth="1"/>
    <col min="4" max="6" width="15.83203125" style="122" customWidth="1"/>
    <col min="7" max="16384" width="14.66015625" style="122" customWidth="1"/>
  </cols>
  <sheetData>
    <row r="1" spans="1:17" ht="22.5" customHeight="1">
      <c r="A1" s="441"/>
      <c r="B1" s="441"/>
      <c r="C1" s="442"/>
      <c r="D1" s="442"/>
      <c r="E1" s="442"/>
      <c r="F1" s="442"/>
      <c r="G1" s="442"/>
      <c r="H1" s="442"/>
      <c r="I1" s="447"/>
      <c r="J1" s="447"/>
      <c r="K1" s="447"/>
      <c r="L1" s="442"/>
      <c r="M1" s="441"/>
      <c r="N1" s="441"/>
      <c r="O1" s="442" t="s">
        <v>85</v>
      </c>
      <c r="P1" s="441"/>
      <c r="Q1" s="441"/>
    </row>
    <row r="2" spans="1:17" ht="22.5" customHeight="1">
      <c r="A2" s="443" t="s">
        <v>86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1"/>
      <c r="Q2" s="441"/>
    </row>
    <row r="3" spans="1:17" ht="22.5" customHeight="1">
      <c r="A3" s="441"/>
      <c r="B3" s="441"/>
      <c r="C3" s="444"/>
      <c r="D3" s="444"/>
      <c r="E3" s="445"/>
      <c r="F3" s="445"/>
      <c r="G3" s="445"/>
      <c r="H3" s="445"/>
      <c r="I3" s="447"/>
      <c r="J3" s="447"/>
      <c r="K3" s="447"/>
      <c r="L3" s="444"/>
      <c r="M3" s="441"/>
      <c r="N3" s="448" t="s">
        <v>87</v>
      </c>
      <c r="O3" s="448"/>
      <c r="P3" s="441"/>
      <c r="Q3" s="441"/>
    </row>
    <row r="4" spans="1:17" s="130" customFormat="1" ht="22.5" customHeight="1">
      <c r="A4" s="271" t="s">
        <v>88</v>
      </c>
      <c r="B4" s="271" t="s">
        <v>88</v>
      </c>
      <c r="C4" s="271" t="s">
        <v>89</v>
      </c>
      <c r="D4" s="371" t="s">
        <v>90</v>
      </c>
      <c r="E4" s="271" t="s">
        <v>91</v>
      </c>
      <c r="F4" s="271"/>
      <c r="G4" s="271"/>
      <c r="H4" s="399" t="s">
        <v>92</v>
      </c>
      <c r="I4" s="271" t="s">
        <v>93</v>
      </c>
      <c r="J4" s="271" t="s">
        <v>94</v>
      </c>
      <c r="K4" s="271"/>
      <c r="L4" s="271" t="s">
        <v>95</v>
      </c>
      <c r="M4" s="271" t="s">
        <v>96</v>
      </c>
      <c r="N4" s="372" t="s">
        <v>97</v>
      </c>
      <c r="O4" s="372" t="s">
        <v>98</v>
      </c>
      <c r="P4" s="441"/>
      <c r="Q4" s="441"/>
    </row>
    <row r="5" spans="1:17" s="130" customFormat="1" ht="46.5" customHeight="1">
      <c r="A5" s="271"/>
      <c r="B5" s="271"/>
      <c r="C5" s="271"/>
      <c r="D5" s="271"/>
      <c r="E5" s="372" t="s">
        <v>99</v>
      </c>
      <c r="F5" s="386" t="s">
        <v>100</v>
      </c>
      <c r="G5" s="386" t="s">
        <v>101</v>
      </c>
      <c r="H5" s="271"/>
      <c r="I5" s="271"/>
      <c r="J5" s="271"/>
      <c r="K5" s="271"/>
      <c r="L5" s="271"/>
      <c r="M5" s="271"/>
      <c r="N5" s="271"/>
      <c r="O5" s="271"/>
      <c r="P5" s="441"/>
      <c r="Q5" s="441"/>
    </row>
    <row r="6" spans="1:17" s="130" customFormat="1" ht="46.5" customHeight="1">
      <c r="A6" s="271"/>
      <c r="B6" s="271"/>
      <c r="C6" s="271"/>
      <c r="D6" s="271"/>
      <c r="E6" s="271"/>
      <c r="F6" s="371"/>
      <c r="G6" s="371"/>
      <c r="H6" s="271"/>
      <c r="I6" s="271"/>
      <c r="J6" s="271" t="s">
        <v>102</v>
      </c>
      <c r="K6" s="271" t="s">
        <v>103</v>
      </c>
      <c r="L6" s="271"/>
      <c r="M6" s="271"/>
      <c r="N6" s="271"/>
      <c r="O6" s="271"/>
      <c r="P6" s="441"/>
      <c r="Q6" s="441"/>
    </row>
    <row r="7" spans="1:17" s="130" customFormat="1" ht="46.5" customHeight="1">
      <c r="A7" s="271"/>
      <c r="B7" s="271">
        <v>119</v>
      </c>
      <c r="C7" s="446" t="s">
        <v>104</v>
      </c>
      <c r="D7" s="446">
        <v>2953872.98</v>
      </c>
      <c r="E7" s="446">
        <v>2953872.98</v>
      </c>
      <c r="F7" s="446">
        <v>2953872.98</v>
      </c>
      <c r="G7" s="371"/>
      <c r="H7" s="271"/>
      <c r="I7" s="271"/>
      <c r="J7" s="271"/>
      <c r="K7" s="271"/>
      <c r="L7" s="271"/>
      <c r="M7" s="271"/>
      <c r="N7" s="271"/>
      <c r="O7" s="271"/>
      <c r="P7" s="441"/>
      <c r="Q7" s="441"/>
    </row>
    <row r="8" spans="1:19" s="440" customFormat="1" ht="29.25" customHeight="1">
      <c r="A8" s="446" t="s">
        <v>105</v>
      </c>
      <c r="B8" s="446" t="s">
        <v>105</v>
      </c>
      <c r="C8" s="446" t="s">
        <v>106</v>
      </c>
      <c r="D8" s="446">
        <v>2953872.98</v>
      </c>
      <c r="E8" s="446">
        <v>2953872.98</v>
      </c>
      <c r="F8" s="446">
        <v>2953872.98</v>
      </c>
      <c r="G8" s="436"/>
      <c r="H8" s="436"/>
      <c r="I8" s="436"/>
      <c r="J8" s="436"/>
      <c r="K8" s="436"/>
      <c r="L8" s="436"/>
      <c r="M8" s="436"/>
      <c r="N8" s="436"/>
      <c r="O8" s="436"/>
      <c r="P8" s="130"/>
      <c r="Q8" s="130"/>
      <c r="R8" s="130"/>
      <c r="S8" s="130"/>
    </row>
    <row r="9" spans="1:17" ht="22.5" customHeight="1">
      <c r="A9" s="441"/>
      <c r="B9" s="441"/>
      <c r="C9" s="441"/>
      <c r="D9" s="381"/>
      <c r="E9" s="441"/>
      <c r="F9" s="441"/>
      <c r="G9" s="441"/>
      <c r="H9" s="441"/>
      <c r="I9" s="447"/>
      <c r="J9" s="447"/>
      <c r="K9" s="447"/>
      <c r="L9" s="441"/>
      <c r="M9" s="441"/>
      <c r="N9" s="441"/>
      <c r="O9" s="441"/>
      <c r="P9" s="441"/>
      <c r="Q9" s="441"/>
    </row>
    <row r="10" spans="1:17" ht="22.5" customHeight="1">
      <c r="A10" s="441"/>
      <c r="B10" s="441"/>
      <c r="C10" s="441"/>
      <c r="D10" s="441"/>
      <c r="E10" s="441"/>
      <c r="F10" s="441"/>
      <c r="G10" s="441"/>
      <c r="H10" s="441"/>
      <c r="I10" s="447"/>
      <c r="J10" s="447"/>
      <c r="K10" s="447"/>
      <c r="L10" s="441"/>
      <c r="M10" s="441"/>
      <c r="N10" s="441"/>
      <c r="O10" s="441"/>
      <c r="P10" s="441"/>
      <c r="Q10" s="441"/>
    </row>
    <row r="11" spans="1:17" ht="22.5" customHeight="1">
      <c r="A11" s="441"/>
      <c r="B11" s="441"/>
      <c r="C11" s="441"/>
      <c r="D11" s="441"/>
      <c r="E11" s="441"/>
      <c r="F11" s="441"/>
      <c r="G11" s="441"/>
      <c r="H11" s="441"/>
      <c r="I11" s="447"/>
      <c r="J11" s="447"/>
      <c r="K11" s="447"/>
      <c r="L11" s="441"/>
      <c r="M11" s="441"/>
      <c r="N11" s="441"/>
      <c r="O11" s="441"/>
      <c r="P11" s="441"/>
      <c r="Q11" s="441"/>
    </row>
    <row r="12" spans="1:17" ht="22.5" customHeight="1">
      <c r="A12" s="441"/>
      <c r="B12" s="441"/>
      <c r="C12" s="441"/>
      <c r="D12" s="441"/>
      <c r="E12" s="441"/>
      <c r="F12" s="441"/>
      <c r="G12" s="441"/>
      <c r="H12" s="441"/>
      <c r="I12" s="447"/>
      <c r="J12" s="447"/>
      <c r="K12" s="447"/>
      <c r="L12" s="441"/>
      <c r="M12" s="441"/>
      <c r="N12" s="441"/>
      <c r="O12" s="441"/>
      <c r="P12" s="441"/>
      <c r="Q12" s="441"/>
    </row>
    <row r="13" spans="1:17" ht="22.5" customHeight="1">
      <c r="A13" s="441"/>
      <c r="B13" s="441"/>
      <c r="C13" s="441"/>
      <c r="D13" s="441"/>
      <c r="E13" s="441"/>
      <c r="F13" s="441"/>
      <c r="G13" s="441"/>
      <c r="H13" s="441"/>
      <c r="I13" s="447"/>
      <c r="J13" s="447"/>
      <c r="K13" s="447"/>
      <c r="L13" s="441"/>
      <c r="M13" s="441"/>
      <c r="N13" s="441"/>
      <c r="O13" s="441"/>
      <c r="P13" s="441"/>
      <c r="Q13" s="441"/>
    </row>
    <row r="14" spans="1:17" ht="22.5" customHeight="1">
      <c r="A14" s="441"/>
      <c r="B14" s="441"/>
      <c r="C14" s="441"/>
      <c r="D14" s="441"/>
      <c r="E14" s="441"/>
      <c r="F14" s="441"/>
      <c r="G14" s="441"/>
      <c r="H14" s="441"/>
      <c r="I14" s="447"/>
      <c r="J14" s="447"/>
      <c r="K14" s="447"/>
      <c r="L14" s="441"/>
      <c r="M14" s="441"/>
      <c r="N14" s="441"/>
      <c r="O14" s="441"/>
      <c r="P14" s="441"/>
      <c r="Q14" s="441"/>
    </row>
  </sheetData>
  <sheetProtection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555" right="0.39305555555555555" top="0.5902777777777778" bottom="0.5902777777777778" header="0.39305555555555555" footer="0.39305555555555555"/>
  <pageSetup fitToHeight="1" fitToWidth="1" horizontalDpi="600" verticalDpi="600" orientation="landscape" paperSize="9" scale="9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zoomScale="160" zoomScaleNormal="160" zoomScaleSheetLayoutView="100" workbookViewId="0" topLeftCell="A1">
      <selection activeCell="A11" sqref="A11:IV26"/>
    </sheetView>
  </sheetViews>
  <sheetFormatPr defaultColWidth="9.16015625" defaultRowHeight="11.25" customHeight="1"/>
  <cols>
    <col min="1" max="1" width="26" style="0" customWidth="1"/>
    <col min="2" max="2" width="15.33203125" style="0" customWidth="1"/>
    <col min="3" max="3" width="57.83203125" style="0" customWidth="1"/>
    <col min="4" max="4" width="18.16015625" style="0" customWidth="1"/>
    <col min="5" max="6" width="17.33203125" style="0" customWidth="1"/>
    <col min="7" max="7" width="18.5" style="0" customWidth="1"/>
    <col min="8" max="9" width="17.33203125" style="0" customWidth="1"/>
  </cols>
  <sheetData>
    <row r="1" spans="1:9" s="1" customFormat="1" ht="22.5" customHeight="1">
      <c r="A1" s="133"/>
      <c r="B1" s="68"/>
      <c r="C1" s="67"/>
      <c r="D1" s="67"/>
      <c r="E1" s="67"/>
      <c r="F1" s="67"/>
      <c r="G1" s="67"/>
      <c r="H1" s="67"/>
      <c r="I1" s="143" t="s">
        <v>397</v>
      </c>
    </row>
    <row r="2" spans="1:9" s="64" customFormat="1" ht="22.5" customHeight="1">
      <c r="A2" s="69" t="s">
        <v>398</v>
      </c>
      <c r="B2" s="69"/>
      <c r="C2" s="69"/>
      <c r="D2" s="69"/>
      <c r="E2" s="69"/>
      <c r="F2" s="69"/>
      <c r="G2" s="69"/>
      <c r="H2" s="69"/>
      <c r="I2" s="69"/>
    </row>
    <row r="3" spans="1:9" s="65" customFormat="1" ht="22.5" customHeight="1">
      <c r="A3" s="134"/>
      <c r="B3" s="135"/>
      <c r="C3" s="135"/>
      <c r="D3" s="135"/>
      <c r="E3" s="135"/>
      <c r="F3" s="136"/>
      <c r="G3" s="136"/>
      <c r="H3" s="136"/>
      <c r="I3" s="144" t="s">
        <v>87</v>
      </c>
    </row>
    <row r="4" spans="1:9" s="65" customFormat="1" ht="22.5" customHeight="1">
      <c r="A4" s="79" t="s">
        <v>109</v>
      </c>
      <c r="B4" s="79" t="s">
        <v>88</v>
      </c>
      <c r="C4" s="75" t="s">
        <v>330</v>
      </c>
      <c r="D4" s="75" t="s">
        <v>90</v>
      </c>
      <c r="E4" s="110" t="s">
        <v>399</v>
      </c>
      <c r="F4" s="74" t="s">
        <v>274</v>
      </c>
      <c r="G4" s="74" t="s">
        <v>276</v>
      </c>
      <c r="H4" s="74" t="s">
        <v>400</v>
      </c>
      <c r="I4" s="74" t="s">
        <v>277</v>
      </c>
    </row>
    <row r="5" spans="1:9" s="65" customFormat="1" ht="38.25" customHeight="1">
      <c r="A5" s="79"/>
      <c r="B5" s="79"/>
      <c r="C5" s="79"/>
      <c r="D5" s="79"/>
      <c r="E5" s="74"/>
      <c r="F5" s="74"/>
      <c r="G5" s="74"/>
      <c r="H5" s="74"/>
      <c r="I5" s="74"/>
    </row>
    <row r="6" spans="1:9" ht="27" customHeight="1">
      <c r="A6" s="137"/>
      <c r="B6" s="138" t="s">
        <v>113</v>
      </c>
      <c r="C6" s="137" t="s">
        <v>104</v>
      </c>
      <c r="D6" s="139">
        <v>22680</v>
      </c>
      <c r="E6" s="139"/>
      <c r="F6" s="139">
        <v>0</v>
      </c>
      <c r="G6" s="139">
        <v>0</v>
      </c>
      <c r="H6" s="139">
        <v>0</v>
      </c>
      <c r="I6" s="139">
        <v>22680</v>
      </c>
    </row>
    <row r="7" spans="1:9" ht="22.5" customHeight="1">
      <c r="A7" s="137"/>
      <c r="B7" s="140" t="s">
        <v>391</v>
      </c>
      <c r="C7" s="137" t="s">
        <v>114</v>
      </c>
      <c r="D7" s="139">
        <v>22680</v>
      </c>
      <c r="E7" s="139"/>
      <c r="F7" s="139">
        <v>0</v>
      </c>
      <c r="G7" s="139">
        <v>0</v>
      </c>
      <c r="H7" s="139">
        <v>0</v>
      </c>
      <c r="I7" s="139">
        <v>22680</v>
      </c>
    </row>
    <row r="8" spans="1:9" ht="22.5" customHeight="1">
      <c r="A8" s="125" t="s">
        <v>195</v>
      </c>
      <c r="B8" s="141" t="s">
        <v>391</v>
      </c>
      <c r="C8" s="142" t="s">
        <v>392</v>
      </c>
      <c r="D8" s="139">
        <v>22680</v>
      </c>
      <c r="E8" s="139"/>
      <c r="F8" s="139"/>
      <c r="G8" s="139"/>
      <c r="H8" s="139"/>
      <c r="I8" s="139">
        <v>22680</v>
      </c>
    </row>
    <row r="9" spans="1:9" ht="22.5" customHeight="1">
      <c r="A9" s="80" t="s">
        <v>401</v>
      </c>
      <c r="B9" s="141" t="s">
        <v>391</v>
      </c>
      <c r="C9" s="142" t="s">
        <v>402</v>
      </c>
      <c r="D9" s="139">
        <v>22680</v>
      </c>
      <c r="E9" s="139"/>
      <c r="F9" s="139"/>
      <c r="G9" s="139"/>
      <c r="H9" s="139"/>
      <c r="I9" s="139">
        <v>22680</v>
      </c>
    </row>
    <row r="10" spans="1:9" ht="22.5" customHeight="1">
      <c r="A10" s="80" t="s">
        <v>377</v>
      </c>
      <c r="B10" s="141" t="s">
        <v>391</v>
      </c>
      <c r="C10" s="142" t="s">
        <v>403</v>
      </c>
      <c r="D10" s="139">
        <v>22680</v>
      </c>
      <c r="E10" s="139"/>
      <c r="F10" s="139"/>
      <c r="G10" s="139"/>
      <c r="H10" s="139"/>
      <c r="I10" s="139">
        <v>22680</v>
      </c>
    </row>
  </sheetData>
  <sheetProtection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showZeros="0" zoomScaleSheetLayoutView="100" workbookViewId="0" topLeftCell="A1">
      <selection activeCell="B7" sqref="B7"/>
    </sheetView>
  </sheetViews>
  <sheetFormatPr defaultColWidth="9.16015625" defaultRowHeight="12.75" customHeight="1"/>
  <cols>
    <col min="1" max="1" width="22.16015625" style="1" customWidth="1"/>
    <col min="2" max="2" width="16.33203125" style="1" customWidth="1"/>
    <col min="3" max="3" width="59.3320312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P1" s="90" t="s">
        <v>404</v>
      </c>
      <c r="Q1" s="92"/>
      <c r="R1" s="92"/>
    </row>
    <row r="2" spans="1:18" s="64" customFormat="1" ht="23.25" customHeight="1">
      <c r="A2" s="69" t="s">
        <v>405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93"/>
      <c r="R2" s="93"/>
    </row>
    <row r="3" spans="1:16" s="65" customFormat="1" ht="23.25" customHeight="1">
      <c r="A3" s="71"/>
      <c r="B3" s="72"/>
      <c r="C3" s="72"/>
      <c r="D3" s="72"/>
      <c r="E3" s="72"/>
      <c r="F3" s="72"/>
      <c r="G3" s="72"/>
      <c r="H3" s="72"/>
      <c r="I3" s="91"/>
      <c r="J3" s="91"/>
      <c r="K3" s="91"/>
      <c r="L3" s="91"/>
      <c r="M3" s="91"/>
      <c r="N3" s="91"/>
      <c r="P3" s="56" t="s">
        <v>87</v>
      </c>
    </row>
    <row r="4" spans="1:18" s="65" customFormat="1" ht="25.5" customHeight="1">
      <c r="A4" s="74" t="s">
        <v>109</v>
      </c>
      <c r="B4" s="74" t="s">
        <v>88</v>
      </c>
      <c r="C4" s="75" t="s">
        <v>110</v>
      </c>
      <c r="D4" s="110" t="s">
        <v>111</v>
      </c>
      <c r="E4" s="77" t="s">
        <v>356</v>
      </c>
      <c r="F4" s="78" t="s">
        <v>357</v>
      </c>
      <c r="G4" s="77" t="s">
        <v>358</v>
      </c>
      <c r="H4" s="77" t="s">
        <v>359</v>
      </c>
      <c r="I4" s="81" t="s">
        <v>360</v>
      </c>
      <c r="J4" s="81" t="s">
        <v>361</v>
      </c>
      <c r="K4" s="81" t="s">
        <v>191</v>
      </c>
      <c r="L4" s="81" t="s">
        <v>362</v>
      </c>
      <c r="M4" s="81" t="s">
        <v>184</v>
      </c>
      <c r="N4" s="81" t="s">
        <v>192</v>
      </c>
      <c r="O4" s="81" t="s">
        <v>187</v>
      </c>
      <c r="P4" s="74" t="s">
        <v>193</v>
      </c>
      <c r="Q4" s="91"/>
      <c r="R4" s="91"/>
    </row>
    <row r="5" spans="1:18" s="65" customFormat="1" ht="14.25" customHeight="1">
      <c r="A5" s="74"/>
      <c r="B5" s="74"/>
      <c r="C5" s="79"/>
      <c r="D5" s="74"/>
      <c r="E5" s="81"/>
      <c r="F5" s="82"/>
      <c r="G5" s="81"/>
      <c r="H5" s="81"/>
      <c r="I5" s="81"/>
      <c r="J5" s="81"/>
      <c r="K5" s="81"/>
      <c r="L5" s="81"/>
      <c r="M5" s="81"/>
      <c r="N5" s="81"/>
      <c r="O5" s="81"/>
      <c r="P5" s="74"/>
      <c r="Q5" s="91"/>
      <c r="R5" s="91"/>
    </row>
    <row r="6" spans="1:18" s="65" customFormat="1" ht="14.25" customHeight="1">
      <c r="A6" s="74"/>
      <c r="B6" s="74"/>
      <c r="C6" s="79"/>
      <c r="D6" s="74"/>
      <c r="E6" s="81"/>
      <c r="F6" s="82"/>
      <c r="G6" s="81"/>
      <c r="H6" s="81"/>
      <c r="I6" s="81"/>
      <c r="J6" s="81"/>
      <c r="K6" s="81"/>
      <c r="L6" s="81"/>
      <c r="M6" s="81"/>
      <c r="N6" s="81"/>
      <c r="O6" s="81"/>
      <c r="P6" s="74"/>
      <c r="Q6" s="91"/>
      <c r="R6" s="91"/>
    </row>
    <row r="7" spans="1:16" s="65" customFormat="1" ht="23.25" customHeight="1">
      <c r="A7" s="83"/>
      <c r="B7" s="112">
        <v>119</v>
      </c>
      <c r="C7" s="85" t="s">
        <v>104</v>
      </c>
      <c r="D7" s="132" t="s">
        <v>291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16" ht="27.75" customHeight="1">
      <c r="A8" s="83"/>
      <c r="B8" s="112">
        <v>119001</v>
      </c>
      <c r="C8" s="85" t="s">
        <v>114</v>
      </c>
      <c r="D8" s="132" t="s">
        <v>291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8" ht="23.2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18" ht="23.2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</sheetData>
  <sheetProtection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6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zoomScaleSheetLayoutView="100" workbookViewId="0" topLeftCell="A2">
      <selection activeCell="A9" sqref="A9:IV27"/>
    </sheetView>
  </sheetViews>
  <sheetFormatPr defaultColWidth="9.16015625" defaultRowHeight="12.75" customHeight="1"/>
  <cols>
    <col min="1" max="1" width="23.5" style="1" customWidth="1"/>
    <col min="2" max="2" width="16.33203125" style="1" customWidth="1"/>
    <col min="3" max="3" width="60.6601562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P1" s="90" t="s">
        <v>406</v>
      </c>
      <c r="Q1" s="92"/>
      <c r="R1" s="92"/>
    </row>
    <row r="2" spans="1:18" s="64" customFormat="1" ht="23.25" customHeight="1">
      <c r="A2" s="69" t="s">
        <v>407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93"/>
      <c r="R2" s="93"/>
    </row>
    <row r="3" spans="1:16" s="65" customFormat="1" ht="23.25" customHeight="1">
      <c r="A3" s="71"/>
      <c r="B3" s="72"/>
      <c r="C3" s="72"/>
      <c r="D3" s="72"/>
      <c r="E3" s="72"/>
      <c r="F3" s="72"/>
      <c r="G3" s="72"/>
      <c r="H3" s="72"/>
      <c r="I3" s="91"/>
      <c r="J3" s="91"/>
      <c r="K3" s="91"/>
      <c r="L3" s="91"/>
      <c r="M3" s="91"/>
      <c r="N3" s="91"/>
      <c r="P3" s="56" t="s">
        <v>87</v>
      </c>
    </row>
    <row r="4" spans="1:18" s="65" customFormat="1" ht="25.5" customHeight="1">
      <c r="A4" s="74" t="s">
        <v>109</v>
      </c>
      <c r="B4" s="74" t="s">
        <v>88</v>
      </c>
      <c r="C4" s="75" t="s">
        <v>110</v>
      </c>
      <c r="D4" s="110" t="s">
        <v>111</v>
      </c>
      <c r="E4" s="77" t="s">
        <v>356</v>
      </c>
      <c r="F4" s="78" t="s">
        <v>357</v>
      </c>
      <c r="G4" s="77" t="s">
        <v>358</v>
      </c>
      <c r="H4" s="77" t="s">
        <v>359</v>
      </c>
      <c r="I4" s="81" t="s">
        <v>360</v>
      </c>
      <c r="J4" s="81" t="s">
        <v>361</v>
      </c>
      <c r="K4" s="81" t="s">
        <v>191</v>
      </c>
      <c r="L4" s="81" t="s">
        <v>362</v>
      </c>
      <c r="M4" s="81" t="s">
        <v>184</v>
      </c>
      <c r="N4" s="81" t="s">
        <v>192</v>
      </c>
      <c r="O4" s="81" t="s">
        <v>187</v>
      </c>
      <c r="P4" s="74" t="s">
        <v>193</v>
      </c>
      <c r="Q4" s="91"/>
      <c r="R4" s="91"/>
    </row>
    <row r="5" spans="1:18" s="65" customFormat="1" ht="14.25" customHeight="1">
      <c r="A5" s="74"/>
      <c r="B5" s="74"/>
      <c r="C5" s="79"/>
      <c r="D5" s="74"/>
      <c r="E5" s="81"/>
      <c r="F5" s="82"/>
      <c r="G5" s="81"/>
      <c r="H5" s="81"/>
      <c r="I5" s="81"/>
      <c r="J5" s="81"/>
      <c r="K5" s="81"/>
      <c r="L5" s="81"/>
      <c r="M5" s="81"/>
      <c r="N5" s="81"/>
      <c r="O5" s="81"/>
      <c r="P5" s="74"/>
      <c r="Q5" s="91"/>
      <c r="R5" s="91"/>
    </row>
    <row r="6" spans="1:18" s="65" customFormat="1" ht="14.25" customHeight="1">
      <c r="A6" s="107"/>
      <c r="B6" s="107"/>
      <c r="C6" s="108"/>
      <c r="D6" s="74"/>
      <c r="E6" s="81"/>
      <c r="F6" s="82"/>
      <c r="G6" s="81"/>
      <c r="H6" s="81"/>
      <c r="I6" s="81"/>
      <c r="J6" s="81"/>
      <c r="K6" s="81"/>
      <c r="L6" s="81"/>
      <c r="M6" s="81"/>
      <c r="N6" s="81"/>
      <c r="O6" s="81"/>
      <c r="P6" s="74"/>
      <c r="Q6" s="91"/>
      <c r="R6" s="91"/>
    </row>
    <row r="7" spans="1:17" s="65" customFormat="1" ht="21.75" customHeight="1">
      <c r="A7" s="83"/>
      <c r="B7" s="112">
        <v>119</v>
      </c>
      <c r="C7" s="85" t="s">
        <v>104</v>
      </c>
      <c r="D7" s="132" t="s">
        <v>291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96"/>
    </row>
    <row r="8" spans="1:16" ht="21.75" customHeight="1">
      <c r="A8" s="83"/>
      <c r="B8" s="112">
        <v>119001</v>
      </c>
      <c r="C8" s="85" t="s">
        <v>114</v>
      </c>
      <c r="D8" s="132" t="s">
        <v>291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</sheetData>
  <sheetProtection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6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4"/>
  <sheetViews>
    <sheetView showGridLines="0" showZeros="0" zoomScale="115" zoomScaleNormal="115" zoomScaleSheetLayoutView="100" workbookViewId="0" topLeftCell="A1">
      <selection activeCell="J22" sqref="J22"/>
    </sheetView>
  </sheetViews>
  <sheetFormatPr defaultColWidth="9.16015625" defaultRowHeight="12.75" customHeight="1"/>
  <cols>
    <col min="1" max="1" width="26.33203125" style="1" customWidth="1"/>
    <col min="2" max="2" width="16.33203125" style="1" customWidth="1"/>
    <col min="3" max="3" width="60.66015625" style="1" customWidth="1"/>
    <col min="4" max="4" width="12.33203125" style="1" customWidth="1"/>
    <col min="5" max="15" width="12.33203125" style="122" customWidth="1"/>
    <col min="16" max="18" width="9.16015625" style="122" customWidth="1"/>
    <col min="19" max="19" width="10.5" style="122" customWidth="1"/>
    <col min="20" max="22" width="9.16015625" style="122" customWidth="1"/>
    <col min="23" max="16384" width="9.16015625" style="1" customWidth="1"/>
  </cols>
  <sheetData>
    <row r="1" ht="23.25" customHeight="1">
      <c r="V1" s="130" t="s">
        <v>408</v>
      </c>
    </row>
    <row r="2" spans="1:22" s="64" customFormat="1" ht="23.25" customHeight="1">
      <c r="A2" s="94" t="s">
        <v>409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ht="23.25" customHeight="1">
      <c r="V3" s="130" t="s">
        <v>87</v>
      </c>
    </row>
    <row r="4" spans="1:89" s="120" customFormat="1" ht="24" customHeight="1">
      <c r="A4" s="79" t="s">
        <v>109</v>
      </c>
      <c r="B4" s="108" t="s">
        <v>88</v>
      </c>
      <c r="C4" s="79" t="s">
        <v>410</v>
      </c>
      <c r="D4" s="79" t="s">
        <v>411</v>
      </c>
      <c r="E4" s="117" t="s">
        <v>176</v>
      </c>
      <c r="F4" s="117"/>
      <c r="G4" s="117"/>
      <c r="H4" s="117"/>
      <c r="I4" s="117" t="s">
        <v>177</v>
      </c>
      <c r="J4" s="117"/>
      <c r="K4" s="117"/>
      <c r="L4" s="117"/>
      <c r="M4" s="117"/>
      <c r="N4" s="117"/>
      <c r="O4" s="117"/>
      <c r="P4" s="117"/>
      <c r="Q4" s="117"/>
      <c r="R4" s="117"/>
      <c r="S4" s="113" t="s">
        <v>178</v>
      </c>
      <c r="T4" s="113" t="s">
        <v>179</v>
      </c>
      <c r="U4" s="113" t="s">
        <v>180</v>
      </c>
      <c r="V4" s="117" t="s">
        <v>181</v>
      </c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131"/>
    </row>
    <row r="5" spans="1:89" s="120" customFormat="1" ht="24" customHeight="1">
      <c r="A5" s="79"/>
      <c r="B5" s="123"/>
      <c r="C5" s="79"/>
      <c r="D5" s="79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3"/>
      <c r="T5" s="113"/>
      <c r="U5" s="113"/>
      <c r="V5" s="117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131"/>
    </row>
    <row r="6" spans="1:22" s="121" customFormat="1" ht="40.5" customHeight="1">
      <c r="A6" s="79"/>
      <c r="B6" s="75"/>
      <c r="C6" s="79"/>
      <c r="D6" s="79"/>
      <c r="E6" s="117" t="s">
        <v>153</v>
      </c>
      <c r="F6" s="113" t="s">
        <v>182</v>
      </c>
      <c r="G6" s="113" t="s">
        <v>183</v>
      </c>
      <c r="H6" s="113" t="s">
        <v>184</v>
      </c>
      <c r="I6" s="117" t="s">
        <v>153</v>
      </c>
      <c r="J6" s="113" t="s">
        <v>390</v>
      </c>
      <c r="K6" s="113" t="s">
        <v>184</v>
      </c>
      <c r="L6" s="113" t="s">
        <v>187</v>
      </c>
      <c r="M6" s="113" t="s">
        <v>188</v>
      </c>
      <c r="N6" s="113" t="s">
        <v>189</v>
      </c>
      <c r="O6" s="113" t="s">
        <v>190</v>
      </c>
      <c r="P6" s="113" t="s">
        <v>191</v>
      </c>
      <c r="Q6" s="113" t="s">
        <v>192</v>
      </c>
      <c r="R6" s="117" t="s">
        <v>193</v>
      </c>
      <c r="S6" s="113"/>
      <c r="T6" s="113"/>
      <c r="U6" s="113"/>
      <c r="V6" s="117"/>
    </row>
    <row r="7" spans="1:22" s="65" customFormat="1" ht="21.75" customHeight="1">
      <c r="A7" s="83"/>
      <c r="B7" s="112">
        <v>119</v>
      </c>
      <c r="C7" s="85" t="s">
        <v>104</v>
      </c>
      <c r="D7" s="101"/>
      <c r="E7" s="124">
        <v>2953873</v>
      </c>
      <c r="F7" s="124">
        <v>2230514</v>
      </c>
      <c r="G7" s="124">
        <v>410679</v>
      </c>
      <c r="H7" s="124">
        <v>22680</v>
      </c>
      <c r="I7" s="124">
        <v>290000</v>
      </c>
      <c r="J7" s="124">
        <v>290000</v>
      </c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>
        <v>0</v>
      </c>
    </row>
    <row r="8" spans="1:22" ht="21.75" customHeight="1">
      <c r="A8" s="83"/>
      <c r="B8" s="112">
        <v>119001</v>
      </c>
      <c r="C8" s="85" t="s">
        <v>114</v>
      </c>
      <c r="D8" s="89"/>
      <c r="E8" s="124">
        <v>2953873</v>
      </c>
      <c r="F8" s="124">
        <v>2230514</v>
      </c>
      <c r="G8" s="124">
        <v>410679</v>
      </c>
      <c r="H8" s="124">
        <v>22680</v>
      </c>
      <c r="I8" s="124">
        <v>290000</v>
      </c>
      <c r="J8" s="124">
        <v>290000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22" ht="21.75" customHeight="1">
      <c r="A9" s="115" t="s">
        <v>195</v>
      </c>
      <c r="B9" s="112">
        <v>119001</v>
      </c>
      <c r="C9" s="116" t="s">
        <v>116</v>
      </c>
      <c r="D9" s="89"/>
      <c r="E9" s="124">
        <v>2285083</v>
      </c>
      <c r="F9" s="124">
        <v>1561724</v>
      </c>
      <c r="G9" s="124">
        <v>410679</v>
      </c>
      <c r="H9" s="124">
        <v>22680</v>
      </c>
      <c r="I9" s="124">
        <v>290000</v>
      </c>
      <c r="J9" s="124">
        <v>290000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spans="1:22" ht="21.75" customHeight="1">
      <c r="A10" s="125" t="s">
        <v>211</v>
      </c>
      <c r="B10" s="112">
        <v>119001</v>
      </c>
      <c r="C10" s="116" t="s">
        <v>412</v>
      </c>
      <c r="D10" s="89"/>
      <c r="E10" s="124">
        <v>2285083</v>
      </c>
      <c r="F10" s="124">
        <v>1561724</v>
      </c>
      <c r="G10" s="124">
        <v>410679</v>
      </c>
      <c r="H10" s="124">
        <v>22680</v>
      </c>
      <c r="I10" s="124">
        <v>290000</v>
      </c>
      <c r="J10" s="124">
        <v>290000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</row>
    <row r="11" spans="1:22" ht="21.75" customHeight="1">
      <c r="A11" s="115" t="s">
        <v>279</v>
      </c>
      <c r="B11" s="112">
        <v>119001</v>
      </c>
      <c r="C11" s="116" t="s">
        <v>413</v>
      </c>
      <c r="D11" s="89" t="s">
        <v>222</v>
      </c>
      <c r="E11" s="124">
        <v>1995083</v>
      </c>
      <c r="F11" s="124">
        <v>1561724</v>
      </c>
      <c r="G11" s="124">
        <v>410679</v>
      </c>
      <c r="H11" s="124">
        <v>22680</v>
      </c>
      <c r="I11" s="124">
        <v>0</v>
      </c>
      <c r="J11" s="124">
        <v>0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</row>
    <row r="12" spans="1:22" ht="21.75" customHeight="1">
      <c r="A12" s="115" t="s">
        <v>286</v>
      </c>
      <c r="B12" s="112">
        <v>119001</v>
      </c>
      <c r="C12" s="116" t="s">
        <v>414</v>
      </c>
      <c r="D12" s="89" t="s">
        <v>261</v>
      </c>
      <c r="E12" s="124">
        <v>290000</v>
      </c>
      <c r="F12" s="124"/>
      <c r="G12" s="124">
        <v>0</v>
      </c>
      <c r="H12" s="124">
        <v>0</v>
      </c>
      <c r="I12" s="124">
        <v>290000</v>
      </c>
      <c r="J12" s="124">
        <v>290000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</row>
    <row r="13" spans="1:22" ht="21.75" customHeight="1">
      <c r="A13" s="115" t="s">
        <v>202</v>
      </c>
      <c r="B13" s="112">
        <v>119001</v>
      </c>
      <c r="C13" s="116" t="s">
        <v>124</v>
      </c>
      <c r="D13" s="89"/>
      <c r="E13" s="126">
        <v>387070</v>
      </c>
      <c r="F13" s="124">
        <v>387070</v>
      </c>
      <c r="G13" s="124">
        <v>0</v>
      </c>
      <c r="H13" s="124">
        <v>0</v>
      </c>
      <c r="I13" s="124"/>
      <c r="J13" s="124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</row>
    <row r="14" spans="1:22" ht="21.75" customHeight="1">
      <c r="A14" s="115" t="s">
        <v>203</v>
      </c>
      <c r="B14" s="112">
        <v>119001</v>
      </c>
      <c r="C14" s="116" t="s">
        <v>126</v>
      </c>
      <c r="D14" s="89"/>
      <c r="E14" s="126">
        <v>346732</v>
      </c>
      <c r="F14" s="124">
        <v>346732</v>
      </c>
      <c r="G14" s="124"/>
      <c r="H14" s="124">
        <v>0</v>
      </c>
      <c r="I14" s="124">
        <v>0</v>
      </c>
      <c r="J14" s="124">
        <v>0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</row>
    <row r="15" spans="1:22" ht="21.75" customHeight="1">
      <c r="A15" s="115" t="s">
        <v>204</v>
      </c>
      <c r="B15" s="112">
        <v>119001</v>
      </c>
      <c r="C15" s="116" t="s">
        <v>128</v>
      </c>
      <c r="D15" s="89" t="s">
        <v>227</v>
      </c>
      <c r="E15" s="126">
        <v>231155</v>
      </c>
      <c r="F15" s="124">
        <v>231155</v>
      </c>
      <c r="G15" s="124"/>
      <c r="H15" s="124">
        <v>0</v>
      </c>
      <c r="I15" s="124">
        <v>0</v>
      </c>
      <c r="J15" s="124">
        <v>0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</row>
    <row r="16" spans="1:22" ht="21.75" customHeight="1">
      <c r="A16" s="115" t="s">
        <v>205</v>
      </c>
      <c r="B16" s="112">
        <v>119001</v>
      </c>
      <c r="C16" s="116" t="s">
        <v>130</v>
      </c>
      <c r="D16" s="89" t="s">
        <v>228</v>
      </c>
      <c r="E16" s="126">
        <v>115577</v>
      </c>
      <c r="F16" s="124">
        <v>115577</v>
      </c>
      <c r="G16" s="127"/>
      <c r="H16" s="127">
        <v>0</v>
      </c>
      <c r="I16" s="124">
        <v>0</v>
      </c>
      <c r="J16" s="124">
        <v>0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</row>
    <row r="17" spans="1:22" ht="21.75" customHeight="1">
      <c r="A17" s="115" t="s">
        <v>206</v>
      </c>
      <c r="B17" s="112">
        <v>119001</v>
      </c>
      <c r="C17" s="116" t="s">
        <v>132</v>
      </c>
      <c r="D17" s="89"/>
      <c r="E17" s="126">
        <v>40338</v>
      </c>
      <c r="F17" s="124">
        <v>40338</v>
      </c>
      <c r="G17" s="124"/>
      <c r="H17" s="124"/>
      <c r="I17" s="124"/>
      <c r="J17" s="124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</row>
    <row r="18" spans="1:22" ht="21.75" customHeight="1">
      <c r="A18" s="115" t="s">
        <v>133</v>
      </c>
      <c r="B18" s="112">
        <v>119001</v>
      </c>
      <c r="C18" s="116" t="s">
        <v>134</v>
      </c>
      <c r="D18" s="89" t="s">
        <v>415</v>
      </c>
      <c r="E18" s="126">
        <v>40338</v>
      </c>
      <c r="F18" s="124">
        <v>40338</v>
      </c>
      <c r="G18" s="124"/>
      <c r="H18" s="124"/>
      <c r="I18" s="124"/>
      <c r="J18" s="124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</row>
    <row r="19" spans="1:22" ht="21.75" customHeight="1">
      <c r="A19" s="115" t="s">
        <v>207</v>
      </c>
      <c r="B19" s="112">
        <v>119001</v>
      </c>
      <c r="C19" s="116" t="s">
        <v>136</v>
      </c>
      <c r="D19" s="89"/>
      <c r="E19" s="126">
        <v>108354</v>
      </c>
      <c r="F19" s="126">
        <v>108354</v>
      </c>
      <c r="G19" s="124"/>
      <c r="H19" s="124"/>
      <c r="I19" s="124"/>
      <c r="J19" s="124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</row>
    <row r="20" spans="1:22" ht="21.75" customHeight="1">
      <c r="A20" s="115" t="s">
        <v>137</v>
      </c>
      <c r="B20" s="112">
        <v>119001</v>
      </c>
      <c r="C20" s="116" t="s">
        <v>138</v>
      </c>
      <c r="D20" s="89"/>
      <c r="E20" s="126">
        <v>108354</v>
      </c>
      <c r="F20" s="126">
        <v>108354</v>
      </c>
      <c r="G20" s="124"/>
      <c r="H20" s="124"/>
      <c r="I20" s="124"/>
      <c r="J20" s="124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</row>
    <row r="21" spans="1:22" ht="21.75" customHeight="1">
      <c r="A21" s="115" t="s">
        <v>139</v>
      </c>
      <c r="B21" s="112">
        <v>119001</v>
      </c>
      <c r="C21" s="116" t="s">
        <v>140</v>
      </c>
      <c r="D21" s="89" t="s">
        <v>229</v>
      </c>
      <c r="E21" s="126">
        <v>108354</v>
      </c>
      <c r="F21" s="126">
        <v>108354</v>
      </c>
      <c r="G21" s="124"/>
      <c r="H21" s="124"/>
      <c r="I21" s="124"/>
      <c r="J21" s="124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</row>
    <row r="22" spans="1:22" ht="21.75" customHeight="1">
      <c r="A22" s="115" t="s">
        <v>208</v>
      </c>
      <c r="B22" s="112">
        <v>119001</v>
      </c>
      <c r="C22" s="116" t="s">
        <v>142</v>
      </c>
      <c r="D22" s="89"/>
      <c r="E22" s="126">
        <v>173366</v>
      </c>
      <c r="F22" s="126">
        <v>173366</v>
      </c>
      <c r="G22" s="124"/>
      <c r="H22" s="124"/>
      <c r="I22" s="124"/>
      <c r="J22" s="124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</row>
    <row r="23" spans="1:22" ht="21.75" customHeight="1">
      <c r="A23" s="115" t="s">
        <v>143</v>
      </c>
      <c r="B23" s="112">
        <v>119001</v>
      </c>
      <c r="C23" s="116" t="s">
        <v>144</v>
      </c>
      <c r="D23" s="89"/>
      <c r="E23" s="126">
        <v>173366</v>
      </c>
      <c r="F23" s="126">
        <v>173366</v>
      </c>
      <c r="G23" s="124"/>
      <c r="H23" s="124"/>
      <c r="I23" s="124"/>
      <c r="J23" s="124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</row>
    <row r="24" spans="1:22" ht="21.75" customHeight="1">
      <c r="A24" s="115" t="s">
        <v>145</v>
      </c>
      <c r="B24" s="112">
        <v>119001</v>
      </c>
      <c r="C24" s="116" t="s">
        <v>146</v>
      </c>
      <c r="D24" s="89" t="s">
        <v>220</v>
      </c>
      <c r="E24" s="126">
        <v>173366</v>
      </c>
      <c r="F24" s="126">
        <v>173366</v>
      </c>
      <c r="G24" s="124"/>
      <c r="H24" s="124"/>
      <c r="I24" s="124"/>
      <c r="J24" s="124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</sheetData>
  <sheetProtection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I4:R5"/>
    <mergeCell ref="E4:H5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1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zoomScale="90" zoomScaleNormal="90" zoomScaleSheetLayoutView="100" workbookViewId="0" topLeftCell="A1">
      <selection activeCell="A19" sqref="A19:IV21"/>
    </sheetView>
  </sheetViews>
  <sheetFormatPr defaultColWidth="9.16015625" defaultRowHeight="12.75" customHeight="1"/>
  <cols>
    <col min="1" max="1" width="23.83203125" style="1" customWidth="1"/>
    <col min="2" max="2" width="16.33203125" style="1" customWidth="1"/>
    <col min="3" max="3" width="57.16015625" style="1" customWidth="1"/>
    <col min="4" max="4" width="16.5" style="1" customWidth="1"/>
    <col min="5" max="5" width="15.66015625" style="1" customWidth="1"/>
    <col min="6" max="16" width="12.33203125" style="1" customWidth="1"/>
    <col min="17" max="16384" width="9.16015625" style="1" customWidth="1"/>
  </cols>
  <sheetData>
    <row r="1" spans="1:18" ht="23.2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P1" s="90" t="s">
        <v>416</v>
      </c>
      <c r="Q1" s="92"/>
      <c r="R1" s="92"/>
    </row>
    <row r="2" spans="1:18" s="65" customFormat="1" ht="23.25" customHeight="1">
      <c r="A2" s="111" t="s">
        <v>417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9"/>
      <c r="R2" s="119"/>
    </row>
    <row r="3" spans="1:16" s="65" customFormat="1" ht="23.25" customHeight="1">
      <c r="A3" s="71"/>
      <c r="B3" s="72"/>
      <c r="C3" s="72"/>
      <c r="D3" s="72"/>
      <c r="E3" s="72"/>
      <c r="F3" s="72"/>
      <c r="G3" s="72"/>
      <c r="H3" s="72"/>
      <c r="I3" s="91"/>
      <c r="J3" s="91"/>
      <c r="K3" s="91"/>
      <c r="L3" s="91"/>
      <c r="M3" s="91"/>
      <c r="N3" s="91"/>
      <c r="P3" s="56" t="s">
        <v>87</v>
      </c>
    </row>
    <row r="4" spans="1:18" s="65" customFormat="1" ht="25.5" customHeight="1">
      <c r="A4" s="74" t="s">
        <v>109</v>
      </c>
      <c r="B4" s="74" t="s">
        <v>88</v>
      </c>
      <c r="C4" s="75" t="s">
        <v>110</v>
      </c>
      <c r="D4" s="110" t="s">
        <v>111</v>
      </c>
      <c r="E4" s="77" t="s">
        <v>356</v>
      </c>
      <c r="F4" s="78" t="s">
        <v>357</v>
      </c>
      <c r="G4" s="77" t="s">
        <v>358</v>
      </c>
      <c r="H4" s="77" t="s">
        <v>359</v>
      </c>
      <c r="I4" s="81" t="s">
        <v>360</v>
      </c>
      <c r="J4" s="81" t="s">
        <v>361</v>
      </c>
      <c r="K4" s="81" t="s">
        <v>191</v>
      </c>
      <c r="L4" s="81" t="s">
        <v>362</v>
      </c>
      <c r="M4" s="81" t="s">
        <v>184</v>
      </c>
      <c r="N4" s="81" t="s">
        <v>192</v>
      </c>
      <c r="O4" s="81" t="s">
        <v>187</v>
      </c>
      <c r="P4" s="74" t="s">
        <v>193</v>
      </c>
      <c r="Q4" s="91"/>
      <c r="R4" s="91"/>
    </row>
    <row r="5" spans="1:18" s="65" customFormat="1" ht="14.25" customHeight="1">
      <c r="A5" s="74"/>
      <c r="B5" s="74"/>
      <c r="C5" s="79"/>
      <c r="D5" s="74"/>
      <c r="E5" s="81"/>
      <c r="F5" s="82"/>
      <c r="G5" s="81"/>
      <c r="H5" s="81"/>
      <c r="I5" s="81"/>
      <c r="J5" s="81"/>
      <c r="K5" s="81"/>
      <c r="L5" s="81"/>
      <c r="M5" s="81"/>
      <c r="N5" s="81"/>
      <c r="O5" s="81"/>
      <c r="P5" s="74"/>
      <c r="Q5" s="91"/>
      <c r="R5" s="91"/>
    </row>
    <row r="6" spans="1:18" s="65" customFormat="1" ht="14.25" customHeight="1">
      <c r="A6" s="74"/>
      <c r="B6" s="74"/>
      <c r="C6" s="79"/>
      <c r="D6" s="74"/>
      <c r="E6" s="81"/>
      <c r="F6" s="82"/>
      <c r="G6" s="81"/>
      <c r="H6" s="81"/>
      <c r="I6" s="81"/>
      <c r="J6" s="81"/>
      <c r="K6" s="81"/>
      <c r="L6" s="81"/>
      <c r="M6" s="81"/>
      <c r="N6" s="81"/>
      <c r="O6" s="81"/>
      <c r="P6" s="74"/>
      <c r="Q6" s="91"/>
      <c r="R6" s="91"/>
    </row>
    <row r="7" spans="1:16" s="65" customFormat="1" ht="21" customHeight="1">
      <c r="A7" s="83"/>
      <c r="B7" s="112">
        <v>119</v>
      </c>
      <c r="C7" s="85" t="s">
        <v>104</v>
      </c>
      <c r="D7" s="113">
        <v>2953873</v>
      </c>
      <c r="E7" s="114">
        <v>2230514</v>
      </c>
      <c r="F7" s="114">
        <v>700679</v>
      </c>
      <c r="G7" s="114"/>
      <c r="H7" s="114"/>
      <c r="I7" s="114"/>
      <c r="J7" s="114"/>
      <c r="K7" s="114"/>
      <c r="L7" s="114"/>
      <c r="M7" s="114">
        <v>22680</v>
      </c>
      <c r="N7" s="118"/>
      <c r="O7" s="118"/>
      <c r="P7" s="118"/>
    </row>
    <row r="8" spans="1:16" s="65" customFormat="1" ht="21" customHeight="1">
      <c r="A8" s="83"/>
      <c r="B8" s="112">
        <v>119001</v>
      </c>
      <c r="C8" s="85" t="s">
        <v>114</v>
      </c>
      <c r="D8" s="113">
        <v>2953873</v>
      </c>
      <c r="E8" s="114">
        <v>2230514</v>
      </c>
      <c r="F8" s="114">
        <v>700679</v>
      </c>
      <c r="G8" s="114"/>
      <c r="H8" s="114"/>
      <c r="I8" s="114"/>
      <c r="J8" s="114"/>
      <c r="K8" s="114"/>
      <c r="L8" s="114"/>
      <c r="M8" s="114">
        <v>22680</v>
      </c>
      <c r="N8" s="118"/>
      <c r="O8" s="118"/>
      <c r="P8" s="118"/>
    </row>
    <row r="9" spans="1:16" s="65" customFormat="1" ht="21" customHeight="1">
      <c r="A9" s="115" t="s">
        <v>195</v>
      </c>
      <c r="B9" s="112">
        <v>119001</v>
      </c>
      <c r="C9" s="116" t="s">
        <v>116</v>
      </c>
      <c r="D9" s="117">
        <v>2285083</v>
      </c>
      <c r="E9" s="117">
        <v>1561724</v>
      </c>
      <c r="F9" s="113">
        <v>700679</v>
      </c>
      <c r="G9" s="113"/>
      <c r="H9" s="113"/>
      <c r="I9" s="113"/>
      <c r="J9" s="113"/>
      <c r="K9" s="113"/>
      <c r="L9" s="113"/>
      <c r="M9" s="113">
        <v>22680</v>
      </c>
      <c r="N9" s="118"/>
      <c r="O9" s="118"/>
      <c r="P9" s="118"/>
    </row>
    <row r="10" spans="1:16" s="65" customFormat="1" ht="21" customHeight="1">
      <c r="A10" s="80" t="s">
        <v>262</v>
      </c>
      <c r="B10" s="112">
        <v>119001</v>
      </c>
      <c r="C10" s="116" t="s">
        <v>418</v>
      </c>
      <c r="D10" s="117">
        <v>2285083</v>
      </c>
      <c r="E10" s="117">
        <v>1561724</v>
      </c>
      <c r="F10" s="113">
        <v>410679</v>
      </c>
      <c r="G10" s="113"/>
      <c r="H10" s="113"/>
      <c r="I10" s="113"/>
      <c r="J10" s="113"/>
      <c r="K10" s="113"/>
      <c r="L10" s="113"/>
      <c r="M10" s="113">
        <v>22680</v>
      </c>
      <c r="N10" s="118"/>
      <c r="O10" s="118"/>
      <c r="P10" s="118"/>
    </row>
    <row r="11" spans="1:16" s="65" customFormat="1" ht="21" customHeight="1">
      <c r="A11" s="80" t="s">
        <v>377</v>
      </c>
      <c r="B11" s="112">
        <v>119001</v>
      </c>
      <c r="C11" s="116" t="s">
        <v>419</v>
      </c>
      <c r="D11" s="117">
        <v>1995083</v>
      </c>
      <c r="E11" s="117">
        <v>1561724</v>
      </c>
      <c r="F11" s="113">
        <v>410679</v>
      </c>
      <c r="G11" s="113"/>
      <c r="H11" s="113"/>
      <c r="I11" s="113"/>
      <c r="J11" s="113"/>
      <c r="K11" s="113"/>
      <c r="L11" s="113"/>
      <c r="M11" s="113">
        <v>22680</v>
      </c>
      <c r="N11" s="118"/>
      <c r="O11" s="118"/>
      <c r="P11" s="118"/>
    </row>
    <row r="12" spans="1:16" s="65" customFormat="1" ht="21" customHeight="1">
      <c r="A12" s="80" t="s">
        <v>395</v>
      </c>
      <c r="B12" s="112">
        <v>119001</v>
      </c>
      <c r="C12" s="116" t="s">
        <v>420</v>
      </c>
      <c r="D12" s="113">
        <v>290000</v>
      </c>
      <c r="E12" s="113"/>
      <c r="F12" s="113">
        <v>290000</v>
      </c>
      <c r="G12" s="113"/>
      <c r="H12" s="113"/>
      <c r="I12" s="113"/>
      <c r="J12" s="113"/>
      <c r="K12" s="113"/>
      <c r="L12" s="113"/>
      <c r="M12" s="113"/>
      <c r="N12" s="118"/>
      <c r="O12" s="118"/>
      <c r="P12" s="118"/>
    </row>
    <row r="13" spans="1:16" s="65" customFormat="1" ht="21" customHeight="1">
      <c r="A13" s="115" t="s">
        <v>202</v>
      </c>
      <c r="B13" s="112">
        <v>119001</v>
      </c>
      <c r="C13" s="116" t="s">
        <v>124</v>
      </c>
      <c r="D13" s="117">
        <v>387070</v>
      </c>
      <c r="E13" s="117">
        <v>387070</v>
      </c>
      <c r="F13" s="113"/>
      <c r="G13" s="113"/>
      <c r="H13" s="113"/>
      <c r="I13" s="113"/>
      <c r="J13" s="113"/>
      <c r="K13" s="113"/>
      <c r="L13" s="113"/>
      <c r="M13" s="113"/>
      <c r="N13" s="118"/>
      <c r="O13" s="118"/>
      <c r="P13" s="118"/>
    </row>
    <row r="14" spans="1:16" ht="21" customHeight="1">
      <c r="A14" s="115" t="s">
        <v>203</v>
      </c>
      <c r="B14" s="112">
        <v>119001</v>
      </c>
      <c r="C14" s="116" t="s">
        <v>126</v>
      </c>
      <c r="D14" s="117">
        <v>231155</v>
      </c>
      <c r="E14" s="117">
        <v>231155</v>
      </c>
      <c r="F14" s="117"/>
      <c r="G14" s="117"/>
      <c r="H14" s="117"/>
      <c r="I14" s="117"/>
      <c r="J14" s="117"/>
      <c r="K14" s="117"/>
      <c r="L14" s="117"/>
      <c r="M14" s="117"/>
      <c r="N14" s="101"/>
      <c r="O14" s="89"/>
      <c r="P14" s="89"/>
    </row>
    <row r="15" spans="1:16" ht="21" customHeight="1">
      <c r="A15" s="115" t="s">
        <v>204</v>
      </c>
      <c r="B15" s="112">
        <v>119001</v>
      </c>
      <c r="C15" s="116" t="s">
        <v>128</v>
      </c>
      <c r="D15" s="117">
        <v>231155</v>
      </c>
      <c r="E15" s="117">
        <v>231155</v>
      </c>
      <c r="F15" s="117"/>
      <c r="G15" s="117"/>
      <c r="H15" s="117"/>
      <c r="I15" s="117"/>
      <c r="J15" s="117"/>
      <c r="K15" s="117"/>
      <c r="L15" s="117"/>
      <c r="M15" s="117"/>
      <c r="N15" s="101"/>
      <c r="O15" s="89"/>
      <c r="P15" s="89"/>
    </row>
    <row r="16" spans="1:16" ht="21" customHeight="1">
      <c r="A16" s="115" t="s">
        <v>205</v>
      </c>
      <c r="B16" s="112">
        <v>119001</v>
      </c>
      <c r="C16" s="116" t="s">
        <v>130</v>
      </c>
      <c r="D16" s="117">
        <v>115577</v>
      </c>
      <c r="E16" s="117">
        <v>115577</v>
      </c>
      <c r="F16" s="117"/>
      <c r="G16" s="117"/>
      <c r="H16" s="117"/>
      <c r="I16" s="117"/>
      <c r="J16" s="117"/>
      <c r="K16" s="117"/>
      <c r="L16" s="117"/>
      <c r="M16" s="117"/>
      <c r="N16" s="101"/>
      <c r="O16" s="89"/>
      <c r="P16" s="89"/>
    </row>
    <row r="17" spans="1:16" ht="21" customHeight="1">
      <c r="A17" s="115" t="s">
        <v>206</v>
      </c>
      <c r="B17" s="112">
        <v>119001</v>
      </c>
      <c r="C17" s="116" t="s">
        <v>132</v>
      </c>
      <c r="D17" s="117">
        <v>40338</v>
      </c>
      <c r="E17" s="117">
        <v>40338</v>
      </c>
      <c r="F17" s="117"/>
      <c r="G17" s="117"/>
      <c r="H17" s="117"/>
      <c r="I17" s="117"/>
      <c r="J17" s="117"/>
      <c r="K17" s="117"/>
      <c r="L17" s="117"/>
      <c r="M17" s="117"/>
      <c r="N17" s="101"/>
      <c r="O17" s="89"/>
      <c r="P17" s="89"/>
    </row>
    <row r="18" spans="1:16" ht="21" customHeight="1">
      <c r="A18" s="115" t="s">
        <v>133</v>
      </c>
      <c r="B18" s="112">
        <v>119001</v>
      </c>
      <c r="C18" s="116" t="s">
        <v>134</v>
      </c>
      <c r="D18" s="117">
        <v>40338</v>
      </c>
      <c r="E18" s="117">
        <v>40338</v>
      </c>
      <c r="F18" s="117"/>
      <c r="G18" s="117"/>
      <c r="H18" s="117"/>
      <c r="I18" s="117"/>
      <c r="J18" s="117"/>
      <c r="K18" s="117"/>
      <c r="L18" s="117"/>
      <c r="M18" s="117"/>
      <c r="N18" s="101"/>
      <c r="O18" s="89"/>
      <c r="P18" s="89"/>
    </row>
    <row r="19" spans="1:16" ht="21" customHeight="1">
      <c r="A19" s="115" t="s">
        <v>207</v>
      </c>
      <c r="B19" s="112">
        <v>119001</v>
      </c>
      <c r="C19" s="116" t="s">
        <v>136</v>
      </c>
      <c r="D19" s="117">
        <v>108354</v>
      </c>
      <c r="E19" s="117">
        <v>108354</v>
      </c>
      <c r="F19" s="117"/>
      <c r="G19" s="117"/>
      <c r="H19" s="117"/>
      <c r="I19" s="117"/>
      <c r="J19" s="117"/>
      <c r="K19" s="117"/>
      <c r="L19" s="117"/>
      <c r="M19" s="117"/>
      <c r="N19" s="101"/>
      <c r="O19" s="89"/>
      <c r="P19" s="89"/>
    </row>
    <row r="20" spans="1:16" ht="21" customHeight="1">
      <c r="A20" s="115" t="s">
        <v>137</v>
      </c>
      <c r="B20" s="112">
        <v>119001</v>
      </c>
      <c r="C20" s="116" t="s">
        <v>138</v>
      </c>
      <c r="D20" s="117">
        <v>108354</v>
      </c>
      <c r="E20" s="117">
        <v>108354</v>
      </c>
      <c r="F20" s="117"/>
      <c r="G20" s="117"/>
      <c r="H20" s="117"/>
      <c r="I20" s="117"/>
      <c r="J20" s="117"/>
      <c r="K20" s="117"/>
      <c r="L20" s="117"/>
      <c r="M20" s="117"/>
      <c r="N20" s="101"/>
      <c r="O20" s="89"/>
      <c r="P20" s="89"/>
    </row>
    <row r="21" spans="1:16" ht="21" customHeight="1">
      <c r="A21" s="115" t="s">
        <v>139</v>
      </c>
      <c r="B21" s="112">
        <v>119001</v>
      </c>
      <c r="C21" s="116" t="s">
        <v>140</v>
      </c>
      <c r="D21" s="117">
        <v>108354</v>
      </c>
      <c r="E21" s="117">
        <v>108354</v>
      </c>
      <c r="F21" s="117"/>
      <c r="G21" s="117"/>
      <c r="H21" s="117"/>
      <c r="I21" s="117"/>
      <c r="J21" s="117"/>
      <c r="K21" s="117"/>
      <c r="L21" s="117"/>
      <c r="M21" s="117"/>
      <c r="N21" s="101"/>
      <c r="O21" s="89"/>
      <c r="P21" s="89"/>
    </row>
    <row r="22" spans="1:16" ht="21" customHeight="1">
      <c r="A22" s="115" t="s">
        <v>208</v>
      </c>
      <c r="B22" s="112">
        <v>119001</v>
      </c>
      <c r="C22" s="116" t="s">
        <v>142</v>
      </c>
      <c r="D22" s="117">
        <v>173366</v>
      </c>
      <c r="E22" s="117">
        <v>173366</v>
      </c>
      <c r="F22" s="117"/>
      <c r="G22" s="117"/>
      <c r="H22" s="117"/>
      <c r="I22" s="117"/>
      <c r="J22" s="117"/>
      <c r="K22" s="117"/>
      <c r="L22" s="117"/>
      <c r="M22" s="117"/>
      <c r="N22" s="101"/>
      <c r="O22" s="89"/>
      <c r="P22" s="89"/>
    </row>
    <row r="23" spans="1:16" ht="21" customHeight="1">
      <c r="A23" s="115" t="s">
        <v>143</v>
      </c>
      <c r="B23" s="112">
        <v>119001</v>
      </c>
      <c r="C23" s="116" t="s">
        <v>144</v>
      </c>
      <c r="D23" s="117">
        <v>173366</v>
      </c>
      <c r="E23" s="117">
        <v>173366</v>
      </c>
      <c r="F23" s="117"/>
      <c r="G23" s="117"/>
      <c r="H23" s="117"/>
      <c r="I23" s="117"/>
      <c r="J23" s="117"/>
      <c r="K23" s="117"/>
      <c r="L23" s="117"/>
      <c r="M23" s="117"/>
      <c r="N23" s="101"/>
      <c r="O23" s="89"/>
      <c r="P23" s="89"/>
    </row>
    <row r="24" spans="1:16" ht="21" customHeight="1">
      <c r="A24" s="115" t="s">
        <v>145</v>
      </c>
      <c r="B24" s="112">
        <v>119001</v>
      </c>
      <c r="C24" s="116" t="s">
        <v>146</v>
      </c>
      <c r="D24" s="117">
        <v>173366</v>
      </c>
      <c r="E24" s="117">
        <v>173366</v>
      </c>
      <c r="F24" s="117"/>
      <c r="G24" s="117"/>
      <c r="H24" s="117"/>
      <c r="I24" s="117"/>
      <c r="J24" s="117"/>
      <c r="K24" s="117"/>
      <c r="L24" s="117"/>
      <c r="M24" s="117"/>
      <c r="N24" s="101"/>
      <c r="O24" s="89"/>
      <c r="P24" s="89"/>
    </row>
  </sheetData>
  <sheetProtection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68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showGridLines="0" showZeros="0" zoomScale="115" zoomScaleNormal="115" zoomScaleSheetLayoutView="100" workbookViewId="0" topLeftCell="A1">
      <selection activeCell="A6" sqref="A6:IV6"/>
    </sheetView>
  </sheetViews>
  <sheetFormatPr defaultColWidth="9.16015625" defaultRowHeight="12.75" customHeight="1"/>
  <cols>
    <col min="1" max="1" width="26.16015625" style="1" customWidth="1"/>
    <col min="2" max="2" width="20.33203125" style="1" customWidth="1"/>
    <col min="3" max="3" width="60.33203125" style="1" customWidth="1"/>
    <col min="4" max="4" width="12.33203125" style="1" customWidth="1"/>
    <col min="5" max="5" width="12.33203125" style="66" customWidth="1"/>
    <col min="6" max="15" width="12.33203125" style="1" customWidth="1"/>
    <col min="16" max="16384" width="9.16015625" style="1" customWidth="1"/>
  </cols>
  <sheetData>
    <row r="1" ht="18" customHeight="1">
      <c r="V1" s="90" t="s">
        <v>421</v>
      </c>
    </row>
    <row r="2" spans="1:22" ht="32.25" customHeight="1">
      <c r="A2" s="94" t="s">
        <v>422</v>
      </c>
      <c r="B2" s="94"/>
      <c r="C2" s="94"/>
      <c r="D2" s="94"/>
      <c r="E2" s="95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5:22" s="65" customFormat="1" ht="11.25" customHeight="1">
      <c r="E3" s="96"/>
      <c r="V3" s="65" t="s">
        <v>87</v>
      </c>
    </row>
    <row r="4" spans="1:22" s="65" customFormat="1" ht="29.25" customHeight="1">
      <c r="A4" s="79" t="s">
        <v>109</v>
      </c>
      <c r="B4" s="79" t="s">
        <v>88</v>
      </c>
      <c r="C4" s="79" t="s">
        <v>110</v>
      </c>
      <c r="D4" s="79" t="s">
        <v>411</v>
      </c>
      <c r="E4" s="97" t="s">
        <v>176</v>
      </c>
      <c r="F4" s="98"/>
      <c r="G4" s="98"/>
      <c r="H4" s="99"/>
      <c r="I4" s="103" t="s">
        <v>177</v>
      </c>
      <c r="J4" s="104"/>
      <c r="K4" s="104"/>
      <c r="L4" s="104"/>
      <c r="M4" s="104"/>
      <c r="N4" s="104"/>
      <c r="O4" s="104"/>
      <c r="P4" s="104"/>
      <c r="Q4" s="104"/>
      <c r="R4" s="106"/>
      <c r="S4" s="107" t="s">
        <v>178</v>
      </c>
      <c r="T4" s="107" t="s">
        <v>179</v>
      </c>
      <c r="U4" s="107" t="s">
        <v>180</v>
      </c>
      <c r="V4" s="108" t="s">
        <v>181</v>
      </c>
    </row>
    <row r="5" spans="1:22" s="65" customFormat="1" ht="54.75" customHeight="1">
      <c r="A5" s="79"/>
      <c r="B5" s="79"/>
      <c r="C5" s="79"/>
      <c r="D5" s="79"/>
      <c r="E5" s="100" t="s">
        <v>153</v>
      </c>
      <c r="F5" s="74" t="s">
        <v>182</v>
      </c>
      <c r="G5" s="74" t="s">
        <v>183</v>
      </c>
      <c r="H5" s="74" t="s">
        <v>184</v>
      </c>
      <c r="I5" s="79" t="s">
        <v>153</v>
      </c>
      <c r="J5" s="105" t="s">
        <v>390</v>
      </c>
      <c r="K5" s="105" t="s">
        <v>184</v>
      </c>
      <c r="L5" s="105" t="s">
        <v>187</v>
      </c>
      <c r="M5" s="105" t="s">
        <v>188</v>
      </c>
      <c r="N5" s="105" t="s">
        <v>189</v>
      </c>
      <c r="O5" s="105" t="s">
        <v>190</v>
      </c>
      <c r="P5" s="105" t="s">
        <v>191</v>
      </c>
      <c r="Q5" s="105" t="s">
        <v>192</v>
      </c>
      <c r="R5" s="109" t="s">
        <v>193</v>
      </c>
      <c r="S5" s="110"/>
      <c r="T5" s="110"/>
      <c r="U5" s="110"/>
      <c r="V5" s="75"/>
    </row>
    <row r="6" spans="1:22" s="65" customFormat="1" ht="27.75" customHeight="1">
      <c r="A6" s="83"/>
      <c r="B6" s="84">
        <v>119</v>
      </c>
      <c r="C6" s="85" t="s">
        <v>104</v>
      </c>
      <c r="D6" s="101"/>
      <c r="E6" s="102" t="s">
        <v>291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>
        <v>0</v>
      </c>
      <c r="O6" s="87">
        <v>0</v>
      </c>
      <c r="P6" s="87">
        <v>0</v>
      </c>
      <c r="Q6" s="87">
        <v>0</v>
      </c>
      <c r="R6" s="87">
        <v>0</v>
      </c>
      <c r="S6" s="87">
        <v>0</v>
      </c>
      <c r="T6" s="87">
        <v>0</v>
      </c>
      <c r="U6" s="87">
        <v>0</v>
      </c>
      <c r="V6" s="87">
        <v>0</v>
      </c>
    </row>
    <row r="7" spans="1:22" ht="27.75" customHeight="1">
      <c r="A7" s="83"/>
      <c r="B7" s="84">
        <v>119001</v>
      </c>
      <c r="C7" s="85" t="s">
        <v>114</v>
      </c>
      <c r="D7" s="89"/>
      <c r="E7" s="88" t="s">
        <v>291</v>
      </c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</sheetData>
  <sheetProtection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54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zoomScaleSheetLayoutView="100" workbookViewId="0" topLeftCell="A1">
      <selection activeCell="B33" sqref="B33"/>
    </sheetView>
  </sheetViews>
  <sheetFormatPr defaultColWidth="9.16015625" defaultRowHeight="12.75" customHeight="1"/>
  <cols>
    <col min="1" max="1" width="26" style="1" customWidth="1"/>
    <col min="2" max="2" width="16.33203125" style="1" customWidth="1"/>
    <col min="3" max="3" width="59.66015625" style="1" customWidth="1"/>
    <col min="4" max="4" width="16.5" style="66" customWidth="1"/>
    <col min="5" max="16" width="12.33203125" style="1" customWidth="1"/>
    <col min="17" max="16384" width="9.16015625" style="1" customWidth="1"/>
  </cols>
  <sheetData>
    <row r="1" spans="1:18" ht="23.25" customHeight="1">
      <c r="A1" s="67"/>
      <c r="B1" s="67"/>
      <c r="C1" s="67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P1" s="90" t="s">
        <v>423</v>
      </c>
      <c r="Q1" s="92"/>
      <c r="R1" s="92"/>
    </row>
    <row r="2" spans="1:18" s="64" customFormat="1" ht="23.25" customHeight="1">
      <c r="A2" s="69" t="s">
        <v>424</v>
      </c>
      <c r="B2" s="69"/>
      <c r="C2" s="69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93"/>
      <c r="R2" s="93"/>
    </row>
    <row r="3" spans="1:16" s="65" customFormat="1" ht="23.25" customHeight="1">
      <c r="A3" s="71"/>
      <c r="B3" s="72"/>
      <c r="C3" s="72"/>
      <c r="D3" s="73"/>
      <c r="E3" s="72"/>
      <c r="F3" s="72"/>
      <c r="G3" s="72"/>
      <c r="H3" s="72"/>
      <c r="I3" s="91"/>
      <c r="J3" s="91"/>
      <c r="K3" s="91"/>
      <c r="L3" s="91"/>
      <c r="M3" s="91"/>
      <c r="N3" s="91"/>
      <c r="P3" s="56" t="s">
        <v>87</v>
      </c>
    </row>
    <row r="4" spans="1:18" s="65" customFormat="1" ht="25.5" customHeight="1">
      <c r="A4" s="74" t="s">
        <v>109</v>
      </c>
      <c r="B4" s="74" t="s">
        <v>88</v>
      </c>
      <c r="C4" s="75" t="s">
        <v>110</v>
      </c>
      <c r="D4" s="76" t="s">
        <v>111</v>
      </c>
      <c r="E4" s="77" t="s">
        <v>356</v>
      </c>
      <c r="F4" s="78" t="s">
        <v>357</v>
      </c>
      <c r="G4" s="77" t="s">
        <v>358</v>
      </c>
      <c r="H4" s="77" t="s">
        <v>359</v>
      </c>
      <c r="I4" s="81" t="s">
        <v>360</v>
      </c>
      <c r="J4" s="81" t="s">
        <v>361</v>
      </c>
      <c r="K4" s="81" t="s">
        <v>191</v>
      </c>
      <c r="L4" s="81" t="s">
        <v>362</v>
      </c>
      <c r="M4" s="81" t="s">
        <v>184</v>
      </c>
      <c r="N4" s="81" t="s">
        <v>192</v>
      </c>
      <c r="O4" s="81" t="s">
        <v>187</v>
      </c>
      <c r="P4" s="74" t="s">
        <v>193</v>
      </c>
      <c r="Q4" s="91"/>
      <c r="R4" s="91"/>
    </row>
    <row r="5" spans="1:18" s="65" customFormat="1" ht="14.25" customHeight="1">
      <c r="A5" s="74"/>
      <c r="B5" s="74"/>
      <c r="C5" s="79"/>
      <c r="D5" s="80"/>
      <c r="E5" s="81"/>
      <c r="F5" s="82"/>
      <c r="G5" s="81"/>
      <c r="H5" s="81"/>
      <c r="I5" s="81"/>
      <c r="J5" s="81"/>
      <c r="K5" s="81"/>
      <c r="L5" s="81"/>
      <c r="M5" s="81"/>
      <c r="N5" s="81"/>
      <c r="O5" s="81"/>
      <c r="P5" s="74"/>
      <c r="Q5" s="91"/>
      <c r="R5" s="91"/>
    </row>
    <row r="6" spans="1:18" s="65" customFormat="1" ht="14.25" customHeight="1">
      <c r="A6" s="74"/>
      <c r="B6" s="74"/>
      <c r="C6" s="79"/>
      <c r="D6" s="80"/>
      <c r="E6" s="81"/>
      <c r="F6" s="82"/>
      <c r="G6" s="81"/>
      <c r="H6" s="81"/>
      <c r="I6" s="81"/>
      <c r="J6" s="81"/>
      <c r="K6" s="81"/>
      <c r="L6" s="81"/>
      <c r="M6" s="81"/>
      <c r="N6" s="81"/>
      <c r="O6" s="81"/>
      <c r="P6" s="74"/>
      <c r="Q6" s="91"/>
      <c r="R6" s="91"/>
    </row>
    <row r="7" spans="1:16" s="65" customFormat="1" ht="24" customHeight="1">
      <c r="A7" s="83"/>
      <c r="B7" s="84">
        <v>119</v>
      </c>
      <c r="C7" s="85" t="s">
        <v>104</v>
      </c>
      <c r="D7" s="86" t="s">
        <v>291</v>
      </c>
      <c r="E7" s="87">
        <v>0</v>
      </c>
      <c r="F7" s="87">
        <v>0</v>
      </c>
      <c r="G7" s="87">
        <v>0</v>
      </c>
      <c r="H7" s="87">
        <v>0</v>
      </c>
      <c r="I7" s="80"/>
      <c r="J7" s="80"/>
      <c r="K7" s="80"/>
      <c r="L7" s="80"/>
      <c r="M7" s="80"/>
      <c r="N7" s="80"/>
      <c r="O7" s="80"/>
      <c r="P7" s="80"/>
    </row>
    <row r="8" spans="1:16" ht="24" customHeight="1">
      <c r="A8" s="83"/>
      <c r="B8" s="84">
        <v>119001</v>
      </c>
      <c r="C8" s="85" t="s">
        <v>114</v>
      </c>
      <c r="D8" s="88" t="s">
        <v>291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ht="24" customHeight="1"/>
  </sheetData>
  <sheetProtection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52777777777777" right="0.19652777777777777" top="0.7868055555555555" bottom="0.5902777777777778" header="0" footer="0"/>
  <pageSetup fitToHeight="1" fitToWidth="1" horizontalDpi="600" verticalDpi="600" orientation="landscape" paperSize="9" scale="6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zoomScale="70" zoomScaleNormal="70" zoomScaleSheetLayoutView="100" workbookViewId="0" topLeftCell="A1">
      <selection activeCell="P8" sqref="P8"/>
    </sheetView>
  </sheetViews>
  <sheetFormatPr defaultColWidth="9" defaultRowHeight="11.25" customHeight="1"/>
  <cols>
    <col min="1" max="7" width="18.83203125" style="1" customWidth="1"/>
    <col min="8" max="8" width="20.5" style="1" customWidth="1"/>
    <col min="9" max="16384" width="9" style="1" customWidth="1"/>
  </cols>
  <sheetData>
    <row r="1" ht="12">
      <c r="H1" s="56" t="s">
        <v>425</v>
      </c>
    </row>
    <row r="2" spans="1:8" ht="27">
      <c r="A2" s="57" t="s">
        <v>426</v>
      </c>
      <c r="B2" s="58"/>
      <c r="C2" s="58"/>
      <c r="D2" s="58"/>
      <c r="E2" s="58"/>
      <c r="F2" s="58"/>
      <c r="G2" s="58"/>
      <c r="H2" s="58"/>
    </row>
    <row r="3" spans="1:8" ht="20.25">
      <c r="A3" s="3" t="s">
        <v>427</v>
      </c>
      <c r="B3" s="3"/>
      <c r="C3" s="3"/>
      <c r="D3" s="3"/>
      <c r="E3" s="3"/>
      <c r="F3" s="3"/>
      <c r="G3" s="3"/>
      <c r="H3" s="3"/>
    </row>
    <row r="4" spans="1:8" ht="14.25">
      <c r="A4" s="49" t="s">
        <v>428</v>
      </c>
      <c r="B4" s="49"/>
      <c r="C4" s="49"/>
      <c r="D4" s="49"/>
      <c r="E4" s="5"/>
      <c r="F4" s="5" t="s">
        <v>429</v>
      </c>
      <c r="G4" s="4" t="s">
        <v>430</v>
      </c>
      <c r="H4" s="4"/>
    </row>
    <row r="5" spans="1:8" ht="26.25" customHeight="1">
      <c r="A5" s="6" t="s">
        <v>431</v>
      </c>
      <c r="B5" s="10" t="s">
        <v>432</v>
      </c>
      <c r="C5" s="10"/>
      <c r="D5" s="45" t="s">
        <v>433</v>
      </c>
      <c r="E5" s="11"/>
      <c r="F5" s="11"/>
      <c r="G5" s="11"/>
      <c r="H5" s="8"/>
    </row>
    <row r="6" spans="1:8" ht="14.25">
      <c r="A6" s="6"/>
      <c r="B6" s="10" t="s">
        <v>434</v>
      </c>
      <c r="C6" s="10"/>
      <c r="D6" s="45" t="s">
        <v>435</v>
      </c>
      <c r="E6" s="8"/>
      <c r="F6" s="10" t="s">
        <v>436</v>
      </c>
      <c r="G6" s="45" t="s">
        <v>437</v>
      </c>
      <c r="H6" s="8"/>
    </row>
    <row r="7" spans="1:8" ht="14.25">
      <c r="A7" s="6"/>
      <c r="B7" s="10" t="s">
        <v>438</v>
      </c>
      <c r="C7" s="10"/>
      <c r="D7" s="45" t="s">
        <v>439</v>
      </c>
      <c r="E7" s="8"/>
      <c r="F7" s="10" t="s">
        <v>440</v>
      </c>
      <c r="G7" s="45" t="s">
        <v>439</v>
      </c>
      <c r="H7" s="8"/>
    </row>
    <row r="8" spans="1:8" ht="264" customHeight="1">
      <c r="A8" s="6"/>
      <c r="B8" s="10" t="s">
        <v>441</v>
      </c>
      <c r="C8" s="10"/>
      <c r="D8" s="7" t="s">
        <v>442</v>
      </c>
      <c r="E8" s="11"/>
      <c r="F8" s="11"/>
      <c r="G8" s="11"/>
      <c r="H8" s="8"/>
    </row>
    <row r="9" spans="1:8" ht="14.25">
      <c r="A9" s="6"/>
      <c r="B9" s="14" t="s">
        <v>443</v>
      </c>
      <c r="C9" s="14"/>
      <c r="D9" s="14"/>
      <c r="E9" s="14"/>
      <c r="F9" s="14"/>
      <c r="G9" s="14"/>
      <c r="H9" s="14"/>
    </row>
    <row r="10" spans="1:8" ht="14.25">
      <c r="A10" s="6"/>
      <c r="B10" s="10" t="s">
        <v>444</v>
      </c>
      <c r="C10" s="10"/>
      <c r="D10" s="10" t="s">
        <v>91</v>
      </c>
      <c r="E10" s="20" t="s">
        <v>92</v>
      </c>
      <c r="F10" s="10" t="s">
        <v>445</v>
      </c>
      <c r="G10" s="10" t="s">
        <v>446</v>
      </c>
      <c r="H10" s="10"/>
    </row>
    <row r="11" spans="1:8" ht="14.25">
      <c r="A11" s="6"/>
      <c r="B11" s="59">
        <v>295.93</v>
      </c>
      <c r="C11" s="8"/>
      <c r="D11" s="60">
        <v>295.39</v>
      </c>
      <c r="E11" s="60">
        <v>0</v>
      </c>
      <c r="F11" s="17">
        <v>0</v>
      </c>
      <c r="G11" s="59">
        <v>0</v>
      </c>
      <c r="H11" s="8"/>
    </row>
    <row r="12" spans="1:8" ht="14.25">
      <c r="A12" s="6"/>
      <c r="B12" s="14" t="s">
        <v>447</v>
      </c>
      <c r="C12" s="14"/>
      <c r="D12" s="14"/>
      <c r="E12" s="14"/>
      <c r="F12" s="14"/>
      <c r="G12" s="14"/>
      <c r="H12" s="14"/>
    </row>
    <row r="13" spans="1:8" ht="14.25">
      <c r="A13" s="6"/>
      <c r="B13" s="10" t="s">
        <v>448</v>
      </c>
      <c r="C13" s="10"/>
      <c r="D13" s="10" t="s">
        <v>176</v>
      </c>
      <c r="E13" s="10"/>
      <c r="F13" s="10" t="s">
        <v>177</v>
      </c>
      <c r="G13" s="10"/>
      <c r="H13" s="10"/>
    </row>
    <row r="14" spans="1:8" ht="14.25">
      <c r="A14" s="6"/>
      <c r="B14" s="59">
        <v>295.39</v>
      </c>
      <c r="C14" s="8"/>
      <c r="D14" s="61">
        <v>266.39</v>
      </c>
      <c r="E14" s="62"/>
      <c r="F14" s="59">
        <v>29</v>
      </c>
      <c r="G14" s="11"/>
      <c r="H14" s="8"/>
    </row>
    <row r="15" spans="1:8" ht="14.25">
      <c r="A15" s="6"/>
      <c r="B15" s="10" t="s">
        <v>449</v>
      </c>
      <c r="C15" s="10"/>
      <c r="D15" s="14" t="s">
        <v>450</v>
      </c>
      <c r="E15" s="14"/>
      <c r="F15" s="14"/>
      <c r="G15" s="14"/>
      <c r="H15" s="14"/>
    </row>
    <row r="16" spans="1:8" ht="14.25">
      <c r="A16" s="6"/>
      <c r="B16" s="10" t="s">
        <v>153</v>
      </c>
      <c r="C16" s="10"/>
      <c r="D16" s="10" t="s">
        <v>451</v>
      </c>
      <c r="E16" s="10"/>
      <c r="F16" s="10" t="s">
        <v>452</v>
      </c>
      <c r="G16" s="10"/>
      <c r="H16" s="10" t="s">
        <v>255</v>
      </c>
    </row>
    <row r="17" spans="1:8" ht="14.25">
      <c r="A17" s="6"/>
      <c r="B17" s="59">
        <v>6.2</v>
      </c>
      <c r="C17" s="8"/>
      <c r="D17" s="59">
        <v>0</v>
      </c>
      <c r="E17" s="8"/>
      <c r="F17" s="59">
        <v>0</v>
      </c>
      <c r="G17" s="8"/>
      <c r="H17" s="17">
        <v>9.6</v>
      </c>
    </row>
    <row r="18" spans="1:8" ht="105.75" customHeight="1">
      <c r="A18" s="6" t="s">
        <v>453</v>
      </c>
      <c r="B18" s="21" t="s">
        <v>454</v>
      </c>
      <c r="C18" s="21"/>
      <c r="D18" s="21"/>
      <c r="E18" s="21"/>
      <c r="F18" s="21"/>
      <c r="G18" s="21"/>
      <c r="H18" s="21"/>
    </row>
    <row r="19" spans="1:8" ht="14.25">
      <c r="A19" s="6" t="s">
        <v>455</v>
      </c>
      <c r="B19" s="14" t="s">
        <v>456</v>
      </c>
      <c r="C19" s="14"/>
      <c r="D19" s="14" t="s">
        <v>457</v>
      </c>
      <c r="E19" s="14" t="s">
        <v>458</v>
      </c>
      <c r="F19" s="14"/>
      <c r="G19" s="14" t="s">
        <v>459</v>
      </c>
      <c r="H19" s="14"/>
    </row>
    <row r="20" spans="1:8" ht="161.25" customHeight="1">
      <c r="A20" s="6"/>
      <c r="B20" s="10" t="s">
        <v>460</v>
      </c>
      <c r="C20" s="10"/>
      <c r="D20" s="10" t="s">
        <v>461</v>
      </c>
      <c r="E20" s="45" t="s">
        <v>462</v>
      </c>
      <c r="F20" s="8"/>
      <c r="G20" s="10"/>
      <c r="H20" s="10"/>
    </row>
    <row r="21" spans="1:8" ht="14.25">
      <c r="A21" s="6"/>
      <c r="B21" s="10"/>
      <c r="C21" s="10"/>
      <c r="D21" s="10" t="s">
        <v>463</v>
      </c>
      <c r="E21" s="45" t="s">
        <v>464</v>
      </c>
      <c r="F21" s="8"/>
      <c r="G21" s="10"/>
      <c r="H21" s="10"/>
    </row>
    <row r="22" spans="1:8" ht="14.25">
      <c r="A22" s="6"/>
      <c r="B22" s="10"/>
      <c r="C22" s="10"/>
      <c r="D22" s="10" t="s">
        <v>465</v>
      </c>
      <c r="E22" s="45" t="s">
        <v>466</v>
      </c>
      <c r="F22" s="8"/>
      <c r="G22" s="10"/>
      <c r="H22" s="10"/>
    </row>
    <row r="23" spans="1:8" ht="14.25">
      <c r="A23" s="6"/>
      <c r="B23" s="10"/>
      <c r="C23" s="10"/>
      <c r="D23" s="10" t="s">
        <v>467</v>
      </c>
      <c r="E23" s="45" t="s">
        <v>468</v>
      </c>
      <c r="F23" s="8"/>
      <c r="G23" s="10"/>
      <c r="H23" s="10"/>
    </row>
    <row r="24" spans="1:8" ht="14.25">
      <c r="A24" s="6"/>
      <c r="B24" s="14" t="s">
        <v>456</v>
      </c>
      <c r="C24" s="14"/>
      <c r="D24" s="14" t="s">
        <v>457</v>
      </c>
      <c r="E24" s="14" t="s">
        <v>458</v>
      </c>
      <c r="F24" s="14"/>
      <c r="G24" s="14" t="s">
        <v>459</v>
      </c>
      <c r="H24" s="14"/>
    </row>
    <row r="25" spans="1:8" ht="14.25">
      <c r="A25" s="6"/>
      <c r="B25" s="10" t="s">
        <v>469</v>
      </c>
      <c r="C25" s="10"/>
      <c r="D25" s="10" t="s">
        <v>470</v>
      </c>
      <c r="E25" s="45" t="s">
        <v>471</v>
      </c>
      <c r="F25" s="8"/>
      <c r="G25" s="10"/>
      <c r="H25" s="10"/>
    </row>
    <row r="26" spans="1:8" ht="14.25">
      <c r="A26" s="6"/>
      <c r="B26" s="10"/>
      <c r="C26" s="10"/>
      <c r="D26" s="10" t="s">
        <v>472</v>
      </c>
      <c r="E26" s="45" t="s">
        <v>473</v>
      </c>
      <c r="F26" s="8"/>
      <c r="G26" s="10"/>
      <c r="H26" s="10"/>
    </row>
    <row r="27" spans="1:8" ht="14.25">
      <c r="A27" s="6"/>
      <c r="B27" s="10"/>
      <c r="C27" s="10"/>
      <c r="D27" s="10" t="s">
        <v>474</v>
      </c>
      <c r="E27" s="45" t="s">
        <v>475</v>
      </c>
      <c r="F27" s="8"/>
      <c r="G27" s="10"/>
      <c r="H27" s="10"/>
    </row>
    <row r="28" spans="1:8" ht="14.25">
      <c r="A28" s="6"/>
      <c r="B28" s="10"/>
      <c r="C28" s="10"/>
      <c r="D28" s="10" t="s">
        <v>476</v>
      </c>
      <c r="E28" s="45" t="s">
        <v>477</v>
      </c>
      <c r="F28" s="8"/>
      <c r="G28" s="10"/>
      <c r="H28" s="10"/>
    </row>
    <row r="29" spans="1:8" ht="28.5">
      <c r="A29" s="6"/>
      <c r="B29" s="10"/>
      <c r="C29" s="10"/>
      <c r="D29" s="10" t="s">
        <v>478</v>
      </c>
      <c r="E29" s="45" t="s">
        <v>479</v>
      </c>
      <c r="F29" s="8"/>
      <c r="G29" s="10"/>
      <c r="H29" s="10"/>
    </row>
    <row r="30" spans="1:8" ht="30">
      <c r="A30" s="6" t="s">
        <v>480</v>
      </c>
      <c r="B30" s="45" t="s">
        <v>481</v>
      </c>
      <c r="C30" s="11"/>
      <c r="D30" s="11"/>
      <c r="E30" s="11"/>
      <c r="F30" s="11"/>
      <c r="G30" s="11"/>
      <c r="H30" s="8"/>
    </row>
    <row r="31" spans="1:8" ht="60.75" customHeight="1">
      <c r="A31" s="6" t="s">
        <v>482</v>
      </c>
      <c r="B31" s="63" t="s">
        <v>483</v>
      </c>
      <c r="C31" s="63"/>
      <c r="D31" s="63"/>
      <c r="E31" s="63"/>
      <c r="F31" s="63"/>
      <c r="G31" s="63"/>
      <c r="H31" s="63"/>
    </row>
  </sheetData>
  <sheetProtection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6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zoomScale="70" zoomScaleNormal="70" zoomScaleSheetLayoutView="100" workbookViewId="0" topLeftCell="A10">
      <selection activeCell="T11" sqref="T11"/>
    </sheetView>
  </sheetViews>
  <sheetFormatPr defaultColWidth="9" defaultRowHeight="11.25" customHeight="1"/>
  <cols>
    <col min="1" max="13" width="13.16015625" style="1" customWidth="1"/>
    <col min="14" max="16384" width="9" style="1" customWidth="1"/>
  </cols>
  <sheetData>
    <row r="1" ht="11.25">
      <c r="M1" s="48" t="s">
        <v>484</v>
      </c>
    </row>
    <row r="2" spans="1:13" ht="27">
      <c r="A2" s="2" t="s">
        <v>485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>
      <c r="A3" s="3" t="s">
        <v>486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>
      <c r="A4" s="4" t="s">
        <v>487</v>
      </c>
      <c r="B4" s="4"/>
      <c r="C4" s="4"/>
      <c r="D4" s="4"/>
      <c r="E4" s="5"/>
      <c r="F4" s="5"/>
      <c r="G4" s="5"/>
      <c r="H4" s="5"/>
      <c r="I4" s="49" t="s">
        <v>488</v>
      </c>
      <c r="J4" s="49"/>
      <c r="K4" s="49"/>
      <c r="L4" s="49"/>
      <c r="M4" s="5"/>
    </row>
    <row r="5" spans="1:13" ht="14.25">
      <c r="A5" s="6" t="s">
        <v>489</v>
      </c>
      <c r="B5" s="7" t="s">
        <v>283</v>
      </c>
      <c r="C5" s="8"/>
      <c r="D5" s="9" t="s">
        <v>490</v>
      </c>
      <c r="E5" s="10"/>
      <c r="F5" s="10"/>
      <c r="G5" s="10"/>
      <c r="H5" s="10"/>
      <c r="I5" s="10"/>
      <c r="J5" s="10"/>
      <c r="K5" s="10"/>
      <c r="L5" s="10"/>
      <c r="M5" s="10"/>
    </row>
    <row r="6" spans="1:13" ht="14.25">
      <c r="A6" s="6"/>
      <c r="B6" s="7" t="s">
        <v>491</v>
      </c>
      <c r="C6" s="8"/>
      <c r="D6" s="9" t="s">
        <v>492</v>
      </c>
      <c r="E6" s="10"/>
      <c r="F6" s="10"/>
      <c r="G6" s="10"/>
      <c r="H6" s="10"/>
      <c r="I6" s="10"/>
      <c r="J6" s="10"/>
      <c r="K6" s="10"/>
      <c r="L6" s="10"/>
      <c r="M6" s="10"/>
    </row>
    <row r="7" spans="1:13" ht="14.25">
      <c r="A7" s="6"/>
      <c r="B7" s="7" t="s">
        <v>493</v>
      </c>
      <c r="C7" s="8"/>
      <c r="D7" s="7" t="s">
        <v>104</v>
      </c>
      <c r="E7" s="11"/>
      <c r="F7" s="8"/>
      <c r="G7" s="10" t="s">
        <v>494</v>
      </c>
      <c r="H7" s="10"/>
      <c r="I7" s="10"/>
      <c r="J7" s="9" t="s">
        <v>495</v>
      </c>
      <c r="K7" s="10"/>
      <c r="L7" s="10"/>
      <c r="M7" s="10"/>
    </row>
    <row r="8" spans="1:13" ht="14.25">
      <c r="A8" s="6"/>
      <c r="B8" s="7" t="s">
        <v>496</v>
      </c>
      <c r="C8" s="8"/>
      <c r="D8" s="9" t="s">
        <v>497</v>
      </c>
      <c r="E8" s="10"/>
      <c r="F8" s="10"/>
      <c r="G8" s="10" t="s">
        <v>436</v>
      </c>
      <c r="H8" s="10"/>
      <c r="I8" s="10"/>
      <c r="J8" s="9" t="s">
        <v>498</v>
      </c>
      <c r="K8" s="10"/>
      <c r="L8" s="10"/>
      <c r="M8" s="10"/>
    </row>
    <row r="9" spans="1:13" ht="14.25">
      <c r="A9" s="6"/>
      <c r="B9" s="7" t="s">
        <v>434</v>
      </c>
      <c r="C9" s="8"/>
      <c r="D9" s="10" t="s">
        <v>435</v>
      </c>
      <c r="E9" s="10"/>
      <c r="F9" s="10"/>
      <c r="G9" s="10" t="s">
        <v>436</v>
      </c>
      <c r="H9" s="10"/>
      <c r="I9" s="10"/>
      <c r="J9" s="10">
        <v>13789034858</v>
      </c>
      <c r="K9" s="10"/>
      <c r="L9" s="10"/>
      <c r="M9" s="10"/>
    </row>
    <row r="10" spans="1:13" ht="14.25">
      <c r="A10" s="6"/>
      <c r="B10" s="7" t="s">
        <v>499</v>
      </c>
      <c r="C10" s="8"/>
      <c r="D10" s="9" t="s">
        <v>500</v>
      </c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33.5" customHeight="1">
      <c r="A11" s="6"/>
      <c r="B11" s="7" t="s">
        <v>501</v>
      </c>
      <c r="C11" s="8"/>
      <c r="D11" s="9" t="s">
        <v>502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4.25">
      <c r="A12" s="6"/>
      <c r="B12" s="7" t="s">
        <v>503</v>
      </c>
      <c r="C12" s="8"/>
      <c r="D12" s="9" t="s">
        <v>504</v>
      </c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4.25">
      <c r="A13" s="6" t="s">
        <v>505</v>
      </c>
      <c r="B13" s="12" t="s">
        <v>506</v>
      </c>
      <c r="C13" s="13"/>
      <c r="D13" s="14" t="s">
        <v>507</v>
      </c>
      <c r="E13" s="14"/>
      <c r="F13" s="14" t="s">
        <v>508</v>
      </c>
      <c r="G13" s="14"/>
      <c r="H13" s="14"/>
      <c r="I13" s="14"/>
      <c r="J13" s="14" t="s">
        <v>509</v>
      </c>
      <c r="K13" s="14"/>
      <c r="L13" s="14"/>
      <c r="M13" s="14"/>
    </row>
    <row r="14" spans="1:13" ht="14.25">
      <c r="A14" s="6"/>
      <c r="B14" s="15"/>
      <c r="C14" s="16"/>
      <c r="D14" s="10" t="s">
        <v>510</v>
      </c>
      <c r="E14" s="10"/>
      <c r="F14" s="17">
        <v>19</v>
      </c>
      <c r="G14" s="10"/>
      <c r="H14" s="10"/>
      <c r="I14" s="10"/>
      <c r="J14" s="17">
        <v>29</v>
      </c>
      <c r="K14" s="10"/>
      <c r="L14" s="10"/>
      <c r="M14" s="10"/>
    </row>
    <row r="15" spans="1:13" ht="14.25">
      <c r="A15" s="6"/>
      <c r="B15" s="15"/>
      <c r="C15" s="16"/>
      <c r="D15" s="10" t="s">
        <v>511</v>
      </c>
      <c r="E15" s="10"/>
      <c r="F15" s="17">
        <v>19</v>
      </c>
      <c r="G15" s="10"/>
      <c r="H15" s="10"/>
      <c r="I15" s="10"/>
      <c r="J15" s="17">
        <v>29</v>
      </c>
      <c r="K15" s="10"/>
      <c r="L15" s="10"/>
      <c r="M15" s="10"/>
    </row>
    <row r="16" spans="1:13" ht="14.25">
      <c r="A16" s="6"/>
      <c r="B16" s="15"/>
      <c r="C16" s="16"/>
      <c r="D16" s="10" t="s">
        <v>512</v>
      </c>
      <c r="E16" s="10"/>
      <c r="F16" s="17"/>
      <c r="G16" s="10"/>
      <c r="H16" s="10"/>
      <c r="I16" s="10"/>
      <c r="J16" s="17"/>
      <c r="K16" s="10"/>
      <c r="L16" s="10"/>
      <c r="M16" s="10"/>
    </row>
    <row r="17" spans="1:13" ht="14.25">
      <c r="A17" s="6"/>
      <c r="B17" s="15"/>
      <c r="C17" s="16"/>
      <c r="D17" s="10" t="s">
        <v>513</v>
      </c>
      <c r="E17" s="10"/>
      <c r="F17" s="17"/>
      <c r="G17" s="10"/>
      <c r="H17" s="10"/>
      <c r="I17" s="10"/>
      <c r="J17" s="17"/>
      <c r="K17" s="10"/>
      <c r="L17" s="10"/>
      <c r="M17" s="10"/>
    </row>
    <row r="18" spans="1:13" ht="14.25">
      <c r="A18" s="6"/>
      <c r="B18" s="18"/>
      <c r="C18" s="19"/>
      <c r="D18" s="10" t="s">
        <v>514</v>
      </c>
      <c r="E18" s="10"/>
      <c r="F18" s="17"/>
      <c r="G18" s="10"/>
      <c r="H18" s="10"/>
      <c r="I18" s="10"/>
      <c r="J18" s="17"/>
      <c r="K18" s="10"/>
      <c r="L18" s="10"/>
      <c r="M18" s="10"/>
    </row>
    <row r="19" spans="1:13" ht="14.25">
      <c r="A19" s="6"/>
      <c r="B19" s="12" t="s">
        <v>515</v>
      </c>
      <c r="C19" s="13"/>
      <c r="D19" s="10" t="s">
        <v>507</v>
      </c>
      <c r="E19" s="10"/>
      <c r="F19" s="20" t="s">
        <v>516</v>
      </c>
      <c r="G19" s="20"/>
      <c r="H19" s="20"/>
      <c r="I19" s="20" t="s">
        <v>517</v>
      </c>
      <c r="J19" s="20"/>
      <c r="K19" s="20"/>
      <c r="L19" s="20" t="s">
        <v>518</v>
      </c>
      <c r="M19" s="20"/>
    </row>
    <row r="20" spans="1:13" ht="14.25">
      <c r="A20" s="6"/>
      <c r="B20" s="15"/>
      <c r="C20" s="16"/>
      <c r="D20" s="10" t="s">
        <v>510</v>
      </c>
      <c r="E20" s="10"/>
      <c r="F20" s="21"/>
      <c r="G20" s="21"/>
      <c r="H20" s="21"/>
      <c r="I20" s="21"/>
      <c r="J20" s="21"/>
      <c r="K20" s="21"/>
      <c r="L20" s="21"/>
      <c r="M20" s="21"/>
    </row>
    <row r="21" spans="1:13" ht="14.25">
      <c r="A21" s="6"/>
      <c r="B21" s="15"/>
      <c r="C21" s="16"/>
      <c r="D21" s="21" t="s">
        <v>519</v>
      </c>
      <c r="E21" s="21"/>
      <c r="F21" s="21">
        <v>19</v>
      </c>
      <c r="G21" s="21"/>
      <c r="H21" s="21"/>
      <c r="I21" s="21">
        <v>29</v>
      </c>
      <c r="J21" s="21"/>
      <c r="K21" s="21"/>
      <c r="L21" s="21"/>
      <c r="M21" s="21"/>
    </row>
    <row r="22" spans="1:13" ht="14.25">
      <c r="A22" s="6"/>
      <c r="B22" s="15"/>
      <c r="C22" s="16"/>
      <c r="D22" s="21">
        <v>2</v>
      </c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4.25">
      <c r="A23" s="6"/>
      <c r="B23" s="15"/>
      <c r="C23" s="16"/>
      <c r="D23" s="21">
        <v>3</v>
      </c>
      <c r="E23" s="21"/>
      <c r="F23" s="10"/>
      <c r="G23" s="10"/>
      <c r="H23" s="10"/>
      <c r="I23" s="10"/>
      <c r="J23" s="10"/>
      <c r="K23" s="10"/>
      <c r="L23" s="10"/>
      <c r="M23" s="10"/>
    </row>
    <row r="24" spans="1:13" ht="14.25">
      <c r="A24" s="6"/>
      <c r="B24" s="18"/>
      <c r="C24" s="19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26.25" customHeight="1">
      <c r="A25" s="22" t="s">
        <v>520</v>
      </c>
      <c r="B25" s="22"/>
      <c r="C25" s="22"/>
      <c r="D25" s="9" t="s">
        <v>521</v>
      </c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4.25">
      <c r="A26" s="23" t="s">
        <v>522</v>
      </c>
      <c r="B26" s="24"/>
      <c r="C26" s="25" t="s">
        <v>523</v>
      </c>
      <c r="D26" s="25"/>
      <c r="E26" s="25"/>
      <c r="F26" s="25"/>
      <c r="G26" s="25"/>
      <c r="H26" s="14" t="s">
        <v>524</v>
      </c>
      <c r="I26" s="14"/>
      <c r="J26" s="14"/>
      <c r="K26" s="14" t="s">
        <v>525</v>
      </c>
      <c r="L26" s="14"/>
      <c r="M26" s="14"/>
    </row>
    <row r="27" spans="1:13" ht="34.5" customHeight="1">
      <c r="A27" s="26"/>
      <c r="B27" s="27"/>
      <c r="C27" s="28" t="s">
        <v>523</v>
      </c>
      <c r="D27" s="29"/>
      <c r="E27" s="29"/>
      <c r="F27" s="29"/>
      <c r="G27" s="30"/>
      <c r="H27" s="31" t="s">
        <v>524</v>
      </c>
      <c r="I27" s="43"/>
      <c r="J27" s="13"/>
      <c r="K27" s="31" t="s">
        <v>525</v>
      </c>
      <c r="L27" s="43"/>
      <c r="M27" s="13"/>
    </row>
    <row r="28" spans="1:13" ht="14.25" customHeight="1">
      <c r="A28" s="26"/>
      <c r="B28" s="27"/>
      <c r="C28" s="32"/>
      <c r="D28" s="33"/>
      <c r="E28" s="33"/>
      <c r="F28" s="33"/>
      <c r="G28" s="34"/>
      <c r="H28" s="15"/>
      <c r="I28" s="50"/>
      <c r="J28" s="16"/>
      <c r="K28" s="15"/>
      <c r="L28" s="50"/>
      <c r="M28" s="16"/>
    </row>
    <row r="29" spans="1:13" ht="14.25" customHeight="1">
      <c r="A29" s="26"/>
      <c r="B29" s="27"/>
      <c r="C29" s="35"/>
      <c r="D29" s="36"/>
      <c r="E29" s="36"/>
      <c r="F29" s="36"/>
      <c r="G29" s="37"/>
      <c r="H29" s="18"/>
      <c r="I29" s="4"/>
      <c r="J29" s="19"/>
      <c r="K29" s="18"/>
      <c r="L29" s="4"/>
      <c r="M29" s="19"/>
    </row>
    <row r="30" spans="1:13" ht="41.25" customHeight="1">
      <c r="A30" s="38" t="s">
        <v>526</v>
      </c>
      <c r="B30" s="39" t="s">
        <v>527</v>
      </c>
      <c r="C30" s="9" t="s">
        <v>527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35.25" customHeight="1">
      <c r="A31" s="40"/>
      <c r="B31" s="39" t="s">
        <v>528</v>
      </c>
      <c r="C31" s="9" t="s">
        <v>528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3.25" customHeight="1">
      <c r="A32" s="40"/>
      <c r="B32" s="41" t="s">
        <v>529</v>
      </c>
      <c r="C32" s="10" t="s">
        <v>456</v>
      </c>
      <c r="D32" s="10"/>
      <c r="E32" s="10" t="s">
        <v>457</v>
      </c>
      <c r="F32" s="10"/>
      <c r="G32" s="10"/>
      <c r="H32" s="10" t="s">
        <v>458</v>
      </c>
      <c r="I32" s="10"/>
      <c r="J32" s="10"/>
      <c r="K32" s="10"/>
      <c r="L32" s="10" t="s">
        <v>459</v>
      </c>
      <c r="M32" s="10"/>
    </row>
    <row r="33" spans="1:13" ht="23.25" customHeight="1">
      <c r="A33" s="40"/>
      <c r="B33" s="42"/>
      <c r="C33" s="10" t="s">
        <v>530</v>
      </c>
      <c r="D33" s="10"/>
      <c r="E33" s="10" t="s">
        <v>461</v>
      </c>
      <c r="F33" s="10"/>
      <c r="G33" s="10"/>
      <c r="H33" s="9" t="s">
        <v>461</v>
      </c>
      <c r="I33" s="10"/>
      <c r="J33" s="10"/>
      <c r="K33" s="10"/>
      <c r="L33" s="10"/>
      <c r="M33" s="10"/>
    </row>
    <row r="34" spans="1:13" ht="23.25" customHeight="1">
      <c r="A34" s="40"/>
      <c r="B34" s="42"/>
      <c r="C34" s="10"/>
      <c r="D34" s="10"/>
      <c r="E34" s="10" t="s">
        <v>463</v>
      </c>
      <c r="F34" s="10"/>
      <c r="G34" s="10"/>
      <c r="H34" s="9" t="s">
        <v>463</v>
      </c>
      <c r="I34" s="10"/>
      <c r="J34" s="10"/>
      <c r="K34" s="10"/>
      <c r="L34" s="10"/>
      <c r="M34" s="10"/>
    </row>
    <row r="35" spans="1:13" ht="23.25" customHeight="1">
      <c r="A35" s="40"/>
      <c r="B35" s="42"/>
      <c r="C35" s="10"/>
      <c r="D35" s="10"/>
      <c r="E35" s="10" t="s">
        <v>465</v>
      </c>
      <c r="F35" s="10"/>
      <c r="G35" s="10"/>
      <c r="H35" s="9" t="s">
        <v>465</v>
      </c>
      <c r="I35" s="10"/>
      <c r="J35" s="10"/>
      <c r="K35" s="10"/>
      <c r="L35" s="10"/>
      <c r="M35" s="10"/>
    </row>
    <row r="36" spans="1:13" ht="23.25" customHeight="1">
      <c r="A36" s="40"/>
      <c r="B36" s="42"/>
      <c r="C36" s="10"/>
      <c r="D36" s="10"/>
      <c r="E36" s="12" t="s">
        <v>467</v>
      </c>
      <c r="F36" s="43"/>
      <c r="G36" s="13"/>
      <c r="H36" s="31" t="s">
        <v>467</v>
      </c>
      <c r="I36" s="51"/>
      <c r="J36" s="51"/>
      <c r="K36" s="52"/>
      <c r="L36" s="12"/>
      <c r="M36" s="13"/>
    </row>
    <row r="37" spans="1:13" ht="2.25" customHeight="1">
      <c r="A37" s="40"/>
      <c r="B37" s="42"/>
      <c r="C37" s="10"/>
      <c r="D37" s="10"/>
      <c r="E37" s="18"/>
      <c r="F37" s="4"/>
      <c r="G37" s="19"/>
      <c r="H37" s="44"/>
      <c r="I37" s="53"/>
      <c r="J37" s="53"/>
      <c r="K37" s="54"/>
      <c r="L37" s="18"/>
      <c r="M37" s="19"/>
    </row>
    <row r="38" spans="1:13" ht="23.25" customHeight="1">
      <c r="A38" s="40"/>
      <c r="B38" s="42"/>
      <c r="C38" s="10" t="s">
        <v>456</v>
      </c>
      <c r="D38" s="10"/>
      <c r="E38" s="10" t="s">
        <v>457</v>
      </c>
      <c r="F38" s="10"/>
      <c r="G38" s="10"/>
      <c r="H38" s="10" t="s">
        <v>458</v>
      </c>
      <c r="I38" s="10"/>
      <c r="J38" s="10"/>
      <c r="K38" s="10"/>
      <c r="L38" s="10" t="s">
        <v>459</v>
      </c>
      <c r="M38" s="10"/>
    </row>
    <row r="39" spans="1:13" ht="23.25" customHeight="1">
      <c r="A39" s="40"/>
      <c r="B39" s="42"/>
      <c r="C39" s="10" t="s">
        <v>530</v>
      </c>
      <c r="D39" s="10"/>
      <c r="E39" s="10" t="s">
        <v>470</v>
      </c>
      <c r="F39" s="10"/>
      <c r="G39" s="10"/>
      <c r="H39" s="9" t="s">
        <v>470</v>
      </c>
      <c r="I39" s="10"/>
      <c r="J39" s="10"/>
      <c r="K39" s="10"/>
      <c r="L39" s="10"/>
      <c r="M39" s="10"/>
    </row>
    <row r="40" spans="1:13" ht="23.25" customHeight="1">
      <c r="A40" s="40"/>
      <c r="B40" s="42"/>
      <c r="C40" s="10"/>
      <c r="D40" s="10"/>
      <c r="E40" s="10" t="s">
        <v>472</v>
      </c>
      <c r="F40" s="10"/>
      <c r="G40" s="10"/>
      <c r="H40" s="9" t="s">
        <v>472</v>
      </c>
      <c r="I40" s="10"/>
      <c r="J40" s="10"/>
      <c r="K40" s="10"/>
      <c r="L40" s="10"/>
      <c r="M40" s="10"/>
    </row>
    <row r="41" spans="1:13" ht="23.25" customHeight="1">
      <c r="A41" s="40"/>
      <c r="B41" s="42"/>
      <c r="C41" s="10"/>
      <c r="D41" s="10"/>
      <c r="E41" s="10" t="s">
        <v>474</v>
      </c>
      <c r="F41" s="10"/>
      <c r="G41" s="10"/>
      <c r="H41" s="9" t="s">
        <v>474</v>
      </c>
      <c r="I41" s="10"/>
      <c r="J41" s="10"/>
      <c r="K41" s="10"/>
      <c r="L41" s="10"/>
      <c r="M41" s="10"/>
    </row>
    <row r="42" spans="1:13" ht="23.25" customHeight="1">
      <c r="A42" s="40"/>
      <c r="B42" s="42"/>
      <c r="C42" s="10"/>
      <c r="D42" s="10"/>
      <c r="E42" s="10" t="s">
        <v>476</v>
      </c>
      <c r="F42" s="10"/>
      <c r="G42" s="10"/>
      <c r="H42" s="9" t="s">
        <v>476</v>
      </c>
      <c r="I42" s="10"/>
      <c r="J42" s="10"/>
      <c r="K42" s="10"/>
      <c r="L42" s="10"/>
      <c r="M42" s="10"/>
    </row>
    <row r="43" spans="1:13" ht="32.25" customHeight="1">
      <c r="A43" s="40"/>
      <c r="B43" s="42"/>
      <c r="C43" s="10"/>
      <c r="D43" s="10"/>
      <c r="E43" s="12" t="s">
        <v>478</v>
      </c>
      <c r="F43" s="43"/>
      <c r="G43" s="13"/>
      <c r="H43" s="31" t="s">
        <v>478</v>
      </c>
      <c r="I43" s="51"/>
      <c r="J43" s="51"/>
      <c r="K43" s="52"/>
      <c r="L43" s="12"/>
      <c r="M43" s="13"/>
    </row>
    <row r="44" spans="1:13" ht="18" customHeight="1">
      <c r="A44" s="40"/>
      <c r="B44" s="42"/>
      <c r="C44" s="10"/>
      <c r="D44" s="10"/>
      <c r="E44" s="18"/>
      <c r="F44" s="4"/>
      <c r="G44" s="19"/>
      <c r="H44" s="44"/>
      <c r="I44" s="53"/>
      <c r="J44" s="53"/>
      <c r="K44" s="54"/>
      <c r="L44" s="18"/>
      <c r="M44" s="19"/>
    </row>
    <row r="45" spans="1:13" ht="33.75" customHeight="1">
      <c r="A45" s="22" t="s">
        <v>531</v>
      </c>
      <c r="B45" s="22"/>
      <c r="C45" s="22"/>
      <c r="D45" s="45" t="s">
        <v>531</v>
      </c>
      <c r="E45" s="11"/>
      <c r="F45" s="11"/>
      <c r="G45" s="11"/>
      <c r="H45" s="11"/>
      <c r="I45" s="11"/>
      <c r="J45" s="11"/>
      <c r="K45" s="11"/>
      <c r="L45" s="11"/>
      <c r="M45" s="8"/>
    </row>
    <row r="46" spans="1:13" ht="66.75" customHeight="1">
      <c r="A46" s="22" t="s">
        <v>532</v>
      </c>
      <c r="B46" s="22"/>
      <c r="C46" s="22"/>
      <c r="D46" s="46" t="s">
        <v>533</v>
      </c>
      <c r="E46" s="47"/>
      <c r="F46" s="47"/>
      <c r="G46" s="47"/>
      <c r="H46" s="47"/>
      <c r="I46" s="47"/>
      <c r="J46" s="47"/>
      <c r="K46" s="47"/>
      <c r="L46" s="47"/>
      <c r="M46" s="55"/>
    </row>
  </sheetData>
  <sheetProtection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L36:M37"/>
    <mergeCell ref="A26:B29"/>
    <mergeCell ref="C27:G29"/>
    <mergeCell ref="H27:J29"/>
    <mergeCell ref="K27:M29"/>
    <mergeCell ref="B13:C18"/>
    <mergeCell ref="B19:C24"/>
    <mergeCell ref="E43:G44"/>
    <mergeCell ref="H43:K44"/>
    <mergeCell ref="L43:M44"/>
    <mergeCell ref="E36:G37"/>
    <mergeCell ref="H36:K37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4"/>
  <sheetViews>
    <sheetView showGridLines="0" showZeros="0" zoomScaleSheetLayoutView="100" workbookViewId="0" topLeftCell="A1">
      <selection activeCell="D16" sqref="D16"/>
    </sheetView>
  </sheetViews>
  <sheetFormatPr defaultColWidth="9.16015625" defaultRowHeight="11.25" customHeight="1"/>
  <cols>
    <col min="1" max="1" width="20.5" style="354" customWidth="1"/>
    <col min="2" max="2" width="18.16015625" style="1" customWidth="1"/>
    <col min="3" max="3" width="56.5" style="1" customWidth="1"/>
    <col min="4" max="4" width="16.33203125" style="397" customWidth="1"/>
    <col min="5" max="6" width="18.83203125" style="397" customWidth="1"/>
    <col min="7" max="7" width="18.83203125" style="1" customWidth="1"/>
    <col min="8" max="9" width="17.16015625" style="1" customWidth="1"/>
    <col min="10" max="11" width="17" style="1" customWidth="1"/>
    <col min="12" max="15" width="14.5" style="1" customWidth="1"/>
    <col min="16" max="17" width="6.66015625" style="1" customWidth="1"/>
    <col min="18" max="16384" width="9.16015625" style="1" customWidth="1"/>
  </cols>
  <sheetData>
    <row r="1" spans="1:17" ht="22.5" customHeight="1">
      <c r="A1" s="360"/>
      <c r="B1" s="236"/>
      <c r="C1" s="236"/>
      <c r="D1" s="368"/>
      <c r="E1" s="368"/>
      <c r="F1" s="368"/>
      <c r="G1" s="236"/>
      <c r="H1" s="236"/>
      <c r="I1" s="236"/>
      <c r="J1" s="236"/>
      <c r="K1" s="236"/>
      <c r="L1" s="236"/>
      <c r="M1" s="255"/>
      <c r="N1" s="255"/>
      <c r="O1" s="264" t="s">
        <v>107</v>
      </c>
      <c r="P1" s="255"/>
      <c r="Q1" s="255"/>
    </row>
    <row r="2" spans="1:17" ht="22.5" customHeight="1">
      <c r="A2" s="240" t="s">
        <v>108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66"/>
      <c r="Q2" s="255"/>
    </row>
    <row r="3" spans="1:17" ht="22.5" customHeight="1">
      <c r="A3" s="266"/>
      <c r="B3" s="433"/>
      <c r="C3" s="241"/>
      <c r="D3" s="387"/>
      <c r="E3" s="368"/>
      <c r="F3" s="368"/>
      <c r="G3" s="241"/>
      <c r="H3" s="241"/>
      <c r="I3" s="433"/>
      <c r="J3" s="433"/>
      <c r="K3" s="241"/>
      <c r="L3" s="241"/>
      <c r="M3" s="255"/>
      <c r="N3" s="277" t="s">
        <v>87</v>
      </c>
      <c r="O3" s="277"/>
      <c r="P3" s="241"/>
      <c r="Q3" s="255"/>
    </row>
    <row r="4" spans="1:17" s="65" customFormat="1" ht="24.75" customHeight="1">
      <c r="A4" s="244" t="s">
        <v>109</v>
      </c>
      <c r="B4" s="398" t="s">
        <v>88</v>
      </c>
      <c r="C4" s="79" t="s">
        <v>110</v>
      </c>
      <c r="D4" s="434" t="s">
        <v>111</v>
      </c>
      <c r="E4" s="269" t="s">
        <v>91</v>
      </c>
      <c r="F4" s="398"/>
      <c r="G4" s="278"/>
      <c r="H4" s="278" t="s">
        <v>92</v>
      </c>
      <c r="I4" s="244" t="s">
        <v>93</v>
      </c>
      <c r="J4" s="244" t="s">
        <v>94</v>
      </c>
      <c r="K4" s="244"/>
      <c r="L4" s="244" t="s">
        <v>95</v>
      </c>
      <c r="M4" s="244" t="s">
        <v>96</v>
      </c>
      <c r="N4" s="270" t="s">
        <v>97</v>
      </c>
      <c r="O4" s="270" t="s">
        <v>98</v>
      </c>
      <c r="P4" s="255"/>
      <c r="Q4" s="255"/>
    </row>
    <row r="5" spans="1:17" s="65" customFormat="1" ht="24.75" customHeight="1">
      <c r="A5" s="244"/>
      <c r="B5" s="398"/>
      <c r="C5" s="79"/>
      <c r="D5" s="399"/>
      <c r="E5" s="372" t="s">
        <v>112</v>
      </c>
      <c r="F5" s="386" t="s">
        <v>100</v>
      </c>
      <c r="G5" s="270" t="s">
        <v>101</v>
      </c>
      <c r="H5" s="244"/>
      <c r="I5" s="244"/>
      <c r="J5" s="244"/>
      <c r="K5" s="244"/>
      <c r="L5" s="244"/>
      <c r="M5" s="244"/>
      <c r="N5" s="244"/>
      <c r="O5" s="244"/>
      <c r="P5" s="255"/>
      <c r="Q5" s="255"/>
    </row>
    <row r="6" spans="1:17" s="65" customFormat="1" ht="39" customHeight="1">
      <c r="A6" s="244"/>
      <c r="B6" s="398"/>
      <c r="C6" s="79"/>
      <c r="D6" s="399"/>
      <c r="E6" s="271"/>
      <c r="F6" s="371"/>
      <c r="G6" s="244"/>
      <c r="H6" s="244"/>
      <c r="I6" s="244"/>
      <c r="J6" s="244" t="s">
        <v>102</v>
      </c>
      <c r="K6" s="244" t="s">
        <v>103</v>
      </c>
      <c r="L6" s="244"/>
      <c r="M6" s="244"/>
      <c r="N6" s="244"/>
      <c r="O6" s="244"/>
      <c r="P6" s="255"/>
      <c r="Q6" s="255"/>
    </row>
    <row r="7" spans="1:51" s="432" customFormat="1" ht="30.75" customHeight="1">
      <c r="A7" s="394"/>
      <c r="B7" s="435" t="s">
        <v>113</v>
      </c>
      <c r="C7" s="400" t="s">
        <v>104</v>
      </c>
      <c r="D7" s="401">
        <v>2953872.98</v>
      </c>
      <c r="E7" s="401">
        <v>2953872.98</v>
      </c>
      <c r="F7" s="401">
        <v>2953872.98</v>
      </c>
      <c r="G7" s="436"/>
      <c r="H7" s="436"/>
      <c r="I7" s="436"/>
      <c r="J7" s="436"/>
      <c r="K7" s="436"/>
      <c r="L7" s="436"/>
      <c r="M7" s="436"/>
      <c r="N7" s="436"/>
      <c r="O7" s="436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</row>
    <row r="8" spans="1:17" s="65" customFormat="1" ht="30.75" customHeight="1">
      <c r="A8" s="243"/>
      <c r="B8" s="395" t="s">
        <v>105</v>
      </c>
      <c r="C8" s="400" t="s">
        <v>114</v>
      </c>
      <c r="D8" s="401">
        <v>2953872.98</v>
      </c>
      <c r="E8" s="401">
        <v>2953872.98</v>
      </c>
      <c r="F8" s="401">
        <v>2953872.98</v>
      </c>
      <c r="G8" s="263"/>
      <c r="H8" s="263"/>
      <c r="I8" s="263"/>
      <c r="J8" s="263"/>
      <c r="K8" s="263"/>
      <c r="L8" s="263"/>
      <c r="M8" s="263"/>
      <c r="N8" s="263"/>
      <c r="O8" s="263"/>
      <c r="P8" s="255"/>
      <c r="Q8" s="255"/>
    </row>
    <row r="9" spans="1:17" s="65" customFormat="1" ht="30.75" customHeight="1">
      <c r="A9" s="80" t="s">
        <v>115</v>
      </c>
      <c r="B9" s="395" t="s">
        <v>105</v>
      </c>
      <c r="C9" s="116" t="s">
        <v>116</v>
      </c>
      <c r="D9" s="437">
        <v>2285083</v>
      </c>
      <c r="E9" s="437">
        <v>2285083</v>
      </c>
      <c r="F9" s="437">
        <v>2285083</v>
      </c>
      <c r="G9" s="263"/>
      <c r="H9" s="263"/>
      <c r="I9" s="263"/>
      <c r="J9" s="263"/>
      <c r="K9" s="263"/>
      <c r="L9" s="263"/>
      <c r="M9" s="263"/>
      <c r="N9" s="263"/>
      <c r="O9" s="263"/>
      <c r="P9" s="255"/>
      <c r="Q9" s="255"/>
    </row>
    <row r="10" spans="1:17" s="65" customFormat="1" ht="30.75" customHeight="1">
      <c r="A10" s="402" t="s">
        <v>117</v>
      </c>
      <c r="B10" s="395" t="s">
        <v>105</v>
      </c>
      <c r="C10" s="403" t="s">
        <v>118</v>
      </c>
      <c r="D10" s="437">
        <v>2285083</v>
      </c>
      <c r="E10" s="437">
        <v>2285083</v>
      </c>
      <c r="F10" s="437">
        <v>2285083</v>
      </c>
      <c r="G10" s="265"/>
      <c r="H10" s="265"/>
      <c r="I10" s="265"/>
      <c r="J10" s="265"/>
      <c r="K10" s="265"/>
      <c r="L10" s="265"/>
      <c r="M10" s="265"/>
      <c r="N10" s="265"/>
      <c r="O10" s="265"/>
      <c r="P10" s="255"/>
      <c r="Q10" s="255"/>
    </row>
    <row r="11" spans="1:17" s="65" customFormat="1" ht="30.75" customHeight="1">
      <c r="A11" s="80" t="s">
        <v>119</v>
      </c>
      <c r="B11" s="395" t="s">
        <v>105</v>
      </c>
      <c r="C11" s="116" t="s">
        <v>120</v>
      </c>
      <c r="D11" s="437">
        <v>1995083</v>
      </c>
      <c r="E11" s="437">
        <v>1995083</v>
      </c>
      <c r="F11" s="437">
        <v>1995083</v>
      </c>
      <c r="G11" s="263"/>
      <c r="H11" s="263"/>
      <c r="I11" s="263"/>
      <c r="J11" s="263"/>
      <c r="K11" s="263"/>
      <c r="L11" s="263"/>
      <c r="M11" s="263"/>
      <c r="N11" s="263"/>
      <c r="O11" s="263"/>
      <c r="P11" s="255"/>
      <c r="Q11" s="255"/>
    </row>
    <row r="12" spans="1:17" s="65" customFormat="1" ht="30.75" customHeight="1">
      <c r="A12" s="80" t="s">
        <v>121</v>
      </c>
      <c r="B12" s="395" t="s">
        <v>105</v>
      </c>
      <c r="C12" s="116" t="s">
        <v>122</v>
      </c>
      <c r="D12" s="401">
        <v>290000</v>
      </c>
      <c r="E12" s="401">
        <v>290000</v>
      </c>
      <c r="F12" s="401">
        <v>290000</v>
      </c>
      <c r="G12" s="263"/>
      <c r="H12" s="263"/>
      <c r="I12" s="263"/>
      <c r="J12" s="263"/>
      <c r="K12" s="263"/>
      <c r="L12" s="263"/>
      <c r="M12" s="263"/>
      <c r="N12" s="263"/>
      <c r="O12" s="263"/>
      <c r="P12" s="255"/>
      <c r="Q12" s="255"/>
    </row>
    <row r="13" spans="1:15" s="65" customFormat="1" ht="30.75" customHeight="1">
      <c r="A13" s="76" t="s">
        <v>123</v>
      </c>
      <c r="B13" s="395" t="s">
        <v>105</v>
      </c>
      <c r="C13" s="405" t="s">
        <v>124</v>
      </c>
      <c r="D13" s="406">
        <v>387070</v>
      </c>
      <c r="E13" s="406">
        <v>387070</v>
      </c>
      <c r="F13" s="406">
        <v>387070</v>
      </c>
      <c r="G13" s="438"/>
      <c r="H13" s="438"/>
      <c r="I13" s="438"/>
      <c r="J13" s="438"/>
      <c r="K13" s="438"/>
      <c r="L13" s="438"/>
      <c r="M13" s="438"/>
      <c r="N13" s="438"/>
      <c r="O13" s="438"/>
    </row>
    <row r="14" spans="1:15" s="65" customFormat="1" ht="30.75" customHeight="1">
      <c r="A14" s="80" t="s">
        <v>125</v>
      </c>
      <c r="B14" s="395" t="s">
        <v>105</v>
      </c>
      <c r="C14" s="116" t="s">
        <v>126</v>
      </c>
      <c r="D14" s="117">
        <v>346732</v>
      </c>
      <c r="E14" s="117">
        <v>346732</v>
      </c>
      <c r="F14" s="117">
        <v>346732</v>
      </c>
      <c r="G14" s="101"/>
      <c r="H14" s="101"/>
      <c r="I14" s="101"/>
      <c r="J14" s="101"/>
      <c r="K14" s="101"/>
      <c r="L14" s="101"/>
      <c r="M14" s="101"/>
      <c r="N14" s="101"/>
      <c r="O14" s="101"/>
    </row>
    <row r="15" spans="1:15" s="65" customFormat="1" ht="30.75" customHeight="1">
      <c r="A15" s="439" t="s">
        <v>127</v>
      </c>
      <c r="B15" s="395" t="s">
        <v>105</v>
      </c>
      <c r="C15" s="116" t="s">
        <v>128</v>
      </c>
      <c r="D15" s="117">
        <v>231155</v>
      </c>
      <c r="E15" s="117">
        <v>231155</v>
      </c>
      <c r="F15" s="117">
        <v>231155</v>
      </c>
      <c r="G15" s="101"/>
      <c r="H15" s="101"/>
      <c r="I15" s="101"/>
      <c r="J15" s="101"/>
      <c r="K15" s="101"/>
      <c r="L15" s="101"/>
      <c r="M15" s="101"/>
      <c r="N15" s="101"/>
      <c r="O15" s="101"/>
    </row>
    <row r="16" spans="1:15" s="65" customFormat="1" ht="30.75" customHeight="1">
      <c r="A16" s="439" t="s">
        <v>129</v>
      </c>
      <c r="B16" s="395" t="s">
        <v>105</v>
      </c>
      <c r="C16" s="116" t="s">
        <v>130</v>
      </c>
      <c r="D16" s="117">
        <v>115577</v>
      </c>
      <c r="E16" s="117">
        <v>115577</v>
      </c>
      <c r="F16" s="117">
        <v>115577</v>
      </c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15" s="65" customFormat="1" ht="30.75" customHeight="1">
      <c r="A17" s="80" t="s">
        <v>131</v>
      </c>
      <c r="B17" s="395" t="s">
        <v>105</v>
      </c>
      <c r="C17" s="116" t="s">
        <v>132</v>
      </c>
      <c r="D17" s="117">
        <v>40338</v>
      </c>
      <c r="E17" s="117">
        <v>40338</v>
      </c>
      <c r="F17" s="117">
        <v>40338</v>
      </c>
      <c r="G17" s="101"/>
      <c r="H17" s="101"/>
      <c r="I17" s="101"/>
      <c r="J17" s="101"/>
      <c r="K17" s="101"/>
      <c r="L17" s="101"/>
      <c r="M17" s="101"/>
      <c r="N17" s="101"/>
      <c r="O17" s="101"/>
    </row>
    <row r="18" spans="1:15" s="65" customFormat="1" ht="30.75" customHeight="1">
      <c r="A18" s="80" t="s">
        <v>133</v>
      </c>
      <c r="B18" s="395" t="s">
        <v>105</v>
      </c>
      <c r="C18" s="116" t="s">
        <v>134</v>
      </c>
      <c r="D18" s="117">
        <v>40338</v>
      </c>
      <c r="E18" s="117">
        <v>40338</v>
      </c>
      <c r="F18" s="117">
        <v>40338</v>
      </c>
      <c r="G18" s="101"/>
      <c r="H18" s="101"/>
      <c r="I18" s="101"/>
      <c r="J18" s="101"/>
      <c r="K18" s="101"/>
      <c r="L18" s="101"/>
      <c r="M18" s="101"/>
      <c r="N18" s="101"/>
      <c r="O18" s="101"/>
    </row>
    <row r="19" spans="1:15" s="65" customFormat="1" ht="30.75" customHeight="1">
      <c r="A19" s="80" t="s">
        <v>135</v>
      </c>
      <c r="B19" s="395" t="s">
        <v>105</v>
      </c>
      <c r="C19" s="116" t="s">
        <v>136</v>
      </c>
      <c r="D19" s="117">
        <v>108354</v>
      </c>
      <c r="E19" s="117">
        <v>108354</v>
      </c>
      <c r="F19" s="117">
        <v>108354</v>
      </c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15" s="65" customFormat="1" ht="30.75" customHeight="1">
      <c r="A20" s="80" t="s">
        <v>137</v>
      </c>
      <c r="B20" s="395" t="s">
        <v>105</v>
      </c>
      <c r="C20" s="116" t="s">
        <v>138</v>
      </c>
      <c r="D20" s="117">
        <v>108354</v>
      </c>
      <c r="E20" s="117">
        <v>108354</v>
      </c>
      <c r="F20" s="117">
        <v>108354</v>
      </c>
      <c r="G20" s="101"/>
      <c r="H20" s="101"/>
      <c r="I20" s="101"/>
      <c r="J20" s="101"/>
      <c r="K20" s="101"/>
      <c r="L20" s="101"/>
      <c r="M20" s="101"/>
      <c r="N20" s="101"/>
      <c r="O20" s="101"/>
    </row>
    <row r="21" spans="1:15" s="65" customFormat="1" ht="30.75" customHeight="1">
      <c r="A21" s="439" t="s">
        <v>139</v>
      </c>
      <c r="B21" s="395" t="s">
        <v>105</v>
      </c>
      <c r="C21" s="116" t="s">
        <v>140</v>
      </c>
      <c r="D21" s="117">
        <v>108354</v>
      </c>
      <c r="E21" s="117">
        <v>108354</v>
      </c>
      <c r="F21" s="117">
        <v>108354</v>
      </c>
      <c r="G21" s="101"/>
      <c r="H21" s="101"/>
      <c r="I21" s="101"/>
      <c r="J21" s="101"/>
      <c r="K21" s="101"/>
      <c r="L21" s="101"/>
      <c r="M21" s="101"/>
      <c r="N21" s="101"/>
      <c r="O21" s="101"/>
    </row>
    <row r="22" spans="1:15" s="65" customFormat="1" ht="30.75" customHeight="1">
      <c r="A22" s="80" t="s">
        <v>141</v>
      </c>
      <c r="B22" s="395" t="s">
        <v>105</v>
      </c>
      <c r="C22" s="116" t="s">
        <v>142</v>
      </c>
      <c r="D22" s="117">
        <v>173366</v>
      </c>
      <c r="E22" s="117">
        <v>173366</v>
      </c>
      <c r="F22" s="117">
        <v>173366</v>
      </c>
      <c r="G22" s="101"/>
      <c r="H22" s="101"/>
      <c r="I22" s="101"/>
      <c r="J22" s="101"/>
      <c r="K22" s="101"/>
      <c r="L22" s="101"/>
      <c r="M22" s="101"/>
      <c r="N22" s="101"/>
      <c r="O22" s="101"/>
    </row>
    <row r="23" spans="1:15" s="65" customFormat="1" ht="30.75" customHeight="1">
      <c r="A23" s="80" t="s">
        <v>143</v>
      </c>
      <c r="B23" s="395" t="s">
        <v>105</v>
      </c>
      <c r="C23" s="116" t="s">
        <v>144</v>
      </c>
      <c r="D23" s="117">
        <v>173366</v>
      </c>
      <c r="E23" s="117">
        <v>173366</v>
      </c>
      <c r="F23" s="117">
        <v>173366</v>
      </c>
      <c r="G23" s="101"/>
      <c r="H23" s="101"/>
      <c r="I23" s="101"/>
      <c r="J23" s="101"/>
      <c r="K23" s="101"/>
      <c r="L23" s="101"/>
      <c r="M23" s="101"/>
      <c r="N23" s="101"/>
      <c r="O23" s="101"/>
    </row>
    <row r="24" spans="1:15" s="65" customFormat="1" ht="30.75" customHeight="1">
      <c r="A24" s="439" t="s">
        <v>145</v>
      </c>
      <c r="B24" s="395" t="s">
        <v>105</v>
      </c>
      <c r="C24" s="116" t="s">
        <v>146</v>
      </c>
      <c r="D24" s="117">
        <v>173366</v>
      </c>
      <c r="E24" s="117">
        <v>173366</v>
      </c>
      <c r="F24" s="117">
        <v>173366</v>
      </c>
      <c r="G24" s="101"/>
      <c r="H24" s="101"/>
      <c r="I24" s="101"/>
      <c r="J24" s="101"/>
      <c r="K24" s="101"/>
      <c r="L24" s="101"/>
      <c r="M24" s="101"/>
      <c r="N24" s="101"/>
      <c r="O24" s="101"/>
    </row>
  </sheetData>
  <sheetProtection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555" right="0.39305555555555555" top="0.9840277777777777" bottom="0.4722222222222222" header="0.3541666666666667" footer="0.3145833333333333"/>
  <pageSetup fitToHeight="1" fitToWidth="1" horizontalDpi="600" verticalDpi="6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="145" zoomScaleNormal="145" zoomScaleSheetLayoutView="100" workbookViewId="0" topLeftCell="A6">
      <selection activeCell="E11" sqref="E11"/>
    </sheetView>
  </sheetViews>
  <sheetFormatPr defaultColWidth="9" defaultRowHeight="11.25" customHeight="1"/>
  <cols>
    <col min="1" max="1" width="34.66015625" style="1" customWidth="1"/>
    <col min="2" max="2" width="19.83203125" style="1" customWidth="1"/>
    <col min="3" max="3" width="34.5" style="1" customWidth="1"/>
    <col min="4" max="6" width="17.83203125" style="1" customWidth="1"/>
    <col min="7" max="16384" width="9" style="1" customWidth="1"/>
  </cols>
  <sheetData>
    <row r="1" ht="12">
      <c r="F1" s="56" t="s">
        <v>147</v>
      </c>
    </row>
    <row r="2" ht="11.25">
      <c r="F2" s="48"/>
    </row>
    <row r="3" spans="1:6" ht="11.25">
      <c r="A3" s="301" t="s">
        <v>148</v>
      </c>
      <c r="B3" s="301"/>
      <c r="C3" s="301"/>
      <c r="D3" s="301"/>
      <c r="E3" s="301"/>
      <c r="F3" s="301"/>
    </row>
    <row r="4" spans="1:6" ht="11.25">
      <c r="A4" s="301"/>
      <c r="B4" s="301"/>
      <c r="C4" s="301"/>
      <c r="D4" s="301"/>
      <c r="E4" s="301"/>
      <c r="F4" s="301"/>
    </row>
    <row r="5" spans="1:6" ht="19.5" customHeight="1">
      <c r="A5" s="301"/>
      <c r="B5" s="301"/>
      <c r="C5" s="301"/>
      <c r="D5" s="301"/>
      <c r="E5" s="301"/>
      <c r="F5" s="301"/>
    </row>
    <row r="6" spans="1:6" s="65" customFormat="1" ht="20.25" customHeight="1">
      <c r="A6" s="65" t="s">
        <v>149</v>
      </c>
      <c r="F6" s="56" t="s">
        <v>87</v>
      </c>
    </row>
    <row r="7" spans="1:6" s="65" customFormat="1" ht="25.5" customHeight="1">
      <c r="A7" s="153" t="s">
        <v>4</v>
      </c>
      <c r="B7" s="99"/>
      <c r="C7" s="417" t="s">
        <v>150</v>
      </c>
      <c r="D7" s="418"/>
      <c r="E7" s="418"/>
      <c r="F7" s="419"/>
    </row>
    <row r="8" spans="1:6" s="65" customFormat="1" ht="22.5" customHeight="1">
      <c r="A8" s="74" t="s">
        <v>6</v>
      </c>
      <c r="B8" s="79" t="s">
        <v>151</v>
      </c>
      <c r="C8" s="74" t="s">
        <v>152</v>
      </c>
      <c r="D8" s="420" t="s">
        <v>153</v>
      </c>
      <c r="E8" s="420" t="s">
        <v>154</v>
      </c>
      <c r="F8" s="79" t="s">
        <v>155</v>
      </c>
    </row>
    <row r="9" spans="1:6" s="65" customFormat="1" ht="22.5" customHeight="1">
      <c r="A9" s="421" t="s">
        <v>156</v>
      </c>
      <c r="B9" s="117">
        <v>2953873</v>
      </c>
      <c r="C9" s="422" t="s">
        <v>12</v>
      </c>
      <c r="D9" s="423">
        <v>2953873</v>
      </c>
      <c r="E9" s="424">
        <v>2953873</v>
      </c>
      <c r="F9" s="425"/>
    </row>
    <row r="10" spans="1:6" s="65" customFormat="1" ht="22.5" customHeight="1">
      <c r="A10" s="421" t="s">
        <v>157</v>
      </c>
      <c r="B10" s="117">
        <v>2953873</v>
      </c>
      <c r="C10" s="422" t="s">
        <v>16</v>
      </c>
      <c r="D10" s="423">
        <f aca="true" t="shared" si="0" ref="D10:D28">E10+F10</f>
        <v>0</v>
      </c>
      <c r="E10" s="424"/>
      <c r="F10" s="425"/>
    </row>
    <row r="11" spans="1:6" s="65" customFormat="1" ht="22.5" customHeight="1">
      <c r="A11" s="421" t="s">
        <v>158</v>
      </c>
      <c r="B11" s="117"/>
      <c r="C11" s="422" t="s">
        <v>20</v>
      </c>
      <c r="D11" s="423">
        <f t="shared" si="0"/>
        <v>0</v>
      </c>
      <c r="E11" s="424"/>
      <c r="F11" s="425"/>
    </row>
    <row r="12" spans="1:6" s="65" customFormat="1" ht="22.5" customHeight="1">
      <c r="A12" s="421" t="s">
        <v>159</v>
      </c>
      <c r="B12" s="117"/>
      <c r="C12" s="422" t="s">
        <v>24</v>
      </c>
      <c r="D12" s="423">
        <f t="shared" si="0"/>
        <v>0</v>
      </c>
      <c r="E12" s="424"/>
      <c r="F12" s="425"/>
    </row>
    <row r="13" spans="1:6" s="65" customFormat="1" ht="22.5" customHeight="1">
      <c r="A13" s="421" t="s">
        <v>160</v>
      </c>
      <c r="B13" s="117"/>
      <c r="C13" s="422" t="s">
        <v>28</v>
      </c>
      <c r="D13" s="423">
        <f t="shared" si="0"/>
        <v>0</v>
      </c>
      <c r="E13" s="424"/>
      <c r="F13" s="425"/>
    </row>
    <row r="14" spans="1:6" s="65" customFormat="1" ht="22.5" customHeight="1">
      <c r="A14" s="421" t="s">
        <v>161</v>
      </c>
      <c r="B14" s="117"/>
      <c r="C14" s="422" t="s">
        <v>31</v>
      </c>
      <c r="D14" s="423">
        <f t="shared" si="0"/>
        <v>0</v>
      </c>
      <c r="E14" s="424"/>
      <c r="F14" s="425"/>
    </row>
    <row r="15" spans="1:6" s="65" customFormat="1" ht="22.5" customHeight="1">
      <c r="A15" s="421"/>
      <c r="B15" s="117"/>
      <c r="C15" s="422" t="s">
        <v>35</v>
      </c>
      <c r="D15" s="423">
        <f t="shared" si="0"/>
        <v>0</v>
      </c>
      <c r="E15" s="424"/>
      <c r="F15" s="425"/>
    </row>
    <row r="16" spans="1:6" s="65" customFormat="1" ht="22.5" customHeight="1">
      <c r="A16" s="421"/>
      <c r="B16" s="117"/>
      <c r="C16" s="422" t="s">
        <v>38</v>
      </c>
      <c r="D16" s="423">
        <f t="shared" si="0"/>
        <v>0</v>
      </c>
      <c r="E16" s="424"/>
      <c r="F16" s="425"/>
    </row>
    <row r="17" spans="1:6" s="65" customFormat="1" ht="22.5" customHeight="1">
      <c r="A17" s="421"/>
      <c r="B17" s="117"/>
      <c r="C17" s="422" t="s">
        <v>162</v>
      </c>
      <c r="D17" s="423">
        <f t="shared" si="0"/>
        <v>0</v>
      </c>
      <c r="E17" s="424"/>
      <c r="F17" s="425"/>
    </row>
    <row r="18" spans="1:6" s="65" customFormat="1" ht="22.5" customHeight="1">
      <c r="A18" s="421"/>
      <c r="B18" s="117"/>
      <c r="C18" s="422" t="s">
        <v>163</v>
      </c>
      <c r="D18" s="423">
        <f t="shared" si="0"/>
        <v>0</v>
      </c>
      <c r="E18" s="424"/>
      <c r="F18" s="425"/>
    </row>
    <row r="19" spans="1:6" s="65" customFormat="1" ht="22.5" customHeight="1">
      <c r="A19" s="421"/>
      <c r="B19" s="117"/>
      <c r="C19" s="422" t="s">
        <v>164</v>
      </c>
      <c r="D19" s="423">
        <f t="shared" si="0"/>
        <v>0</v>
      </c>
      <c r="E19" s="424"/>
      <c r="F19" s="425"/>
    </row>
    <row r="20" spans="1:6" s="65" customFormat="1" ht="22.5" customHeight="1">
      <c r="A20" s="426"/>
      <c r="B20" s="117"/>
      <c r="C20" s="422" t="s">
        <v>165</v>
      </c>
      <c r="D20" s="423">
        <f t="shared" si="0"/>
        <v>0</v>
      </c>
      <c r="E20" s="424"/>
      <c r="F20" s="425"/>
    </row>
    <row r="21" spans="1:6" s="65" customFormat="1" ht="22.5" customHeight="1">
      <c r="A21" s="101"/>
      <c r="B21" s="427"/>
      <c r="C21" s="422" t="s">
        <v>166</v>
      </c>
      <c r="D21" s="423">
        <f t="shared" si="0"/>
        <v>0</v>
      </c>
      <c r="E21" s="424"/>
      <c r="F21" s="425"/>
    </row>
    <row r="22" spans="1:6" s="65" customFormat="1" ht="22.5" customHeight="1">
      <c r="A22" s="101"/>
      <c r="B22" s="427"/>
      <c r="C22" s="428" t="s">
        <v>167</v>
      </c>
      <c r="D22" s="423">
        <f t="shared" si="0"/>
        <v>0</v>
      </c>
      <c r="E22" s="424"/>
      <c r="F22" s="425"/>
    </row>
    <row r="23" spans="1:6" s="65" customFormat="1" ht="22.5" customHeight="1">
      <c r="A23" s="101"/>
      <c r="B23" s="427"/>
      <c r="C23" s="428" t="s">
        <v>168</v>
      </c>
      <c r="D23" s="423">
        <f t="shared" si="0"/>
        <v>0</v>
      </c>
      <c r="E23" s="424"/>
      <c r="F23" s="425"/>
    </row>
    <row r="24" spans="1:6" s="65" customFormat="1" ht="22.5" customHeight="1">
      <c r="A24" s="101"/>
      <c r="B24" s="427"/>
      <c r="C24" s="428" t="s">
        <v>169</v>
      </c>
      <c r="D24" s="423">
        <f t="shared" si="0"/>
        <v>0</v>
      </c>
      <c r="E24" s="424"/>
      <c r="F24" s="425"/>
    </row>
    <row r="25" spans="1:6" s="65" customFormat="1" ht="22.5" customHeight="1">
      <c r="A25" s="101"/>
      <c r="B25" s="427"/>
      <c r="C25" s="428" t="s">
        <v>170</v>
      </c>
      <c r="D25" s="423">
        <f t="shared" si="0"/>
        <v>0</v>
      </c>
      <c r="E25" s="424"/>
      <c r="F25" s="425"/>
    </row>
    <row r="26" spans="1:6" s="65" customFormat="1" ht="22.5" customHeight="1">
      <c r="A26" s="101"/>
      <c r="B26" s="427"/>
      <c r="C26" s="428" t="s">
        <v>171</v>
      </c>
      <c r="D26" s="423">
        <f t="shared" si="0"/>
        <v>0</v>
      </c>
      <c r="E26" s="424"/>
      <c r="F26" s="425"/>
    </row>
    <row r="27" spans="1:6" s="65" customFormat="1" ht="22.5" customHeight="1">
      <c r="A27" s="101"/>
      <c r="B27" s="427"/>
      <c r="C27" s="428" t="s">
        <v>172</v>
      </c>
      <c r="D27" s="423">
        <f t="shared" si="0"/>
        <v>0</v>
      </c>
      <c r="E27" s="424"/>
      <c r="F27" s="425"/>
    </row>
    <row r="28" spans="1:6" s="65" customFormat="1" ht="22.5" customHeight="1">
      <c r="A28" s="429"/>
      <c r="B28" s="117"/>
      <c r="C28" s="428" t="s">
        <v>173</v>
      </c>
      <c r="D28" s="423">
        <f t="shared" si="0"/>
        <v>0</v>
      </c>
      <c r="E28" s="424"/>
      <c r="F28" s="425"/>
    </row>
    <row r="29" spans="1:6" s="65" customFormat="1" ht="22.5" customHeight="1">
      <c r="A29" s="79" t="s">
        <v>78</v>
      </c>
      <c r="B29" s="430">
        <v>2953873</v>
      </c>
      <c r="C29" s="420" t="s">
        <v>90</v>
      </c>
      <c r="D29" s="431">
        <v>2953873</v>
      </c>
      <c r="E29" s="431">
        <v>2953873</v>
      </c>
      <c r="F29" s="126"/>
    </row>
  </sheetData>
  <sheetProtection/>
  <mergeCells count="3">
    <mergeCell ref="A7:B7"/>
    <mergeCell ref="C7:F7"/>
    <mergeCell ref="A3:F5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zoomScale="145" zoomScaleNormal="145" zoomScaleSheetLayoutView="100" workbookViewId="0" topLeftCell="A13">
      <selection activeCell="A20" sqref="A20:IV22"/>
    </sheetView>
  </sheetViews>
  <sheetFormatPr defaultColWidth="9.16015625" defaultRowHeight="11.25" customHeight="1"/>
  <cols>
    <col min="1" max="1" width="22.83203125" style="1" customWidth="1"/>
    <col min="2" max="2" width="17.33203125" style="1" customWidth="1"/>
    <col min="3" max="3" width="60" style="1" customWidth="1"/>
    <col min="4" max="4" width="14.83203125" style="397" customWidth="1"/>
    <col min="5" max="5" width="12.33203125" style="397" customWidth="1"/>
    <col min="6" max="6" width="13.16015625" style="397" customWidth="1"/>
    <col min="7" max="8" width="12.66015625" style="397" customWidth="1"/>
    <col min="9" max="9" width="10.33203125" style="397" customWidth="1"/>
    <col min="10" max="10" width="13.33203125" style="397" customWidth="1"/>
    <col min="11" max="11" width="10.33203125" style="1" customWidth="1"/>
    <col min="12" max="12" width="12.33203125" style="1" customWidth="1"/>
    <col min="13" max="13" width="10.33203125" style="1" customWidth="1"/>
    <col min="14" max="14" width="12.16015625" style="1" customWidth="1"/>
    <col min="15" max="15" width="10.33203125" style="1" customWidth="1"/>
    <col min="16" max="16" width="11.83203125" style="1" customWidth="1"/>
    <col min="17" max="17" width="12.16015625" style="1" customWidth="1"/>
    <col min="18" max="20" width="10.33203125" style="1" customWidth="1"/>
    <col min="21" max="21" width="11.66015625" style="1" customWidth="1"/>
    <col min="22" max="22" width="10.33203125" style="1" customWidth="1"/>
    <col min="23" max="24" width="6.83203125" style="1" customWidth="1"/>
    <col min="25" max="16384" width="9.16015625" style="1" customWidth="1"/>
  </cols>
  <sheetData>
    <row r="1" spans="1:24" ht="24.75" customHeight="1">
      <c r="A1" s="266"/>
      <c r="B1" s="266"/>
      <c r="C1" s="266"/>
      <c r="D1" s="368"/>
      <c r="E1" s="368"/>
      <c r="F1" s="368"/>
      <c r="G1" s="368"/>
      <c r="H1" s="368"/>
      <c r="I1" s="368"/>
      <c r="J1" s="368"/>
      <c r="K1" s="266"/>
      <c r="L1" s="266"/>
      <c r="M1" s="266"/>
      <c r="N1" s="266"/>
      <c r="O1" s="266"/>
      <c r="P1" s="266"/>
      <c r="Q1" s="272"/>
      <c r="R1" s="272"/>
      <c r="S1" s="254"/>
      <c r="T1" s="254"/>
      <c r="U1" s="325"/>
      <c r="V1" s="236" t="s">
        <v>174</v>
      </c>
      <c r="W1" s="254"/>
      <c r="X1" s="254"/>
    </row>
    <row r="2" spans="1:24" ht="24.75" customHeight="1">
      <c r="A2" s="267" t="s">
        <v>175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54"/>
      <c r="X2" s="254"/>
    </row>
    <row r="3" spans="1:24" s="65" customFormat="1" ht="24.75" customHeight="1">
      <c r="A3" s="268"/>
      <c r="B3" s="266"/>
      <c r="C3" s="266"/>
      <c r="D3" s="368"/>
      <c r="E3" s="368"/>
      <c r="F3" s="368"/>
      <c r="G3" s="368"/>
      <c r="H3" s="368"/>
      <c r="I3" s="368"/>
      <c r="J3" s="368"/>
      <c r="K3" s="266"/>
      <c r="L3" s="266"/>
      <c r="M3" s="266"/>
      <c r="N3" s="266"/>
      <c r="O3" s="266"/>
      <c r="P3" s="266"/>
      <c r="Q3" s="273"/>
      <c r="R3" s="273"/>
      <c r="S3" s="276"/>
      <c r="T3" s="276"/>
      <c r="U3" s="276"/>
      <c r="V3" s="413" t="s">
        <v>87</v>
      </c>
      <c r="W3" s="276"/>
      <c r="X3" s="276"/>
    </row>
    <row r="4" spans="1:24" s="65" customFormat="1" ht="24.75" customHeight="1">
      <c r="A4" s="243" t="s">
        <v>109</v>
      </c>
      <c r="B4" s="398" t="s">
        <v>88</v>
      </c>
      <c r="C4" s="153" t="s">
        <v>110</v>
      </c>
      <c r="D4" s="371" t="s">
        <v>90</v>
      </c>
      <c r="E4" s="371" t="s">
        <v>176</v>
      </c>
      <c r="F4" s="371"/>
      <c r="G4" s="371"/>
      <c r="H4" s="371"/>
      <c r="I4" s="244" t="s">
        <v>177</v>
      </c>
      <c r="J4" s="244"/>
      <c r="K4" s="244"/>
      <c r="L4" s="244"/>
      <c r="M4" s="244"/>
      <c r="N4" s="244"/>
      <c r="O4" s="244"/>
      <c r="P4" s="244"/>
      <c r="Q4" s="244"/>
      <c r="R4" s="244"/>
      <c r="S4" s="398" t="s">
        <v>178</v>
      </c>
      <c r="T4" s="244" t="s">
        <v>179</v>
      </c>
      <c r="U4" s="398" t="s">
        <v>180</v>
      </c>
      <c r="V4" s="244" t="s">
        <v>181</v>
      </c>
      <c r="W4" s="276"/>
      <c r="X4" s="276"/>
    </row>
    <row r="5" spans="1:24" s="65" customFormat="1" ht="24.75" customHeight="1">
      <c r="A5" s="243"/>
      <c r="B5" s="398"/>
      <c r="C5" s="153"/>
      <c r="D5" s="271"/>
      <c r="E5" s="390" t="s">
        <v>153</v>
      </c>
      <c r="F5" s="372" t="s">
        <v>182</v>
      </c>
      <c r="G5" s="372" t="s">
        <v>183</v>
      </c>
      <c r="H5" s="372" t="s">
        <v>184</v>
      </c>
      <c r="I5" s="372" t="s">
        <v>153</v>
      </c>
      <c r="J5" s="372" t="s">
        <v>185</v>
      </c>
      <c r="K5" s="274" t="s">
        <v>186</v>
      </c>
      <c r="L5" s="274" t="s">
        <v>187</v>
      </c>
      <c r="M5" s="324" t="s">
        <v>188</v>
      </c>
      <c r="N5" s="270" t="s">
        <v>189</v>
      </c>
      <c r="O5" s="270" t="s">
        <v>190</v>
      </c>
      <c r="P5" s="270" t="s">
        <v>191</v>
      </c>
      <c r="Q5" s="270" t="s">
        <v>192</v>
      </c>
      <c r="R5" s="414" t="s">
        <v>193</v>
      </c>
      <c r="S5" s="269"/>
      <c r="T5" s="244"/>
      <c r="U5" s="398"/>
      <c r="V5" s="244"/>
      <c r="W5" s="276"/>
      <c r="X5" s="276"/>
    </row>
    <row r="6" spans="1:24" s="65" customFormat="1" ht="30.75" customHeight="1">
      <c r="A6" s="243"/>
      <c r="B6" s="398"/>
      <c r="C6" s="153"/>
      <c r="D6" s="271"/>
      <c r="E6" s="399"/>
      <c r="F6" s="271"/>
      <c r="G6" s="271"/>
      <c r="H6" s="271"/>
      <c r="I6" s="271"/>
      <c r="J6" s="271"/>
      <c r="K6" s="275"/>
      <c r="L6" s="275"/>
      <c r="M6" s="274"/>
      <c r="N6" s="244"/>
      <c r="O6" s="244"/>
      <c r="P6" s="244"/>
      <c r="Q6" s="244"/>
      <c r="R6" s="269"/>
      <c r="S6" s="269"/>
      <c r="T6" s="244"/>
      <c r="U6" s="398"/>
      <c r="V6" s="244"/>
      <c r="W6" s="276"/>
      <c r="X6" s="276"/>
    </row>
    <row r="7" spans="1:24" s="65" customFormat="1" ht="30.75" customHeight="1">
      <c r="A7" s="243"/>
      <c r="B7" s="398"/>
      <c r="C7" s="393" t="s">
        <v>153</v>
      </c>
      <c r="D7" s="388">
        <v>2953872.98</v>
      </c>
      <c r="E7" s="388">
        <v>2663872.98</v>
      </c>
      <c r="F7" s="388">
        <v>2230513.98</v>
      </c>
      <c r="G7" s="388">
        <v>410679</v>
      </c>
      <c r="H7" s="388">
        <v>22680</v>
      </c>
      <c r="I7" s="388">
        <v>290000</v>
      </c>
      <c r="J7" s="388">
        <v>290000</v>
      </c>
      <c r="K7" s="275"/>
      <c r="L7" s="275"/>
      <c r="M7" s="274"/>
      <c r="N7" s="244"/>
      <c r="O7" s="244"/>
      <c r="P7" s="244"/>
      <c r="Q7" s="244"/>
      <c r="R7" s="269"/>
      <c r="S7" s="269"/>
      <c r="T7" s="244"/>
      <c r="U7" s="398"/>
      <c r="V7" s="244"/>
      <c r="W7" s="276"/>
      <c r="X7" s="276"/>
    </row>
    <row r="8" spans="1:22" s="65" customFormat="1" ht="25.5" customHeight="1">
      <c r="A8" s="394"/>
      <c r="B8" s="395" t="s">
        <v>113</v>
      </c>
      <c r="C8" s="400" t="s">
        <v>104</v>
      </c>
      <c r="D8" s="401">
        <v>2953872.98</v>
      </c>
      <c r="E8" s="388">
        <v>2663872.98</v>
      </c>
      <c r="F8" s="388">
        <v>2230513.98</v>
      </c>
      <c r="G8" s="388">
        <v>410679</v>
      </c>
      <c r="H8" s="388">
        <v>22680</v>
      </c>
      <c r="I8" s="388">
        <v>290000</v>
      </c>
      <c r="J8" s="388">
        <v>290000</v>
      </c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</row>
    <row r="9" spans="1:24" s="65" customFormat="1" ht="25.5" customHeight="1">
      <c r="A9" s="243"/>
      <c r="B9" s="395" t="s">
        <v>194</v>
      </c>
      <c r="C9" s="400" t="s">
        <v>114</v>
      </c>
      <c r="D9" s="401">
        <v>2953872.98</v>
      </c>
      <c r="E9" s="388">
        <v>2663872.98</v>
      </c>
      <c r="F9" s="388">
        <v>2230513.98</v>
      </c>
      <c r="G9" s="388">
        <v>410679</v>
      </c>
      <c r="H9" s="388">
        <v>22680</v>
      </c>
      <c r="I9" s="388">
        <v>290000</v>
      </c>
      <c r="J9" s="388">
        <v>290000</v>
      </c>
      <c r="K9" s="411"/>
      <c r="L9" s="411"/>
      <c r="M9" s="411"/>
      <c r="N9" s="411"/>
      <c r="O9" s="411"/>
      <c r="P9" s="411"/>
      <c r="Q9" s="411"/>
      <c r="R9" s="411"/>
      <c r="S9" s="415"/>
      <c r="T9" s="415"/>
      <c r="U9" s="263"/>
      <c r="V9" s="415"/>
      <c r="W9" s="276"/>
      <c r="X9" s="276"/>
    </row>
    <row r="10" spans="1:24" s="65" customFormat="1" ht="25.5" customHeight="1">
      <c r="A10" s="115" t="s">
        <v>195</v>
      </c>
      <c r="B10" s="395" t="s">
        <v>194</v>
      </c>
      <c r="C10" s="116" t="s">
        <v>116</v>
      </c>
      <c r="D10" s="401">
        <v>2285083</v>
      </c>
      <c r="E10" s="388">
        <v>2285083</v>
      </c>
      <c r="F10" s="388">
        <v>1561724</v>
      </c>
      <c r="G10" s="388">
        <v>410679</v>
      </c>
      <c r="H10" s="388">
        <v>22680</v>
      </c>
      <c r="I10" s="388">
        <v>290000</v>
      </c>
      <c r="J10" s="388">
        <v>290000</v>
      </c>
      <c r="K10" s="411"/>
      <c r="L10" s="411"/>
      <c r="M10" s="411"/>
      <c r="N10" s="411"/>
      <c r="O10" s="411"/>
      <c r="P10" s="411"/>
      <c r="Q10" s="411"/>
      <c r="R10" s="411"/>
      <c r="S10" s="415"/>
      <c r="T10" s="415"/>
      <c r="U10" s="263"/>
      <c r="V10" s="415"/>
      <c r="W10" s="276"/>
      <c r="X10" s="276"/>
    </row>
    <row r="11" spans="1:24" s="65" customFormat="1" ht="25.5" customHeight="1">
      <c r="A11" s="402" t="s">
        <v>196</v>
      </c>
      <c r="B11" s="395" t="s">
        <v>194</v>
      </c>
      <c r="C11" s="403" t="s">
        <v>197</v>
      </c>
      <c r="D11" s="388">
        <v>2285083</v>
      </c>
      <c r="E11" s="388">
        <v>2285083</v>
      </c>
      <c r="F11" s="388">
        <v>1561724</v>
      </c>
      <c r="G11" s="388">
        <v>410679</v>
      </c>
      <c r="H11" s="388">
        <v>22680</v>
      </c>
      <c r="I11" s="388">
        <v>290000</v>
      </c>
      <c r="J11" s="388">
        <v>290000</v>
      </c>
      <c r="K11" s="411"/>
      <c r="L11" s="411"/>
      <c r="M11" s="411"/>
      <c r="N11" s="411"/>
      <c r="O11" s="411"/>
      <c r="P11" s="411"/>
      <c r="Q11" s="411"/>
      <c r="R11" s="411"/>
      <c r="S11" s="415"/>
      <c r="T11" s="415"/>
      <c r="U11" s="263"/>
      <c r="V11" s="415"/>
      <c r="W11" s="276"/>
      <c r="X11" s="276"/>
    </row>
    <row r="12" spans="1:24" s="65" customFormat="1" ht="25.5" customHeight="1">
      <c r="A12" s="80" t="s">
        <v>198</v>
      </c>
      <c r="B12" s="395" t="s">
        <v>194</v>
      </c>
      <c r="C12" s="116" t="s">
        <v>199</v>
      </c>
      <c r="D12" s="388">
        <v>1995083</v>
      </c>
      <c r="E12" s="388">
        <v>1995083</v>
      </c>
      <c r="F12" s="388">
        <v>1561724</v>
      </c>
      <c r="G12" s="388">
        <v>410679</v>
      </c>
      <c r="H12" s="388">
        <v>22680</v>
      </c>
      <c r="I12" s="396"/>
      <c r="J12" s="396"/>
      <c r="K12" s="411"/>
      <c r="L12" s="411"/>
      <c r="M12" s="411"/>
      <c r="N12" s="411"/>
      <c r="O12" s="411"/>
      <c r="P12" s="411"/>
      <c r="Q12" s="411"/>
      <c r="R12" s="411"/>
      <c r="S12" s="415"/>
      <c r="T12" s="415"/>
      <c r="U12" s="263"/>
      <c r="V12" s="415"/>
      <c r="W12" s="276"/>
      <c r="X12" s="276"/>
    </row>
    <row r="13" spans="1:24" s="65" customFormat="1" ht="25.5" customHeight="1">
      <c r="A13" s="80" t="s">
        <v>200</v>
      </c>
      <c r="B13" s="395" t="s">
        <v>194</v>
      </c>
      <c r="C13" s="116" t="s">
        <v>201</v>
      </c>
      <c r="D13" s="401">
        <v>290000</v>
      </c>
      <c r="E13" s="396"/>
      <c r="F13" s="396"/>
      <c r="G13" s="396"/>
      <c r="H13" s="396"/>
      <c r="I13" s="388">
        <v>290000</v>
      </c>
      <c r="J13" s="388">
        <v>290000</v>
      </c>
      <c r="K13" s="411"/>
      <c r="L13" s="411"/>
      <c r="M13" s="411"/>
      <c r="N13" s="411"/>
      <c r="O13" s="411"/>
      <c r="P13" s="411"/>
      <c r="Q13" s="411"/>
      <c r="R13" s="411"/>
      <c r="S13" s="415"/>
      <c r="T13" s="415"/>
      <c r="U13" s="263"/>
      <c r="V13" s="415"/>
      <c r="W13" s="276"/>
      <c r="X13" s="276"/>
    </row>
    <row r="14" spans="1:24" s="65" customFormat="1" ht="25.5" customHeight="1">
      <c r="A14" s="404" t="s">
        <v>202</v>
      </c>
      <c r="B14" s="395" t="s">
        <v>194</v>
      </c>
      <c r="C14" s="405" t="s">
        <v>124</v>
      </c>
      <c r="D14" s="406">
        <v>387070</v>
      </c>
      <c r="E14" s="406">
        <v>387070</v>
      </c>
      <c r="F14" s="406">
        <v>387070</v>
      </c>
      <c r="G14" s="396"/>
      <c r="H14" s="396"/>
      <c r="I14" s="396"/>
      <c r="J14" s="396"/>
      <c r="K14" s="411"/>
      <c r="L14" s="411"/>
      <c r="M14" s="411"/>
      <c r="N14" s="411"/>
      <c r="O14" s="411"/>
      <c r="P14" s="411"/>
      <c r="Q14" s="411"/>
      <c r="R14" s="411"/>
      <c r="S14" s="415"/>
      <c r="T14" s="415"/>
      <c r="U14" s="263"/>
      <c r="V14" s="415"/>
      <c r="W14" s="276"/>
      <c r="X14" s="276"/>
    </row>
    <row r="15" spans="1:24" s="65" customFormat="1" ht="25.5" customHeight="1">
      <c r="A15" s="125" t="s">
        <v>203</v>
      </c>
      <c r="B15" s="395" t="s">
        <v>194</v>
      </c>
      <c r="C15" s="116" t="s">
        <v>126</v>
      </c>
      <c r="D15" s="117">
        <v>231155</v>
      </c>
      <c r="E15" s="117">
        <v>231155</v>
      </c>
      <c r="F15" s="117">
        <v>231155</v>
      </c>
      <c r="G15" s="396"/>
      <c r="H15" s="396"/>
      <c r="I15" s="396"/>
      <c r="J15" s="396"/>
      <c r="K15" s="411"/>
      <c r="L15" s="411"/>
      <c r="M15" s="411"/>
      <c r="N15" s="411"/>
      <c r="O15" s="411"/>
      <c r="P15" s="411"/>
      <c r="Q15" s="411"/>
      <c r="R15" s="411"/>
      <c r="S15" s="415"/>
      <c r="T15" s="415"/>
      <c r="U15" s="263"/>
      <c r="V15" s="415"/>
      <c r="W15" s="276"/>
      <c r="X15" s="276"/>
    </row>
    <row r="16" spans="1:24" s="65" customFormat="1" ht="25.5" customHeight="1">
      <c r="A16" s="80" t="s">
        <v>204</v>
      </c>
      <c r="B16" s="395" t="s">
        <v>194</v>
      </c>
      <c r="C16" s="116" t="s">
        <v>128</v>
      </c>
      <c r="D16" s="117">
        <v>231155</v>
      </c>
      <c r="E16" s="117">
        <v>231155</v>
      </c>
      <c r="F16" s="117">
        <v>231155</v>
      </c>
      <c r="G16" s="396"/>
      <c r="H16" s="396"/>
      <c r="I16" s="396"/>
      <c r="J16" s="396"/>
      <c r="K16" s="411"/>
      <c r="L16" s="411"/>
      <c r="M16" s="411"/>
      <c r="N16" s="411"/>
      <c r="O16" s="411"/>
      <c r="P16" s="411"/>
      <c r="Q16" s="411"/>
      <c r="R16" s="411"/>
      <c r="S16" s="415"/>
      <c r="T16" s="415"/>
      <c r="U16" s="263"/>
      <c r="V16" s="415"/>
      <c r="W16" s="276"/>
      <c r="X16" s="276"/>
    </row>
    <row r="17" spans="1:24" s="65" customFormat="1" ht="25.5" customHeight="1">
      <c r="A17" s="80" t="s">
        <v>205</v>
      </c>
      <c r="B17" s="395" t="s">
        <v>194</v>
      </c>
      <c r="C17" s="116" t="s">
        <v>130</v>
      </c>
      <c r="D17" s="117">
        <v>115577</v>
      </c>
      <c r="E17" s="117">
        <v>115577</v>
      </c>
      <c r="F17" s="117">
        <v>115577</v>
      </c>
      <c r="G17" s="396"/>
      <c r="H17" s="396"/>
      <c r="I17" s="396"/>
      <c r="J17" s="396"/>
      <c r="K17" s="411"/>
      <c r="L17" s="411"/>
      <c r="M17" s="411"/>
      <c r="N17" s="411"/>
      <c r="O17" s="411"/>
      <c r="P17" s="411"/>
      <c r="Q17" s="411"/>
      <c r="R17" s="411"/>
      <c r="S17" s="415"/>
      <c r="T17" s="415"/>
      <c r="U17" s="263"/>
      <c r="V17" s="415"/>
      <c r="W17" s="276"/>
      <c r="X17" s="276"/>
    </row>
    <row r="18" spans="1:24" s="65" customFormat="1" ht="25.5" customHeight="1">
      <c r="A18" s="125" t="s">
        <v>206</v>
      </c>
      <c r="B18" s="395" t="s">
        <v>194</v>
      </c>
      <c r="C18" s="116" t="s">
        <v>132</v>
      </c>
      <c r="D18" s="407">
        <v>40338</v>
      </c>
      <c r="E18" s="407">
        <v>40338</v>
      </c>
      <c r="F18" s="407">
        <v>40338</v>
      </c>
      <c r="G18" s="408"/>
      <c r="H18" s="408"/>
      <c r="I18" s="408"/>
      <c r="J18" s="408"/>
      <c r="K18" s="412"/>
      <c r="L18" s="412"/>
      <c r="M18" s="412"/>
      <c r="N18" s="412"/>
      <c r="O18" s="412"/>
      <c r="P18" s="412"/>
      <c r="Q18" s="412"/>
      <c r="R18" s="412"/>
      <c r="S18" s="416"/>
      <c r="T18" s="416"/>
      <c r="U18" s="265"/>
      <c r="V18" s="416"/>
      <c r="W18" s="276"/>
      <c r="X18" s="276"/>
    </row>
    <row r="19" spans="1:24" s="65" customFormat="1" ht="25.5" customHeight="1">
      <c r="A19" s="80" t="s">
        <v>133</v>
      </c>
      <c r="B19" s="395" t="s">
        <v>194</v>
      </c>
      <c r="C19" s="409" t="s">
        <v>134</v>
      </c>
      <c r="D19" s="117">
        <v>40338</v>
      </c>
      <c r="E19" s="117">
        <v>40338</v>
      </c>
      <c r="F19" s="117">
        <v>40338</v>
      </c>
      <c r="G19" s="396"/>
      <c r="H19" s="396"/>
      <c r="I19" s="396"/>
      <c r="J19" s="396"/>
      <c r="K19" s="411"/>
      <c r="L19" s="411"/>
      <c r="M19" s="411"/>
      <c r="N19" s="411"/>
      <c r="O19" s="411"/>
      <c r="P19" s="411"/>
      <c r="Q19" s="411"/>
      <c r="R19" s="411"/>
      <c r="S19" s="415"/>
      <c r="T19" s="415"/>
      <c r="U19" s="263"/>
      <c r="V19" s="415"/>
      <c r="W19" s="276"/>
      <c r="X19" s="276"/>
    </row>
    <row r="20" spans="1:22" s="65" customFormat="1" ht="25.5" customHeight="1">
      <c r="A20" s="115" t="s">
        <v>207</v>
      </c>
      <c r="B20" s="395" t="s">
        <v>194</v>
      </c>
      <c r="C20" s="409" t="s">
        <v>136</v>
      </c>
      <c r="D20" s="117">
        <v>108354</v>
      </c>
      <c r="E20" s="117">
        <v>108354</v>
      </c>
      <c r="F20" s="117">
        <v>108354</v>
      </c>
      <c r="G20" s="355"/>
      <c r="H20" s="355"/>
      <c r="I20" s="355"/>
      <c r="J20" s="355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</row>
    <row r="21" spans="1:22" s="65" customFormat="1" ht="25.5" customHeight="1">
      <c r="A21" s="125" t="s">
        <v>137</v>
      </c>
      <c r="B21" s="395" t="s">
        <v>194</v>
      </c>
      <c r="C21" s="409" t="s">
        <v>138</v>
      </c>
      <c r="D21" s="117">
        <v>108354</v>
      </c>
      <c r="E21" s="117">
        <v>108354</v>
      </c>
      <c r="F21" s="117">
        <v>108354</v>
      </c>
      <c r="G21" s="355"/>
      <c r="H21" s="355"/>
      <c r="I21" s="355"/>
      <c r="J21" s="355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s="65" customFormat="1" ht="25.5" customHeight="1">
      <c r="A22" s="80" t="s">
        <v>139</v>
      </c>
      <c r="B22" s="395" t="s">
        <v>194</v>
      </c>
      <c r="C22" s="409" t="s">
        <v>140</v>
      </c>
      <c r="D22" s="117">
        <v>108354</v>
      </c>
      <c r="E22" s="117">
        <v>108354</v>
      </c>
      <c r="F22" s="117">
        <v>108354</v>
      </c>
      <c r="G22" s="355"/>
      <c r="H22" s="355"/>
      <c r="I22" s="355"/>
      <c r="J22" s="355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s="65" customFormat="1" ht="25.5" customHeight="1">
      <c r="A23" s="115" t="s">
        <v>208</v>
      </c>
      <c r="B23" s="395" t="s">
        <v>194</v>
      </c>
      <c r="C23" s="409" t="s">
        <v>142</v>
      </c>
      <c r="D23" s="117">
        <v>173366</v>
      </c>
      <c r="E23" s="117">
        <v>173366</v>
      </c>
      <c r="F23" s="117">
        <v>173366</v>
      </c>
      <c r="G23" s="355"/>
      <c r="H23" s="355"/>
      <c r="I23" s="355"/>
      <c r="J23" s="355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s="65" customFormat="1" ht="25.5" customHeight="1">
      <c r="A24" s="125" t="s">
        <v>143</v>
      </c>
      <c r="B24" s="395" t="s">
        <v>194</v>
      </c>
      <c r="C24" s="409" t="s">
        <v>144</v>
      </c>
      <c r="D24" s="117">
        <v>173366</v>
      </c>
      <c r="E24" s="117">
        <v>173366</v>
      </c>
      <c r="F24" s="117">
        <v>173366</v>
      </c>
      <c r="G24" s="355"/>
      <c r="H24" s="355"/>
      <c r="I24" s="355"/>
      <c r="J24" s="355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s="65" customFormat="1" ht="25.5" customHeight="1">
      <c r="A25" s="80" t="s">
        <v>145</v>
      </c>
      <c r="B25" s="395" t="s">
        <v>194</v>
      </c>
      <c r="C25" s="409" t="s">
        <v>146</v>
      </c>
      <c r="D25" s="117">
        <v>173366</v>
      </c>
      <c r="E25" s="117">
        <v>173366</v>
      </c>
      <c r="F25" s="117">
        <v>173366</v>
      </c>
      <c r="G25" s="355"/>
      <c r="H25" s="355"/>
      <c r="I25" s="355"/>
      <c r="J25" s="355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</row>
  </sheetData>
  <sheetProtection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05555555555555" right="0.39305555555555555" top="0.4722222222222222" bottom="0.4722222222222222" header="0.39305555555555555" footer="0.39305555555555555"/>
  <pageSetup fitToHeight="1" fitToWidth="1" horizontalDpi="600" verticalDpi="6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="115" zoomScaleNormal="115" zoomScaleSheetLayoutView="100" workbookViewId="0" topLeftCell="A9">
      <selection activeCell="A19" sqref="A19:IV21"/>
    </sheetView>
  </sheetViews>
  <sheetFormatPr defaultColWidth="9.16015625" defaultRowHeight="11.25" customHeight="1"/>
  <cols>
    <col min="1" max="1" width="22" style="1" customWidth="1"/>
    <col min="2" max="2" width="18.66015625" style="1" customWidth="1"/>
    <col min="3" max="3" width="66.16015625" style="1" customWidth="1"/>
    <col min="4" max="4" width="14.83203125" style="122" customWidth="1"/>
    <col min="5" max="7" width="21.5" style="122" customWidth="1"/>
    <col min="8" max="9" width="6.83203125" style="1" customWidth="1"/>
    <col min="10" max="16384" width="9.16015625" style="1" customWidth="1"/>
  </cols>
  <sheetData>
    <row r="1" spans="1:9" ht="24.75" customHeight="1">
      <c r="A1" s="266"/>
      <c r="B1" s="266"/>
      <c r="C1" s="266"/>
      <c r="D1" s="368"/>
      <c r="E1" s="368"/>
      <c r="F1" s="368"/>
      <c r="G1" s="368" t="s">
        <v>209</v>
      </c>
      <c r="H1" s="254"/>
      <c r="I1" s="254"/>
    </row>
    <row r="2" spans="1:9" ht="24.75" customHeight="1">
      <c r="A2" s="267" t="s">
        <v>210</v>
      </c>
      <c r="B2" s="267"/>
      <c r="C2" s="267"/>
      <c r="D2" s="267"/>
      <c r="E2" s="267"/>
      <c r="F2" s="267"/>
      <c r="G2" s="267"/>
      <c r="H2" s="254"/>
      <c r="I2" s="254"/>
    </row>
    <row r="3" spans="1:9" s="65" customFormat="1" ht="24.75" customHeight="1">
      <c r="A3" s="268"/>
      <c r="B3" s="266"/>
      <c r="C3" s="266"/>
      <c r="D3" s="368"/>
      <c r="E3" s="368"/>
      <c r="F3" s="368"/>
      <c r="G3" s="368" t="s">
        <v>87</v>
      </c>
      <c r="H3" s="276"/>
      <c r="I3" s="276"/>
    </row>
    <row r="4" spans="1:9" s="65" customFormat="1" ht="24.75" customHeight="1">
      <c r="A4" s="243" t="s">
        <v>109</v>
      </c>
      <c r="B4" s="244" t="s">
        <v>88</v>
      </c>
      <c r="C4" s="79" t="s">
        <v>110</v>
      </c>
      <c r="D4" s="271" t="s">
        <v>90</v>
      </c>
      <c r="E4" s="271" t="s">
        <v>176</v>
      </c>
      <c r="F4" s="271"/>
      <c r="G4" s="271"/>
      <c r="H4" s="276"/>
      <c r="I4" s="276"/>
    </row>
    <row r="5" spans="1:9" s="65" customFormat="1" ht="24.75" customHeight="1">
      <c r="A5" s="243"/>
      <c r="B5" s="244"/>
      <c r="C5" s="79"/>
      <c r="D5" s="271"/>
      <c r="E5" s="271" t="s">
        <v>182</v>
      </c>
      <c r="F5" s="271" t="s">
        <v>183</v>
      </c>
      <c r="G5" s="271" t="s">
        <v>184</v>
      </c>
      <c r="H5" s="276"/>
      <c r="I5" s="276"/>
    </row>
    <row r="6" spans="1:9" s="65" customFormat="1" ht="30.75" customHeight="1">
      <c r="A6" s="391"/>
      <c r="B6" s="357"/>
      <c r="C6" s="108"/>
      <c r="D6" s="392"/>
      <c r="E6" s="392"/>
      <c r="F6" s="392"/>
      <c r="G6" s="392"/>
      <c r="H6" s="276"/>
      <c r="I6" s="276"/>
    </row>
    <row r="7" spans="1:7" s="65" customFormat="1" ht="27" customHeight="1">
      <c r="A7" s="243"/>
      <c r="B7" s="244"/>
      <c r="C7" s="393" t="s">
        <v>153</v>
      </c>
      <c r="D7" s="388">
        <v>2663873</v>
      </c>
      <c r="E7" s="388">
        <v>2230513.98</v>
      </c>
      <c r="F7" s="388">
        <v>410679</v>
      </c>
      <c r="G7" s="388">
        <v>22680</v>
      </c>
    </row>
    <row r="8" spans="1:9" s="65" customFormat="1" ht="27" customHeight="1">
      <c r="A8" s="394"/>
      <c r="B8" s="395" t="s">
        <v>113</v>
      </c>
      <c r="C8" s="85" t="s">
        <v>104</v>
      </c>
      <c r="D8" s="388">
        <v>2663873</v>
      </c>
      <c r="E8" s="388">
        <v>2230513.98</v>
      </c>
      <c r="F8" s="388">
        <v>410679</v>
      </c>
      <c r="G8" s="388">
        <v>22680</v>
      </c>
      <c r="H8" s="276"/>
      <c r="I8" s="276"/>
    </row>
    <row r="9" spans="1:9" s="65" customFormat="1" ht="27" customHeight="1">
      <c r="A9" s="243"/>
      <c r="B9" s="395" t="s">
        <v>194</v>
      </c>
      <c r="C9" s="85" t="s">
        <v>114</v>
      </c>
      <c r="D9" s="388">
        <v>2663873</v>
      </c>
      <c r="E9" s="388">
        <v>2230513.98</v>
      </c>
      <c r="F9" s="388">
        <v>410679</v>
      </c>
      <c r="G9" s="388">
        <v>22680</v>
      </c>
      <c r="H9" s="276"/>
      <c r="I9" s="276"/>
    </row>
    <row r="10" spans="1:9" s="65" customFormat="1" ht="27" customHeight="1">
      <c r="A10" s="115" t="s">
        <v>195</v>
      </c>
      <c r="B10" s="395" t="s">
        <v>194</v>
      </c>
      <c r="C10" s="116" t="s">
        <v>116</v>
      </c>
      <c r="D10" s="388">
        <v>1995083</v>
      </c>
      <c r="E10" s="388">
        <v>1531724</v>
      </c>
      <c r="F10" s="388">
        <v>410679</v>
      </c>
      <c r="G10" s="388">
        <v>22680</v>
      </c>
      <c r="H10" s="276"/>
      <c r="I10" s="276"/>
    </row>
    <row r="11" spans="1:9" s="65" customFormat="1" ht="27" customHeight="1">
      <c r="A11" s="125" t="s">
        <v>211</v>
      </c>
      <c r="B11" s="395" t="s">
        <v>194</v>
      </c>
      <c r="C11" s="116" t="s">
        <v>212</v>
      </c>
      <c r="D11" s="388">
        <v>1995083</v>
      </c>
      <c r="E11" s="388">
        <v>1561724</v>
      </c>
      <c r="F11" s="388">
        <v>410679</v>
      </c>
      <c r="G11" s="388">
        <v>22680</v>
      </c>
      <c r="H11" s="276"/>
      <c r="I11" s="276"/>
    </row>
    <row r="12" spans="1:9" s="65" customFormat="1" ht="27" customHeight="1">
      <c r="A12" s="80" t="s">
        <v>198</v>
      </c>
      <c r="B12" s="395" t="s">
        <v>194</v>
      </c>
      <c r="C12" s="116" t="s">
        <v>213</v>
      </c>
      <c r="D12" s="388">
        <v>1995083</v>
      </c>
      <c r="E12" s="388">
        <v>1561724</v>
      </c>
      <c r="F12" s="388">
        <v>410679</v>
      </c>
      <c r="G12" s="388">
        <v>22680</v>
      </c>
      <c r="H12" s="276"/>
      <c r="I12" s="276"/>
    </row>
    <row r="13" spans="1:9" s="65" customFormat="1" ht="27" customHeight="1">
      <c r="A13" s="115" t="s">
        <v>202</v>
      </c>
      <c r="B13" s="395" t="s">
        <v>194</v>
      </c>
      <c r="C13" s="116" t="s">
        <v>124</v>
      </c>
      <c r="D13" s="126">
        <v>387070</v>
      </c>
      <c r="E13" s="126">
        <v>387070</v>
      </c>
      <c r="F13" s="396"/>
      <c r="G13" s="396"/>
      <c r="H13" s="276"/>
      <c r="I13" s="276"/>
    </row>
    <row r="14" spans="1:9" s="65" customFormat="1" ht="27" customHeight="1">
      <c r="A14" s="125" t="s">
        <v>203</v>
      </c>
      <c r="B14" s="395" t="s">
        <v>194</v>
      </c>
      <c r="C14" s="116" t="s">
        <v>126</v>
      </c>
      <c r="D14" s="126">
        <v>231155</v>
      </c>
      <c r="E14" s="126">
        <v>231155</v>
      </c>
      <c r="F14" s="396"/>
      <c r="G14" s="396"/>
      <c r="H14" s="276"/>
      <c r="I14" s="276"/>
    </row>
    <row r="15" spans="1:9" s="65" customFormat="1" ht="27" customHeight="1">
      <c r="A15" s="125" t="s">
        <v>214</v>
      </c>
      <c r="B15" s="395" t="s">
        <v>194</v>
      </c>
      <c r="C15" s="116" t="s">
        <v>128</v>
      </c>
      <c r="D15" s="126">
        <v>231155</v>
      </c>
      <c r="E15" s="126">
        <v>231155</v>
      </c>
      <c r="F15" s="396"/>
      <c r="G15" s="396"/>
      <c r="H15" s="276"/>
      <c r="I15" s="276"/>
    </row>
    <row r="16" spans="1:9" s="65" customFormat="1" ht="27" customHeight="1">
      <c r="A16" s="125" t="s">
        <v>215</v>
      </c>
      <c r="B16" s="395" t="s">
        <v>194</v>
      </c>
      <c r="C16" s="116" t="s">
        <v>130</v>
      </c>
      <c r="D16" s="126">
        <v>115577</v>
      </c>
      <c r="E16" s="126">
        <v>115577</v>
      </c>
      <c r="F16" s="396"/>
      <c r="G16" s="396"/>
      <c r="H16" s="276"/>
      <c r="I16" s="276"/>
    </row>
    <row r="17" spans="1:9" s="65" customFormat="1" ht="27" customHeight="1">
      <c r="A17" s="125" t="s">
        <v>206</v>
      </c>
      <c r="B17" s="395" t="s">
        <v>194</v>
      </c>
      <c r="C17" s="116" t="s">
        <v>132</v>
      </c>
      <c r="D17" s="126">
        <v>40338</v>
      </c>
      <c r="E17" s="126">
        <v>40338</v>
      </c>
      <c r="F17" s="396"/>
      <c r="G17" s="396"/>
      <c r="H17" s="276"/>
      <c r="I17" s="276"/>
    </row>
    <row r="18" spans="1:7" s="65" customFormat="1" ht="27" customHeight="1">
      <c r="A18" s="125" t="s">
        <v>133</v>
      </c>
      <c r="B18" s="395" t="s">
        <v>194</v>
      </c>
      <c r="C18" s="116" t="s">
        <v>134</v>
      </c>
      <c r="D18" s="126">
        <v>40338</v>
      </c>
      <c r="E18" s="126">
        <v>40338</v>
      </c>
      <c r="F18" s="128"/>
      <c r="G18" s="128"/>
    </row>
    <row r="19" spans="1:7" s="65" customFormat="1" ht="27" customHeight="1">
      <c r="A19" s="115" t="s">
        <v>207</v>
      </c>
      <c r="B19" s="395" t="s">
        <v>194</v>
      </c>
      <c r="C19" s="116" t="s">
        <v>136</v>
      </c>
      <c r="D19" s="126">
        <v>108354</v>
      </c>
      <c r="E19" s="126">
        <v>108354</v>
      </c>
      <c r="F19" s="128"/>
      <c r="G19" s="128"/>
    </row>
    <row r="20" spans="1:7" s="65" customFormat="1" ht="27" customHeight="1">
      <c r="A20" s="125" t="s">
        <v>137</v>
      </c>
      <c r="B20" s="395" t="s">
        <v>194</v>
      </c>
      <c r="C20" s="116" t="s">
        <v>138</v>
      </c>
      <c r="D20" s="126">
        <v>108354</v>
      </c>
      <c r="E20" s="126">
        <v>108354</v>
      </c>
      <c r="F20" s="128"/>
      <c r="G20" s="128"/>
    </row>
    <row r="21" spans="1:7" s="65" customFormat="1" ht="27" customHeight="1">
      <c r="A21" s="125" t="s">
        <v>139</v>
      </c>
      <c r="B21" s="395" t="s">
        <v>194</v>
      </c>
      <c r="C21" s="116" t="s">
        <v>140</v>
      </c>
      <c r="D21" s="126">
        <v>108354</v>
      </c>
      <c r="E21" s="126">
        <v>108354</v>
      </c>
      <c r="F21" s="128"/>
      <c r="G21" s="128"/>
    </row>
    <row r="22" spans="1:7" s="65" customFormat="1" ht="27" customHeight="1">
      <c r="A22" s="115" t="s">
        <v>208</v>
      </c>
      <c r="B22" s="395" t="s">
        <v>194</v>
      </c>
      <c r="C22" s="116" t="s">
        <v>142</v>
      </c>
      <c r="D22" s="126">
        <v>173366</v>
      </c>
      <c r="E22" s="126">
        <v>173366</v>
      </c>
      <c r="F22" s="128"/>
      <c r="G22" s="128"/>
    </row>
    <row r="23" spans="1:7" s="65" customFormat="1" ht="27" customHeight="1">
      <c r="A23" s="125" t="s">
        <v>143</v>
      </c>
      <c r="B23" s="395" t="s">
        <v>194</v>
      </c>
      <c r="C23" s="116" t="s">
        <v>144</v>
      </c>
      <c r="D23" s="126">
        <v>173366</v>
      </c>
      <c r="E23" s="126">
        <v>173366</v>
      </c>
      <c r="F23" s="128"/>
      <c r="G23" s="128"/>
    </row>
    <row r="24" spans="1:7" s="65" customFormat="1" ht="27" customHeight="1">
      <c r="A24" s="125" t="s">
        <v>145</v>
      </c>
      <c r="B24" s="395" t="s">
        <v>194</v>
      </c>
      <c r="C24" s="116" t="s">
        <v>146</v>
      </c>
      <c r="D24" s="126">
        <v>173366</v>
      </c>
      <c r="E24" s="126">
        <v>173366</v>
      </c>
      <c r="F24" s="128"/>
      <c r="G24" s="128"/>
    </row>
  </sheetData>
  <sheetProtection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05555555555555" right="0.39305555555555555" top="0.4722222222222222" bottom="0.4722222222222222" header="0.39305555555555555" footer="0.39305555555555555"/>
  <pageSetup horizontalDpi="600" verticalDpi="6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zoomScale="115" zoomScaleNormal="115" zoomScaleSheetLayoutView="100" workbookViewId="0" topLeftCell="A1">
      <selection activeCell="D7" sqref="D7"/>
    </sheetView>
  </sheetViews>
  <sheetFormatPr defaultColWidth="6.66015625" defaultRowHeight="11.25" customHeight="1"/>
  <cols>
    <col min="1" max="1" width="23.16015625" style="364" customWidth="1"/>
    <col min="2" max="2" width="16.66015625" style="365" customWidth="1"/>
    <col min="3" max="3" width="59.16015625" style="1" customWidth="1"/>
    <col min="4" max="4" width="17" style="366" customWidth="1"/>
    <col min="5" max="5" width="17.16015625" style="366" customWidth="1"/>
    <col min="6" max="6" width="16.16015625" style="366" customWidth="1"/>
    <col min="7" max="7" width="13.66015625" style="366" customWidth="1"/>
    <col min="8" max="8" width="12.83203125" style="366" customWidth="1"/>
    <col min="9" max="10" width="10.16015625" style="366" customWidth="1"/>
    <col min="11" max="11" width="13.33203125" style="366" customWidth="1"/>
    <col min="12" max="12" width="15.5" style="366" customWidth="1"/>
    <col min="13" max="13" width="10.16015625" style="366" customWidth="1"/>
    <col min="14" max="14" width="12.66015625" style="366" customWidth="1"/>
    <col min="15" max="15" width="11.66015625" style="366" customWidth="1"/>
    <col min="16" max="16" width="13" style="366" customWidth="1"/>
    <col min="17" max="18" width="10.16015625" style="366" customWidth="1"/>
    <col min="19" max="19" width="12.33203125" style="366" customWidth="1"/>
    <col min="20" max="23" width="10.16015625" style="366" customWidth="1"/>
    <col min="24" max="24" width="12" style="366" customWidth="1"/>
    <col min="25" max="25" width="11" style="366" customWidth="1"/>
    <col min="26" max="26" width="12.33203125" style="1" customWidth="1"/>
    <col min="27" max="16384" width="6.66015625" style="1" customWidth="1"/>
  </cols>
  <sheetData>
    <row r="1" spans="1:256" s="254" customFormat="1" ht="22.5" customHeight="1">
      <c r="A1" s="367"/>
      <c r="B1" s="266"/>
      <c r="C1" s="236"/>
      <c r="D1" s="368"/>
      <c r="E1" s="368"/>
      <c r="F1" s="368"/>
      <c r="G1" s="368"/>
      <c r="H1" s="368"/>
      <c r="I1" s="368"/>
      <c r="J1" s="368"/>
      <c r="K1" s="380"/>
      <c r="L1" s="368"/>
      <c r="M1" s="368"/>
      <c r="N1" s="368"/>
      <c r="O1" s="368"/>
      <c r="P1" s="368"/>
      <c r="Q1" s="368"/>
      <c r="R1" s="368"/>
      <c r="S1" s="368"/>
      <c r="T1" s="368" t="s">
        <v>216</v>
      </c>
      <c r="U1" s="368"/>
      <c r="V1" s="368"/>
      <c r="W1" s="368"/>
      <c r="X1" s="368"/>
      <c r="Y1" s="368"/>
      <c r="Z1" s="258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  <c r="EF1" s="255"/>
      <c r="EG1" s="255"/>
      <c r="EH1" s="255"/>
      <c r="EI1" s="255"/>
      <c r="EJ1" s="255"/>
      <c r="EK1" s="255"/>
      <c r="EL1" s="255"/>
      <c r="EM1" s="255"/>
      <c r="EN1" s="255"/>
      <c r="EO1" s="255"/>
      <c r="EP1" s="255"/>
      <c r="EQ1" s="255"/>
      <c r="ER1" s="255"/>
      <c r="ES1" s="255"/>
      <c r="ET1" s="255"/>
      <c r="EU1" s="255"/>
      <c r="EV1" s="255"/>
      <c r="EW1" s="255"/>
      <c r="EX1" s="255"/>
      <c r="EY1" s="255"/>
      <c r="EZ1" s="255"/>
      <c r="FA1" s="255"/>
      <c r="FB1" s="255"/>
      <c r="FC1" s="255"/>
      <c r="FD1" s="255"/>
      <c r="FE1" s="255"/>
      <c r="FF1" s="255"/>
      <c r="FG1" s="255"/>
      <c r="FH1" s="255"/>
      <c r="FI1" s="255"/>
      <c r="FJ1" s="255"/>
      <c r="FK1" s="255"/>
      <c r="FL1" s="255"/>
      <c r="FM1" s="255"/>
      <c r="FN1" s="255"/>
      <c r="FO1" s="255"/>
      <c r="FP1" s="255"/>
      <c r="FQ1" s="255"/>
      <c r="FR1" s="255"/>
      <c r="FS1" s="255"/>
      <c r="FT1" s="255"/>
      <c r="FU1" s="255"/>
      <c r="FV1" s="255"/>
      <c r="FW1" s="255"/>
      <c r="FX1" s="255"/>
      <c r="FY1" s="255"/>
      <c r="FZ1" s="255"/>
      <c r="GA1" s="255"/>
      <c r="GB1" s="255"/>
      <c r="GC1" s="255"/>
      <c r="GD1" s="255"/>
      <c r="GE1" s="255"/>
      <c r="GF1" s="255"/>
      <c r="GG1" s="255"/>
      <c r="GH1" s="255"/>
      <c r="GI1" s="255"/>
      <c r="GJ1" s="255"/>
      <c r="GK1" s="255"/>
      <c r="GL1" s="255"/>
      <c r="GM1" s="255"/>
      <c r="GN1" s="255"/>
      <c r="GO1" s="255"/>
      <c r="GP1" s="255"/>
      <c r="GQ1" s="255"/>
      <c r="GR1" s="255"/>
      <c r="GS1" s="255"/>
      <c r="GT1" s="255"/>
      <c r="GU1" s="255"/>
      <c r="GV1" s="255"/>
      <c r="GW1" s="255"/>
      <c r="GX1" s="255"/>
      <c r="GY1" s="255"/>
      <c r="GZ1" s="255"/>
      <c r="HA1" s="255"/>
      <c r="HB1" s="255"/>
      <c r="HC1" s="255"/>
      <c r="HD1" s="255"/>
      <c r="HE1" s="255"/>
      <c r="HF1" s="255"/>
      <c r="HG1" s="255"/>
      <c r="HH1" s="255"/>
      <c r="HI1" s="255"/>
      <c r="HJ1" s="255"/>
      <c r="HK1" s="255"/>
      <c r="HL1" s="255"/>
      <c r="HM1" s="255"/>
      <c r="HN1" s="255"/>
      <c r="HO1" s="255"/>
      <c r="HP1" s="255"/>
      <c r="HQ1" s="255"/>
      <c r="HR1" s="255"/>
      <c r="HS1" s="255"/>
      <c r="HT1" s="255"/>
      <c r="HU1" s="255"/>
      <c r="HV1" s="255"/>
      <c r="HW1" s="255"/>
      <c r="HX1" s="255"/>
      <c r="HY1" s="255"/>
      <c r="HZ1" s="255"/>
      <c r="IA1" s="255"/>
      <c r="IB1" s="255"/>
      <c r="IC1" s="255"/>
      <c r="ID1" s="255"/>
      <c r="IE1" s="255"/>
      <c r="IF1" s="255"/>
      <c r="IG1" s="255"/>
      <c r="IH1" s="255"/>
      <c r="II1" s="255"/>
      <c r="IJ1" s="255"/>
      <c r="IK1" s="255"/>
      <c r="IL1" s="255"/>
      <c r="IM1" s="255"/>
      <c r="IN1" s="255"/>
      <c r="IO1" s="255"/>
      <c r="IP1" s="255"/>
      <c r="IQ1" s="255"/>
      <c r="IR1" s="255"/>
      <c r="IS1" s="255"/>
      <c r="IT1" s="255"/>
      <c r="IU1" s="255"/>
      <c r="IV1" s="255"/>
    </row>
    <row r="2" spans="1:256" s="254" customFormat="1" ht="22.5" customHeight="1">
      <c r="A2" s="267" t="s">
        <v>217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255"/>
      <c r="FR2" s="255"/>
      <c r="FS2" s="255"/>
      <c r="FT2" s="255"/>
      <c r="FU2" s="255"/>
      <c r="FV2" s="255"/>
      <c r="FW2" s="255"/>
      <c r="FX2" s="255"/>
      <c r="FY2" s="255"/>
      <c r="FZ2" s="255"/>
      <c r="GA2" s="255"/>
      <c r="GB2" s="255"/>
      <c r="GC2" s="255"/>
      <c r="GD2" s="255"/>
      <c r="GE2" s="255"/>
      <c r="GF2" s="255"/>
      <c r="GG2" s="255"/>
      <c r="GH2" s="255"/>
      <c r="GI2" s="255"/>
      <c r="GJ2" s="255"/>
      <c r="GK2" s="255"/>
      <c r="GL2" s="255"/>
      <c r="GM2" s="255"/>
      <c r="GN2" s="255"/>
      <c r="GO2" s="255"/>
      <c r="GP2" s="255"/>
      <c r="GQ2" s="255"/>
      <c r="GR2" s="255"/>
      <c r="GS2" s="255"/>
      <c r="GT2" s="255"/>
      <c r="GU2" s="255"/>
      <c r="GV2" s="255"/>
      <c r="GW2" s="255"/>
      <c r="GX2" s="255"/>
      <c r="GY2" s="255"/>
      <c r="GZ2" s="255"/>
      <c r="HA2" s="255"/>
      <c r="HB2" s="255"/>
      <c r="HC2" s="255"/>
      <c r="HD2" s="255"/>
      <c r="HE2" s="255"/>
      <c r="HF2" s="255"/>
      <c r="HG2" s="255"/>
      <c r="HH2" s="255"/>
      <c r="HI2" s="255"/>
      <c r="HJ2" s="255"/>
      <c r="HK2" s="255"/>
      <c r="HL2" s="255"/>
      <c r="HM2" s="255"/>
      <c r="HN2" s="255"/>
      <c r="HO2" s="255"/>
      <c r="HP2" s="255"/>
      <c r="HQ2" s="255"/>
      <c r="HR2" s="255"/>
      <c r="HS2" s="255"/>
      <c r="HT2" s="255"/>
      <c r="HU2" s="255"/>
      <c r="HV2" s="255"/>
      <c r="HW2" s="255"/>
      <c r="HX2" s="255"/>
      <c r="HY2" s="255"/>
      <c r="HZ2" s="255"/>
      <c r="IA2" s="255"/>
      <c r="IB2" s="255"/>
      <c r="IC2" s="255"/>
      <c r="ID2" s="255"/>
      <c r="IE2" s="255"/>
      <c r="IF2" s="255"/>
      <c r="IG2" s="255"/>
      <c r="IH2" s="255"/>
      <c r="II2" s="255"/>
      <c r="IJ2" s="255"/>
      <c r="IK2" s="255"/>
      <c r="IL2" s="255"/>
      <c r="IM2" s="255"/>
      <c r="IN2" s="255"/>
      <c r="IO2" s="255"/>
      <c r="IP2" s="255"/>
      <c r="IQ2" s="255"/>
      <c r="IR2" s="255"/>
      <c r="IS2" s="255"/>
      <c r="IT2" s="255"/>
      <c r="IU2" s="255"/>
      <c r="IV2" s="255"/>
    </row>
    <row r="3" spans="1:256" s="276" customFormat="1" ht="44.25" customHeight="1">
      <c r="A3" s="369"/>
      <c r="B3" s="360"/>
      <c r="D3" s="368"/>
      <c r="E3" s="368"/>
      <c r="F3" s="368"/>
      <c r="G3" s="368"/>
      <c r="H3" s="368"/>
      <c r="I3" s="368"/>
      <c r="J3" s="368"/>
      <c r="K3" s="381"/>
      <c r="L3" s="368"/>
      <c r="M3" s="368"/>
      <c r="N3" s="368"/>
      <c r="O3" s="368"/>
      <c r="P3" s="368"/>
      <c r="Q3" s="368"/>
      <c r="R3" s="368"/>
      <c r="S3" s="368"/>
      <c r="T3" s="381"/>
      <c r="U3" s="368"/>
      <c r="V3" s="368"/>
      <c r="W3" s="368"/>
      <c r="X3" s="368"/>
      <c r="Y3" s="368" t="s">
        <v>87</v>
      </c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  <c r="FV3" s="255"/>
      <c r="FW3" s="255"/>
      <c r="FX3" s="255"/>
      <c r="FY3" s="255"/>
      <c r="FZ3" s="255"/>
      <c r="GA3" s="255"/>
      <c r="GB3" s="255"/>
      <c r="GC3" s="255"/>
      <c r="GD3" s="255"/>
      <c r="GE3" s="255"/>
      <c r="GF3" s="255"/>
      <c r="GG3" s="255"/>
      <c r="GH3" s="255"/>
      <c r="GI3" s="255"/>
      <c r="GJ3" s="255"/>
      <c r="GK3" s="255"/>
      <c r="GL3" s="255"/>
      <c r="GM3" s="255"/>
      <c r="GN3" s="255"/>
      <c r="GO3" s="255"/>
      <c r="GP3" s="255"/>
      <c r="GQ3" s="255"/>
      <c r="GR3" s="255"/>
      <c r="GS3" s="255"/>
      <c r="GT3" s="255"/>
      <c r="GU3" s="255"/>
      <c r="GV3" s="255"/>
      <c r="GW3" s="255"/>
      <c r="GX3" s="255"/>
      <c r="GY3" s="255"/>
      <c r="GZ3" s="255"/>
      <c r="HA3" s="255"/>
      <c r="HB3" s="255"/>
      <c r="HC3" s="255"/>
      <c r="HD3" s="255"/>
      <c r="HE3" s="255"/>
      <c r="HF3" s="255"/>
      <c r="HG3" s="255"/>
      <c r="HH3" s="255"/>
      <c r="HI3" s="255"/>
      <c r="HJ3" s="255"/>
      <c r="HK3" s="255"/>
      <c r="HL3" s="255"/>
      <c r="HM3" s="255"/>
      <c r="HN3" s="255"/>
      <c r="HO3" s="255"/>
      <c r="HP3" s="255"/>
      <c r="HQ3" s="255"/>
      <c r="HR3" s="255"/>
      <c r="HS3" s="255"/>
      <c r="HT3" s="255"/>
      <c r="HU3" s="255"/>
      <c r="HV3" s="255"/>
      <c r="HW3" s="255"/>
      <c r="HX3" s="255"/>
      <c r="HY3" s="255"/>
      <c r="HZ3" s="255"/>
      <c r="IA3" s="255"/>
      <c r="IB3" s="255"/>
      <c r="IC3" s="255"/>
      <c r="ID3" s="255"/>
      <c r="IE3" s="255"/>
      <c r="IF3" s="255"/>
      <c r="IG3" s="255"/>
      <c r="IH3" s="255"/>
      <c r="II3" s="255"/>
      <c r="IJ3" s="255"/>
      <c r="IK3" s="255"/>
      <c r="IL3" s="255"/>
      <c r="IM3" s="255"/>
      <c r="IN3" s="255"/>
      <c r="IO3" s="255"/>
      <c r="IP3" s="255"/>
      <c r="IQ3" s="255"/>
      <c r="IR3" s="255"/>
      <c r="IS3" s="255"/>
      <c r="IT3" s="255"/>
      <c r="IU3" s="255"/>
      <c r="IV3" s="255"/>
    </row>
    <row r="4" spans="1:256" s="276" customFormat="1" ht="22.5" customHeight="1">
      <c r="A4" s="370" t="s">
        <v>109</v>
      </c>
      <c r="B4" s="244" t="s">
        <v>88</v>
      </c>
      <c r="C4" s="244" t="s">
        <v>110</v>
      </c>
      <c r="D4" s="371" t="s">
        <v>111</v>
      </c>
      <c r="E4" s="271" t="s">
        <v>218</v>
      </c>
      <c r="F4" s="271"/>
      <c r="G4" s="271"/>
      <c r="H4" s="271"/>
      <c r="I4" s="271"/>
      <c r="J4" s="271"/>
      <c r="K4" s="271" t="s">
        <v>219</v>
      </c>
      <c r="L4" s="271"/>
      <c r="M4" s="271"/>
      <c r="N4" s="271"/>
      <c r="O4" s="271"/>
      <c r="P4" s="271"/>
      <c r="Q4" s="271"/>
      <c r="R4" s="383"/>
      <c r="S4" s="383" t="s">
        <v>220</v>
      </c>
      <c r="T4" s="384" t="s">
        <v>221</v>
      </c>
      <c r="U4" s="385"/>
      <c r="V4" s="385"/>
      <c r="W4" s="385"/>
      <c r="X4" s="385"/>
      <c r="Y4" s="389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  <c r="FF4" s="255"/>
      <c r="FG4" s="255"/>
      <c r="FH4" s="255"/>
      <c r="FI4" s="255"/>
      <c r="FJ4" s="255"/>
      <c r="FK4" s="255"/>
      <c r="FL4" s="255"/>
      <c r="FM4" s="255"/>
      <c r="FN4" s="255"/>
      <c r="FO4" s="255"/>
      <c r="FP4" s="255"/>
      <c r="FQ4" s="255"/>
      <c r="FR4" s="255"/>
      <c r="FS4" s="255"/>
      <c r="FT4" s="255"/>
      <c r="FU4" s="255"/>
      <c r="FV4" s="255"/>
      <c r="FW4" s="255"/>
      <c r="FX4" s="255"/>
      <c r="FY4" s="255"/>
      <c r="FZ4" s="255"/>
      <c r="GA4" s="255"/>
      <c r="GB4" s="255"/>
      <c r="GC4" s="255"/>
      <c r="GD4" s="255"/>
      <c r="GE4" s="255"/>
      <c r="GF4" s="255"/>
      <c r="GG4" s="255"/>
      <c r="GH4" s="255"/>
      <c r="GI4" s="255"/>
      <c r="GJ4" s="255"/>
      <c r="GK4" s="255"/>
      <c r="GL4" s="255"/>
      <c r="GM4" s="255"/>
      <c r="GN4" s="255"/>
      <c r="GO4" s="255"/>
      <c r="GP4" s="255"/>
      <c r="GQ4" s="255"/>
      <c r="GR4" s="255"/>
      <c r="GS4" s="255"/>
      <c r="GT4" s="255"/>
      <c r="GU4" s="255"/>
      <c r="GV4" s="255"/>
      <c r="GW4" s="255"/>
      <c r="GX4" s="255"/>
      <c r="GY4" s="255"/>
      <c r="GZ4" s="255"/>
      <c r="HA4" s="255"/>
      <c r="HB4" s="255"/>
      <c r="HC4" s="255"/>
      <c r="HD4" s="255"/>
      <c r="HE4" s="255"/>
      <c r="HF4" s="255"/>
      <c r="HG4" s="255"/>
      <c r="HH4" s="255"/>
      <c r="HI4" s="255"/>
      <c r="HJ4" s="255"/>
      <c r="HK4" s="255"/>
      <c r="HL4" s="255"/>
      <c r="HM4" s="255"/>
      <c r="HN4" s="255"/>
      <c r="HO4" s="255"/>
      <c r="HP4" s="255"/>
      <c r="HQ4" s="255"/>
      <c r="HR4" s="255"/>
      <c r="HS4" s="255"/>
      <c r="HT4" s="255"/>
      <c r="HU4" s="255"/>
      <c r="HV4" s="255"/>
      <c r="HW4" s="255"/>
      <c r="HX4" s="255"/>
      <c r="HY4" s="255"/>
      <c r="HZ4" s="255"/>
      <c r="IA4" s="255"/>
      <c r="IB4" s="255"/>
      <c r="IC4" s="255"/>
      <c r="ID4" s="255"/>
      <c r="IE4" s="255"/>
      <c r="IF4" s="255"/>
      <c r="IG4" s="255"/>
      <c r="IH4" s="255"/>
      <c r="II4" s="255"/>
      <c r="IJ4" s="255"/>
      <c r="IK4" s="255"/>
      <c r="IL4" s="255"/>
      <c r="IM4" s="255"/>
      <c r="IN4" s="255"/>
      <c r="IO4" s="255"/>
      <c r="IP4" s="255"/>
      <c r="IQ4" s="255"/>
      <c r="IR4" s="255"/>
      <c r="IS4" s="255"/>
      <c r="IT4" s="255"/>
      <c r="IU4" s="255"/>
      <c r="IV4" s="255"/>
    </row>
    <row r="5" spans="1:256" s="276" customFormat="1" ht="19.5" customHeight="1">
      <c r="A5" s="370"/>
      <c r="B5" s="244"/>
      <c r="C5" s="244"/>
      <c r="D5" s="3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383"/>
      <c r="S5" s="383"/>
      <c r="T5" s="386"/>
      <c r="U5" s="387"/>
      <c r="V5" s="387"/>
      <c r="W5" s="387"/>
      <c r="X5" s="387"/>
      <c r="Y5" s="390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5"/>
      <c r="FL5" s="255"/>
      <c r="FM5" s="255"/>
      <c r="FN5" s="255"/>
      <c r="FO5" s="255"/>
      <c r="FP5" s="255"/>
      <c r="FQ5" s="255"/>
      <c r="FR5" s="255"/>
      <c r="FS5" s="255"/>
      <c r="FT5" s="255"/>
      <c r="FU5" s="255"/>
      <c r="FV5" s="255"/>
      <c r="FW5" s="255"/>
      <c r="FX5" s="255"/>
      <c r="FY5" s="255"/>
      <c r="FZ5" s="255"/>
      <c r="GA5" s="255"/>
      <c r="GB5" s="255"/>
      <c r="GC5" s="255"/>
      <c r="GD5" s="255"/>
      <c r="GE5" s="255"/>
      <c r="GF5" s="255"/>
      <c r="GG5" s="255"/>
      <c r="GH5" s="255"/>
      <c r="GI5" s="255"/>
      <c r="GJ5" s="255"/>
      <c r="GK5" s="255"/>
      <c r="GL5" s="255"/>
      <c r="GM5" s="255"/>
      <c r="GN5" s="255"/>
      <c r="GO5" s="255"/>
      <c r="GP5" s="255"/>
      <c r="GQ5" s="255"/>
      <c r="GR5" s="255"/>
      <c r="GS5" s="255"/>
      <c r="GT5" s="255"/>
      <c r="GU5" s="255"/>
      <c r="GV5" s="255"/>
      <c r="GW5" s="255"/>
      <c r="GX5" s="255"/>
      <c r="GY5" s="255"/>
      <c r="GZ5" s="255"/>
      <c r="HA5" s="255"/>
      <c r="HB5" s="255"/>
      <c r="HC5" s="255"/>
      <c r="HD5" s="255"/>
      <c r="HE5" s="255"/>
      <c r="HF5" s="255"/>
      <c r="HG5" s="255"/>
      <c r="HH5" s="255"/>
      <c r="HI5" s="255"/>
      <c r="HJ5" s="255"/>
      <c r="HK5" s="255"/>
      <c r="HL5" s="255"/>
      <c r="HM5" s="255"/>
      <c r="HN5" s="255"/>
      <c r="HO5" s="255"/>
      <c r="HP5" s="255"/>
      <c r="HQ5" s="255"/>
      <c r="HR5" s="255"/>
      <c r="HS5" s="255"/>
      <c r="HT5" s="255"/>
      <c r="HU5" s="255"/>
      <c r="HV5" s="255"/>
      <c r="HW5" s="255"/>
      <c r="HX5" s="255"/>
      <c r="HY5" s="255"/>
      <c r="HZ5" s="255"/>
      <c r="IA5" s="255"/>
      <c r="IB5" s="255"/>
      <c r="IC5" s="255"/>
      <c r="ID5" s="255"/>
      <c r="IE5" s="255"/>
      <c r="IF5" s="255"/>
      <c r="IG5" s="255"/>
      <c r="IH5" s="255"/>
      <c r="II5" s="255"/>
      <c r="IJ5" s="255"/>
      <c r="IK5" s="255"/>
      <c r="IL5" s="255"/>
      <c r="IM5" s="255"/>
      <c r="IN5" s="255"/>
      <c r="IO5" s="255"/>
      <c r="IP5" s="255"/>
      <c r="IQ5" s="255"/>
      <c r="IR5" s="255"/>
      <c r="IS5" s="255"/>
      <c r="IT5" s="255"/>
      <c r="IU5" s="255"/>
      <c r="IV5" s="255"/>
    </row>
    <row r="6" spans="1:256" s="276" customFormat="1" ht="50.25" customHeight="1">
      <c r="A6" s="370"/>
      <c r="B6" s="244"/>
      <c r="C6" s="244"/>
      <c r="D6" s="271"/>
      <c r="E6" s="372" t="s">
        <v>153</v>
      </c>
      <c r="F6" s="372" t="s">
        <v>222</v>
      </c>
      <c r="G6" s="372" t="s">
        <v>223</v>
      </c>
      <c r="H6" s="372" t="s">
        <v>224</v>
      </c>
      <c r="I6" s="372" t="s">
        <v>225</v>
      </c>
      <c r="J6" s="372" t="s">
        <v>226</v>
      </c>
      <c r="K6" s="382" t="s">
        <v>153</v>
      </c>
      <c r="L6" s="382" t="s">
        <v>227</v>
      </c>
      <c r="M6" s="382" t="s">
        <v>228</v>
      </c>
      <c r="N6" s="372" t="s">
        <v>229</v>
      </c>
      <c r="O6" s="372" t="s">
        <v>230</v>
      </c>
      <c r="P6" s="372" t="s">
        <v>231</v>
      </c>
      <c r="Q6" s="372" t="s">
        <v>232</v>
      </c>
      <c r="R6" s="386" t="s">
        <v>233</v>
      </c>
      <c r="S6" s="271"/>
      <c r="T6" s="271" t="s">
        <v>153</v>
      </c>
      <c r="U6" s="271" t="s">
        <v>234</v>
      </c>
      <c r="V6" s="271" t="s">
        <v>235</v>
      </c>
      <c r="W6" s="271" t="s">
        <v>236</v>
      </c>
      <c r="X6" s="271" t="s">
        <v>237</v>
      </c>
      <c r="Y6" s="271" t="s">
        <v>221</v>
      </c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5"/>
      <c r="FL6" s="255"/>
      <c r="FM6" s="255"/>
      <c r="FN6" s="255"/>
      <c r="FO6" s="255"/>
      <c r="FP6" s="255"/>
      <c r="FQ6" s="255"/>
      <c r="FR6" s="255"/>
      <c r="FS6" s="255"/>
      <c r="FT6" s="255"/>
      <c r="FU6" s="255"/>
      <c r="FV6" s="255"/>
      <c r="FW6" s="255"/>
      <c r="FX6" s="255"/>
      <c r="FY6" s="255"/>
      <c r="FZ6" s="255"/>
      <c r="GA6" s="255"/>
      <c r="GB6" s="255"/>
      <c r="GC6" s="255"/>
      <c r="GD6" s="255"/>
      <c r="GE6" s="255"/>
      <c r="GF6" s="255"/>
      <c r="GG6" s="255"/>
      <c r="GH6" s="255"/>
      <c r="GI6" s="255"/>
      <c r="GJ6" s="255"/>
      <c r="GK6" s="255"/>
      <c r="GL6" s="255"/>
      <c r="GM6" s="255"/>
      <c r="GN6" s="255"/>
      <c r="GO6" s="255"/>
      <c r="GP6" s="255"/>
      <c r="GQ6" s="255"/>
      <c r="GR6" s="255"/>
      <c r="GS6" s="255"/>
      <c r="GT6" s="255"/>
      <c r="GU6" s="255"/>
      <c r="GV6" s="255"/>
      <c r="GW6" s="255"/>
      <c r="GX6" s="255"/>
      <c r="GY6" s="255"/>
      <c r="GZ6" s="255"/>
      <c r="HA6" s="255"/>
      <c r="HB6" s="255"/>
      <c r="HC6" s="255"/>
      <c r="HD6" s="255"/>
      <c r="HE6" s="255"/>
      <c r="HF6" s="255"/>
      <c r="HG6" s="255"/>
      <c r="HH6" s="255"/>
      <c r="HI6" s="255"/>
      <c r="HJ6" s="255"/>
      <c r="HK6" s="255"/>
      <c r="HL6" s="255"/>
      <c r="HM6" s="255"/>
      <c r="HN6" s="255"/>
      <c r="HO6" s="255"/>
      <c r="HP6" s="255"/>
      <c r="HQ6" s="255"/>
      <c r="HR6" s="255"/>
      <c r="HS6" s="255"/>
      <c r="HT6" s="255"/>
      <c r="HU6" s="255"/>
      <c r="HV6" s="255"/>
      <c r="HW6" s="255"/>
      <c r="HX6" s="255"/>
      <c r="HY6" s="255"/>
      <c r="HZ6" s="255"/>
      <c r="IA6" s="255"/>
      <c r="IB6" s="255"/>
      <c r="IC6" s="255"/>
      <c r="ID6" s="255"/>
      <c r="IE6" s="255"/>
      <c r="IF6" s="255"/>
      <c r="IG6" s="255"/>
      <c r="IH6" s="255"/>
      <c r="II6" s="255"/>
      <c r="IJ6" s="255"/>
      <c r="IK6" s="255"/>
      <c r="IL6" s="255"/>
      <c r="IM6" s="255"/>
      <c r="IN6" s="255"/>
      <c r="IO6" s="255"/>
      <c r="IP6" s="255"/>
      <c r="IQ6" s="255"/>
      <c r="IR6" s="255"/>
      <c r="IS6" s="255"/>
      <c r="IT6" s="255"/>
      <c r="IU6" s="255"/>
      <c r="IV6" s="255"/>
    </row>
    <row r="7" spans="1:25" s="65" customFormat="1" ht="21" customHeight="1">
      <c r="A7" s="373"/>
      <c r="B7" s="374"/>
      <c r="C7" s="375" t="s">
        <v>153</v>
      </c>
      <c r="D7" s="376">
        <v>2230513.98</v>
      </c>
      <c r="E7" s="376">
        <v>1522073</v>
      </c>
      <c r="F7" s="376">
        <v>928284</v>
      </c>
      <c r="G7" s="376">
        <v>516432</v>
      </c>
      <c r="H7" s="376">
        <v>0</v>
      </c>
      <c r="I7" s="376">
        <v>77357</v>
      </c>
      <c r="J7" s="376">
        <v>0</v>
      </c>
      <c r="K7" s="376">
        <v>495423.7</v>
      </c>
      <c r="L7" s="376">
        <v>231154.56</v>
      </c>
      <c r="M7" s="376">
        <v>115577.28</v>
      </c>
      <c r="N7" s="376">
        <v>108353.7</v>
      </c>
      <c r="O7" s="376">
        <v>0</v>
      </c>
      <c r="P7" s="376">
        <v>14447.16</v>
      </c>
      <c r="Q7" s="376">
        <v>0</v>
      </c>
      <c r="R7" s="376">
        <v>25891</v>
      </c>
      <c r="S7" s="376">
        <v>173365.92</v>
      </c>
      <c r="T7" s="376">
        <v>39651.36</v>
      </c>
      <c r="U7" s="376">
        <v>2520</v>
      </c>
      <c r="V7" s="388">
        <v>0</v>
      </c>
      <c r="W7" s="388">
        <v>13924.26</v>
      </c>
      <c r="X7" s="388">
        <v>23207.1</v>
      </c>
      <c r="Y7" s="388">
        <v>0</v>
      </c>
    </row>
    <row r="8" spans="1:256" s="276" customFormat="1" ht="21" customHeight="1">
      <c r="A8" s="373"/>
      <c r="B8" s="374" t="s">
        <v>113</v>
      </c>
      <c r="C8" s="375" t="s">
        <v>104</v>
      </c>
      <c r="D8" s="376">
        <v>2230513.98</v>
      </c>
      <c r="E8" s="376">
        <v>1522073</v>
      </c>
      <c r="F8" s="376">
        <v>928284</v>
      </c>
      <c r="G8" s="376">
        <v>516432</v>
      </c>
      <c r="H8" s="376">
        <v>0</v>
      </c>
      <c r="I8" s="376">
        <v>77357</v>
      </c>
      <c r="J8" s="376">
        <v>0</v>
      </c>
      <c r="K8" s="376">
        <v>495423.7</v>
      </c>
      <c r="L8" s="376">
        <v>231154.56</v>
      </c>
      <c r="M8" s="376">
        <v>115577.28</v>
      </c>
      <c r="N8" s="376">
        <v>108353.7</v>
      </c>
      <c r="O8" s="376">
        <v>0</v>
      </c>
      <c r="P8" s="376">
        <v>14447.16</v>
      </c>
      <c r="Q8" s="376">
        <v>0</v>
      </c>
      <c r="R8" s="376">
        <v>25891</v>
      </c>
      <c r="S8" s="376">
        <v>173365.92</v>
      </c>
      <c r="T8" s="376">
        <v>39651.36</v>
      </c>
      <c r="U8" s="376">
        <v>2520</v>
      </c>
      <c r="V8" s="388">
        <v>0</v>
      </c>
      <c r="W8" s="388">
        <v>13924.26</v>
      </c>
      <c r="X8" s="388">
        <v>23207.1</v>
      </c>
      <c r="Y8" s="388">
        <v>0</v>
      </c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  <c r="FL8" s="255"/>
      <c r="FM8" s="255"/>
      <c r="FN8" s="255"/>
      <c r="FO8" s="255"/>
      <c r="FP8" s="255"/>
      <c r="FQ8" s="255"/>
      <c r="FR8" s="255"/>
      <c r="FS8" s="255"/>
      <c r="FT8" s="255"/>
      <c r="FU8" s="255"/>
      <c r="FV8" s="255"/>
      <c r="FW8" s="255"/>
      <c r="FX8" s="255"/>
      <c r="FY8" s="255"/>
      <c r="FZ8" s="255"/>
      <c r="GA8" s="255"/>
      <c r="GB8" s="255"/>
      <c r="GC8" s="255"/>
      <c r="GD8" s="255"/>
      <c r="GE8" s="255"/>
      <c r="GF8" s="255"/>
      <c r="GG8" s="255"/>
      <c r="GH8" s="255"/>
      <c r="GI8" s="255"/>
      <c r="GJ8" s="255"/>
      <c r="GK8" s="255"/>
      <c r="GL8" s="255"/>
      <c r="GM8" s="255"/>
      <c r="GN8" s="255"/>
      <c r="GO8" s="255"/>
      <c r="GP8" s="255"/>
      <c r="GQ8" s="255"/>
      <c r="GR8" s="255"/>
      <c r="GS8" s="255"/>
      <c r="GT8" s="255"/>
      <c r="GU8" s="255"/>
      <c r="GV8" s="255"/>
      <c r="GW8" s="255"/>
      <c r="GX8" s="255"/>
      <c r="GY8" s="255"/>
      <c r="GZ8" s="255"/>
      <c r="HA8" s="255"/>
      <c r="HB8" s="255"/>
      <c r="HC8" s="255"/>
      <c r="HD8" s="255"/>
      <c r="HE8" s="255"/>
      <c r="HF8" s="255"/>
      <c r="HG8" s="255"/>
      <c r="HH8" s="255"/>
      <c r="HI8" s="255"/>
      <c r="HJ8" s="255"/>
      <c r="HK8" s="255"/>
      <c r="HL8" s="255"/>
      <c r="HM8" s="255"/>
      <c r="HN8" s="255"/>
      <c r="HO8" s="255"/>
      <c r="HP8" s="255"/>
      <c r="HQ8" s="255"/>
      <c r="HR8" s="255"/>
      <c r="HS8" s="255"/>
      <c r="HT8" s="255"/>
      <c r="HU8" s="255"/>
      <c r="HV8" s="255"/>
      <c r="HW8" s="255"/>
      <c r="HX8" s="255"/>
      <c r="HY8" s="255"/>
      <c r="HZ8" s="255"/>
      <c r="IA8" s="255"/>
      <c r="IB8" s="255"/>
      <c r="IC8" s="255"/>
      <c r="ID8" s="255"/>
      <c r="IE8" s="255"/>
      <c r="IF8" s="255"/>
      <c r="IG8" s="255"/>
      <c r="IH8" s="255"/>
      <c r="II8" s="255"/>
      <c r="IJ8" s="255"/>
      <c r="IK8" s="255"/>
      <c r="IL8" s="255"/>
      <c r="IM8" s="255"/>
      <c r="IN8" s="255"/>
      <c r="IO8" s="255"/>
      <c r="IP8" s="255"/>
      <c r="IQ8" s="255"/>
      <c r="IR8" s="255"/>
      <c r="IS8" s="255"/>
      <c r="IT8" s="255"/>
      <c r="IU8" s="255"/>
      <c r="IV8" s="255"/>
    </row>
    <row r="9" spans="1:256" s="276" customFormat="1" ht="21" customHeight="1">
      <c r="A9" s="373"/>
      <c r="B9" s="374" t="s">
        <v>194</v>
      </c>
      <c r="C9" s="375" t="s">
        <v>114</v>
      </c>
      <c r="D9" s="376">
        <v>2230513.98</v>
      </c>
      <c r="E9" s="376">
        <v>1522073</v>
      </c>
      <c r="F9" s="376">
        <v>928284</v>
      </c>
      <c r="G9" s="376">
        <v>516432</v>
      </c>
      <c r="H9" s="376">
        <v>0</v>
      </c>
      <c r="I9" s="376">
        <v>77357</v>
      </c>
      <c r="J9" s="376">
        <v>0</v>
      </c>
      <c r="K9" s="376">
        <v>495423.7</v>
      </c>
      <c r="L9" s="376">
        <v>231154.56</v>
      </c>
      <c r="M9" s="376">
        <v>115577.28</v>
      </c>
      <c r="N9" s="376">
        <v>108353.7</v>
      </c>
      <c r="O9" s="376">
        <v>0</v>
      </c>
      <c r="P9" s="376">
        <v>14447.16</v>
      </c>
      <c r="Q9" s="376">
        <v>0</v>
      </c>
      <c r="R9" s="376">
        <v>25891</v>
      </c>
      <c r="S9" s="376">
        <v>173365.92</v>
      </c>
      <c r="T9" s="376">
        <v>39651.36</v>
      </c>
      <c r="U9" s="376">
        <v>2520</v>
      </c>
      <c r="V9" s="388">
        <v>0</v>
      </c>
      <c r="W9" s="388">
        <v>13924.26</v>
      </c>
      <c r="X9" s="388">
        <v>23207.1</v>
      </c>
      <c r="Y9" s="388">
        <v>0</v>
      </c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5"/>
      <c r="FL9" s="255"/>
      <c r="FM9" s="255"/>
      <c r="FN9" s="255"/>
      <c r="FO9" s="255"/>
      <c r="FP9" s="255"/>
      <c r="FQ9" s="255"/>
      <c r="FR9" s="255"/>
      <c r="FS9" s="255"/>
      <c r="FT9" s="255"/>
      <c r="FU9" s="255"/>
      <c r="FV9" s="255"/>
      <c r="FW9" s="255"/>
      <c r="FX9" s="255"/>
      <c r="FY9" s="255"/>
      <c r="FZ9" s="255"/>
      <c r="GA9" s="255"/>
      <c r="GB9" s="255"/>
      <c r="GC9" s="255"/>
      <c r="GD9" s="255"/>
      <c r="GE9" s="255"/>
      <c r="GF9" s="255"/>
      <c r="GG9" s="255"/>
      <c r="GH9" s="255"/>
      <c r="GI9" s="255"/>
      <c r="GJ9" s="255"/>
      <c r="GK9" s="255"/>
      <c r="GL9" s="255"/>
      <c r="GM9" s="255"/>
      <c r="GN9" s="255"/>
      <c r="GO9" s="255"/>
      <c r="GP9" s="255"/>
      <c r="GQ9" s="255"/>
      <c r="GR9" s="255"/>
      <c r="GS9" s="255"/>
      <c r="GT9" s="255"/>
      <c r="GU9" s="255"/>
      <c r="GV9" s="255"/>
      <c r="GW9" s="255"/>
      <c r="GX9" s="255"/>
      <c r="GY9" s="255"/>
      <c r="GZ9" s="255"/>
      <c r="HA9" s="255"/>
      <c r="HB9" s="255"/>
      <c r="HC9" s="255"/>
      <c r="HD9" s="255"/>
      <c r="HE9" s="255"/>
      <c r="HF9" s="255"/>
      <c r="HG9" s="255"/>
      <c r="HH9" s="255"/>
      <c r="HI9" s="255"/>
      <c r="HJ9" s="255"/>
      <c r="HK9" s="255"/>
      <c r="HL9" s="255"/>
      <c r="HM9" s="255"/>
      <c r="HN9" s="255"/>
      <c r="HO9" s="255"/>
      <c r="HP9" s="255"/>
      <c r="HQ9" s="255"/>
      <c r="HR9" s="255"/>
      <c r="HS9" s="255"/>
      <c r="HT9" s="255"/>
      <c r="HU9" s="255"/>
      <c r="HV9" s="255"/>
      <c r="HW9" s="255"/>
      <c r="HX9" s="255"/>
      <c r="HY9" s="255"/>
      <c r="HZ9" s="255"/>
      <c r="IA9" s="255"/>
      <c r="IB9" s="255"/>
      <c r="IC9" s="255"/>
      <c r="ID9" s="255"/>
      <c r="IE9" s="255"/>
      <c r="IF9" s="255"/>
      <c r="IG9" s="255"/>
      <c r="IH9" s="255"/>
      <c r="II9" s="255"/>
      <c r="IJ9" s="255"/>
      <c r="IK9" s="255"/>
      <c r="IL9" s="255"/>
      <c r="IM9" s="255"/>
      <c r="IN9" s="255"/>
      <c r="IO9" s="255"/>
      <c r="IP9" s="255"/>
      <c r="IQ9" s="255"/>
      <c r="IR9" s="255"/>
      <c r="IS9" s="255"/>
      <c r="IT9" s="255"/>
      <c r="IU9" s="255"/>
      <c r="IV9" s="255"/>
    </row>
    <row r="10" spans="1:256" s="276" customFormat="1" ht="21" customHeight="1">
      <c r="A10" s="115" t="s">
        <v>195</v>
      </c>
      <c r="B10" s="374" t="s">
        <v>194</v>
      </c>
      <c r="C10" s="116" t="s">
        <v>116</v>
      </c>
      <c r="D10" s="376">
        <v>2230513.98</v>
      </c>
      <c r="E10" s="376">
        <v>1522073</v>
      </c>
      <c r="F10" s="376">
        <v>928284</v>
      </c>
      <c r="G10" s="376">
        <v>516432</v>
      </c>
      <c r="H10" s="376">
        <v>0</v>
      </c>
      <c r="I10" s="376">
        <v>77357</v>
      </c>
      <c r="J10" s="376">
        <v>0</v>
      </c>
      <c r="K10" s="376">
        <v>495423.7</v>
      </c>
      <c r="L10" s="376">
        <v>231154.56</v>
      </c>
      <c r="M10" s="376">
        <v>115577.28</v>
      </c>
      <c r="N10" s="376">
        <v>108353.7</v>
      </c>
      <c r="O10" s="376">
        <v>0</v>
      </c>
      <c r="P10" s="376">
        <v>14447.16</v>
      </c>
      <c r="Q10" s="376">
        <v>0</v>
      </c>
      <c r="R10" s="376">
        <v>25891</v>
      </c>
      <c r="S10" s="376">
        <v>173365.92</v>
      </c>
      <c r="T10" s="376">
        <v>39651.36</v>
      </c>
      <c r="U10" s="376">
        <v>2520</v>
      </c>
      <c r="V10" s="388">
        <v>0</v>
      </c>
      <c r="W10" s="388">
        <v>13924.26</v>
      </c>
      <c r="X10" s="388">
        <v>23207.1</v>
      </c>
      <c r="Y10" s="388">
        <v>0</v>
      </c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  <c r="FR10" s="255"/>
      <c r="FS10" s="255"/>
      <c r="FT10" s="255"/>
      <c r="FU10" s="255"/>
      <c r="FV10" s="255"/>
      <c r="FW10" s="255"/>
      <c r="FX10" s="255"/>
      <c r="FY10" s="255"/>
      <c r="FZ10" s="255"/>
      <c r="GA10" s="255"/>
      <c r="GB10" s="255"/>
      <c r="GC10" s="255"/>
      <c r="GD10" s="255"/>
      <c r="GE10" s="255"/>
      <c r="GF10" s="255"/>
      <c r="GG10" s="255"/>
      <c r="GH10" s="255"/>
      <c r="GI10" s="255"/>
      <c r="GJ10" s="255"/>
      <c r="GK10" s="255"/>
      <c r="GL10" s="255"/>
      <c r="GM10" s="255"/>
      <c r="GN10" s="255"/>
      <c r="GO10" s="255"/>
      <c r="GP10" s="255"/>
      <c r="GQ10" s="255"/>
      <c r="GR10" s="255"/>
      <c r="GS10" s="255"/>
      <c r="GT10" s="255"/>
      <c r="GU10" s="255"/>
      <c r="GV10" s="255"/>
      <c r="GW10" s="255"/>
      <c r="GX10" s="255"/>
      <c r="GY10" s="255"/>
      <c r="GZ10" s="255"/>
      <c r="HA10" s="255"/>
      <c r="HB10" s="255"/>
      <c r="HC10" s="255"/>
      <c r="HD10" s="255"/>
      <c r="HE10" s="255"/>
      <c r="HF10" s="255"/>
      <c r="HG10" s="255"/>
      <c r="HH10" s="255"/>
      <c r="HI10" s="255"/>
      <c r="HJ10" s="255"/>
      <c r="HK10" s="255"/>
      <c r="HL10" s="255"/>
      <c r="HM10" s="255"/>
      <c r="HN10" s="255"/>
      <c r="HO10" s="255"/>
      <c r="HP10" s="255"/>
      <c r="HQ10" s="255"/>
      <c r="HR10" s="255"/>
      <c r="HS10" s="255"/>
      <c r="HT10" s="255"/>
      <c r="HU10" s="255"/>
      <c r="HV10" s="255"/>
      <c r="HW10" s="255"/>
      <c r="HX10" s="255"/>
      <c r="HY10" s="255"/>
      <c r="HZ10" s="255"/>
      <c r="IA10" s="255"/>
      <c r="IB10" s="255"/>
      <c r="IC10" s="255"/>
      <c r="ID10" s="255"/>
      <c r="IE10" s="255"/>
      <c r="IF10" s="255"/>
      <c r="IG10" s="255"/>
      <c r="IH10" s="255"/>
      <c r="II10" s="255"/>
      <c r="IJ10" s="255"/>
      <c r="IK10" s="255"/>
      <c r="IL10" s="255"/>
      <c r="IM10" s="255"/>
      <c r="IN10" s="255"/>
      <c r="IO10" s="255"/>
      <c r="IP10" s="255"/>
      <c r="IQ10" s="255"/>
      <c r="IR10" s="255"/>
      <c r="IS10" s="255"/>
      <c r="IT10" s="255"/>
      <c r="IU10" s="255"/>
      <c r="IV10" s="255"/>
    </row>
    <row r="11" spans="1:256" s="351" customFormat="1" ht="21" customHeight="1">
      <c r="A11" s="227">
        <v>20105</v>
      </c>
      <c r="B11" s="374" t="s">
        <v>194</v>
      </c>
      <c r="C11" s="191" t="s">
        <v>238</v>
      </c>
      <c r="D11" s="185">
        <v>2230513.98</v>
      </c>
      <c r="E11" s="185">
        <v>1522073</v>
      </c>
      <c r="F11" s="185">
        <v>928284</v>
      </c>
      <c r="G11" s="185">
        <v>516432</v>
      </c>
      <c r="H11" s="185">
        <v>0</v>
      </c>
      <c r="I11" s="185">
        <v>77357</v>
      </c>
      <c r="J11" s="185">
        <v>0</v>
      </c>
      <c r="K11" s="185">
        <v>495423.7</v>
      </c>
      <c r="L11" s="185">
        <v>231154.56</v>
      </c>
      <c r="M11" s="185">
        <v>115577.28</v>
      </c>
      <c r="N11" s="185">
        <v>108353.7</v>
      </c>
      <c r="O11" s="185">
        <v>0</v>
      </c>
      <c r="P11" s="185">
        <v>14447.16</v>
      </c>
      <c r="Q11" s="185">
        <v>0</v>
      </c>
      <c r="R11" s="185">
        <v>25891</v>
      </c>
      <c r="S11" s="185">
        <v>173365.92</v>
      </c>
      <c r="T11" s="185">
        <v>39651.36</v>
      </c>
      <c r="U11" s="185">
        <v>2520</v>
      </c>
      <c r="V11" s="201">
        <v>0</v>
      </c>
      <c r="W11" s="201">
        <v>13924.26</v>
      </c>
      <c r="X11" s="201">
        <v>23207.1</v>
      </c>
      <c r="Y11" s="201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56"/>
      <c r="EI11" s="256"/>
      <c r="EJ11" s="256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6"/>
      <c r="EY11" s="256"/>
      <c r="EZ11" s="256"/>
      <c r="FA11" s="256"/>
      <c r="FB11" s="256"/>
      <c r="FC11" s="256"/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6"/>
      <c r="FQ11" s="256"/>
      <c r="FR11" s="256"/>
      <c r="FS11" s="256"/>
      <c r="FT11" s="256"/>
      <c r="FU11" s="256"/>
      <c r="FV11" s="256"/>
      <c r="FW11" s="256"/>
      <c r="FX11" s="256"/>
      <c r="FY11" s="256"/>
      <c r="FZ11" s="256"/>
      <c r="GA11" s="256"/>
      <c r="GB11" s="256"/>
      <c r="GC11" s="256"/>
      <c r="GD11" s="256"/>
      <c r="GE11" s="256"/>
      <c r="GF11" s="256"/>
      <c r="GG11" s="256"/>
      <c r="GH11" s="256"/>
      <c r="GI11" s="256"/>
      <c r="GJ11" s="256"/>
      <c r="GK11" s="256"/>
      <c r="GL11" s="256"/>
      <c r="GM11" s="256"/>
      <c r="GN11" s="256"/>
      <c r="GO11" s="256"/>
      <c r="GP11" s="256"/>
      <c r="GQ11" s="256"/>
      <c r="GR11" s="256"/>
      <c r="GS11" s="256"/>
      <c r="GT11" s="256"/>
      <c r="GU11" s="256"/>
      <c r="GV11" s="256"/>
      <c r="GW11" s="256"/>
      <c r="GX11" s="256"/>
      <c r="GY11" s="256"/>
      <c r="GZ11" s="256"/>
      <c r="HA11" s="256"/>
      <c r="HB11" s="256"/>
      <c r="HC11" s="256"/>
      <c r="HD11" s="256"/>
      <c r="HE11" s="256"/>
      <c r="HF11" s="256"/>
      <c r="HG11" s="256"/>
      <c r="HH11" s="256"/>
      <c r="HI11" s="256"/>
      <c r="HJ11" s="256"/>
      <c r="HK11" s="256"/>
      <c r="HL11" s="256"/>
      <c r="HM11" s="256"/>
      <c r="HN11" s="256"/>
      <c r="HO11" s="256"/>
      <c r="HP11" s="256"/>
      <c r="HQ11" s="256"/>
      <c r="HR11" s="256"/>
      <c r="HS11" s="256"/>
      <c r="HT11" s="256"/>
      <c r="HU11" s="256"/>
      <c r="HV11" s="256"/>
      <c r="HW11" s="256"/>
      <c r="HX11" s="256"/>
      <c r="HY11" s="256"/>
      <c r="HZ11" s="256"/>
      <c r="IA11" s="256"/>
      <c r="IB11" s="256"/>
      <c r="IC11" s="256"/>
      <c r="ID11" s="256"/>
      <c r="IE11" s="256"/>
      <c r="IF11" s="256"/>
      <c r="IG11" s="256"/>
      <c r="IH11" s="256"/>
      <c r="II11" s="256"/>
      <c r="IJ11" s="256"/>
      <c r="IK11" s="256"/>
      <c r="IL11" s="256"/>
      <c r="IM11" s="256"/>
      <c r="IN11" s="256"/>
      <c r="IO11" s="256"/>
      <c r="IP11" s="256"/>
      <c r="IQ11" s="256"/>
      <c r="IR11" s="256"/>
      <c r="IS11" s="256"/>
      <c r="IT11" s="256"/>
      <c r="IU11" s="256"/>
      <c r="IV11" s="256"/>
    </row>
    <row r="12" spans="1:256" s="351" customFormat="1" ht="21" customHeight="1">
      <c r="A12" s="227">
        <v>2010501</v>
      </c>
      <c r="B12" s="184" t="s">
        <v>239</v>
      </c>
      <c r="C12" s="377" t="s">
        <v>240</v>
      </c>
      <c r="D12" s="185">
        <v>2230513.98</v>
      </c>
      <c r="E12" s="185">
        <v>1522073</v>
      </c>
      <c r="F12" s="185">
        <v>928284</v>
      </c>
      <c r="G12" s="185">
        <v>516432</v>
      </c>
      <c r="H12" s="185">
        <v>0</v>
      </c>
      <c r="I12" s="185">
        <v>77357</v>
      </c>
      <c r="J12" s="185">
        <v>0</v>
      </c>
      <c r="K12" s="185">
        <v>495423.7</v>
      </c>
      <c r="L12" s="185">
        <v>231154.56</v>
      </c>
      <c r="M12" s="185">
        <v>115577.28</v>
      </c>
      <c r="N12" s="185">
        <v>108353.7</v>
      </c>
      <c r="O12" s="185">
        <v>0</v>
      </c>
      <c r="P12" s="185">
        <v>14447.16</v>
      </c>
      <c r="Q12" s="185">
        <v>0</v>
      </c>
      <c r="R12" s="185">
        <v>25891</v>
      </c>
      <c r="S12" s="185">
        <v>173365.92</v>
      </c>
      <c r="T12" s="185">
        <v>39651.36</v>
      </c>
      <c r="U12" s="185">
        <v>2520</v>
      </c>
      <c r="V12" s="201">
        <v>0</v>
      </c>
      <c r="W12" s="201">
        <v>13924.26</v>
      </c>
      <c r="X12" s="201">
        <v>23207.1</v>
      </c>
      <c r="Y12" s="201">
        <v>0</v>
      </c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6"/>
      <c r="FF12" s="256"/>
      <c r="FG12" s="256"/>
      <c r="FH12" s="256"/>
      <c r="FI12" s="256"/>
      <c r="FJ12" s="256"/>
      <c r="FK12" s="256"/>
      <c r="FL12" s="256"/>
      <c r="FM12" s="256"/>
      <c r="FN12" s="256"/>
      <c r="FO12" s="256"/>
      <c r="FP12" s="256"/>
      <c r="FQ12" s="256"/>
      <c r="FR12" s="256"/>
      <c r="FS12" s="256"/>
      <c r="FT12" s="256"/>
      <c r="FU12" s="256"/>
      <c r="FV12" s="256"/>
      <c r="FW12" s="256"/>
      <c r="FX12" s="256"/>
      <c r="FY12" s="256"/>
      <c r="FZ12" s="256"/>
      <c r="GA12" s="256"/>
      <c r="GB12" s="256"/>
      <c r="GC12" s="256"/>
      <c r="GD12" s="256"/>
      <c r="GE12" s="256"/>
      <c r="GF12" s="256"/>
      <c r="GG12" s="256"/>
      <c r="GH12" s="256"/>
      <c r="GI12" s="256"/>
      <c r="GJ12" s="256"/>
      <c r="GK12" s="256"/>
      <c r="GL12" s="256"/>
      <c r="GM12" s="256"/>
      <c r="GN12" s="256"/>
      <c r="GO12" s="256"/>
      <c r="GP12" s="256"/>
      <c r="GQ12" s="256"/>
      <c r="GR12" s="256"/>
      <c r="GS12" s="256"/>
      <c r="GT12" s="256"/>
      <c r="GU12" s="256"/>
      <c r="GV12" s="256"/>
      <c r="GW12" s="256"/>
      <c r="GX12" s="256"/>
      <c r="GY12" s="256"/>
      <c r="GZ12" s="256"/>
      <c r="HA12" s="256"/>
      <c r="HB12" s="256"/>
      <c r="HC12" s="256"/>
      <c r="HD12" s="256"/>
      <c r="HE12" s="256"/>
      <c r="HF12" s="256"/>
      <c r="HG12" s="256"/>
      <c r="HH12" s="256"/>
      <c r="HI12" s="256"/>
      <c r="HJ12" s="256"/>
      <c r="HK12" s="256"/>
      <c r="HL12" s="256"/>
      <c r="HM12" s="256"/>
      <c r="HN12" s="256"/>
      <c r="HO12" s="256"/>
      <c r="HP12" s="256"/>
      <c r="HQ12" s="256"/>
      <c r="HR12" s="256"/>
      <c r="HS12" s="256"/>
      <c r="HT12" s="256"/>
      <c r="HU12" s="256"/>
      <c r="HV12" s="256"/>
      <c r="HW12" s="256"/>
      <c r="HX12" s="256"/>
      <c r="HY12" s="256"/>
      <c r="HZ12" s="256"/>
      <c r="IA12" s="256"/>
      <c r="IB12" s="256"/>
      <c r="IC12" s="256"/>
      <c r="ID12" s="256"/>
      <c r="IE12" s="256"/>
      <c r="IF12" s="256"/>
      <c r="IG12" s="256"/>
      <c r="IH12" s="256"/>
      <c r="II12" s="256"/>
      <c r="IJ12" s="256"/>
      <c r="IK12" s="256"/>
      <c r="IL12" s="256"/>
      <c r="IM12" s="256"/>
      <c r="IN12" s="256"/>
      <c r="IO12" s="256"/>
      <c r="IP12" s="256"/>
      <c r="IQ12" s="256"/>
      <c r="IR12" s="256"/>
      <c r="IS12" s="256"/>
      <c r="IT12" s="256"/>
      <c r="IU12" s="256"/>
      <c r="IV12" s="256"/>
    </row>
    <row r="13" spans="1:256" s="276" customFormat="1" ht="21" customHeight="1">
      <c r="A13" s="378" t="s">
        <v>202</v>
      </c>
      <c r="B13" s="374" t="s">
        <v>239</v>
      </c>
      <c r="C13" s="116" t="s">
        <v>124</v>
      </c>
      <c r="D13" s="117">
        <v>387070</v>
      </c>
      <c r="E13" s="376">
        <v>387070</v>
      </c>
      <c r="F13" s="376"/>
      <c r="G13" s="376"/>
      <c r="H13" s="376"/>
      <c r="I13" s="376"/>
      <c r="J13" s="376"/>
      <c r="K13" s="376"/>
      <c r="L13" s="376">
        <v>231155</v>
      </c>
      <c r="M13" s="376">
        <v>115577</v>
      </c>
      <c r="N13" s="376"/>
      <c r="O13" s="376"/>
      <c r="P13" s="376">
        <v>14477</v>
      </c>
      <c r="Q13" s="376"/>
      <c r="R13" s="376">
        <v>25891</v>
      </c>
      <c r="S13" s="376"/>
      <c r="T13" s="376"/>
      <c r="U13" s="376"/>
      <c r="V13" s="388"/>
      <c r="W13" s="388"/>
      <c r="X13" s="388"/>
      <c r="Y13" s="388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  <c r="FL13" s="255"/>
      <c r="FM13" s="255"/>
      <c r="FN13" s="255"/>
      <c r="FO13" s="255"/>
      <c r="FP13" s="255"/>
      <c r="FQ13" s="255"/>
      <c r="FR13" s="255"/>
      <c r="FS13" s="255"/>
      <c r="FT13" s="255"/>
      <c r="FU13" s="255"/>
      <c r="FV13" s="255"/>
      <c r="FW13" s="255"/>
      <c r="FX13" s="255"/>
      <c r="FY13" s="255"/>
      <c r="FZ13" s="255"/>
      <c r="GA13" s="255"/>
      <c r="GB13" s="255"/>
      <c r="GC13" s="255"/>
      <c r="GD13" s="255"/>
      <c r="GE13" s="255"/>
      <c r="GF13" s="255"/>
      <c r="GG13" s="255"/>
      <c r="GH13" s="255"/>
      <c r="GI13" s="255"/>
      <c r="GJ13" s="255"/>
      <c r="GK13" s="255"/>
      <c r="GL13" s="255"/>
      <c r="GM13" s="255"/>
      <c r="GN13" s="255"/>
      <c r="GO13" s="255"/>
      <c r="GP13" s="255"/>
      <c r="GQ13" s="255"/>
      <c r="GR13" s="255"/>
      <c r="GS13" s="255"/>
      <c r="GT13" s="255"/>
      <c r="GU13" s="255"/>
      <c r="GV13" s="255"/>
      <c r="GW13" s="255"/>
      <c r="GX13" s="255"/>
      <c r="GY13" s="255"/>
      <c r="GZ13" s="255"/>
      <c r="HA13" s="255"/>
      <c r="HB13" s="255"/>
      <c r="HC13" s="255"/>
      <c r="HD13" s="255"/>
      <c r="HE13" s="255"/>
      <c r="HF13" s="255"/>
      <c r="HG13" s="255"/>
      <c r="HH13" s="255"/>
      <c r="HI13" s="255"/>
      <c r="HJ13" s="255"/>
      <c r="HK13" s="255"/>
      <c r="HL13" s="255"/>
      <c r="HM13" s="255"/>
      <c r="HN13" s="255"/>
      <c r="HO13" s="255"/>
      <c r="HP13" s="255"/>
      <c r="HQ13" s="255"/>
      <c r="HR13" s="255"/>
      <c r="HS13" s="255"/>
      <c r="HT13" s="255"/>
      <c r="HU13" s="255"/>
      <c r="HV13" s="255"/>
      <c r="HW13" s="255"/>
      <c r="HX13" s="255"/>
      <c r="HY13" s="255"/>
      <c r="HZ13" s="255"/>
      <c r="IA13" s="255"/>
      <c r="IB13" s="255"/>
      <c r="IC13" s="255"/>
      <c r="ID13" s="255"/>
      <c r="IE13" s="255"/>
      <c r="IF13" s="255"/>
      <c r="IG13" s="255"/>
      <c r="IH13" s="255"/>
      <c r="II13" s="255"/>
      <c r="IJ13" s="255"/>
      <c r="IK13" s="255"/>
      <c r="IL13" s="255"/>
      <c r="IM13" s="255"/>
      <c r="IN13" s="255"/>
      <c r="IO13" s="255"/>
      <c r="IP13" s="255"/>
      <c r="IQ13" s="255"/>
      <c r="IR13" s="255"/>
      <c r="IS13" s="255"/>
      <c r="IT13" s="255"/>
      <c r="IU13" s="255"/>
      <c r="IV13" s="255"/>
    </row>
    <row r="14" spans="1:256" s="276" customFormat="1" ht="21" customHeight="1">
      <c r="A14" s="378" t="s">
        <v>203</v>
      </c>
      <c r="B14" s="374" t="s">
        <v>239</v>
      </c>
      <c r="C14" s="116" t="s">
        <v>126</v>
      </c>
      <c r="D14" s="117">
        <v>231155</v>
      </c>
      <c r="E14" s="376">
        <v>231155</v>
      </c>
      <c r="F14" s="376"/>
      <c r="G14" s="376"/>
      <c r="H14" s="376"/>
      <c r="I14" s="376"/>
      <c r="J14" s="376"/>
      <c r="K14" s="376"/>
      <c r="L14" s="376">
        <v>231155</v>
      </c>
      <c r="M14" s="376"/>
      <c r="N14" s="376"/>
      <c r="O14" s="376"/>
      <c r="P14" s="376"/>
      <c r="Q14" s="376"/>
      <c r="R14" s="376"/>
      <c r="S14" s="376"/>
      <c r="T14" s="376"/>
      <c r="U14" s="376"/>
      <c r="V14" s="388"/>
      <c r="W14" s="388"/>
      <c r="X14" s="388"/>
      <c r="Y14" s="388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  <c r="FL14" s="255"/>
      <c r="FM14" s="255"/>
      <c r="FN14" s="255"/>
      <c r="FO14" s="255"/>
      <c r="FP14" s="255"/>
      <c r="FQ14" s="255"/>
      <c r="FR14" s="255"/>
      <c r="FS14" s="255"/>
      <c r="FT14" s="255"/>
      <c r="FU14" s="255"/>
      <c r="FV14" s="255"/>
      <c r="FW14" s="255"/>
      <c r="FX14" s="255"/>
      <c r="FY14" s="255"/>
      <c r="FZ14" s="255"/>
      <c r="GA14" s="255"/>
      <c r="GB14" s="255"/>
      <c r="GC14" s="255"/>
      <c r="GD14" s="255"/>
      <c r="GE14" s="255"/>
      <c r="GF14" s="255"/>
      <c r="GG14" s="255"/>
      <c r="GH14" s="255"/>
      <c r="GI14" s="255"/>
      <c r="GJ14" s="255"/>
      <c r="GK14" s="255"/>
      <c r="GL14" s="255"/>
      <c r="GM14" s="255"/>
      <c r="GN14" s="255"/>
      <c r="GO14" s="255"/>
      <c r="GP14" s="255"/>
      <c r="GQ14" s="255"/>
      <c r="GR14" s="255"/>
      <c r="GS14" s="255"/>
      <c r="GT14" s="255"/>
      <c r="GU14" s="255"/>
      <c r="GV14" s="255"/>
      <c r="GW14" s="255"/>
      <c r="GX14" s="255"/>
      <c r="GY14" s="255"/>
      <c r="GZ14" s="255"/>
      <c r="HA14" s="255"/>
      <c r="HB14" s="255"/>
      <c r="HC14" s="255"/>
      <c r="HD14" s="255"/>
      <c r="HE14" s="255"/>
      <c r="HF14" s="255"/>
      <c r="HG14" s="255"/>
      <c r="HH14" s="255"/>
      <c r="HI14" s="255"/>
      <c r="HJ14" s="255"/>
      <c r="HK14" s="255"/>
      <c r="HL14" s="255"/>
      <c r="HM14" s="255"/>
      <c r="HN14" s="255"/>
      <c r="HO14" s="255"/>
      <c r="HP14" s="255"/>
      <c r="HQ14" s="255"/>
      <c r="HR14" s="255"/>
      <c r="HS14" s="255"/>
      <c r="HT14" s="255"/>
      <c r="HU14" s="255"/>
      <c r="HV14" s="255"/>
      <c r="HW14" s="255"/>
      <c r="HX14" s="255"/>
      <c r="HY14" s="255"/>
      <c r="HZ14" s="255"/>
      <c r="IA14" s="255"/>
      <c r="IB14" s="255"/>
      <c r="IC14" s="255"/>
      <c r="ID14" s="255"/>
      <c r="IE14" s="255"/>
      <c r="IF14" s="255"/>
      <c r="IG14" s="255"/>
      <c r="IH14" s="255"/>
      <c r="II14" s="255"/>
      <c r="IJ14" s="255"/>
      <c r="IK14" s="255"/>
      <c r="IL14" s="255"/>
      <c r="IM14" s="255"/>
      <c r="IN14" s="255"/>
      <c r="IO14" s="255"/>
      <c r="IP14" s="255"/>
      <c r="IQ14" s="255"/>
      <c r="IR14" s="255"/>
      <c r="IS14" s="255"/>
      <c r="IT14" s="255"/>
      <c r="IU14" s="255"/>
      <c r="IV14" s="255"/>
    </row>
    <row r="15" spans="1:256" s="276" customFormat="1" ht="21" customHeight="1">
      <c r="A15" s="378" t="s">
        <v>204</v>
      </c>
      <c r="B15" s="374" t="s">
        <v>239</v>
      </c>
      <c r="C15" s="116" t="s">
        <v>128</v>
      </c>
      <c r="D15" s="117">
        <v>231155</v>
      </c>
      <c r="E15" s="376">
        <v>231155</v>
      </c>
      <c r="F15" s="376"/>
      <c r="G15" s="376"/>
      <c r="H15" s="376"/>
      <c r="I15" s="376"/>
      <c r="J15" s="376"/>
      <c r="K15" s="376"/>
      <c r="L15" s="376">
        <v>231155</v>
      </c>
      <c r="M15" s="376"/>
      <c r="N15" s="376"/>
      <c r="O15" s="376"/>
      <c r="P15" s="376"/>
      <c r="Q15" s="376"/>
      <c r="R15" s="376"/>
      <c r="S15" s="376"/>
      <c r="T15" s="376"/>
      <c r="U15" s="376"/>
      <c r="V15" s="388"/>
      <c r="W15" s="388"/>
      <c r="X15" s="388"/>
      <c r="Y15" s="388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5"/>
      <c r="DV15" s="255"/>
      <c r="DW15" s="255"/>
      <c r="DX15" s="255"/>
      <c r="DY15" s="255"/>
      <c r="DZ15" s="255"/>
      <c r="EA15" s="255"/>
      <c r="EB15" s="255"/>
      <c r="EC15" s="255"/>
      <c r="ED15" s="255"/>
      <c r="EE15" s="255"/>
      <c r="EF15" s="255"/>
      <c r="EG15" s="255"/>
      <c r="EH15" s="255"/>
      <c r="EI15" s="255"/>
      <c r="EJ15" s="255"/>
      <c r="EK15" s="255"/>
      <c r="EL15" s="255"/>
      <c r="EM15" s="255"/>
      <c r="EN15" s="255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5"/>
      <c r="EZ15" s="255"/>
      <c r="FA15" s="255"/>
      <c r="FB15" s="255"/>
      <c r="FC15" s="255"/>
      <c r="FD15" s="255"/>
      <c r="FE15" s="255"/>
      <c r="FF15" s="255"/>
      <c r="FG15" s="255"/>
      <c r="FH15" s="255"/>
      <c r="FI15" s="255"/>
      <c r="FJ15" s="255"/>
      <c r="FK15" s="255"/>
      <c r="FL15" s="255"/>
      <c r="FM15" s="255"/>
      <c r="FN15" s="255"/>
      <c r="FO15" s="255"/>
      <c r="FP15" s="255"/>
      <c r="FQ15" s="255"/>
      <c r="FR15" s="255"/>
      <c r="FS15" s="255"/>
      <c r="FT15" s="255"/>
      <c r="FU15" s="255"/>
      <c r="FV15" s="255"/>
      <c r="FW15" s="255"/>
      <c r="FX15" s="255"/>
      <c r="FY15" s="255"/>
      <c r="FZ15" s="255"/>
      <c r="GA15" s="255"/>
      <c r="GB15" s="255"/>
      <c r="GC15" s="255"/>
      <c r="GD15" s="255"/>
      <c r="GE15" s="255"/>
      <c r="GF15" s="255"/>
      <c r="GG15" s="255"/>
      <c r="GH15" s="255"/>
      <c r="GI15" s="255"/>
      <c r="GJ15" s="255"/>
      <c r="GK15" s="255"/>
      <c r="GL15" s="255"/>
      <c r="GM15" s="255"/>
      <c r="GN15" s="255"/>
      <c r="GO15" s="255"/>
      <c r="GP15" s="255"/>
      <c r="GQ15" s="255"/>
      <c r="GR15" s="255"/>
      <c r="GS15" s="255"/>
      <c r="GT15" s="255"/>
      <c r="GU15" s="255"/>
      <c r="GV15" s="255"/>
      <c r="GW15" s="255"/>
      <c r="GX15" s="255"/>
      <c r="GY15" s="255"/>
      <c r="GZ15" s="255"/>
      <c r="HA15" s="255"/>
      <c r="HB15" s="255"/>
      <c r="HC15" s="255"/>
      <c r="HD15" s="255"/>
      <c r="HE15" s="255"/>
      <c r="HF15" s="255"/>
      <c r="HG15" s="255"/>
      <c r="HH15" s="255"/>
      <c r="HI15" s="255"/>
      <c r="HJ15" s="255"/>
      <c r="HK15" s="255"/>
      <c r="HL15" s="255"/>
      <c r="HM15" s="255"/>
      <c r="HN15" s="255"/>
      <c r="HO15" s="255"/>
      <c r="HP15" s="255"/>
      <c r="HQ15" s="255"/>
      <c r="HR15" s="255"/>
      <c r="HS15" s="255"/>
      <c r="HT15" s="255"/>
      <c r="HU15" s="255"/>
      <c r="HV15" s="255"/>
      <c r="HW15" s="255"/>
      <c r="HX15" s="255"/>
      <c r="HY15" s="255"/>
      <c r="HZ15" s="255"/>
      <c r="IA15" s="255"/>
      <c r="IB15" s="255"/>
      <c r="IC15" s="255"/>
      <c r="ID15" s="255"/>
      <c r="IE15" s="255"/>
      <c r="IF15" s="255"/>
      <c r="IG15" s="255"/>
      <c r="IH15" s="255"/>
      <c r="II15" s="255"/>
      <c r="IJ15" s="255"/>
      <c r="IK15" s="255"/>
      <c r="IL15" s="255"/>
      <c r="IM15" s="255"/>
      <c r="IN15" s="255"/>
      <c r="IO15" s="255"/>
      <c r="IP15" s="255"/>
      <c r="IQ15" s="255"/>
      <c r="IR15" s="255"/>
      <c r="IS15" s="255"/>
      <c r="IT15" s="255"/>
      <c r="IU15" s="255"/>
      <c r="IV15" s="255"/>
    </row>
    <row r="16" spans="1:256" s="276" customFormat="1" ht="21" customHeight="1">
      <c r="A16" s="378" t="s">
        <v>205</v>
      </c>
      <c r="B16" s="374" t="s">
        <v>239</v>
      </c>
      <c r="C16" s="116" t="s">
        <v>130</v>
      </c>
      <c r="D16" s="117">
        <v>115577</v>
      </c>
      <c r="E16" s="376">
        <v>115577</v>
      </c>
      <c r="F16" s="376"/>
      <c r="G16" s="376"/>
      <c r="H16" s="376"/>
      <c r="I16" s="376"/>
      <c r="J16" s="376"/>
      <c r="K16" s="376"/>
      <c r="L16" s="376"/>
      <c r="M16" s="376">
        <v>115577</v>
      </c>
      <c r="N16" s="376"/>
      <c r="O16" s="376"/>
      <c r="P16" s="376"/>
      <c r="Q16" s="376"/>
      <c r="R16" s="376"/>
      <c r="S16" s="376"/>
      <c r="T16" s="376"/>
      <c r="U16" s="376"/>
      <c r="V16" s="388"/>
      <c r="W16" s="388"/>
      <c r="X16" s="388"/>
      <c r="Y16" s="388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  <c r="FB16" s="255"/>
      <c r="FC16" s="255"/>
      <c r="FD16" s="255"/>
      <c r="FE16" s="255"/>
      <c r="FF16" s="255"/>
      <c r="FG16" s="255"/>
      <c r="FH16" s="255"/>
      <c r="FI16" s="255"/>
      <c r="FJ16" s="255"/>
      <c r="FK16" s="255"/>
      <c r="FL16" s="255"/>
      <c r="FM16" s="255"/>
      <c r="FN16" s="255"/>
      <c r="FO16" s="255"/>
      <c r="FP16" s="255"/>
      <c r="FQ16" s="255"/>
      <c r="FR16" s="255"/>
      <c r="FS16" s="255"/>
      <c r="FT16" s="255"/>
      <c r="FU16" s="255"/>
      <c r="FV16" s="255"/>
      <c r="FW16" s="255"/>
      <c r="FX16" s="255"/>
      <c r="FY16" s="255"/>
      <c r="FZ16" s="255"/>
      <c r="GA16" s="255"/>
      <c r="GB16" s="255"/>
      <c r="GC16" s="255"/>
      <c r="GD16" s="255"/>
      <c r="GE16" s="255"/>
      <c r="GF16" s="255"/>
      <c r="GG16" s="255"/>
      <c r="GH16" s="255"/>
      <c r="GI16" s="255"/>
      <c r="GJ16" s="255"/>
      <c r="GK16" s="255"/>
      <c r="GL16" s="255"/>
      <c r="GM16" s="255"/>
      <c r="GN16" s="255"/>
      <c r="GO16" s="255"/>
      <c r="GP16" s="255"/>
      <c r="GQ16" s="255"/>
      <c r="GR16" s="255"/>
      <c r="GS16" s="255"/>
      <c r="GT16" s="255"/>
      <c r="GU16" s="255"/>
      <c r="GV16" s="255"/>
      <c r="GW16" s="255"/>
      <c r="GX16" s="255"/>
      <c r="GY16" s="255"/>
      <c r="GZ16" s="255"/>
      <c r="HA16" s="255"/>
      <c r="HB16" s="255"/>
      <c r="HC16" s="255"/>
      <c r="HD16" s="255"/>
      <c r="HE16" s="255"/>
      <c r="HF16" s="255"/>
      <c r="HG16" s="255"/>
      <c r="HH16" s="255"/>
      <c r="HI16" s="255"/>
      <c r="HJ16" s="255"/>
      <c r="HK16" s="255"/>
      <c r="HL16" s="255"/>
      <c r="HM16" s="255"/>
      <c r="HN16" s="255"/>
      <c r="HO16" s="255"/>
      <c r="HP16" s="255"/>
      <c r="HQ16" s="255"/>
      <c r="HR16" s="255"/>
      <c r="HS16" s="255"/>
      <c r="HT16" s="255"/>
      <c r="HU16" s="255"/>
      <c r="HV16" s="255"/>
      <c r="HW16" s="255"/>
      <c r="HX16" s="255"/>
      <c r="HY16" s="255"/>
      <c r="HZ16" s="255"/>
      <c r="IA16" s="255"/>
      <c r="IB16" s="255"/>
      <c r="IC16" s="255"/>
      <c r="ID16" s="255"/>
      <c r="IE16" s="255"/>
      <c r="IF16" s="255"/>
      <c r="IG16" s="255"/>
      <c r="IH16" s="255"/>
      <c r="II16" s="255"/>
      <c r="IJ16" s="255"/>
      <c r="IK16" s="255"/>
      <c r="IL16" s="255"/>
      <c r="IM16" s="255"/>
      <c r="IN16" s="255"/>
      <c r="IO16" s="255"/>
      <c r="IP16" s="255"/>
      <c r="IQ16" s="255"/>
      <c r="IR16" s="255"/>
      <c r="IS16" s="255"/>
      <c r="IT16" s="255"/>
      <c r="IU16" s="255"/>
      <c r="IV16" s="255"/>
    </row>
    <row r="17" spans="1:256" s="276" customFormat="1" ht="21" customHeight="1">
      <c r="A17" s="378" t="s">
        <v>206</v>
      </c>
      <c r="B17" s="374" t="s">
        <v>239</v>
      </c>
      <c r="C17" s="116" t="s">
        <v>132</v>
      </c>
      <c r="D17" s="117">
        <v>40338</v>
      </c>
      <c r="E17" s="376">
        <v>40338</v>
      </c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>
        <v>14447</v>
      </c>
      <c r="Q17" s="376"/>
      <c r="R17" s="376">
        <v>25891</v>
      </c>
      <c r="S17" s="376"/>
      <c r="T17" s="376"/>
      <c r="U17" s="376"/>
      <c r="V17" s="388"/>
      <c r="W17" s="388"/>
      <c r="X17" s="388"/>
      <c r="Y17" s="388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55"/>
      <c r="DW17" s="255"/>
      <c r="DX17" s="255"/>
      <c r="DY17" s="255"/>
      <c r="DZ17" s="255"/>
      <c r="EA17" s="255"/>
      <c r="EB17" s="255"/>
      <c r="EC17" s="255"/>
      <c r="ED17" s="255"/>
      <c r="EE17" s="255"/>
      <c r="EF17" s="255"/>
      <c r="EG17" s="255"/>
      <c r="EH17" s="255"/>
      <c r="EI17" s="255"/>
      <c r="EJ17" s="255"/>
      <c r="EK17" s="255"/>
      <c r="EL17" s="255"/>
      <c r="EM17" s="255"/>
      <c r="EN17" s="255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5"/>
      <c r="EZ17" s="255"/>
      <c r="FA17" s="255"/>
      <c r="FB17" s="255"/>
      <c r="FC17" s="255"/>
      <c r="FD17" s="255"/>
      <c r="FE17" s="255"/>
      <c r="FF17" s="255"/>
      <c r="FG17" s="255"/>
      <c r="FH17" s="255"/>
      <c r="FI17" s="255"/>
      <c r="FJ17" s="255"/>
      <c r="FK17" s="255"/>
      <c r="FL17" s="255"/>
      <c r="FM17" s="255"/>
      <c r="FN17" s="255"/>
      <c r="FO17" s="255"/>
      <c r="FP17" s="255"/>
      <c r="FQ17" s="255"/>
      <c r="FR17" s="255"/>
      <c r="FS17" s="255"/>
      <c r="FT17" s="255"/>
      <c r="FU17" s="255"/>
      <c r="FV17" s="255"/>
      <c r="FW17" s="255"/>
      <c r="FX17" s="255"/>
      <c r="FY17" s="255"/>
      <c r="FZ17" s="255"/>
      <c r="GA17" s="255"/>
      <c r="GB17" s="255"/>
      <c r="GC17" s="255"/>
      <c r="GD17" s="255"/>
      <c r="GE17" s="255"/>
      <c r="GF17" s="255"/>
      <c r="GG17" s="255"/>
      <c r="GH17" s="255"/>
      <c r="GI17" s="255"/>
      <c r="GJ17" s="255"/>
      <c r="GK17" s="255"/>
      <c r="GL17" s="255"/>
      <c r="GM17" s="255"/>
      <c r="GN17" s="255"/>
      <c r="GO17" s="255"/>
      <c r="GP17" s="255"/>
      <c r="GQ17" s="255"/>
      <c r="GR17" s="255"/>
      <c r="GS17" s="255"/>
      <c r="GT17" s="255"/>
      <c r="GU17" s="255"/>
      <c r="GV17" s="255"/>
      <c r="GW17" s="255"/>
      <c r="GX17" s="255"/>
      <c r="GY17" s="255"/>
      <c r="GZ17" s="255"/>
      <c r="HA17" s="255"/>
      <c r="HB17" s="255"/>
      <c r="HC17" s="255"/>
      <c r="HD17" s="255"/>
      <c r="HE17" s="255"/>
      <c r="HF17" s="255"/>
      <c r="HG17" s="255"/>
      <c r="HH17" s="255"/>
      <c r="HI17" s="255"/>
      <c r="HJ17" s="255"/>
      <c r="HK17" s="255"/>
      <c r="HL17" s="255"/>
      <c r="HM17" s="255"/>
      <c r="HN17" s="255"/>
      <c r="HO17" s="255"/>
      <c r="HP17" s="255"/>
      <c r="HQ17" s="255"/>
      <c r="HR17" s="255"/>
      <c r="HS17" s="255"/>
      <c r="HT17" s="255"/>
      <c r="HU17" s="255"/>
      <c r="HV17" s="255"/>
      <c r="HW17" s="255"/>
      <c r="HX17" s="255"/>
      <c r="HY17" s="255"/>
      <c r="HZ17" s="255"/>
      <c r="IA17" s="255"/>
      <c r="IB17" s="255"/>
      <c r="IC17" s="255"/>
      <c r="ID17" s="255"/>
      <c r="IE17" s="255"/>
      <c r="IF17" s="255"/>
      <c r="IG17" s="255"/>
      <c r="IH17" s="255"/>
      <c r="II17" s="255"/>
      <c r="IJ17" s="255"/>
      <c r="IK17" s="255"/>
      <c r="IL17" s="255"/>
      <c r="IM17" s="255"/>
      <c r="IN17" s="255"/>
      <c r="IO17" s="255"/>
      <c r="IP17" s="255"/>
      <c r="IQ17" s="255"/>
      <c r="IR17" s="255"/>
      <c r="IS17" s="255"/>
      <c r="IT17" s="255"/>
      <c r="IU17" s="255"/>
      <c r="IV17" s="255"/>
    </row>
    <row r="18" spans="1:256" s="276" customFormat="1" ht="21" customHeight="1">
      <c r="A18" s="378" t="s">
        <v>133</v>
      </c>
      <c r="B18" s="374" t="s">
        <v>239</v>
      </c>
      <c r="C18" s="116" t="s">
        <v>134</v>
      </c>
      <c r="D18" s="117">
        <v>40338</v>
      </c>
      <c r="E18" s="376">
        <v>40338</v>
      </c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>
        <v>14447</v>
      </c>
      <c r="Q18" s="376"/>
      <c r="R18" s="376">
        <v>25891</v>
      </c>
      <c r="S18" s="376"/>
      <c r="T18" s="376"/>
      <c r="U18" s="376"/>
      <c r="V18" s="388"/>
      <c r="W18" s="388"/>
      <c r="X18" s="388"/>
      <c r="Y18" s="388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  <c r="FH18" s="255"/>
      <c r="FI18" s="255"/>
      <c r="FJ18" s="255"/>
      <c r="FK18" s="255"/>
      <c r="FL18" s="255"/>
      <c r="FM18" s="255"/>
      <c r="FN18" s="255"/>
      <c r="FO18" s="255"/>
      <c r="FP18" s="255"/>
      <c r="FQ18" s="255"/>
      <c r="FR18" s="255"/>
      <c r="FS18" s="255"/>
      <c r="FT18" s="255"/>
      <c r="FU18" s="255"/>
      <c r="FV18" s="255"/>
      <c r="FW18" s="255"/>
      <c r="FX18" s="255"/>
      <c r="FY18" s="255"/>
      <c r="FZ18" s="255"/>
      <c r="GA18" s="255"/>
      <c r="GB18" s="255"/>
      <c r="GC18" s="255"/>
      <c r="GD18" s="255"/>
      <c r="GE18" s="255"/>
      <c r="GF18" s="255"/>
      <c r="GG18" s="255"/>
      <c r="GH18" s="255"/>
      <c r="GI18" s="255"/>
      <c r="GJ18" s="255"/>
      <c r="GK18" s="255"/>
      <c r="GL18" s="255"/>
      <c r="GM18" s="255"/>
      <c r="GN18" s="255"/>
      <c r="GO18" s="255"/>
      <c r="GP18" s="255"/>
      <c r="GQ18" s="255"/>
      <c r="GR18" s="255"/>
      <c r="GS18" s="255"/>
      <c r="GT18" s="255"/>
      <c r="GU18" s="255"/>
      <c r="GV18" s="255"/>
      <c r="GW18" s="255"/>
      <c r="GX18" s="255"/>
      <c r="GY18" s="255"/>
      <c r="GZ18" s="255"/>
      <c r="HA18" s="255"/>
      <c r="HB18" s="255"/>
      <c r="HC18" s="255"/>
      <c r="HD18" s="255"/>
      <c r="HE18" s="255"/>
      <c r="HF18" s="255"/>
      <c r="HG18" s="255"/>
      <c r="HH18" s="255"/>
      <c r="HI18" s="255"/>
      <c r="HJ18" s="255"/>
      <c r="HK18" s="255"/>
      <c r="HL18" s="255"/>
      <c r="HM18" s="255"/>
      <c r="HN18" s="255"/>
      <c r="HO18" s="255"/>
      <c r="HP18" s="255"/>
      <c r="HQ18" s="255"/>
      <c r="HR18" s="255"/>
      <c r="HS18" s="255"/>
      <c r="HT18" s="255"/>
      <c r="HU18" s="255"/>
      <c r="HV18" s="255"/>
      <c r="HW18" s="255"/>
      <c r="HX18" s="255"/>
      <c r="HY18" s="255"/>
      <c r="HZ18" s="255"/>
      <c r="IA18" s="255"/>
      <c r="IB18" s="255"/>
      <c r="IC18" s="255"/>
      <c r="ID18" s="255"/>
      <c r="IE18" s="255"/>
      <c r="IF18" s="255"/>
      <c r="IG18" s="255"/>
      <c r="IH18" s="255"/>
      <c r="II18" s="255"/>
      <c r="IJ18" s="255"/>
      <c r="IK18" s="255"/>
      <c r="IL18" s="255"/>
      <c r="IM18" s="255"/>
      <c r="IN18" s="255"/>
      <c r="IO18" s="255"/>
      <c r="IP18" s="255"/>
      <c r="IQ18" s="255"/>
      <c r="IR18" s="255"/>
      <c r="IS18" s="255"/>
      <c r="IT18" s="255"/>
      <c r="IU18" s="255"/>
      <c r="IV18" s="255"/>
    </row>
    <row r="19" spans="1:256" s="276" customFormat="1" ht="21" customHeight="1">
      <c r="A19" s="379" t="s">
        <v>207</v>
      </c>
      <c r="B19" s="374" t="s">
        <v>239</v>
      </c>
      <c r="C19" s="116" t="s">
        <v>136</v>
      </c>
      <c r="D19" s="117">
        <v>108354</v>
      </c>
      <c r="E19" s="117">
        <v>108354</v>
      </c>
      <c r="F19" s="376"/>
      <c r="G19" s="376"/>
      <c r="H19" s="376"/>
      <c r="I19" s="376"/>
      <c r="J19" s="376"/>
      <c r="K19" s="376"/>
      <c r="L19" s="376"/>
      <c r="M19" s="376"/>
      <c r="N19" s="376">
        <v>108354</v>
      </c>
      <c r="O19" s="376"/>
      <c r="P19" s="376"/>
      <c r="Q19" s="376"/>
      <c r="R19" s="376"/>
      <c r="S19" s="376"/>
      <c r="T19" s="376"/>
      <c r="U19" s="376"/>
      <c r="V19" s="388"/>
      <c r="W19" s="388"/>
      <c r="X19" s="388"/>
      <c r="Y19" s="388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55"/>
      <c r="EC19" s="255"/>
      <c r="ED19" s="255"/>
      <c r="EE19" s="255"/>
      <c r="EF19" s="255"/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5"/>
      <c r="ES19" s="255"/>
      <c r="ET19" s="255"/>
      <c r="EU19" s="255"/>
      <c r="EV19" s="255"/>
      <c r="EW19" s="255"/>
      <c r="EX19" s="255"/>
      <c r="EY19" s="255"/>
      <c r="EZ19" s="255"/>
      <c r="FA19" s="255"/>
      <c r="FB19" s="255"/>
      <c r="FC19" s="255"/>
      <c r="FD19" s="255"/>
      <c r="FE19" s="255"/>
      <c r="FF19" s="255"/>
      <c r="FG19" s="255"/>
      <c r="FH19" s="255"/>
      <c r="FI19" s="255"/>
      <c r="FJ19" s="255"/>
      <c r="FK19" s="255"/>
      <c r="FL19" s="255"/>
      <c r="FM19" s="255"/>
      <c r="FN19" s="255"/>
      <c r="FO19" s="255"/>
      <c r="FP19" s="255"/>
      <c r="FQ19" s="255"/>
      <c r="FR19" s="255"/>
      <c r="FS19" s="255"/>
      <c r="FT19" s="255"/>
      <c r="FU19" s="255"/>
      <c r="FV19" s="255"/>
      <c r="FW19" s="255"/>
      <c r="FX19" s="255"/>
      <c r="FY19" s="255"/>
      <c r="FZ19" s="255"/>
      <c r="GA19" s="255"/>
      <c r="GB19" s="255"/>
      <c r="GC19" s="255"/>
      <c r="GD19" s="255"/>
      <c r="GE19" s="255"/>
      <c r="GF19" s="255"/>
      <c r="GG19" s="255"/>
      <c r="GH19" s="255"/>
      <c r="GI19" s="255"/>
      <c r="GJ19" s="255"/>
      <c r="GK19" s="255"/>
      <c r="GL19" s="255"/>
      <c r="GM19" s="255"/>
      <c r="GN19" s="255"/>
      <c r="GO19" s="255"/>
      <c r="GP19" s="255"/>
      <c r="GQ19" s="255"/>
      <c r="GR19" s="255"/>
      <c r="GS19" s="255"/>
      <c r="GT19" s="255"/>
      <c r="GU19" s="255"/>
      <c r="GV19" s="255"/>
      <c r="GW19" s="255"/>
      <c r="GX19" s="255"/>
      <c r="GY19" s="255"/>
      <c r="GZ19" s="255"/>
      <c r="HA19" s="255"/>
      <c r="HB19" s="255"/>
      <c r="HC19" s="255"/>
      <c r="HD19" s="255"/>
      <c r="HE19" s="255"/>
      <c r="HF19" s="255"/>
      <c r="HG19" s="255"/>
      <c r="HH19" s="255"/>
      <c r="HI19" s="255"/>
      <c r="HJ19" s="255"/>
      <c r="HK19" s="255"/>
      <c r="HL19" s="255"/>
      <c r="HM19" s="255"/>
      <c r="HN19" s="255"/>
      <c r="HO19" s="255"/>
      <c r="HP19" s="255"/>
      <c r="HQ19" s="255"/>
      <c r="HR19" s="255"/>
      <c r="HS19" s="255"/>
      <c r="HT19" s="255"/>
      <c r="HU19" s="255"/>
      <c r="HV19" s="255"/>
      <c r="HW19" s="255"/>
      <c r="HX19" s="255"/>
      <c r="HY19" s="255"/>
      <c r="HZ19" s="255"/>
      <c r="IA19" s="255"/>
      <c r="IB19" s="255"/>
      <c r="IC19" s="255"/>
      <c r="ID19" s="255"/>
      <c r="IE19" s="255"/>
      <c r="IF19" s="255"/>
      <c r="IG19" s="255"/>
      <c r="IH19" s="255"/>
      <c r="II19" s="255"/>
      <c r="IJ19" s="255"/>
      <c r="IK19" s="255"/>
      <c r="IL19" s="255"/>
      <c r="IM19" s="255"/>
      <c r="IN19" s="255"/>
      <c r="IO19" s="255"/>
      <c r="IP19" s="255"/>
      <c r="IQ19" s="255"/>
      <c r="IR19" s="255"/>
      <c r="IS19" s="255"/>
      <c r="IT19" s="255"/>
      <c r="IU19" s="255"/>
      <c r="IV19" s="255"/>
    </row>
    <row r="20" spans="1:256" s="276" customFormat="1" ht="21" customHeight="1">
      <c r="A20" s="378" t="s">
        <v>137</v>
      </c>
      <c r="B20" s="374" t="s">
        <v>239</v>
      </c>
      <c r="C20" s="116" t="s">
        <v>138</v>
      </c>
      <c r="D20" s="117">
        <v>108354</v>
      </c>
      <c r="E20" s="117">
        <v>108354</v>
      </c>
      <c r="F20" s="376"/>
      <c r="G20" s="376"/>
      <c r="H20" s="376"/>
      <c r="I20" s="376"/>
      <c r="J20" s="376"/>
      <c r="K20" s="376"/>
      <c r="L20" s="376"/>
      <c r="M20" s="376"/>
      <c r="N20" s="376">
        <v>108354</v>
      </c>
      <c r="O20" s="376"/>
      <c r="P20" s="376"/>
      <c r="Q20" s="376"/>
      <c r="R20" s="376"/>
      <c r="S20" s="376"/>
      <c r="T20" s="376"/>
      <c r="U20" s="376"/>
      <c r="V20" s="388"/>
      <c r="W20" s="388"/>
      <c r="X20" s="388"/>
      <c r="Y20" s="388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  <c r="DM20" s="255"/>
      <c r="DN20" s="255"/>
      <c r="DO20" s="255"/>
      <c r="DP20" s="255"/>
      <c r="DQ20" s="255"/>
      <c r="DR20" s="255"/>
      <c r="DS20" s="255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5"/>
      <c r="EF20" s="255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5"/>
      <c r="ES20" s="255"/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5"/>
      <c r="FF20" s="255"/>
      <c r="FG20" s="255"/>
      <c r="FH20" s="255"/>
      <c r="FI20" s="255"/>
      <c r="FJ20" s="255"/>
      <c r="FK20" s="255"/>
      <c r="FL20" s="255"/>
      <c r="FM20" s="255"/>
      <c r="FN20" s="255"/>
      <c r="FO20" s="255"/>
      <c r="FP20" s="255"/>
      <c r="FQ20" s="255"/>
      <c r="FR20" s="255"/>
      <c r="FS20" s="255"/>
      <c r="FT20" s="255"/>
      <c r="FU20" s="255"/>
      <c r="FV20" s="255"/>
      <c r="FW20" s="255"/>
      <c r="FX20" s="255"/>
      <c r="FY20" s="255"/>
      <c r="FZ20" s="255"/>
      <c r="GA20" s="255"/>
      <c r="GB20" s="255"/>
      <c r="GC20" s="255"/>
      <c r="GD20" s="255"/>
      <c r="GE20" s="255"/>
      <c r="GF20" s="255"/>
      <c r="GG20" s="255"/>
      <c r="GH20" s="255"/>
      <c r="GI20" s="255"/>
      <c r="GJ20" s="255"/>
      <c r="GK20" s="255"/>
      <c r="GL20" s="255"/>
      <c r="GM20" s="255"/>
      <c r="GN20" s="255"/>
      <c r="GO20" s="255"/>
      <c r="GP20" s="255"/>
      <c r="GQ20" s="255"/>
      <c r="GR20" s="255"/>
      <c r="GS20" s="255"/>
      <c r="GT20" s="255"/>
      <c r="GU20" s="255"/>
      <c r="GV20" s="255"/>
      <c r="GW20" s="255"/>
      <c r="GX20" s="255"/>
      <c r="GY20" s="255"/>
      <c r="GZ20" s="255"/>
      <c r="HA20" s="255"/>
      <c r="HB20" s="255"/>
      <c r="HC20" s="255"/>
      <c r="HD20" s="255"/>
      <c r="HE20" s="255"/>
      <c r="HF20" s="255"/>
      <c r="HG20" s="255"/>
      <c r="HH20" s="255"/>
      <c r="HI20" s="255"/>
      <c r="HJ20" s="255"/>
      <c r="HK20" s="255"/>
      <c r="HL20" s="255"/>
      <c r="HM20" s="255"/>
      <c r="HN20" s="255"/>
      <c r="HO20" s="255"/>
      <c r="HP20" s="255"/>
      <c r="HQ20" s="255"/>
      <c r="HR20" s="255"/>
      <c r="HS20" s="255"/>
      <c r="HT20" s="255"/>
      <c r="HU20" s="255"/>
      <c r="HV20" s="255"/>
      <c r="HW20" s="255"/>
      <c r="HX20" s="255"/>
      <c r="HY20" s="255"/>
      <c r="HZ20" s="255"/>
      <c r="IA20" s="255"/>
      <c r="IB20" s="255"/>
      <c r="IC20" s="255"/>
      <c r="ID20" s="255"/>
      <c r="IE20" s="255"/>
      <c r="IF20" s="255"/>
      <c r="IG20" s="255"/>
      <c r="IH20" s="255"/>
      <c r="II20" s="255"/>
      <c r="IJ20" s="255"/>
      <c r="IK20" s="255"/>
      <c r="IL20" s="255"/>
      <c r="IM20" s="255"/>
      <c r="IN20" s="255"/>
      <c r="IO20" s="255"/>
      <c r="IP20" s="255"/>
      <c r="IQ20" s="255"/>
      <c r="IR20" s="255"/>
      <c r="IS20" s="255"/>
      <c r="IT20" s="255"/>
      <c r="IU20" s="255"/>
      <c r="IV20" s="255"/>
    </row>
    <row r="21" spans="1:256" s="276" customFormat="1" ht="21" customHeight="1">
      <c r="A21" s="378" t="s">
        <v>139</v>
      </c>
      <c r="B21" s="374" t="s">
        <v>239</v>
      </c>
      <c r="C21" s="116" t="s">
        <v>140</v>
      </c>
      <c r="D21" s="117">
        <v>108354</v>
      </c>
      <c r="E21" s="117">
        <v>108354</v>
      </c>
      <c r="F21" s="376"/>
      <c r="G21" s="376"/>
      <c r="H21" s="376"/>
      <c r="I21" s="376"/>
      <c r="J21" s="376"/>
      <c r="K21" s="376"/>
      <c r="L21" s="376"/>
      <c r="M21" s="376"/>
      <c r="N21" s="376">
        <v>108354</v>
      </c>
      <c r="O21" s="376"/>
      <c r="P21" s="376"/>
      <c r="Q21" s="376"/>
      <c r="R21" s="376"/>
      <c r="S21" s="376"/>
      <c r="T21" s="376"/>
      <c r="U21" s="376"/>
      <c r="V21" s="388"/>
      <c r="W21" s="388"/>
      <c r="X21" s="388"/>
      <c r="Y21" s="388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  <c r="FE21" s="255"/>
      <c r="FF21" s="255"/>
      <c r="FG21" s="255"/>
      <c r="FH21" s="255"/>
      <c r="FI21" s="255"/>
      <c r="FJ21" s="255"/>
      <c r="FK21" s="255"/>
      <c r="FL21" s="255"/>
      <c r="FM21" s="255"/>
      <c r="FN21" s="255"/>
      <c r="FO21" s="255"/>
      <c r="FP21" s="255"/>
      <c r="FQ21" s="255"/>
      <c r="FR21" s="255"/>
      <c r="FS21" s="255"/>
      <c r="FT21" s="255"/>
      <c r="FU21" s="255"/>
      <c r="FV21" s="255"/>
      <c r="FW21" s="255"/>
      <c r="FX21" s="255"/>
      <c r="FY21" s="255"/>
      <c r="FZ21" s="255"/>
      <c r="GA21" s="255"/>
      <c r="GB21" s="255"/>
      <c r="GC21" s="255"/>
      <c r="GD21" s="255"/>
      <c r="GE21" s="255"/>
      <c r="GF21" s="255"/>
      <c r="GG21" s="255"/>
      <c r="GH21" s="255"/>
      <c r="GI21" s="255"/>
      <c r="GJ21" s="255"/>
      <c r="GK21" s="255"/>
      <c r="GL21" s="255"/>
      <c r="GM21" s="255"/>
      <c r="GN21" s="255"/>
      <c r="GO21" s="255"/>
      <c r="GP21" s="255"/>
      <c r="GQ21" s="255"/>
      <c r="GR21" s="255"/>
      <c r="GS21" s="255"/>
      <c r="GT21" s="255"/>
      <c r="GU21" s="255"/>
      <c r="GV21" s="255"/>
      <c r="GW21" s="255"/>
      <c r="GX21" s="255"/>
      <c r="GY21" s="255"/>
      <c r="GZ21" s="255"/>
      <c r="HA21" s="255"/>
      <c r="HB21" s="255"/>
      <c r="HC21" s="255"/>
      <c r="HD21" s="255"/>
      <c r="HE21" s="255"/>
      <c r="HF21" s="255"/>
      <c r="HG21" s="255"/>
      <c r="HH21" s="255"/>
      <c r="HI21" s="255"/>
      <c r="HJ21" s="255"/>
      <c r="HK21" s="255"/>
      <c r="HL21" s="255"/>
      <c r="HM21" s="255"/>
      <c r="HN21" s="255"/>
      <c r="HO21" s="255"/>
      <c r="HP21" s="255"/>
      <c r="HQ21" s="255"/>
      <c r="HR21" s="255"/>
      <c r="HS21" s="255"/>
      <c r="HT21" s="255"/>
      <c r="HU21" s="255"/>
      <c r="HV21" s="255"/>
      <c r="HW21" s="255"/>
      <c r="HX21" s="255"/>
      <c r="HY21" s="255"/>
      <c r="HZ21" s="255"/>
      <c r="IA21" s="255"/>
      <c r="IB21" s="255"/>
      <c r="IC21" s="255"/>
      <c r="ID21" s="255"/>
      <c r="IE21" s="255"/>
      <c r="IF21" s="255"/>
      <c r="IG21" s="255"/>
      <c r="IH21" s="255"/>
      <c r="II21" s="255"/>
      <c r="IJ21" s="255"/>
      <c r="IK21" s="255"/>
      <c r="IL21" s="255"/>
      <c r="IM21" s="255"/>
      <c r="IN21" s="255"/>
      <c r="IO21" s="255"/>
      <c r="IP21" s="255"/>
      <c r="IQ21" s="255"/>
      <c r="IR21" s="255"/>
      <c r="IS21" s="255"/>
      <c r="IT21" s="255"/>
      <c r="IU21" s="255"/>
      <c r="IV21" s="255"/>
    </row>
    <row r="22" spans="1:256" s="276" customFormat="1" ht="21" customHeight="1">
      <c r="A22" s="379" t="s">
        <v>208</v>
      </c>
      <c r="B22" s="374" t="s">
        <v>239</v>
      </c>
      <c r="C22" s="116" t="s">
        <v>142</v>
      </c>
      <c r="D22" s="117">
        <v>173366</v>
      </c>
      <c r="E22" s="117">
        <v>173366</v>
      </c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>
        <v>173366</v>
      </c>
      <c r="T22" s="376"/>
      <c r="U22" s="376"/>
      <c r="V22" s="388"/>
      <c r="W22" s="388"/>
      <c r="X22" s="388"/>
      <c r="Y22" s="388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  <c r="EB22" s="255"/>
      <c r="EC22" s="255"/>
      <c r="ED22" s="255"/>
      <c r="EE22" s="255"/>
      <c r="EF22" s="255"/>
      <c r="EG22" s="255"/>
      <c r="EH22" s="255"/>
      <c r="EI22" s="255"/>
      <c r="EJ22" s="255"/>
      <c r="EK22" s="255"/>
      <c r="EL22" s="255"/>
      <c r="EM22" s="255"/>
      <c r="EN22" s="255"/>
      <c r="EO22" s="255"/>
      <c r="EP22" s="255"/>
      <c r="EQ22" s="255"/>
      <c r="ER22" s="255"/>
      <c r="ES22" s="255"/>
      <c r="ET22" s="255"/>
      <c r="EU22" s="255"/>
      <c r="EV22" s="255"/>
      <c r="EW22" s="255"/>
      <c r="EX22" s="255"/>
      <c r="EY22" s="255"/>
      <c r="EZ22" s="255"/>
      <c r="FA22" s="255"/>
      <c r="FB22" s="255"/>
      <c r="FC22" s="255"/>
      <c r="FD22" s="255"/>
      <c r="FE22" s="255"/>
      <c r="FF22" s="255"/>
      <c r="FG22" s="255"/>
      <c r="FH22" s="255"/>
      <c r="FI22" s="255"/>
      <c r="FJ22" s="255"/>
      <c r="FK22" s="255"/>
      <c r="FL22" s="255"/>
      <c r="FM22" s="255"/>
      <c r="FN22" s="255"/>
      <c r="FO22" s="255"/>
      <c r="FP22" s="255"/>
      <c r="FQ22" s="255"/>
      <c r="FR22" s="255"/>
      <c r="FS22" s="255"/>
      <c r="FT22" s="255"/>
      <c r="FU22" s="255"/>
      <c r="FV22" s="255"/>
      <c r="FW22" s="255"/>
      <c r="FX22" s="255"/>
      <c r="FY22" s="255"/>
      <c r="FZ22" s="255"/>
      <c r="GA22" s="255"/>
      <c r="GB22" s="255"/>
      <c r="GC22" s="255"/>
      <c r="GD22" s="255"/>
      <c r="GE22" s="255"/>
      <c r="GF22" s="255"/>
      <c r="GG22" s="255"/>
      <c r="GH22" s="255"/>
      <c r="GI22" s="255"/>
      <c r="GJ22" s="255"/>
      <c r="GK22" s="255"/>
      <c r="GL22" s="255"/>
      <c r="GM22" s="255"/>
      <c r="GN22" s="255"/>
      <c r="GO22" s="255"/>
      <c r="GP22" s="255"/>
      <c r="GQ22" s="255"/>
      <c r="GR22" s="255"/>
      <c r="GS22" s="255"/>
      <c r="GT22" s="255"/>
      <c r="GU22" s="255"/>
      <c r="GV22" s="255"/>
      <c r="GW22" s="255"/>
      <c r="GX22" s="255"/>
      <c r="GY22" s="255"/>
      <c r="GZ22" s="255"/>
      <c r="HA22" s="255"/>
      <c r="HB22" s="255"/>
      <c r="HC22" s="255"/>
      <c r="HD22" s="255"/>
      <c r="HE22" s="255"/>
      <c r="HF22" s="255"/>
      <c r="HG22" s="255"/>
      <c r="HH22" s="255"/>
      <c r="HI22" s="255"/>
      <c r="HJ22" s="255"/>
      <c r="HK22" s="255"/>
      <c r="HL22" s="255"/>
      <c r="HM22" s="255"/>
      <c r="HN22" s="255"/>
      <c r="HO22" s="255"/>
      <c r="HP22" s="255"/>
      <c r="HQ22" s="255"/>
      <c r="HR22" s="255"/>
      <c r="HS22" s="255"/>
      <c r="HT22" s="255"/>
      <c r="HU22" s="255"/>
      <c r="HV22" s="255"/>
      <c r="HW22" s="255"/>
      <c r="HX22" s="255"/>
      <c r="HY22" s="255"/>
      <c r="HZ22" s="255"/>
      <c r="IA22" s="255"/>
      <c r="IB22" s="255"/>
      <c r="IC22" s="255"/>
      <c r="ID22" s="255"/>
      <c r="IE22" s="255"/>
      <c r="IF22" s="255"/>
      <c r="IG22" s="255"/>
      <c r="IH22" s="255"/>
      <c r="II22" s="255"/>
      <c r="IJ22" s="255"/>
      <c r="IK22" s="255"/>
      <c r="IL22" s="255"/>
      <c r="IM22" s="255"/>
      <c r="IN22" s="255"/>
      <c r="IO22" s="255"/>
      <c r="IP22" s="255"/>
      <c r="IQ22" s="255"/>
      <c r="IR22" s="255"/>
      <c r="IS22" s="255"/>
      <c r="IT22" s="255"/>
      <c r="IU22" s="255"/>
      <c r="IV22" s="255"/>
    </row>
    <row r="23" spans="1:256" s="276" customFormat="1" ht="21" customHeight="1">
      <c r="A23" s="378" t="s">
        <v>143</v>
      </c>
      <c r="B23" s="374" t="s">
        <v>239</v>
      </c>
      <c r="C23" s="116" t="s">
        <v>144</v>
      </c>
      <c r="D23" s="117">
        <v>173366</v>
      </c>
      <c r="E23" s="117">
        <v>173366</v>
      </c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>
        <v>173366</v>
      </c>
      <c r="T23" s="376"/>
      <c r="U23" s="376"/>
      <c r="V23" s="388"/>
      <c r="W23" s="388"/>
      <c r="X23" s="388"/>
      <c r="Y23" s="388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  <c r="DN23" s="255"/>
      <c r="DO23" s="255"/>
      <c r="DP23" s="255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5"/>
      <c r="EB23" s="255"/>
      <c r="EC23" s="255"/>
      <c r="ED23" s="255"/>
      <c r="EE23" s="255"/>
      <c r="EF23" s="255"/>
      <c r="EG23" s="255"/>
      <c r="EH23" s="255"/>
      <c r="EI23" s="255"/>
      <c r="EJ23" s="255"/>
      <c r="EK23" s="255"/>
      <c r="EL23" s="255"/>
      <c r="EM23" s="255"/>
      <c r="EN23" s="255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5"/>
      <c r="EZ23" s="255"/>
      <c r="FA23" s="255"/>
      <c r="FB23" s="255"/>
      <c r="FC23" s="255"/>
      <c r="FD23" s="255"/>
      <c r="FE23" s="255"/>
      <c r="FF23" s="255"/>
      <c r="FG23" s="255"/>
      <c r="FH23" s="255"/>
      <c r="FI23" s="255"/>
      <c r="FJ23" s="255"/>
      <c r="FK23" s="255"/>
      <c r="FL23" s="255"/>
      <c r="FM23" s="255"/>
      <c r="FN23" s="255"/>
      <c r="FO23" s="255"/>
      <c r="FP23" s="255"/>
      <c r="FQ23" s="255"/>
      <c r="FR23" s="255"/>
      <c r="FS23" s="255"/>
      <c r="FT23" s="255"/>
      <c r="FU23" s="255"/>
      <c r="FV23" s="255"/>
      <c r="FW23" s="255"/>
      <c r="FX23" s="255"/>
      <c r="FY23" s="255"/>
      <c r="FZ23" s="255"/>
      <c r="GA23" s="255"/>
      <c r="GB23" s="255"/>
      <c r="GC23" s="255"/>
      <c r="GD23" s="255"/>
      <c r="GE23" s="255"/>
      <c r="GF23" s="255"/>
      <c r="GG23" s="255"/>
      <c r="GH23" s="255"/>
      <c r="GI23" s="255"/>
      <c r="GJ23" s="255"/>
      <c r="GK23" s="255"/>
      <c r="GL23" s="255"/>
      <c r="GM23" s="255"/>
      <c r="GN23" s="255"/>
      <c r="GO23" s="255"/>
      <c r="GP23" s="255"/>
      <c r="GQ23" s="255"/>
      <c r="GR23" s="255"/>
      <c r="GS23" s="255"/>
      <c r="GT23" s="255"/>
      <c r="GU23" s="255"/>
      <c r="GV23" s="255"/>
      <c r="GW23" s="255"/>
      <c r="GX23" s="255"/>
      <c r="GY23" s="255"/>
      <c r="GZ23" s="255"/>
      <c r="HA23" s="255"/>
      <c r="HB23" s="255"/>
      <c r="HC23" s="255"/>
      <c r="HD23" s="255"/>
      <c r="HE23" s="255"/>
      <c r="HF23" s="255"/>
      <c r="HG23" s="255"/>
      <c r="HH23" s="255"/>
      <c r="HI23" s="255"/>
      <c r="HJ23" s="255"/>
      <c r="HK23" s="255"/>
      <c r="HL23" s="255"/>
      <c r="HM23" s="255"/>
      <c r="HN23" s="255"/>
      <c r="HO23" s="255"/>
      <c r="HP23" s="255"/>
      <c r="HQ23" s="255"/>
      <c r="HR23" s="255"/>
      <c r="HS23" s="255"/>
      <c r="HT23" s="255"/>
      <c r="HU23" s="255"/>
      <c r="HV23" s="255"/>
      <c r="HW23" s="255"/>
      <c r="HX23" s="255"/>
      <c r="HY23" s="255"/>
      <c r="HZ23" s="255"/>
      <c r="IA23" s="255"/>
      <c r="IB23" s="255"/>
      <c r="IC23" s="255"/>
      <c r="ID23" s="255"/>
      <c r="IE23" s="255"/>
      <c r="IF23" s="255"/>
      <c r="IG23" s="255"/>
      <c r="IH23" s="255"/>
      <c r="II23" s="255"/>
      <c r="IJ23" s="255"/>
      <c r="IK23" s="255"/>
      <c r="IL23" s="255"/>
      <c r="IM23" s="255"/>
      <c r="IN23" s="255"/>
      <c r="IO23" s="255"/>
      <c r="IP23" s="255"/>
      <c r="IQ23" s="255"/>
      <c r="IR23" s="255"/>
      <c r="IS23" s="255"/>
      <c r="IT23" s="255"/>
      <c r="IU23" s="255"/>
      <c r="IV23" s="255"/>
    </row>
    <row r="24" spans="1:256" s="276" customFormat="1" ht="21" customHeight="1">
      <c r="A24" s="378" t="s">
        <v>145</v>
      </c>
      <c r="B24" s="374" t="s">
        <v>239</v>
      </c>
      <c r="C24" s="116" t="s">
        <v>146</v>
      </c>
      <c r="D24" s="117">
        <v>173366</v>
      </c>
      <c r="E24" s="117">
        <v>173366</v>
      </c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>
        <v>173366</v>
      </c>
      <c r="T24" s="376"/>
      <c r="U24" s="376"/>
      <c r="V24" s="388"/>
      <c r="W24" s="388"/>
      <c r="X24" s="388"/>
      <c r="Y24" s="388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  <c r="FE24" s="255"/>
      <c r="FF24" s="255"/>
      <c r="FG24" s="255"/>
      <c r="FH24" s="255"/>
      <c r="FI24" s="255"/>
      <c r="FJ24" s="255"/>
      <c r="FK24" s="255"/>
      <c r="FL24" s="255"/>
      <c r="FM24" s="255"/>
      <c r="FN24" s="255"/>
      <c r="FO24" s="255"/>
      <c r="FP24" s="255"/>
      <c r="FQ24" s="255"/>
      <c r="FR24" s="255"/>
      <c r="FS24" s="255"/>
      <c r="FT24" s="255"/>
      <c r="FU24" s="255"/>
      <c r="FV24" s="255"/>
      <c r="FW24" s="255"/>
      <c r="FX24" s="255"/>
      <c r="FY24" s="255"/>
      <c r="FZ24" s="255"/>
      <c r="GA24" s="255"/>
      <c r="GB24" s="255"/>
      <c r="GC24" s="255"/>
      <c r="GD24" s="255"/>
      <c r="GE24" s="255"/>
      <c r="GF24" s="255"/>
      <c r="GG24" s="255"/>
      <c r="GH24" s="255"/>
      <c r="GI24" s="255"/>
      <c r="GJ24" s="255"/>
      <c r="GK24" s="255"/>
      <c r="GL24" s="255"/>
      <c r="GM24" s="255"/>
      <c r="GN24" s="255"/>
      <c r="GO24" s="255"/>
      <c r="GP24" s="255"/>
      <c r="GQ24" s="255"/>
      <c r="GR24" s="255"/>
      <c r="GS24" s="255"/>
      <c r="GT24" s="255"/>
      <c r="GU24" s="255"/>
      <c r="GV24" s="255"/>
      <c r="GW24" s="255"/>
      <c r="GX24" s="255"/>
      <c r="GY24" s="255"/>
      <c r="GZ24" s="255"/>
      <c r="HA24" s="255"/>
      <c r="HB24" s="255"/>
      <c r="HC24" s="255"/>
      <c r="HD24" s="255"/>
      <c r="HE24" s="255"/>
      <c r="HF24" s="255"/>
      <c r="HG24" s="255"/>
      <c r="HH24" s="255"/>
      <c r="HI24" s="255"/>
      <c r="HJ24" s="255"/>
      <c r="HK24" s="255"/>
      <c r="HL24" s="255"/>
      <c r="HM24" s="255"/>
      <c r="HN24" s="255"/>
      <c r="HO24" s="255"/>
      <c r="HP24" s="255"/>
      <c r="HQ24" s="255"/>
      <c r="HR24" s="255"/>
      <c r="HS24" s="255"/>
      <c r="HT24" s="255"/>
      <c r="HU24" s="255"/>
      <c r="HV24" s="255"/>
      <c r="HW24" s="255"/>
      <c r="HX24" s="255"/>
      <c r="HY24" s="255"/>
      <c r="HZ24" s="255"/>
      <c r="IA24" s="255"/>
      <c r="IB24" s="255"/>
      <c r="IC24" s="255"/>
      <c r="ID24" s="255"/>
      <c r="IE24" s="255"/>
      <c r="IF24" s="255"/>
      <c r="IG24" s="255"/>
      <c r="IH24" s="255"/>
      <c r="II24" s="255"/>
      <c r="IJ24" s="255"/>
      <c r="IK24" s="255"/>
      <c r="IL24" s="255"/>
      <c r="IM24" s="255"/>
      <c r="IN24" s="255"/>
      <c r="IO24" s="255"/>
      <c r="IP24" s="255"/>
      <c r="IQ24" s="255"/>
      <c r="IR24" s="255"/>
      <c r="IS24" s="255"/>
      <c r="IT24" s="255"/>
      <c r="IU24" s="255"/>
      <c r="IV24" s="255"/>
    </row>
  </sheetData>
  <sheetProtection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05555555555555" right="0.39305555555555555" top="0.4722222222222222" bottom="0.4722222222222222" header="0.3541666666666667" footer="0.3145833333333333"/>
  <pageSetup fitToHeight="1" fitToWidth="1" horizontalDpi="600" verticalDpi="600" orientation="landscape" paperSize="9" scale="4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1"/>
  <sheetViews>
    <sheetView showGridLines="0" showZeros="0" zoomScaleSheetLayoutView="100" workbookViewId="0" topLeftCell="A1">
      <selection activeCell="D7" sqref="D7"/>
    </sheetView>
  </sheetViews>
  <sheetFormatPr defaultColWidth="9.16015625" defaultRowHeight="11.25" customHeight="1"/>
  <cols>
    <col min="1" max="1" width="23.16015625" style="1" customWidth="1"/>
    <col min="2" max="2" width="19.5" style="1" customWidth="1"/>
    <col min="3" max="3" width="55.66015625" style="1" customWidth="1"/>
    <col min="4" max="4" width="16" style="354" customWidth="1"/>
    <col min="5" max="5" width="13" style="354" customWidth="1"/>
    <col min="6" max="6" width="11.33203125" style="354" customWidth="1"/>
    <col min="7" max="7" width="10.83203125" style="354" customWidth="1"/>
    <col min="8" max="8" width="14.16015625" style="354" customWidth="1"/>
    <col min="9" max="9" width="11.33203125" style="354" customWidth="1"/>
    <col min="10" max="10" width="9.16015625" style="354" customWidth="1"/>
    <col min="11" max="11" width="11.33203125" style="354" customWidth="1"/>
    <col min="12" max="12" width="11.5" style="354" customWidth="1"/>
    <col min="13" max="13" width="9.16015625" style="354" customWidth="1"/>
    <col min="14" max="14" width="11.66015625" style="354" customWidth="1"/>
    <col min="15" max="16" width="9.16015625" style="354" customWidth="1"/>
    <col min="17" max="17" width="12.66015625" style="354" customWidth="1"/>
    <col min="18" max="18" width="12.83203125" style="354" customWidth="1"/>
    <col min="19" max="19" width="8.83203125" style="354" customWidth="1"/>
    <col min="20" max="20" width="8.16015625" style="354" customWidth="1"/>
    <col min="21" max="21" width="14.83203125" style="354" customWidth="1"/>
    <col min="22" max="22" width="12.33203125" style="354" customWidth="1"/>
    <col min="23" max="23" width="12.16015625" style="354" customWidth="1"/>
    <col min="24" max="242" width="6.66015625" style="1" customWidth="1"/>
    <col min="243" max="16384" width="9.16015625" style="1" customWidth="1"/>
  </cols>
  <sheetData>
    <row r="1" spans="1:242" ht="22.5" customHeight="1">
      <c r="A1" s="236"/>
      <c r="B1" s="236"/>
      <c r="C1" s="23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R1" s="360"/>
      <c r="S1" s="360"/>
      <c r="T1" s="360"/>
      <c r="U1" s="266" t="s">
        <v>241</v>
      </c>
      <c r="V1" s="266"/>
      <c r="W1" s="266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  <c r="EF1" s="255"/>
      <c r="EG1" s="255"/>
      <c r="EH1" s="255"/>
      <c r="EI1" s="255"/>
      <c r="EJ1" s="255"/>
      <c r="EK1" s="255"/>
      <c r="EL1" s="255"/>
      <c r="EM1" s="255"/>
      <c r="EN1" s="255"/>
      <c r="EO1" s="255"/>
      <c r="EP1" s="255"/>
      <c r="EQ1" s="255"/>
      <c r="ER1" s="255"/>
      <c r="ES1" s="255"/>
      <c r="ET1" s="255"/>
      <c r="EU1" s="255"/>
      <c r="EV1" s="255"/>
      <c r="EW1" s="255"/>
      <c r="EX1" s="255"/>
      <c r="EY1" s="255"/>
      <c r="EZ1" s="255"/>
      <c r="FA1" s="255"/>
      <c r="FB1" s="255"/>
      <c r="FC1" s="255"/>
      <c r="FD1" s="255"/>
      <c r="FE1" s="255"/>
      <c r="FF1" s="255"/>
      <c r="FG1" s="255"/>
      <c r="FH1" s="255"/>
      <c r="FI1" s="255"/>
      <c r="FJ1" s="255"/>
      <c r="FK1" s="255"/>
      <c r="FL1" s="255"/>
      <c r="FM1" s="255"/>
      <c r="FN1" s="255"/>
      <c r="FO1" s="255"/>
      <c r="FP1" s="255"/>
      <c r="FQ1" s="255"/>
      <c r="FR1" s="255"/>
      <c r="FS1" s="255"/>
      <c r="FT1" s="255"/>
      <c r="FU1" s="255"/>
      <c r="FV1" s="255"/>
      <c r="FW1" s="255"/>
      <c r="FX1" s="255"/>
      <c r="FY1" s="255"/>
      <c r="FZ1" s="255"/>
      <c r="GA1" s="255"/>
      <c r="GB1" s="255"/>
      <c r="GC1" s="255"/>
      <c r="GD1" s="255"/>
      <c r="GE1" s="255"/>
      <c r="GF1" s="255"/>
      <c r="GG1" s="255"/>
      <c r="GH1" s="255"/>
      <c r="GI1" s="255"/>
      <c r="GJ1" s="255"/>
      <c r="GK1" s="255"/>
      <c r="GL1" s="255"/>
      <c r="GM1" s="255"/>
      <c r="GN1" s="255"/>
      <c r="GO1" s="255"/>
      <c r="GP1" s="255"/>
      <c r="GQ1" s="255"/>
      <c r="GR1" s="255"/>
      <c r="GS1" s="255"/>
      <c r="GT1" s="255"/>
      <c r="GU1" s="255"/>
      <c r="GV1" s="255"/>
      <c r="GW1" s="255"/>
      <c r="GX1" s="255"/>
      <c r="GY1" s="255"/>
      <c r="GZ1" s="255"/>
      <c r="HA1" s="255"/>
      <c r="HB1" s="255"/>
      <c r="HC1" s="255"/>
      <c r="HD1" s="255"/>
      <c r="HE1" s="255"/>
      <c r="HF1" s="255"/>
      <c r="HG1" s="255"/>
      <c r="HH1" s="255"/>
      <c r="HI1" s="255"/>
      <c r="HJ1" s="255"/>
      <c r="HK1" s="255"/>
      <c r="HL1" s="255"/>
      <c r="HM1" s="255"/>
      <c r="HN1" s="255"/>
      <c r="HO1" s="255"/>
      <c r="HP1" s="255"/>
      <c r="HQ1" s="255"/>
      <c r="HR1" s="255"/>
      <c r="HS1" s="255"/>
      <c r="HT1" s="255"/>
      <c r="HU1" s="255"/>
      <c r="HV1" s="255"/>
      <c r="HW1" s="255"/>
      <c r="HX1" s="255"/>
      <c r="HY1" s="255"/>
      <c r="HZ1" s="255"/>
      <c r="IA1" s="255"/>
      <c r="IB1" s="255"/>
      <c r="IC1" s="255"/>
      <c r="ID1" s="255"/>
      <c r="IE1" s="255"/>
      <c r="IF1" s="255"/>
      <c r="IG1" s="255"/>
      <c r="IH1" s="255"/>
    </row>
    <row r="2" spans="1:242" ht="22.5" customHeight="1">
      <c r="A2" s="267" t="s">
        <v>242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255"/>
      <c r="FR2" s="255"/>
      <c r="FS2" s="255"/>
      <c r="FT2" s="255"/>
      <c r="FU2" s="255"/>
      <c r="FV2" s="255"/>
      <c r="FW2" s="255"/>
      <c r="FX2" s="255"/>
      <c r="FY2" s="255"/>
      <c r="FZ2" s="255"/>
      <c r="GA2" s="255"/>
      <c r="GB2" s="255"/>
      <c r="GC2" s="255"/>
      <c r="GD2" s="255"/>
      <c r="GE2" s="255"/>
      <c r="GF2" s="255"/>
      <c r="GG2" s="255"/>
      <c r="GH2" s="255"/>
      <c r="GI2" s="255"/>
      <c r="GJ2" s="255"/>
      <c r="GK2" s="255"/>
      <c r="GL2" s="255"/>
      <c r="GM2" s="255"/>
      <c r="GN2" s="255"/>
      <c r="GO2" s="255"/>
      <c r="GP2" s="255"/>
      <c r="GQ2" s="255"/>
      <c r="GR2" s="255"/>
      <c r="GS2" s="255"/>
      <c r="GT2" s="255"/>
      <c r="GU2" s="255"/>
      <c r="GV2" s="255"/>
      <c r="GW2" s="255"/>
      <c r="GX2" s="255"/>
      <c r="GY2" s="255"/>
      <c r="GZ2" s="255"/>
      <c r="HA2" s="255"/>
      <c r="HB2" s="255"/>
      <c r="HC2" s="255"/>
      <c r="HD2" s="255"/>
      <c r="HE2" s="255"/>
      <c r="HF2" s="255"/>
      <c r="HG2" s="255"/>
      <c r="HH2" s="255"/>
      <c r="HI2" s="255"/>
      <c r="HJ2" s="255"/>
      <c r="HK2" s="255"/>
      <c r="HL2" s="255"/>
      <c r="HM2" s="255"/>
      <c r="HN2" s="255"/>
      <c r="HO2" s="255"/>
      <c r="HP2" s="255"/>
      <c r="HQ2" s="255"/>
      <c r="HR2" s="255"/>
      <c r="HS2" s="255"/>
      <c r="HT2" s="255"/>
      <c r="HU2" s="255"/>
      <c r="HV2" s="255"/>
      <c r="HW2" s="255"/>
      <c r="HX2" s="255"/>
      <c r="HY2" s="255"/>
      <c r="HZ2" s="255"/>
      <c r="IA2" s="255"/>
      <c r="IB2" s="255"/>
      <c r="IC2" s="255"/>
      <c r="ID2" s="255"/>
      <c r="IE2" s="255"/>
      <c r="IF2" s="255"/>
      <c r="IG2" s="255"/>
      <c r="IH2" s="255"/>
    </row>
    <row r="3" spans="1:242" s="65" customFormat="1" ht="22.5" customHeight="1">
      <c r="A3" s="241"/>
      <c r="B3" s="241"/>
      <c r="C3" s="241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121"/>
      <c r="P3" s="121"/>
      <c r="Q3" s="121"/>
      <c r="R3" s="360"/>
      <c r="S3" s="360"/>
      <c r="T3" s="360"/>
      <c r="U3" s="361" t="s">
        <v>87</v>
      </c>
      <c r="V3" s="361"/>
      <c r="W3" s="361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  <c r="FV3" s="255"/>
      <c r="FW3" s="255"/>
      <c r="FX3" s="255"/>
      <c r="FY3" s="255"/>
      <c r="FZ3" s="255"/>
      <c r="GA3" s="255"/>
      <c r="GB3" s="255"/>
      <c r="GC3" s="255"/>
      <c r="GD3" s="255"/>
      <c r="GE3" s="255"/>
      <c r="GF3" s="255"/>
      <c r="GG3" s="255"/>
      <c r="GH3" s="255"/>
      <c r="GI3" s="255"/>
      <c r="GJ3" s="255"/>
      <c r="GK3" s="255"/>
      <c r="GL3" s="255"/>
      <c r="GM3" s="255"/>
      <c r="GN3" s="255"/>
      <c r="GO3" s="255"/>
      <c r="GP3" s="255"/>
      <c r="GQ3" s="255"/>
      <c r="GR3" s="255"/>
      <c r="GS3" s="255"/>
      <c r="GT3" s="255"/>
      <c r="GU3" s="255"/>
      <c r="GV3" s="255"/>
      <c r="GW3" s="255"/>
      <c r="GX3" s="255"/>
      <c r="GY3" s="255"/>
      <c r="GZ3" s="255"/>
      <c r="HA3" s="255"/>
      <c r="HB3" s="255"/>
      <c r="HC3" s="255"/>
      <c r="HD3" s="255"/>
      <c r="HE3" s="255"/>
      <c r="HF3" s="255"/>
      <c r="HG3" s="255"/>
      <c r="HH3" s="255"/>
      <c r="HI3" s="255"/>
      <c r="HJ3" s="255"/>
      <c r="HK3" s="255"/>
      <c r="HL3" s="255"/>
      <c r="HM3" s="255"/>
      <c r="HN3" s="255"/>
      <c r="HO3" s="255"/>
      <c r="HP3" s="255"/>
      <c r="HQ3" s="255"/>
      <c r="HR3" s="255"/>
      <c r="HS3" s="255"/>
      <c r="HT3" s="255"/>
      <c r="HU3" s="255"/>
      <c r="HV3" s="255"/>
      <c r="HW3" s="255"/>
      <c r="HX3" s="255"/>
      <c r="HY3" s="255"/>
      <c r="HZ3" s="255"/>
      <c r="IA3" s="255"/>
      <c r="IB3" s="255"/>
      <c r="IC3" s="255"/>
      <c r="ID3" s="255"/>
      <c r="IE3" s="255"/>
      <c r="IF3" s="255"/>
      <c r="IG3" s="255"/>
      <c r="IH3" s="255"/>
    </row>
    <row r="4" spans="1:242" s="65" customFormat="1" ht="22.5" customHeight="1">
      <c r="A4" s="244" t="s">
        <v>109</v>
      </c>
      <c r="B4" s="244" t="s">
        <v>88</v>
      </c>
      <c r="C4" s="269" t="s">
        <v>110</v>
      </c>
      <c r="D4" s="244" t="s">
        <v>111</v>
      </c>
      <c r="E4" s="244" t="s">
        <v>243</v>
      </c>
      <c r="F4" s="244" t="s">
        <v>244</v>
      </c>
      <c r="G4" s="244" t="s">
        <v>245</v>
      </c>
      <c r="H4" s="244" t="s">
        <v>246</v>
      </c>
      <c r="I4" s="244" t="s">
        <v>247</v>
      </c>
      <c r="J4" s="244" t="s">
        <v>248</v>
      </c>
      <c r="K4" s="244" t="s">
        <v>249</v>
      </c>
      <c r="L4" s="244" t="s">
        <v>250</v>
      </c>
      <c r="M4" s="244" t="s">
        <v>251</v>
      </c>
      <c r="N4" s="244" t="s">
        <v>252</v>
      </c>
      <c r="O4" s="244" t="s">
        <v>253</v>
      </c>
      <c r="P4" s="357" t="s">
        <v>254</v>
      </c>
      <c r="Q4" s="244" t="s">
        <v>255</v>
      </c>
      <c r="R4" s="244" t="s">
        <v>256</v>
      </c>
      <c r="S4" s="243" t="s">
        <v>257</v>
      </c>
      <c r="T4" s="244" t="s">
        <v>258</v>
      </c>
      <c r="U4" s="244" t="s">
        <v>259</v>
      </c>
      <c r="V4" s="357" t="s">
        <v>260</v>
      </c>
      <c r="W4" s="244" t="s">
        <v>261</v>
      </c>
      <c r="X4" s="276"/>
      <c r="Y4" s="276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  <c r="FF4" s="255"/>
      <c r="FG4" s="255"/>
      <c r="FH4" s="255"/>
      <c r="FI4" s="255"/>
      <c r="FJ4" s="255"/>
      <c r="FK4" s="255"/>
      <c r="FL4" s="255"/>
      <c r="FM4" s="255"/>
      <c r="FN4" s="255"/>
      <c r="FO4" s="255"/>
      <c r="FP4" s="255"/>
      <c r="FQ4" s="255"/>
      <c r="FR4" s="255"/>
      <c r="FS4" s="255"/>
      <c r="FT4" s="255"/>
      <c r="FU4" s="255"/>
      <c r="FV4" s="255"/>
      <c r="FW4" s="255"/>
      <c r="FX4" s="255"/>
      <c r="FY4" s="255"/>
      <c r="FZ4" s="255"/>
      <c r="GA4" s="255"/>
      <c r="GB4" s="255"/>
      <c r="GC4" s="255"/>
      <c r="GD4" s="255"/>
      <c r="GE4" s="255"/>
      <c r="GF4" s="255"/>
      <c r="GG4" s="255"/>
      <c r="GH4" s="255"/>
      <c r="GI4" s="255"/>
      <c r="GJ4" s="255"/>
      <c r="GK4" s="255"/>
      <c r="GL4" s="255"/>
      <c r="GM4" s="255"/>
      <c r="GN4" s="255"/>
      <c r="GO4" s="255"/>
      <c r="GP4" s="255"/>
      <c r="GQ4" s="255"/>
      <c r="GR4" s="255"/>
      <c r="GS4" s="255"/>
      <c r="GT4" s="255"/>
      <c r="GU4" s="255"/>
      <c r="GV4" s="255"/>
      <c r="GW4" s="255"/>
      <c r="GX4" s="255"/>
      <c r="GY4" s="255"/>
      <c r="GZ4" s="255"/>
      <c r="HA4" s="255"/>
      <c r="HB4" s="255"/>
      <c r="HC4" s="255"/>
      <c r="HD4" s="255"/>
      <c r="HE4" s="255"/>
      <c r="HF4" s="255"/>
      <c r="HG4" s="255"/>
      <c r="HH4" s="255"/>
      <c r="HI4" s="255"/>
      <c r="HJ4" s="255"/>
      <c r="HK4" s="255"/>
      <c r="HL4" s="255"/>
      <c r="HM4" s="255"/>
      <c r="HN4" s="255"/>
      <c r="HO4" s="255"/>
      <c r="HP4" s="255"/>
      <c r="HQ4" s="255"/>
      <c r="HR4" s="255"/>
      <c r="HS4" s="255"/>
      <c r="HT4" s="255"/>
      <c r="HU4" s="255"/>
      <c r="HV4" s="255"/>
      <c r="HW4" s="255"/>
      <c r="HX4" s="255"/>
      <c r="HY4" s="255"/>
      <c r="HZ4" s="255"/>
      <c r="IA4" s="255"/>
      <c r="IB4" s="255"/>
      <c r="IC4" s="255"/>
      <c r="ID4" s="255"/>
      <c r="IE4" s="255"/>
      <c r="IF4" s="255"/>
      <c r="IG4" s="255"/>
      <c r="IH4" s="255"/>
    </row>
    <row r="5" spans="1:242" s="65" customFormat="1" ht="19.5" customHeight="1">
      <c r="A5" s="244"/>
      <c r="B5" s="244"/>
      <c r="C5" s="269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358"/>
      <c r="Q5" s="244"/>
      <c r="R5" s="244"/>
      <c r="S5" s="243"/>
      <c r="T5" s="244"/>
      <c r="U5" s="244"/>
      <c r="V5" s="358"/>
      <c r="W5" s="244"/>
      <c r="X5" s="276"/>
      <c r="Y5" s="276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5"/>
      <c r="FL5" s="255"/>
      <c r="FM5" s="255"/>
      <c r="FN5" s="255"/>
      <c r="FO5" s="255"/>
      <c r="FP5" s="255"/>
      <c r="FQ5" s="255"/>
      <c r="FR5" s="255"/>
      <c r="FS5" s="255"/>
      <c r="FT5" s="255"/>
      <c r="FU5" s="255"/>
      <c r="FV5" s="255"/>
      <c r="FW5" s="255"/>
      <c r="FX5" s="255"/>
      <c r="FY5" s="255"/>
      <c r="FZ5" s="255"/>
      <c r="GA5" s="255"/>
      <c r="GB5" s="255"/>
      <c r="GC5" s="255"/>
      <c r="GD5" s="255"/>
      <c r="GE5" s="255"/>
      <c r="GF5" s="255"/>
      <c r="GG5" s="255"/>
      <c r="GH5" s="255"/>
      <c r="GI5" s="255"/>
      <c r="GJ5" s="255"/>
      <c r="GK5" s="255"/>
      <c r="GL5" s="255"/>
      <c r="GM5" s="255"/>
      <c r="GN5" s="255"/>
      <c r="GO5" s="255"/>
      <c r="GP5" s="255"/>
      <c r="GQ5" s="255"/>
      <c r="GR5" s="255"/>
      <c r="GS5" s="255"/>
      <c r="GT5" s="255"/>
      <c r="GU5" s="255"/>
      <c r="GV5" s="255"/>
      <c r="GW5" s="255"/>
      <c r="GX5" s="255"/>
      <c r="GY5" s="255"/>
      <c r="GZ5" s="255"/>
      <c r="HA5" s="255"/>
      <c r="HB5" s="255"/>
      <c r="HC5" s="255"/>
      <c r="HD5" s="255"/>
      <c r="HE5" s="255"/>
      <c r="HF5" s="255"/>
      <c r="HG5" s="255"/>
      <c r="HH5" s="255"/>
      <c r="HI5" s="255"/>
      <c r="HJ5" s="255"/>
      <c r="HK5" s="255"/>
      <c r="HL5" s="255"/>
      <c r="HM5" s="255"/>
      <c r="HN5" s="255"/>
      <c r="HO5" s="255"/>
      <c r="HP5" s="255"/>
      <c r="HQ5" s="255"/>
      <c r="HR5" s="255"/>
      <c r="HS5" s="255"/>
      <c r="HT5" s="255"/>
      <c r="HU5" s="255"/>
      <c r="HV5" s="255"/>
      <c r="HW5" s="255"/>
      <c r="HX5" s="255"/>
      <c r="HY5" s="255"/>
      <c r="HZ5" s="255"/>
      <c r="IA5" s="255"/>
      <c r="IB5" s="255"/>
      <c r="IC5" s="255"/>
      <c r="ID5" s="255"/>
      <c r="IE5" s="255"/>
      <c r="IF5" s="255"/>
      <c r="IG5" s="255"/>
      <c r="IH5" s="255"/>
    </row>
    <row r="6" spans="1:242" s="65" customFormat="1" ht="39.75" customHeight="1">
      <c r="A6" s="244"/>
      <c r="B6" s="244"/>
      <c r="C6" s="269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70"/>
      <c r="Q6" s="244"/>
      <c r="R6" s="244"/>
      <c r="S6" s="243"/>
      <c r="T6" s="244"/>
      <c r="U6" s="244"/>
      <c r="V6" s="270"/>
      <c r="W6" s="244"/>
      <c r="X6" s="276"/>
      <c r="Y6" s="276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5"/>
      <c r="FL6" s="255"/>
      <c r="FM6" s="255"/>
      <c r="FN6" s="255"/>
      <c r="FO6" s="255"/>
      <c r="FP6" s="255"/>
      <c r="FQ6" s="255"/>
      <c r="FR6" s="255"/>
      <c r="FS6" s="255"/>
      <c r="FT6" s="255"/>
      <c r="FU6" s="255"/>
      <c r="FV6" s="255"/>
      <c r="FW6" s="255"/>
      <c r="FX6" s="255"/>
      <c r="FY6" s="255"/>
      <c r="FZ6" s="255"/>
      <c r="GA6" s="255"/>
      <c r="GB6" s="255"/>
      <c r="GC6" s="255"/>
      <c r="GD6" s="255"/>
      <c r="GE6" s="255"/>
      <c r="GF6" s="255"/>
      <c r="GG6" s="255"/>
      <c r="GH6" s="255"/>
      <c r="GI6" s="255"/>
      <c r="GJ6" s="255"/>
      <c r="GK6" s="255"/>
      <c r="GL6" s="255"/>
      <c r="GM6" s="255"/>
      <c r="GN6" s="255"/>
      <c r="GO6" s="255"/>
      <c r="GP6" s="255"/>
      <c r="GQ6" s="255"/>
      <c r="GR6" s="255"/>
      <c r="GS6" s="255"/>
      <c r="GT6" s="255"/>
      <c r="GU6" s="255"/>
      <c r="GV6" s="255"/>
      <c r="GW6" s="255"/>
      <c r="GX6" s="255"/>
      <c r="GY6" s="255"/>
      <c r="GZ6" s="255"/>
      <c r="HA6" s="255"/>
      <c r="HB6" s="255"/>
      <c r="HC6" s="255"/>
      <c r="HD6" s="255"/>
      <c r="HE6" s="255"/>
      <c r="HF6" s="255"/>
      <c r="HG6" s="255"/>
      <c r="HH6" s="255"/>
      <c r="HI6" s="255"/>
      <c r="HJ6" s="255"/>
      <c r="HK6" s="255"/>
      <c r="HL6" s="255"/>
      <c r="HM6" s="255"/>
      <c r="HN6" s="255"/>
      <c r="HO6" s="255"/>
      <c r="HP6" s="255"/>
      <c r="HQ6" s="255"/>
      <c r="HR6" s="255"/>
      <c r="HS6" s="255"/>
      <c r="HT6" s="255"/>
      <c r="HU6" s="255"/>
      <c r="HV6" s="255"/>
      <c r="HW6" s="255"/>
      <c r="HX6" s="255"/>
      <c r="HY6" s="255"/>
      <c r="HZ6" s="255"/>
      <c r="IA6" s="255"/>
      <c r="IB6" s="255"/>
      <c r="IC6" s="255"/>
      <c r="ID6" s="255"/>
      <c r="IE6" s="255"/>
      <c r="IF6" s="255"/>
      <c r="IG6" s="255"/>
      <c r="IH6" s="255"/>
    </row>
    <row r="7" spans="1:23" s="65" customFormat="1" ht="25.5" customHeight="1">
      <c r="A7" s="83"/>
      <c r="B7" s="112">
        <v>119</v>
      </c>
      <c r="C7" s="85" t="s">
        <v>104</v>
      </c>
      <c r="D7" s="156">
        <v>410679</v>
      </c>
      <c r="E7" s="156">
        <v>291079</v>
      </c>
      <c r="F7" s="156"/>
      <c r="G7" s="156">
        <v>0</v>
      </c>
      <c r="H7" s="156">
        <v>0</v>
      </c>
      <c r="I7" s="156"/>
      <c r="J7" s="156">
        <v>0</v>
      </c>
      <c r="K7" s="156">
        <v>0</v>
      </c>
      <c r="L7" s="156">
        <v>11500</v>
      </c>
      <c r="M7" s="156"/>
      <c r="N7" s="156">
        <v>23000</v>
      </c>
      <c r="O7" s="156">
        <v>0</v>
      </c>
      <c r="P7" s="156">
        <v>0</v>
      </c>
      <c r="Q7" s="355">
        <v>46000</v>
      </c>
      <c r="R7" s="355"/>
      <c r="S7" s="355"/>
      <c r="T7" s="355"/>
      <c r="U7" s="355"/>
      <c r="V7" s="362"/>
      <c r="W7" s="363">
        <v>39100</v>
      </c>
    </row>
    <row r="8" spans="1:242" ht="25.5" customHeight="1">
      <c r="A8" s="83"/>
      <c r="B8" s="112">
        <v>119001</v>
      </c>
      <c r="C8" s="85" t="s">
        <v>114</v>
      </c>
      <c r="D8" s="156">
        <v>410679</v>
      </c>
      <c r="E8" s="156">
        <v>291079</v>
      </c>
      <c r="F8" s="156"/>
      <c r="G8" s="156">
        <v>0</v>
      </c>
      <c r="H8" s="156">
        <v>0</v>
      </c>
      <c r="I8" s="156"/>
      <c r="J8" s="156">
        <v>0</v>
      </c>
      <c r="K8" s="156">
        <v>0</v>
      </c>
      <c r="L8" s="156">
        <v>11500</v>
      </c>
      <c r="M8" s="156"/>
      <c r="N8" s="156">
        <v>23000</v>
      </c>
      <c r="O8" s="156">
        <v>0</v>
      </c>
      <c r="P8" s="156">
        <v>0</v>
      </c>
      <c r="Q8" s="355">
        <v>46000</v>
      </c>
      <c r="R8" s="355"/>
      <c r="S8" s="355"/>
      <c r="T8" s="355"/>
      <c r="U8" s="355"/>
      <c r="V8" s="362"/>
      <c r="W8" s="363">
        <v>39100</v>
      </c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  <c r="FL8" s="255"/>
      <c r="FM8" s="255"/>
      <c r="FN8" s="255"/>
      <c r="FO8" s="255"/>
      <c r="FP8" s="255"/>
      <c r="FQ8" s="255"/>
      <c r="FR8" s="255"/>
      <c r="FS8" s="255"/>
      <c r="FT8" s="255"/>
      <c r="FU8" s="255"/>
      <c r="FV8" s="255"/>
      <c r="FW8" s="255"/>
      <c r="FX8" s="255"/>
      <c r="FY8" s="255"/>
      <c r="FZ8" s="255"/>
      <c r="GA8" s="255"/>
      <c r="GB8" s="255"/>
      <c r="GC8" s="255"/>
      <c r="GD8" s="255"/>
      <c r="GE8" s="255"/>
      <c r="GF8" s="255"/>
      <c r="GG8" s="255"/>
      <c r="GH8" s="255"/>
      <c r="GI8" s="255"/>
      <c r="GJ8" s="255"/>
      <c r="GK8" s="255"/>
      <c r="GL8" s="255"/>
      <c r="GM8" s="255"/>
      <c r="GN8" s="255"/>
      <c r="GO8" s="255"/>
      <c r="GP8" s="255"/>
      <c r="GQ8" s="255"/>
      <c r="GR8" s="255"/>
      <c r="GS8" s="255"/>
      <c r="GT8" s="255"/>
      <c r="GU8" s="255"/>
      <c r="GV8" s="255"/>
      <c r="GW8" s="255"/>
      <c r="GX8" s="255"/>
      <c r="GY8" s="255"/>
      <c r="GZ8" s="255"/>
      <c r="HA8" s="255"/>
      <c r="HB8" s="255"/>
      <c r="HC8" s="255"/>
      <c r="HD8" s="255"/>
      <c r="HE8" s="255"/>
      <c r="HF8" s="255"/>
      <c r="HG8" s="255"/>
      <c r="HH8" s="255"/>
      <c r="HI8" s="255"/>
      <c r="HJ8" s="255"/>
      <c r="HK8" s="255"/>
      <c r="HL8" s="255"/>
      <c r="HM8" s="255"/>
      <c r="HN8" s="255"/>
      <c r="HO8" s="255"/>
      <c r="HP8" s="255"/>
      <c r="HQ8" s="255"/>
      <c r="HR8" s="255"/>
      <c r="HS8" s="255"/>
      <c r="HT8" s="255"/>
      <c r="HU8" s="255"/>
      <c r="HV8" s="255"/>
      <c r="HW8" s="255"/>
      <c r="HX8" s="255"/>
      <c r="HY8" s="255"/>
      <c r="HZ8" s="255"/>
      <c r="IA8" s="255"/>
      <c r="IB8" s="255"/>
      <c r="IC8" s="255"/>
      <c r="ID8" s="255"/>
      <c r="IE8" s="255"/>
      <c r="IF8" s="255"/>
      <c r="IG8" s="255"/>
      <c r="IH8" s="255"/>
    </row>
    <row r="9" spans="1:242" ht="25.5" customHeight="1">
      <c r="A9" s="125" t="s">
        <v>195</v>
      </c>
      <c r="B9" s="112">
        <v>119001</v>
      </c>
      <c r="C9" s="116" t="s">
        <v>116</v>
      </c>
      <c r="D9" s="156">
        <v>410679</v>
      </c>
      <c r="E9" s="156">
        <v>291079</v>
      </c>
      <c r="F9" s="355"/>
      <c r="G9" s="355"/>
      <c r="H9" s="355"/>
      <c r="I9" s="355"/>
      <c r="J9" s="355"/>
      <c r="K9" s="355"/>
      <c r="L9" s="156">
        <v>11500</v>
      </c>
      <c r="M9" s="355"/>
      <c r="N9" s="156">
        <v>23000</v>
      </c>
      <c r="O9" s="355"/>
      <c r="P9" s="355"/>
      <c r="Q9" s="355">
        <v>46000</v>
      </c>
      <c r="R9" s="355"/>
      <c r="S9" s="355"/>
      <c r="T9" s="355"/>
      <c r="U9" s="355"/>
      <c r="V9" s="362"/>
      <c r="W9" s="363">
        <v>39100</v>
      </c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5"/>
      <c r="FL9" s="255"/>
      <c r="FM9" s="255"/>
      <c r="FN9" s="255"/>
      <c r="FO9" s="255"/>
      <c r="FP9" s="255"/>
      <c r="FQ9" s="255"/>
      <c r="FR9" s="255"/>
      <c r="FS9" s="255"/>
      <c r="FT9" s="255"/>
      <c r="FU9" s="255"/>
      <c r="FV9" s="255"/>
      <c r="FW9" s="255"/>
      <c r="FX9" s="255"/>
      <c r="FY9" s="255"/>
      <c r="FZ9" s="255"/>
      <c r="GA9" s="255"/>
      <c r="GB9" s="255"/>
      <c r="GC9" s="255"/>
      <c r="GD9" s="255"/>
      <c r="GE9" s="255"/>
      <c r="GF9" s="255"/>
      <c r="GG9" s="255"/>
      <c r="GH9" s="255"/>
      <c r="GI9" s="255"/>
      <c r="GJ9" s="255"/>
      <c r="GK9" s="255"/>
      <c r="GL9" s="255"/>
      <c r="GM9" s="255"/>
      <c r="GN9" s="255"/>
      <c r="GO9" s="255"/>
      <c r="GP9" s="255"/>
      <c r="GQ9" s="255"/>
      <c r="GR9" s="255"/>
      <c r="GS9" s="255"/>
      <c r="GT9" s="255"/>
      <c r="GU9" s="255"/>
      <c r="GV9" s="255"/>
      <c r="GW9" s="255"/>
      <c r="GX9" s="255"/>
      <c r="GY9" s="255"/>
      <c r="GZ9" s="255"/>
      <c r="HA9" s="255"/>
      <c r="HB9" s="255"/>
      <c r="HC9" s="255"/>
      <c r="HD9" s="255"/>
      <c r="HE9" s="255"/>
      <c r="HF9" s="255"/>
      <c r="HG9" s="255"/>
      <c r="HH9" s="255"/>
      <c r="HI9" s="255"/>
      <c r="HJ9" s="255"/>
      <c r="HK9" s="255"/>
      <c r="HL9" s="255"/>
      <c r="HM9" s="255"/>
      <c r="HN9" s="255"/>
      <c r="HO9" s="255"/>
      <c r="HP9" s="255"/>
      <c r="HQ9" s="255"/>
      <c r="HR9" s="255"/>
      <c r="HS9" s="255"/>
      <c r="HT9" s="255"/>
      <c r="HU9" s="255"/>
      <c r="HV9" s="255"/>
      <c r="HW9" s="255"/>
      <c r="HX9" s="255"/>
      <c r="HY9" s="255"/>
      <c r="HZ9" s="255"/>
      <c r="IA9" s="255"/>
      <c r="IB9" s="255"/>
      <c r="IC9" s="255"/>
      <c r="ID9" s="255"/>
      <c r="IE9" s="255"/>
      <c r="IF9" s="255"/>
      <c r="IG9" s="255"/>
      <c r="IH9" s="255"/>
    </row>
    <row r="10" spans="1:242" ht="25.5" customHeight="1">
      <c r="A10" s="80" t="s">
        <v>262</v>
      </c>
      <c r="B10" s="112">
        <v>119001</v>
      </c>
      <c r="C10" s="116" t="s">
        <v>263</v>
      </c>
      <c r="D10" s="156">
        <v>410679</v>
      </c>
      <c r="E10" s="156">
        <v>291079</v>
      </c>
      <c r="F10" s="355"/>
      <c r="G10" s="355"/>
      <c r="H10" s="355"/>
      <c r="I10" s="355"/>
      <c r="J10" s="355"/>
      <c r="K10" s="355"/>
      <c r="L10" s="156">
        <v>11500</v>
      </c>
      <c r="M10" s="355"/>
      <c r="N10" s="156">
        <v>23000</v>
      </c>
      <c r="O10" s="355"/>
      <c r="P10" s="355"/>
      <c r="Q10" s="355">
        <v>46000</v>
      </c>
      <c r="R10" s="355"/>
      <c r="S10" s="355"/>
      <c r="T10" s="355"/>
      <c r="U10" s="355"/>
      <c r="V10" s="362"/>
      <c r="W10" s="363">
        <v>39100</v>
      </c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  <c r="FR10" s="255"/>
      <c r="FS10" s="255"/>
      <c r="FT10" s="255"/>
      <c r="FU10" s="255"/>
      <c r="FV10" s="255"/>
      <c r="FW10" s="255"/>
      <c r="FX10" s="255"/>
      <c r="FY10" s="255"/>
      <c r="FZ10" s="255"/>
      <c r="GA10" s="255"/>
      <c r="GB10" s="255"/>
      <c r="GC10" s="255"/>
      <c r="GD10" s="255"/>
      <c r="GE10" s="255"/>
      <c r="GF10" s="255"/>
      <c r="GG10" s="255"/>
      <c r="GH10" s="255"/>
      <c r="GI10" s="255"/>
      <c r="GJ10" s="255"/>
      <c r="GK10" s="255"/>
      <c r="GL10" s="255"/>
      <c r="GM10" s="255"/>
      <c r="GN10" s="255"/>
      <c r="GO10" s="255"/>
      <c r="GP10" s="255"/>
      <c r="GQ10" s="255"/>
      <c r="GR10" s="255"/>
      <c r="GS10" s="255"/>
      <c r="GT10" s="255"/>
      <c r="GU10" s="255"/>
      <c r="GV10" s="255"/>
      <c r="GW10" s="255"/>
      <c r="GX10" s="255"/>
      <c r="GY10" s="255"/>
      <c r="GZ10" s="255"/>
      <c r="HA10" s="255"/>
      <c r="HB10" s="255"/>
      <c r="HC10" s="255"/>
      <c r="HD10" s="255"/>
      <c r="HE10" s="255"/>
      <c r="HF10" s="255"/>
      <c r="HG10" s="255"/>
      <c r="HH10" s="255"/>
      <c r="HI10" s="255"/>
      <c r="HJ10" s="255"/>
      <c r="HK10" s="255"/>
      <c r="HL10" s="255"/>
      <c r="HM10" s="255"/>
      <c r="HN10" s="255"/>
      <c r="HO10" s="255"/>
      <c r="HP10" s="255"/>
      <c r="HQ10" s="255"/>
      <c r="HR10" s="255"/>
      <c r="HS10" s="255"/>
      <c r="HT10" s="255"/>
      <c r="HU10" s="255"/>
      <c r="HV10" s="255"/>
      <c r="HW10" s="255"/>
      <c r="HX10" s="255"/>
      <c r="HY10" s="255"/>
      <c r="HZ10" s="255"/>
      <c r="IA10" s="255"/>
      <c r="IB10" s="255"/>
      <c r="IC10" s="255"/>
      <c r="ID10" s="255"/>
      <c r="IE10" s="255"/>
      <c r="IF10" s="255"/>
      <c r="IG10" s="255"/>
      <c r="IH10" s="255"/>
    </row>
    <row r="11" spans="1:242" ht="25.5" customHeight="1">
      <c r="A11" s="80" t="s">
        <v>198</v>
      </c>
      <c r="B11" s="112">
        <v>119001</v>
      </c>
      <c r="C11" s="356" t="s">
        <v>264</v>
      </c>
      <c r="D11" s="156">
        <v>410679</v>
      </c>
      <c r="E11" s="156">
        <v>291079</v>
      </c>
      <c r="F11" s="243"/>
      <c r="G11" s="243"/>
      <c r="H11" s="243"/>
      <c r="I11" s="243"/>
      <c r="J11" s="243"/>
      <c r="K11" s="359"/>
      <c r="L11" s="156">
        <v>11500</v>
      </c>
      <c r="M11" s="243"/>
      <c r="N11" s="156">
        <v>23000</v>
      </c>
      <c r="O11" s="243"/>
      <c r="P11" s="243"/>
      <c r="Q11" s="355">
        <v>46000</v>
      </c>
      <c r="R11" s="355"/>
      <c r="S11" s="355"/>
      <c r="T11" s="355"/>
      <c r="U11" s="355"/>
      <c r="V11" s="362"/>
      <c r="W11" s="363">
        <v>39100</v>
      </c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255"/>
      <c r="FV11" s="255"/>
      <c r="FW11" s="255"/>
      <c r="FX11" s="255"/>
      <c r="FY11" s="255"/>
      <c r="FZ11" s="255"/>
      <c r="GA11" s="255"/>
      <c r="GB11" s="255"/>
      <c r="GC11" s="255"/>
      <c r="GD11" s="255"/>
      <c r="GE11" s="255"/>
      <c r="GF11" s="255"/>
      <c r="GG11" s="255"/>
      <c r="GH11" s="255"/>
      <c r="GI11" s="255"/>
      <c r="GJ11" s="255"/>
      <c r="GK11" s="255"/>
      <c r="GL11" s="255"/>
      <c r="GM11" s="255"/>
      <c r="GN11" s="255"/>
      <c r="GO11" s="255"/>
      <c r="GP11" s="255"/>
      <c r="GQ11" s="255"/>
      <c r="GR11" s="255"/>
      <c r="GS11" s="255"/>
      <c r="GT11" s="255"/>
      <c r="GU11" s="255"/>
      <c r="GV11" s="255"/>
      <c r="GW11" s="255"/>
      <c r="GX11" s="255"/>
      <c r="GY11" s="255"/>
      <c r="GZ11" s="255"/>
      <c r="HA11" s="255"/>
      <c r="HB11" s="255"/>
      <c r="HC11" s="255"/>
      <c r="HD11" s="255"/>
      <c r="HE11" s="255"/>
      <c r="HF11" s="255"/>
      <c r="HG11" s="255"/>
      <c r="HH11" s="255"/>
      <c r="HI11" s="255"/>
      <c r="HJ11" s="255"/>
      <c r="HK11" s="255"/>
      <c r="HL11" s="255"/>
      <c r="HM11" s="255"/>
      <c r="HN11" s="255"/>
      <c r="HO11" s="255"/>
      <c r="HP11" s="255"/>
      <c r="HQ11" s="255"/>
      <c r="HR11" s="255"/>
      <c r="HS11" s="255"/>
      <c r="HT11" s="255"/>
      <c r="HU11" s="255"/>
      <c r="HV11" s="255"/>
      <c r="HW11" s="255"/>
      <c r="HX11" s="255"/>
      <c r="HY11" s="255"/>
      <c r="HZ11" s="255"/>
      <c r="IA11" s="255"/>
      <c r="IB11" s="255"/>
      <c r="IC11" s="255"/>
      <c r="ID11" s="255"/>
      <c r="IE11" s="255"/>
      <c r="IF11" s="255"/>
      <c r="IG11" s="255"/>
      <c r="IH11" s="255"/>
    </row>
  </sheetData>
  <sheetProtection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05555555555555" right="0.39305555555555555" top="0.4722222222222222" bottom="0.4722222222222222" header="0.3541666666666667" footer="0.3145833333333333"/>
  <pageSetup fitToHeight="1" fitToWidth="1" horizontalDpi="600" verticalDpi="600" orientation="landscape" paperSize="9" scale="5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1"/>
  <sheetViews>
    <sheetView showGridLines="0" showZeros="0" zoomScale="115" zoomScaleNormal="115" zoomScaleSheetLayoutView="100" workbookViewId="0" topLeftCell="A1">
      <selection activeCell="D7" sqref="D7"/>
    </sheetView>
  </sheetViews>
  <sheetFormatPr defaultColWidth="9.16015625" defaultRowHeight="11.25" customHeight="1"/>
  <cols>
    <col min="1" max="1" width="25" style="165" customWidth="1"/>
    <col min="2" max="2" width="20" style="165" customWidth="1"/>
    <col min="3" max="3" width="56.83203125" style="165" customWidth="1"/>
    <col min="4" max="4" width="14.66015625" style="165" customWidth="1"/>
    <col min="5" max="6" width="11.66015625" style="165" customWidth="1"/>
    <col min="7" max="7" width="12.5" style="165" customWidth="1"/>
    <col min="8" max="10" width="11.66015625" style="165" customWidth="1"/>
    <col min="11" max="11" width="12.66015625" style="165" customWidth="1"/>
    <col min="12" max="15" width="11.66015625" style="165" customWidth="1"/>
    <col min="16" max="227" width="6.66015625" style="165" customWidth="1"/>
    <col min="228" max="16384" width="9.16015625" style="165" customWidth="1"/>
  </cols>
  <sheetData>
    <row r="1" spans="1:227" ht="22.5" customHeight="1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98"/>
      <c r="L1" s="238"/>
      <c r="M1" s="238"/>
      <c r="N1" s="238"/>
      <c r="O1" s="238" t="s">
        <v>265</v>
      </c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  <c r="FG1" s="256"/>
      <c r="FH1" s="256"/>
      <c r="FI1" s="256"/>
      <c r="FJ1" s="256"/>
      <c r="FK1" s="256"/>
      <c r="FL1" s="256"/>
      <c r="FM1" s="256"/>
      <c r="FN1" s="256"/>
      <c r="FO1" s="256"/>
      <c r="FP1" s="256"/>
      <c r="FQ1" s="256"/>
      <c r="FR1" s="256"/>
      <c r="FS1" s="256"/>
      <c r="FT1" s="256"/>
      <c r="FU1" s="256"/>
      <c r="FV1" s="256"/>
      <c r="FW1" s="256"/>
      <c r="FX1" s="256"/>
      <c r="FY1" s="256"/>
      <c r="FZ1" s="256"/>
      <c r="GA1" s="256"/>
      <c r="GB1" s="256"/>
      <c r="GC1" s="256"/>
      <c r="GD1" s="256"/>
      <c r="GE1" s="256"/>
      <c r="GF1" s="256"/>
      <c r="GG1" s="256"/>
      <c r="GH1" s="256"/>
      <c r="GI1" s="256"/>
      <c r="GJ1" s="256"/>
      <c r="GK1" s="256"/>
      <c r="GL1" s="256"/>
      <c r="GM1" s="256"/>
      <c r="GN1" s="256"/>
      <c r="GO1" s="256"/>
      <c r="GP1" s="256"/>
      <c r="GQ1" s="256"/>
      <c r="GR1" s="256"/>
      <c r="GS1" s="256"/>
      <c r="GT1" s="256"/>
      <c r="GU1" s="256"/>
      <c r="GV1" s="256"/>
      <c r="GW1" s="256"/>
      <c r="GX1" s="256"/>
      <c r="GY1" s="256"/>
      <c r="GZ1" s="256"/>
      <c r="HA1" s="256"/>
      <c r="HB1" s="256"/>
      <c r="HC1" s="256"/>
      <c r="HD1" s="256"/>
      <c r="HE1" s="256"/>
      <c r="HF1" s="256"/>
      <c r="HG1" s="256"/>
      <c r="HH1" s="256"/>
      <c r="HI1" s="256"/>
      <c r="HJ1" s="256"/>
      <c r="HK1" s="256"/>
      <c r="HL1" s="256"/>
      <c r="HM1" s="256"/>
      <c r="HN1" s="256"/>
      <c r="HO1" s="256"/>
      <c r="HP1" s="256"/>
      <c r="HQ1" s="256"/>
      <c r="HR1" s="256"/>
      <c r="HS1" s="256"/>
    </row>
    <row r="2" spans="1:227" ht="22.5" customHeight="1">
      <c r="A2" s="330" t="s">
        <v>266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  <c r="FH2" s="256"/>
      <c r="FI2" s="256"/>
      <c r="FJ2" s="256"/>
      <c r="FK2" s="256"/>
      <c r="FL2" s="256"/>
      <c r="FM2" s="256"/>
      <c r="FN2" s="256"/>
      <c r="FO2" s="256"/>
      <c r="FP2" s="256"/>
      <c r="FQ2" s="256"/>
      <c r="FR2" s="256"/>
      <c r="FS2" s="256"/>
      <c r="FT2" s="256"/>
      <c r="FU2" s="256"/>
      <c r="FV2" s="256"/>
      <c r="FW2" s="256"/>
      <c r="FX2" s="256"/>
      <c r="FY2" s="256"/>
      <c r="FZ2" s="256"/>
      <c r="GA2" s="256"/>
      <c r="GB2" s="256"/>
      <c r="GC2" s="256"/>
      <c r="GD2" s="256"/>
      <c r="GE2" s="256"/>
      <c r="GF2" s="256"/>
      <c r="GG2" s="256"/>
      <c r="GH2" s="256"/>
      <c r="GI2" s="256"/>
      <c r="GJ2" s="256"/>
      <c r="GK2" s="256"/>
      <c r="GL2" s="256"/>
      <c r="GM2" s="256"/>
      <c r="GN2" s="256"/>
      <c r="GO2" s="256"/>
      <c r="GP2" s="256"/>
      <c r="GQ2" s="256"/>
      <c r="GR2" s="256"/>
      <c r="GS2" s="256"/>
      <c r="GT2" s="256"/>
      <c r="GU2" s="256"/>
      <c r="GV2" s="256"/>
      <c r="GW2" s="256"/>
      <c r="GX2" s="256"/>
      <c r="GY2" s="256"/>
      <c r="GZ2" s="256"/>
      <c r="HA2" s="256"/>
      <c r="HB2" s="256"/>
      <c r="HC2" s="256"/>
      <c r="HD2" s="256"/>
      <c r="HE2" s="256"/>
      <c r="HF2" s="256"/>
      <c r="HG2" s="256"/>
      <c r="HH2" s="256"/>
      <c r="HI2" s="256"/>
      <c r="HJ2" s="256"/>
      <c r="HK2" s="256"/>
      <c r="HL2" s="256"/>
      <c r="HM2" s="256"/>
      <c r="HN2" s="256"/>
      <c r="HO2" s="256"/>
      <c r="HP2" s="256"/>
      <c r="HQ2" s="256"/>
      <c r="HR2" s="256"/>
      <c r="HS2" s="256"/>
    </row>
    <row r="3" spans="1:227" s="163" customFormat="1" ht="30.75" customHeight="1">
      <c r="A3" s="242"/>
      <c r="B3" s="242"/>
      <c r="C3" s="242"/>
      <c r="D3" s="242"/>
      <c r="E3" s="239"/>
      <c r="F3" s="239"/>
      <c r="G3" s="242"/>
      <c r="H3" s="239"/>
      <c r="I3" s="242"/>
      <c r="J3" s="242"/>
      <c r="K3" s="351"/>
      <c r="L3" s="242"/>
      <c r="M3" s="242"/>
      <c r="N3" s="352" t="s">
        <v>87</v>
      </c>
      <c r="O3" s="352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6"/>
      <c r="GL3" s="256"/>
      <c r="GM3" s="256"/>
      <c r="GN3" s="256"/>
      <c r="GO3" s="256"/>
      <c r="GP3" s="256"/>
      <c r="GQ3" s="256"/>
      <c r="GR3" s="256"/>
      <c r="GS3" s="256"/>
      <c r="GT3" s="256"/>
      <c r="GU3" s="256"/>
      <c r="GV3" s="256"/>
      <c r="GW3" s="256"/>
      <c r="GX3" s="256"/>
      <c r="GY3" s="256"/>
      <c r="GZ3" s="256"/>
      <c r="HA3" s="256"/>
      <c r="HB3" s="256"/>
      <c r="HC3" s="256"/>
      <c r="HD3" s="256"/>
      <c r="HE3" s="256"/>
      <c r="HF3" s="256"/>
      <c r="HG3" s="256"/>
      <c r="HH3" s="256"/>
      <c r="HI3" s="256"/>
      <c r="HJ3" s="256"/>
      <c r="HK3" s="256"/>
      <c r="HL3" s="256"/>
      <c r="HM3" s="256"/>
      <c r="HN3" s="256"/>
      <c r="HO3" s="256"/>
      <c r="HP3" s="256"/>
      <c r="HQ3" s="256"/>
      <c r="HR3" s="256"/>
      <c r="HS3" s="256"/>
    </row>
    <row r="4" spans="1:227" s="163" customFormat="1" ht="22.5" customHeight="1">
      <c r="A4" s="245" t="s">
        <v>109</v>
      </c>
      <c r="B4" s="245" t="s">
        <v>88</v>
      </c>
      <c r="C4" s="245" t="s">
        <v>110</v>
      </c>
      <c r="D4" s="293" t="s">
        <v>111</v>
      </c>
      <c r="E4" s="245" t="s">
        <v>267</v>
      </c>
      <c r="F4" s="245" t="s">
        <v>268</v>
      </c>
      <c r="G4" s="245" t="s">
        <v>269</v>
      </c>
      <c r="H4" s="245" t="s">
        <v>270</v>
      </c>
      <c r="I4" s="245" t="s">
        <v>271</v>
      </c>
      <c r="J4" s="245" t="s">
        <v>272</v>
      </c>
      <c r="K4" s="245" t="s">
        <v>273</v>
      </c>
      <c r="L4" s="245" t="s">
        <v>274</v>
      </c>
      <c r="M4" s="245" t="s">
        <v>275</v>
      </c>
      <c r="N4" s="245" t="s">
        <v>276</v>
      </c>
      <c r="O4" s="245" t="s">
        <v>277</v>
      </c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56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  <c r="FG4" s="256"/>
      <c r="FH4" s="256"/>
      <c r="FI4" s="256"/>
      <c r="FJ4" s="256"/>
      <c r="FK4" s="256"/>
      <c r="FL4" s="256"/>
      <c r="FM4" s="256"/>
      <c r="FN4" s="256"/>
      <c r="FO4" s="256"/>
      <c r="FP4" s="256"/>
      <c r="FQ4" s="256"/>
      <c r="FR4" s="256"/>
      <c r="FS4" s="256"/>
      <c r="FT4" s="256"/>
      <c r="FU4" s="256"/>
      <c r="FV4" s="256"/>
      <c r="FW4" s="256"/>
      <c r="FX4" s="256"/>
      <c r="FY4" s="256"/>
      <c r="FZ4" s="256"/>
      <c r="GA4" s="256"/>
      <c r="GB4" s="256"/>
      <c r="GC4" s="256"/>
      <c r="GD4" s="256"/>
      <c r="GE4" s="256"/>
      <c r="GF4" s="256"/>
      <c r="GG4" s="256"/>
      <c r="GH4" s="256"/>
      <c r="GI4" s="256"/>
      <c r="GJ4" s="256"/>
      <c r="GK4" s="256"/>
      <c r="GL4" s="256"/>
      <c r="GM4" s="256"/>
      <c r="GN4" s="256"/>
      <c r="GO4" s="256"/>
      <c r="GP4" s="256"/>
      <c r="GQ4" s="256"/>
      <c r="GR4" s="256"/>
      <c r="GS4" s="256"/>
      <c r="GT4" s="256"/>
      <c r="GU4" s="256"/>
      <c r="GV4" s="256"/>
      <c r="GW4" s="256"/>
      <c r="GX4" s="256"/>
      <c r="GY4" s="256"/>
      <c r="GZ4" s="256"/>
      <c r="HA4" s="256"/>
      <c r="HB4" s="256"/>
      <c r="HC4" s="256"/>
      <c r="HD4" s="256"/>
      <c r="HE4" s="256"/>
      <c r="HF4" s="256"/>
      <c r="HG4" s="256"/>
      <c r="HH4" s="256"/>
      <c r="HI4" s="256"/>
      <c r="HJ4" s="256"/>
      <c r="HK4" s="256"/>
      <c r="HL4" s="256"/>
      <c r="HM4" s="256"/>
      <c r="HN4" s="256"/>
      <c r="HO4" s="256"/>
      <c r="HP4" s="256"/>
      <c r="HQ4" s="256"/>
      <c r="HR4" s="256"/>
      <c r="HS4" s="256"/>
    </row>
    <row r="5" spans="1:227" s="163" customFormat="1" ht="19.5" customHeight="1">
      <c r="A5" s="245"/>
      <c r="B5" s="245"/>
      <c r="C5" s="245"/>
      <c r="D5" s="293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6"/>
      <c r="EG5" s="256"/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6"/>
      <c r="ET5" s="256"/>
      <c r="EU5" s="256"/>
      <c r="EV5" s="256"/>
      <c r="EW5" s="256"/>
      <c r="EX5" s="256"/>
      <c r="EY5" s="256"/>
      <c r="EZ5" s="256"/>
      <c r="FA5" s="256"/>
      <c r="FB5" s="256"/>
      <c r="FC5" s="256"/>
      <c r="FD5" s="256"/>
      <c r="FE5" s="256"/>
      <c r="FF5" s="256"/>
      <c r="FG5" s="256"/>
      <c r="FH5" s="256"/>
      <c r="FI5" s="256"/>
      <c r="FJ5" s="256"/>
      <c r="FK5" s="256"/>
      <c r="FL5" s="256"/>
      <c r="FM5" s="256"/>
      <c r="FN5" s="256"/>
      <c r="FO5" s="256"/>
      <c r="FP5" s="256"/>
      <c r="FQ5" s="256"/>
      <c r="FR5" s="256"/>
      <c r="FS5" s="256"/>
      <c r="FT5" s="256"/>
      <c r="FU5" s="256"/>
      <c r="FV5" s="256"/>
      <c r="FW5" s="256"/>
      <c r="FX5" s="256"/>
      <c r="FY5" s="256"/>
      <c r="FZ5" s="256"/>
      <c r="GA5" s="256"/>
      <c r="GB5" s="256"/>
      <c r="GC5" s="256"/>
      <c r="GD5" s="256"/>
      <c r="GE5" s="256"/>
      <c r="GF5" s="256"/>
      <c r="GG5" s="256"/>
      <c r="GH5" s="256"/>
      <c r="GI5" s="256"/>
      <c r="GJ5" s="256"/>
      <c r="GK5" s="256"/>
      <c r="GL5" s="256"/>
      <c r="GM5" s="256"/>
      <c r="GN5" s="256"/>
      <c r="GO5" s="256"/>
      <c r="GP5" s="256"/>
      <c r="GQ5" s="256"/>
      <c r="GR5" s="256"/>
      <c r="GS5" s="256"/>
      <c r="GT5" s="256"/>
      <c r="GU5" s="256"/>
      <c r="GV5" s="256"/>
      <c r="GW5" s="256"/>
      <c r="GX5" s="256"/>
      <c r="GY5" s="256"/>
      <c r="GZ5" s="256"/>
      <c r="HA5" s="256"/>
      <c r="HB5" s="256"/>
      <c r="HC5" s="256"/>
      <c r="HD5" s="256"/>
      <c r="HE5" s="256"/>
      <c r="HF5" s="256"/>
      <c r="HG5" s="256"/>
      <c r="HH5" s="256"/>
      <c r="HI5" s="256"/>
      <c r="HJ5" s="256"/>
      <c r="HK5" s="256"/>
      <c r="HL5" s="256"/>
      <c r="HM5" s="256"/>
      <c r="HN5" s="256"/>
      <c r="HO5" s="256"/>
      <c r="HP5" s="256"/>
      <c r="HQ5" s="256"/>
      <c r="HR5" s="256"/>
      <c r="HS5" s="256"/>
    </row>
    <row r="6" spans="1:227" s="163" customFormat="1" ht="39.75" customHeight="1">
      <c r="A6" s="245"/>
      <c r="B6" s="245"/>
      <c r="C6" s="245"/>
      <c r="D6" s="293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  <c r="FL6" s="256"/>
      <c r="FM6" s="256"/>
      <c r="FN6" s="256"/>
      <c r="FO6" s="256"/>
      <c r="FP6" s="256"/>
      <c r="FQ6" s="256"/>
      <c r="FR6" s="256"/>
      <c r="FS6" s="256"/>
      <c r="FT6" s="256"/>
      <c r="FU6" s="256"/>
      <c r="FV6" s="256"/>
      <c r="FW6" s="256"/>
      <c r="FX6" s="256"/>
      <c r="FY6" s="256"/>
      <c r="FZ6" s="256"/>
      <c r="GA6" s="256"/>
      <c r="GB6" s="256"/>
      <c r="GC6" s="256"/>
      <c r="GD6" s="256"/>
      <c r="GE6" s="256"/>
      <c r="GF6" s="256"/>
      <c r="GG6" s="256"/>
      <c r="GH6" s="256"/>
      <c r="GI6" s="256"/>
      <c r="GJ6" s="256"/>
      <c r="GK6" s="256"/>
      <c r="GL6" s="256"/>
      <c r="GM6" s="256"/>
      <c r="GN6" s="256"/>
      <c r="GO6" s="256"/>
      <c r="GP6" s="256"/>
      <c r="GQ6" s="256"/>
      <c r="GR6" s="256"/>
      <c r="GS6" s="256"/>
      <c r="GT6" s="256"/>
      <c r="GU6" s="256"/>
      <c r="GV6" s="256"/>
      <c r="GW6" s="256"/>
      <c r="GX6" s="256"/>
      <c r="GY6" s="256"/>
      <c r="GZ6" s="256"/>
      <c r="HA6" s="256"/>
      <c r="HB6" s="256"/>
      <c r="HC6" s="256"/>
      <c r="HD6" s="256"/>
      <c r="HE6" s="256"/>
      <c r="HF6" s="256"/>
      <c r="HG6" s="256"/>
      <c r="HH6" s="256"/>
      <c r="HI6" s="256"/>
      <c r="HJ6" s="256"/>
      <c r="HK6" s="256"/>
      <c r="HL6" s="256"/>
      <c r="HM6" s="256"/>
      <c r="HN6" s="256"/>
      <c r="HO6" s="256"/>
      <c r="HP6" s="256"/>
      <c r="HQ6" s="256"/>
      <c r="HR6" s="256"/>
      <c r="HS6" s="256"/>
    </row>
    <row r="7" spans="1:227" s="163" customFormat="1" ht="22.5" customHeight="1">
      <c r="A7" s="338"/>
      <c r="B7" s="342" t="s">
        <v>113</v>
      </c>
      <c r="C7" s="340" t="s">
        <v>104</v>
      </c>
      <c r="D7" s="349">
        <v>22680</v>
      </c>
      <c r="E7" s="349">
        <v>0</v>
      </c>
      <c r="F7" s="349">
        <v>0</v>
      </c>
      <c r="G7" s="349">
        <v>0</v>
      </c>
      <c r="H7" s="349">
        <v>0</v>
      </c>
      <c r="I7" s="349">
        <v>22680</v>
      </c>
      <c r="J7" s="353"/>
      <c r="K7" s="353"/>
      <c r="L7" s="353"/>
      <c r="M7" s="353"/>
      <c r="N7" s="353"/>
      <c r="O7" s="353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  <c r="DS7" s="256"/>
      <c r="DT7" s="256"/>
      <c r="DU7" s="256"/>
      <c r="DV7" s="256"/>
      <c r="DW7" s="256"/>
      <c r="DX7" s="256"/>
      <c r="DY7" s="256"/>
      <c r="DZ7" s="256"/>
      <c r="EA7" s="256"/>
      <c r="EB7" s="256"/>
      <c r="EC7" s="256"/>
      <c r="ED7" s="256"/>
      <c r="EE7" s="256"/>
      <c r="EF7" s="256"/>
      <c r="EG7" s="256"/>
      <c r="EH7" s="256"/>
      <c r="EI7" s="256"/>
      <c r="EJ7" s="256"/>
      <c r="EK7" s="256"/>
      <c r="EL7" s="256"/>
      <c r="EM7" s="256"/>
      <c r="EN7" s="256"/>
      <c r="EO7" s="256"/>
      <c r="EP7" s="256"/>
      <c r="EQ7" s="256"/>
      <c r="ER7" s="256"/>
      <c r="ES7" s="256"/>
      <c r="ET7" s="256"/>
      <c r="EU7" s="256"/>
      <c r="EV7" s="256"/>
      <c r="EW7" s="256"/>
      <c r="EX7" s="256"/>
      <c r="EY7" s="256"/>
      <c r="EZ7" s="256"/>
      <c r="FA7" s="256"/>
      <c r="FB7" s="256"/>
      <c r="FC7" s="256"/>
      <c r="FD7" s="256"/>
      <c r="FE7" s="256"/>
      <c r="FF7" s="256"/>
      <c r="FG7" s="256"/>
      <c r="FH7" s="256"/>
      <c r="FI7" s="256"/>
      <c r="FJ7" s="256"/>
      <c r="FK7" s="256"/>
      <c r="FL7" s="256"/>
      <c r="FM7" s="256"/>
      <c r="FN7" s="256"/>
      <c r="FO7" s="256"/>
      <c r="FP7" s="256"/>
      <c r="FQ7" s="256"/>
      <c r="FR7" s="256"/>
      <c r="FS7" s="256"/>
      <c r="FT7" s="256"/>
      <c r="FU7" s="256"/>
      <c r="FV7" s="256"/>
      <c r="FW7" s="256"/>
      <c r="FX7" s="256"/>
      <c r="FY7" s="256"/>
      <c r="FZ7" s="256"/>
      <c r="GA7" s="256"/>
      <c r="GB7" s="256"/>
      <c r="GC7" s="256"/>
      <c r="GD7" s="256"/>
      <c r="GE7" s="256"/>
      <c r="GF7" s="256"/>
      <c r="GG7" s="256"/>
      <c r="GH7" s="256"/>
      <c r="GI7" s="256"/>
      <c r="GJ7" s="256"/>
      <c r="GK7" s="256"/>
      <c r="GL7" s="256"/>
      <c r="GM7" s="256"/>
      <c r="GN7" s="256"/>
      <c r="GO7" s="256"/>
      <c r="GP7" s="256"/>
      <c r="GQ7" s="256"/>
      <c r="GR7" s="256"/>
      <c r="GS7" s="256"/>
      <c r="GT7" s="256"/>
      <c r="GU7" s="256"/>
      <c r="GV7" s="256"/>
      <c r="GW7" s="256"/>
      <c r="GX7" s="256"/>
      <c r="GY7" s="256"/>
      <c r="GZ7" s="256"/>
      <c r="HA7" s="256"/>
      <c r="HB7" s="256"/>
      <c r="HC7" s="256"/>
      <c r="HD7" s="256"/>
      <c r="HE7" s="256"/>
      <c r="HF7" s="256"/>
      <c r="HG7" s="256"/>
      <c r="HH7" s="256"/>
      <c r="HI7" s="256"/>
      <c r="HJ7" s="256"/>
      <c r="HK7" s="256"/>
      <c r="HL7" s="256"/>
      <c r="HM7" s="256"/>
      <c r="HN7" s="256"/>
      <c r="HO7" s="256"/>
      <c r="HP7" s="256"/>
      <c r="HQ7" s="256"/>
      <c r="HR7" s="256"/>
      <c r="HS7" s="256"/>
    </row>
    <row r="8" spans="1:15" ht="22.5" customHeight="1">
      <c r="A8" s="338"/>
      <c r="B8" s="342" t="s">
        <v>194</v>
      </c>
      <c r="C8" s="340" t="s">
        <v>114</v>
      </c>
      <c r="D8" s="349">
        <v>22680</v>
      </c>
      <c r="E8" s="349">
        <v>0</v>
      </c>
      <c r="F8" s="349">
        <v>0</v>
      </c>
      <c r="G8" s="349">
        <v>0</v>
      </c>
      <c r="H8" s="349">
        <v>0</v>
      </c>
      <c r="I8" s="349">
        <v>22680</v>
      </c>
      <c r="J8" s="353"/>
      <c r="K8" s="353"/>
      <c r="L8" s="353"/>
      <c r="M8" s="353"/>
      <c r="N8" s="353"/>
      <c r="O8" s="353"/>
    </row>
    <row r="9" spans="1:227" ht="22.5" customHeight="1">
      <c r="A9" s="186" t="s">
        <v>195</v>
      </c>
      <c r="B9" s="342" t="s">
        <v>194</v>
      </c>
      <c r="C9" s="191" t="s">
        <v>116</v>
      </c>
      <c r="D9" s="349">
        <v>22680</v>
      </c>
      <c r="E9" s="349">
        <v>0</v>
      </c>
      <c r="F9" s="349">
        <v>0</v>
      </c>
      <c r="G9" s="349">
        <v>0</v>
      </c>
      <c r="H9" s="349">
        <v>0</v>
      </c>
      <c r="I9" s="349">
        <v>22680</v>
      </c>
      <c r="J9" s="353"/>
      <c r="K9" s="353"/>
      <c r="L9" s="353"/>
      <c r="M9" s="353"/>
      <c r="N9" s="353"/>
      <c r="O9" s="353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256"/>
      <c r="EY9" s="256"/>
      <c r="EZ9" s="256"/>
      <c r="FA9" s="256"/>
      <c r="FB9" s="256"/>
      <c r="FC9" s="256"/>
      <c r="FD9" s="256"/>
      <c r="FE9" s="256"/>
      <c r="FF9" s="256"/>
      <c r="FG9" s="256"/>
      <c r="FH9" s="256"/>
      <c r="FI9" s="256"/>
      <c r="FJ9" s="256"/>
      <c r="FK9" s="256"/>
      <c r="FL9" s="256"/>
      <c r="FM9" s="256"/>
      <c r="FN9" s="256"/>
      <c r="FO9" s="256"/>
      <c r="FP9" s="256"/>
      <c r="FQ9" s="256"/>
      <c r="FR9" s="256"/>
      <c r="FS9" s="256"/>
      <c r="FT9" s="256"/>
      <c r="FU9" s="256"/>
      <c r="FV9" s="256"/>
      <c r="FW9" s="256"/>
      <c r="FX9" s="256"/>
      <c r="FY9" s="256"/>
      <c r="FZ9" s="256"/>
      <c r="GA9" s="256"/>
      <c r="GB9" s="256"/>
      <c r="GC9" s="256"/>
      <c r="GD9" s="256"/>
      <c r="GE9" s="256"/>
      <c r="GF9" s="256"/>
      <c r="GG9" s="256"/>
      <c r="GH9" s="256"/>
      <c r="GI9" s="256"/>
      <c r="GJ9" s="256"/>
      <c r="GK9" s="256"/>
      <c r="GL9" s="256"/>
      <c r="GM9" s="256"/>
      <c r="GN9" s="256"/>
      <c r="GO9" s="256"/>
      <c r="GP9" s="256"/>
      <c r="GQ9" s="256"/>
      <c r="GR9" s="256"/>
      <c r="GS9" s="256"/>
      <c r="GT9" s="256"/>
      <c r="GU9" s="256"/>
      <c r="GV9" s="256"/>
      <c r="GW9" s="256"/>
      <c r="GX9" s="256"/>
      <c r="GY9" s="256"/>
      <c r="GZ9" s="256"/>
      <c r="HA9" s="256"/>
      <c r="HB9" s="256"/>
      <c r="HC9" s="256"/>
      <c r="HD9" s="256"/>
      <c r="HE9" s="256"/>
      <c r="HF9" s="256"/>
      <c r="HG9" s="256"/>
      <c r="HH9" s="256"/>
      <c r="HI9" s="256"/>
      <c r="HJ9" s="256"/>
      <c r="HK9" s="256"/>
      <c r="HL9" s="256"/>
      <c r="HM9" s="256"/>
      <c r="HN9" s="256"/>
      <c r="HO9" s="256"/>
      <c r="HP9" s="256"/>
      <c r="HQ9" s="256"/>
      <c r="HR9" s="256"/>
      <c r="HS9" s="256"/>
    </row>
    <row r="10" spans="1:227" ht="22.5" customHeight="1">
      <c r="A10" s="186" t="s">
        <v>211</v>
      </c>
      <c r="B10" s="342" t="s">
        <v>194</v>
      </c>
      <c r="C10" s="191" t="s">
        <v>278</v>
      </c>
      <c r="D10" s="349">
        <v>22680</v>
      </c>
      <c r="E10" s="349">
        <v>0</v>
      </c>
      <c r="F10" s="349">
        <v>0</v>
      </c>
      <c r="G10" s="349">
        <v>0</v>
      </c>
      <c r="H10" s="349">
        <v>0</v>
      </c>
      <c r="I10" s="349">
        <v>22680</v>
      </c>
      <c r="J10" s="353"/>
      <c r="K10" s="353"/>
      <c r="L10" s="353"/>
      <c r="M10" s="353"/>
      <c r="N10" s="353"/>
      <c r="O10" s="353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/>
      <c r="DZ10" s="256"/>
      <c r="EA10" s="256"/>
      <c r="EB10" s="256"/>
      <c r="EC10" s="256"/>
      <c r="ED10" s="256"/>
      <c r="EE10" s="256"/>
      <c r="EF10" s="256"/>
      <c r="EG10" s="256"/>
      <c r="EH10" s="256"/>
      <c r="EI10" s="256"/>
      <c r="EJ10" s="256"/>
      <c r="EK10" s="256"/>
      <c r="EL10" s="256"/>
      <c r="EM10" s="256"/>
      <c r="EN10" s="256"/>
      <c r="EO10" s="256"/>
      <c r="EP10" s="256"/>
      <c r="EQ10" s="256"/>
      <c r="ER10" s="256"/>
      <c r="ES10" s="256"/>
      <c r="ET10" s="256"/>
      <c r="EU10" s="256"/>
      <c r="EV10" s="256"/>
      <c r="EW10" s="256"/>
      <c r="EX10" s="256"/>
      <c r="EY10" s="256"/>
      <c r="EZ10" s="256"/>
      <c r="FA10" s="256"/>
      <c r="FB10" s="256"/>
      <c r="FC10" s="256"/>
      <c r="FD10" s="256"/>
      <c r="FE10" s="256"/>
      <c r="FF10" s="256"/>
      <c r="FG10" s="256"/>
      <c r="FH10" s="256"/>
      <c r="FI10" s="256"/>
      <c r="FJ10" s="256"/>
      <c r="FK10" s="256"/>
      <c r="FL10" s="256"/>
      <c r="FM10" s="256"/>
      <c r="FN10" s="256"/>
      <c r="FO10" s="256"/>
      <c r="FP10" s="256"/>
      <c r="FQ10" s="256"/>
      <c r="FR10" s="256"/>
      <c r="FS10" s="256"/>
      <c r="FT10" s="256"/>
      <c r="FU10" s="256"/>
      <c r="FV10" s="256"/>
      <c r="FW10" s="256"/>
      <c r="FX10" s="256"/>
      <c r="FY10" s="256"/>
      <c r="FZ10" s="256"/>
      <c r="GA10" s="256"/>
      <c r="GB10" s="256"/>
      <c r="GC10" s="256"/>
      <c r="GD10" s="256"/>
      <c r="GE10" s="256"/>
      <c r="GF10" s="256"/>
      <c r="GG10" s="256"/>
      <c r="GH10" s="256"/>
      <c r="GI10" s="256"/>
      <c r="GJ10" s="256"/>
      <c r="GK10" s="256"/>
      <c r="GL10" s="256"/>
      <c r="GM10" s="256"/>
      <c r="GN10" s="256"/>
      <c r="GO10" s="256"/>
      <c r="GP10" s="256"/>
      <c r="GQ10" s="256"/>
      <c r="GR10" s="256"/>
      <c r="GS10" s="256"/>
      <c r="GT10" s="256"/>
      <c r="GU10" s="256"/>
      <c r="GV10" s="256"/>
      <c r="GW10" s="256"/>
      <c r="GX10" s="256"/>
      <c r="GY10" s="256"/>
      <c r="GZ10" s="256"/>
      <c r="HA10" s="256"/>
      <c r="HB10" s="256"/>
      <c r="HC10" s="256"/>
      <c r="HD10" s="256"/>
      <c r="HE10" s="256"/>
      <c r="HF10" s="256"/>
      <c r="HG10" s="256"/>
      <c r="HH10" s="256"/>
      <c r="HI10" s="256"/>
      <c r="HJ10" s="256"/>
      <c r="HK10" s="256"/>
      <c r="HL10" s="256"/>
      <c r="HM10" s="256"/>
      <c r="HN10" s="256"/>
      <c r="HO10" s="256"/>
      <c r="HP10" s="256"/>
      <c r="HQ10" s="256"/>
      <c r="HR10" s="256"/>
      <c r="HS10" s="256"/>
    </row>
    <row r="11" spans="1:227" ht="22.5" customHeight="1">
      <c r="A11" s="343" t="s">
        <v>279</v>
      </c>
      <c r="B11" s="342" t="s">
        <v>194</v>
      </c>
      <c r="C11" s="350" t="s">
        <v>280</v>
      </c>
      <c r="D11" s="349">
        <v>22680</v>
      </c>
      <c r="E11" s="349">
        <v>0</v>
      </c>
      <c r="F11" s="349">
        <v>0</v>
      </c>
      <c r="G11" s="349">
        <v>0</v>
      </c>
      <c r="H11" s="349">
        <v>0</v>
      </c>
      <c r="I11" s="349">
        <v>22680</v>
      </c>
      <c r="J11" s="353"/>
      <c r="K11" s="353"/>
      <c r="L11" s="353"/>
      <c r="M11" s="353"/>
      <c r="N11" s="353"/>
      <c r="O11" s="353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56"/>
      <c r="EI11" s="256"/>
      <c r="EJ11" s="256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6"/>
      <c r="EY11" s="256"/>
      <c r="EZ11" s="256"/>
      <c r="FA11" s="256"/>
      <c r="FB11" s="256"/>
      <c r="FC11" s="256"/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6"/>
      <c r="FQ11" s="256"/>
      <c r="FR11" s="256"/>
      <c r="FS11" s="256"/>
      <c r="FT11" s="256"/>
      <c r="FU11" s="256"/>
      <c r="FV11" s="256"/>
      <c r="FW11" s="256"/>
      <c r="FX11" s="256"/>
      <c r="FY11" s="256"/>
      <c r="FZ11" s="256"/>
      <c r="GA11" s="256"/>
      <c r="GB11" s="256"/>
      <c r="GC11" s="256"/>
      <c r="GD11" s="256"/>
      <c r="GE11" s="256"/>
      <c r="GF11" s="256"/>
      <c r="GG11" s="256"/>
      <c r="GH11" s="256"/>
      <c r="GI11" s="256"/>
      <c r="GJ11" s="256"/>
      <c r="GK11" s="256"/>
      <c r="GL11" s="256"/>
      <c r="GM11" s="256"/>
      <c r="GN11" s="256"/>
      <c r="GO11" s="256"/>
      <c r="GP11" s="256"/>
      <c r="GQ11" s="256"/>
      <c r="GR11" s="256"/>
      <c r="GS11" s="256"/>
      <c r="GT11" s="256"/>
      <c r="GU11" s="256"/>
      <c r="GV11" s="256"/>
      <c r="GW11" s="256"/>
      <c r="GX11" s="256"/>
      <c r="GY11" s="256"/>
      <c r="GZ11" s="256"/>
      <c r="HA11" s="256"/>
      <c r="HB11" s="256"/>
      <c r="HC11" s="256"/>
      <c r="HD11" s="256"/>
      <c r="HE11" s="256"/>
      <c r="HF11" s="256"/>
      <c r="HG11" s="256"/>
      <c r="HH11" s="256"/>
      <c r="HI11" s="256"/>
      <c r="HJ11" s="256"/>
      <c r="HK11" s="256"/>
      <c r="HL11" s="256"/>
      <c r="HM11" s="256"/>
      <c r="HN11" s="256"/>
      <c r="HO11" s="256"/>
      <c r="HP11" s="256"/>
      <c r="HQ11" s="256"/>
      <c r="HR11" s="256"/>
      <c r="HS11" s="256"/>
    </row>
  </sheetData>
  <sheetProtection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05555555555555" right="0.39305555555555555" top="0.4722222222222222" bottom="0.4722222222222222" header="0.3541666666666667" footer="0.3145833333333333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回归爱斯基摩</cp:lastModifiedBy>
  <dcterms:created xsi:type="dcterms:W3CDTF">2023-05-05T00:38:47Z</dcterms:created>
  <dcterms:modified xsi:type="dcterms:W3CDTF">2023-09-12T01:31:16Z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527662</vt:r8>
  </property>
  <property fmtid="{D5CDD505-2E9C-101B-9397-08002B2CF9AE}" pid="4" name="I">
    <vt:lpwstr>3722AD1EDA5D4CACA1499AC22E0F5617_13</vt:lpwstr>
  </property>
  <property fmtid="{D5CDD505-2E9C-101B-9397-08002B2CF9AE}" pid="5" name="KSOProductBuildV">
    <vt:lpwstr>2052-12.1.0.15358</vt:lpwstr>
  </property>
</Properties>
</file>