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'g05一般公共预算财政拨款支出决算表'!$A$1:$F$29</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<sst xmlns="http://schemas.openxmlformats.org/spreadsheetml/2006/main" count="728" uniqueCount="460">
  <si>
    <t>收入支出决算总表</t>
  </si>
  <si>
    <t>公开01表</t>
  </si>
  <si>
    <t>部门(单位）：汨罗市人民代表大会常务委员会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</si>
  <si>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</si>
  <si>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</si>
  <si>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</si>
  <si>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</si>
  <si>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</si>
  <si>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</si>
  <si>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</si>
  <si>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</si>
  <si>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</si>
  <si>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</si>
  <si>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</si>
  <si>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</si>
  <si>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</si>
  <si>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</si>
  <si>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</si>
  <si>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</si>
  <si>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</si>
  <si>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</si>
  <si>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</si>
  <si>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</si>
  <si>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</si>
  <si>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</si>
  <si>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</si>
  <si>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</si>
  <si>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</si>
  <si>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五、社会保障和就业支出</t>
  </si>
  <si>
    <t>18</t>
  </si>
  <si>
    <t>六、经营收入</t>
  </si>
  <si>
    <t>6</t>
  </si>
  <si>
    <t>六、卫生健康支出</t>
  </si>
  <si>
    <t>19</t>
  </si>
  <si>
    <t>七、附属单位上缴收入</t>
  </si>
  <si>
    <t>7</t>
  </si>
  <si>
    <t>七、住房保障支出</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</si>
  <si>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</si>
  <si>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</si>
  <si>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</si>
  <si>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</si>
  <si>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</si>
  <si>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</si>
  <si>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</si>
  <si>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</si>
  <si>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</si>
  <si>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</si>
  <si>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</si>
  <si>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</si>
  <si>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</si>
  <si>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</si>
  <si>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</si>
  <si>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</si>
  <si>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</si>
  <si>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</si>
  <si>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</si>
  <si>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</si>
  <si>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</si>
  <si>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</si>
  <si>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</si>
  <si>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</si>
  <si>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</si>
  <si>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</si>
  <si>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</si>
  <si>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</si>
  <si>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</si>
  <si>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</si>
  <si>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</si>
  <si>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</si>
  <si>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</si>
  <si>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</si>
  <si>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</si>
  <si>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</si>
  <si>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</si>
  <si>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 xml:space="preserve">        人大事务</t>
  </si>
  <si>
    <t>2010101</t>
  </si>
  <si>
    <t xml:space="preserve">    行政运行</t>
  </si>
  <si>
    <t>2010102</t>
  </si>
  <si>
    <t xml:space="preserve">       一般行政管理事务</t>
  </si>
  <si>
    <t>2010104</t>
  </si>
  <si>
    <t xml:space="preserve">           人大会议</t>
  </si>
  <si>
    <t>2010199</t>
  </si>
  <si>
    <t xml:space="preserve">           其他人大事务支出</t>
  </si>
  <si>
    <t>20129</t>
  </si>
  <si>
    <t xml:space="preserve">     群众团体事务</t>
  </si>
  <si>
    <t>2012906</t>
  </si>
  <si>
    <t xml:space="preserve">         工会事务</t>
  </si>
  <si>
    <t>208</t>
  </si>
  <si>
    <t>社会保障和就业支出</t>
  </si>
  <si>
    <t>20805</t>
  </si>
  <si>
    <t xml:space="preserve">   行政事业单位养老支出</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</si>
  <si>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</si>
  <si>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</si>
  <si>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</si>
  <si>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</si>
  <si>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</si>
  <si>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</si>
  <si>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</si>
  <si>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</si>
  <si>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</si>
  <si>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</si>
  <si>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</si>
  <si>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</si>
  <si>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221</t>
  </si>
  <si>
    <t>住房保障支出</t>
  </si>
  <si>
    <t>22102</t>
  </si>
  <si>
    <t xml:space="preserve">    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</si>
  <si>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</si>
  <si>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</si>
  <si>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</si>
  <si>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</si>
  <si>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</si>
  <si>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</si>
  <si>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</si>
  <si>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</si>
  <si>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</si>
  <si>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</si>
  <si>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行政运行</t>
  </si>
  <si>
    <t xml:space="preserve">          一般行政管理事务</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</si>
  <si>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</si>
  <si>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</si>
  <si>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</si>
  <si>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</si>
  <si>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</si>
  <si>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</si>
  <si>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</si>
  <si>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</si>
  <si>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</si>
  <si>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</si>
  <si>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</si>
  <si>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</si>
  <si>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</si>
  <si>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</si>
  <si>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</si>
  <si>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</si>
  <si>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</si>
  <si>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</si>
  <si>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</si>
  <si>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</si>
  <si>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</si>
  <si>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</si>
  <si>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1282.96</t>
  </si>
  <si>
    <t>806.65</t>
  </si>
  <si>
    <t>60.15</t>
  </si>
  <si>
    <t>26.54</t>
  </si>
  <si>
    <t>49.37</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</si>
  <si>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</si>
  <si>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</si>
  <si>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</si>
  <si>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</si>
  <si>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</si>
  <si>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</si>
  <si>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</si>
  <si>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</si>
  <si>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</si>
  <si>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</si>
  <si>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</si>
  <si>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</si>
  <si>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</si>
  <si>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</si>
  <si>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</si>
  <si>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</si>
  <si>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</si>
  <si>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</si>
  <si>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</si>
  <si>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</si>
  <si>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</si>
  <si>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</si>
  <si>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</si>
  <si>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</si>
  <si>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</si>
  <si>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</si>
  <si>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</si>
  <si>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</si>
  <si>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</si>
  <si>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</si>
  <si>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</si>
  <si>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</si>
  <si>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</si>
  <si>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</si>
  <si>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</si>
  <si>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</si>
  <si>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</si>
  <si>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</si>
  <si>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</si>
  <si>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</si>
  <si>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</si>
  <si>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</si>
  <si>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</si>
  <si>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</si>
  <si>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</si>
  <si>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</si>
  <si>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</si>
  <si>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</si>
  <si>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</si>
  <si>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</si>
  <si>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</si>
  <si>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</si>
  <si>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</si>
  <si>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</si>
  <si>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</si>
  <si>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</si>
  <si>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</si>
  <si>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</si>
  <si>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</si>
  <si>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</si>
  <si>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</si>
  <si>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</si>
  <si>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</si>
  <si>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</si>
  <si>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</si>
  <si>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</si>
  <si>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</si>
  <si>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</si>
  <si>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</si>
  <si>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</si>
  <si>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</si>
  <si>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</si>
  <si>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</si>
  <si>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</si>
  <si>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</si>
  <si>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</si>
  <si>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</si>
  <si>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</si>
  <si>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</si>
  <si>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</si>
  <si>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</si>
  <si>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</si>
  <si>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</si>
  <si>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</si>
  <si>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</si>
  <si>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</si>
  <si>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</si>
  <si>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</si>
  <si>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</si>
  <si>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</si>
  <si>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</si>
  <si>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</si>
  <si>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</si>
  <si>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</si>
  <si>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</si>
  <si>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说明：我单位没有政府性基金收入，也没有使用政府性基金安排的支出，故本表无数据。（当表格数据为空时，应有此说明）</t>
  </si>
  <si>
    <t>国有资本经营预算财政拨款支出决算表</t>
  </si>
  <si>
    <t>公开08表</t>
  </si>
  <si>
    <t>注：本表反映部门本年度国有资本经营预算财政拨款支出情况。</t>
  </si>
  <si>
    <t>说明：我单位没有使用国有资本经营预算安排的支出，故本表无数据。（当表格数据为空时，应有此说明）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</si>
  <si>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</si>
  <si>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</si>
  <si>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</si>
  <si>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</si>
  <si>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</si>
  <si>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</si>
  <si>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</si>
  <si>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</si>
  <si>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</si>
  <si>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t>
    </r>
    <r>
      <rPr>
        <b/>
        <sz val="24"/>
        <rFont val="方正小标宋简体"/>
        <family val="0"/>
      </rPr>
      <t>年度部门（单位）整体支出                      绩效评价自评报告</t>
    </r>
  </si>
  <si>
    <t xml:space="preserve">        部门(单位)名称       汨罗市人民代表大会常务委员会    </t>
  </si>
  <si>
    <t xml:space="preserve">        预算编码                   102001                      </t>
  </si>
  <si>
    <t xml:space="preserve">        评价方式：部门（单位）绩效自评</t>
  </si>
  <si>
    <t xml:space="preserve">        评价机构：部门（单位）评价组   </t>
  </si>
  <si>
    <t xml:space="preserve">        报告日期： 2023年 4月25日 </t>
  </si>
  <si>
    <t>汨罗市财政局（制）</t>
  </si>
  <si>
    <t>一、部门（单位）基本概况</t>
  </si>
  <si>
    <t>联系人</t>
  </si>
  <si>
    <t>任俊</t>
  </si>
  <si>
    <t>联络电话</t>
  </si>
  <si>
    <t>人员编制</t>
  </si>
  <si>
    <t>实有人数</t>
  </si>
  <si>
    <t>职能职责概述</t>
  </si>
  <si>
    <t>1、市人大常委会是市人民代表大会的常设机关，对市人民代表大会负责并报告工作； 2、在本行政区域内，保证宪法、法律、行政法规和上级人民代表大会及其常委会决议的遵守和执行；                                                               3、领导、主持市人民代表大会代表的选举；                                     4、召集市人民代表大会会议；                                                 5、讨论、决定本县市内的政治、经济、教育、科学、文化、卫生、环境和资源保护、民政、民族等工作的重大事项；                                                6、根据市人民政府的建议，决定对本市内的国民经济和社会发展计划、预算的部分变更；                                                                        7、监督市人民政府、人民法院和人民检察院的工作。</t>
  </si>
  <si>
    <t>年度主要工作内容</t>
  </si>
  <si>
    <t>任务1：召开本级人民代表大会；</t>
  </si>
  <si>
    <t>任务2：讨论、决定本县市内的政治、经济、教育、科学、文化、卫生、环境和资源保护、民政、民族等工作的重大事项；</t>
  </si>
  <si>
    <t>任务3：监督市人民政府、人民法院和人民检察院的工作。</t>
  </si>
  <si>
    <t>年度部门（单位）总体运行情况及取得的成绩</t>
  </si>
  <si>
    <t>2021年以来，市人大常委会在市委的坚强领导下，坚持以习近平新时代中国特色社会主义思想为指导，深入学习贯彻十九大和十九届二中、三中、四中、五中、六中全会和中央、省委人大工作会议精神，贯彻落实市十一届党代会精神，依法履职，积极作为，圆满完成换届选举工作，圆满完成年度工作任务，新一届人大常委会工作依法有序推进。</t>
  </si>
  <si>
    <t>二、部门（单位）收支情况</t>
  </si>
  <si>
    <t>年度收入情况（万元）</t>
  </si>
  <si>
    <t>机构名称</t>
  </si>
  <si>
    <t>收入合计</t>
  </si>
  <si>
    <t>其中：</t>
  </si>
  <si>
    <t>上年结转</t>
  </si>
  <si>
    <t>公共财政拨款</t>
  </si>
  <si>
    <t>政府基金拨款</t>
  </si>
  <si>
    <t>纳入专户管理的非税收入拨款</t>
  </si>
  <si>
    <t>人大</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</si>
  <si>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</si>
  <si>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</si>
  <si>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</si>
  <si>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</si>
  <si>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</si>
  <si>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</si>
  <si>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</si>
  <si>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</si>
  <si>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</si>
  <si>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</si>
  <si>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</si>
  <si>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</si>
  <si>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</si>
  <si>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</si>
  <si>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</si>
  <si>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</si>
  <si>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</si>
  <si>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</si>
  <si>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目标1：召开人大例会、常委会</t>
  </si>
  <si>
    <t>目标2：代表调研</t>
  </si>
  <si>
    <t>目标3：审查政府组阁局规范性文件，监督法检两院的工作</t>
  </si>
  <si>
    <t>评价内容</t>
  </si>
  <si>
    <t>绩效内容</t>
  </si>
  <si>
    <t>绩效目标值</t>
  </si>
  <si>
    <t>完成情况</t>
  </si>
  <si>
    <t xml:space="preserve">产出目标
（部门工作实绩，即绩效办制定的单位年度考核计分办法中考核的部门工作实绩内容）
</t>
  </si>
  <si>
    <t>质量指标</t>
  </si>
  <si>
    <t>议案</t>
  </si>
  <si>
    <t>办理落实</t>
  </si>
  <si>
    <t>完成</t>
  </si>
  <si>
    <t>调研</t>
  </si>
  <si>
    <t>提交调研成果</t>
  </si>
  <si>
    <t>数量指标</t>
  </si>
  <si>
    <t>督办建议意见</t>
  </si>
  <si>
    <t>139件</t>
  </si>
  <si>
    <t>依法召开镇人民代表大会</t>
  </si>
  <si>
    <t>15个镇</t>
  </si>
  <si>
    <t>时效指标</t>
  </si>
  <si>
    <t>上半年</t>
  </si>
  <si>
    <t>议案督办</t>
  </si>
  <si>
    <t>下半年</t>
  </si>
  <si>
    <t>议案办理</t>
  </si>
  <si>
    <t>应急事项</t>
  </si>
  <si>
    <t>快速完成</t>
  </si>
  <si>
    <t>成本指标</t>
  </si>
  <si>
    <t>在控制的预算内完成</t>
  </si>
  <si>
    <t xml:space="preserve">效益目标
（预期实现的效益）
</t>
  </si>
  <si>
    <t>社会效益</t>
  </si>
  <si>
    <t>发挥监督主体作用</t>
  </si>
  <si>
    <t>发挥人大代表作用</t>
  </si>
  <si>
    <t>经济效益</t>
  </si>
  <si>
    <t>加强财政监督</t>
  </si>
  <si>
    <t>服务地方经济建设</t>
  </si>
  <si>
    <t>生态效益</t>
  </si>
  <si>
    <t>推动生态环保</t>
  </si>
  <si>
    <t>社会公众或服务对象满意度</t>
  </si>
  <si>
    <t>提高市民满意度</t>
  </si>
  <si>
    <t>市民满意度</t>
  </si>
  <si>
    <t>绩效自评综合得分</t>
  </si>
  <si>
    <t>95分</t>
  </si>
  <si>
    <t>评价等次</t>
  </si>
  <si>
    <t>优秀</t>
  </si>
  <si>
    <t>四、评价人员</t>
  </si>
  <si>
    <t>姓  名</t>
  </si>
  <si>
    <t>职务/职称</t>
  </si>
  <si>
    <t>单  位</t>
  </si>
  <si>
    <t>签  字</t>
  </si>
  <si>
    <t>毛炼红</t>
  </si>
  <si>
    <t>副主任</t>
  </si>
  <si>
    <t>黎保国</t>
  </si>
  <si>
    <t>办公室主任</t>
  </si>
  <si>
    <t>刘惠</t>
  </si>
  <si>
    <t>财务室副主任</t>
  </si>
  <si>
    <t xml:space="preserve">                                                              </t>
  </si>
  <si>
    <t xml:space="preserve">                                               评价组组长（签字）：</t>
  </si>
  <si>
    <t xml:space="preserve">                                                                   年    月    日</t>
  </si>
  <si>
    <t xml:space="preserve">                                                   </t>
  </si>
  <si>
    <t xml:space="preserve">                                       部门（单位）意见：</t>
  </si>
  <si>
    <t xml:space="preserve">                                                       年    月    日</t>
  </si>
  <si>
    <r>
      <rPr>
        <sz val="10"/>
        <rFont val="仿宋_GB2312"/>
        <family val="3"/>
      </rPr>
      <t>填报人（签名）：</t>
    </r>
    <r>
      <rPr>
        <sz val="10"/>
        <rFont val="Times New Roman"/>
        <family val="1"/>
      </rPr>
      <t xml:space="preserve">                                                      </t>
    </r>
    <r>
      <rPr>
        <sz val="10"/>
        <rFont val="仿宋_GB2312"/>
        <family val="3"/>
      </rPr>
      <t>联系电话：</t>
    </r>
  </si>
  <si>
    <t>五、评价报告综述（文字部分）
一、部门（单位）概况
市人大常委会担负着立法、监督、讨论决定重大事项、选举任免等重要职责，在发展我市社会民主政治，维护社会的公平正义与安定有序等方面发挥着重要作用。人大常委会机关现有人数51人，其中：在职49人，离休2人，退休26人。
二、部门（单位）整体工作任务完成情况
2021年以来，市人大常委会在市委的坚强领导下，坚持以习近平新时代中国特色社会主义思想为指导，深入学习贯彻十九大和十九届二中、三中、四中、五中、六中全会和中央、省委人大工作会议精神，贯彻落实市十一届党代会精神，依法履职，积极作为，圆满完成换届选举工作，圆满完成年度工作任务，新一届人大常委会工作依法有序推进。
一、以政治建设为统领，在学党史中强化理论武装
（一）捍卫“两个确立”，做到“两个维护”。 坚持把学习习近平新时代中国特色社会主义思想和习近平总书记系列重要讲话精神作为党组会议第一议题、理论中心组必学内容，坚持“每月一次，上下同题”开展学习，做到入心入脑、走深走实，坚决捍卫“确立习近平同志党中央的核心、全党的核心地位，确立习近平新时代中国特色社会主义思想的指导地位”，不断增强“四个意识”，坚定“四个自信”，做到“两个维护”。认真召开民主生活会，指导推进支部“五化”，按要求参加“三会一课”，巩固提升文明创建成果，不断增强政治“三力”，确保政治信仰不变、政治立场不移、政治方向不偏。
（二）做好规定动作，丰富学习内容。扎实开展党史教育四个专题学习，机关干部人人撰写学习体会、逐一交流学习心得，做到笃学笃行。党组书记、党组成员分别在机关讲党课，深入所联乡镇、社区讲专题党课。组织全体机关党员到任弼时同志故居开展现场教学，到三江镇烈士陵园重温入党誓词，到罗江镇石仑山村参观红色纪念馆。机关党员撰写心得体会30多篇，完成学习笔记20余万字。认真组织开展 “办实事、解难题、送温暖”“重温党的历史、汲取奋进力量”“学党史、悟思想、办实事、开新局”等主题党日活动，营造正气充盈的政治生态。
（三）突出学史力行，办好民生实事。深入联点镇村走访群众、收集意见，督促解决群众急难愁盼问题。常委会党组分别在乡村振兴、重点项目建设等工作中服务大局，发挥示范带头作用。机关党员全部到古培镇岳峰村走访困难群众、种养大户、合作社组织成员等，看望慰问50年党龄的老党员，收集归纳群众的意见建议32条，逐一明确办理责任人，推动解决群众身边的难题。成立机关志愿者组织，参加路段文明劝导活动，到汨罗江湿地开展生态保护行动，常态化开展志愿活动。
二、以换届选举为重点，在抓落实中保证圆满成功
（一）依法选举新一届市镇人大代表。在市委的坚强领导下，我市市镇两级人大换届工作从7月1日正式启动。经过细致周密的宣传组织发动，认真完成代表资源摸底、选民登记、选区划分、候选人推荐考察、确立正式候选人等工作。全市共登记选民569376人，占总人口数的83.99%；确定8月24、25日为选举日，共551678名选民参加投票，参选率为96.89%；召开选举大会146场，设立投票站66个、流动票箱2110个；共选举产生市本级人大代表288名，镇级人大代表1110名。选出的代表素质高、结构好、热情足，体现了代表的先进性、代表性和广泛性，体现了人民意愿。
换届选举工作全过程在市委统一领导下进行，平波书记、恒求市长深入人大机关调研，听取情况汇报；平波书记主持召开市委常委会议，专题研究人大换届工作，作出指示批示。全体市级领导联镇领导换届选举工作，人大常委会主任会议成员深入乡镇分片分线进行业务指导和工作督导，确保各个环节依法依规进行。本次换届选举风清气正、圆满成功，组织推荐的代表候选人全部顺利当选。平波书记作出专门批示，“乡镇人大换届组织得很好，市人大指导到位，值得肯定表扬”。群众对本次选举产生的市镇两级人大代表评价高、反映好，没有杂音，没有接到举报电话，没有一起因选举引发的舆情，没有一件扰乱选举的群访案件。
（二）圆满召开新一届市镇人代会议。10月22日至25日，召开市十三届人大一次会议。市委对召开代表大会高度重视、多次研究、精心部署，平波书记担任大会临时党组书记，全体市级领导全部安排到团，全面发挥领导、督导、引导作用；各代表团成立临时党支部，压实责任。大会共召开四次主席团会议、五次分团会议，各项议程程序严谨、步骤到位，会议选举产生新一届人大、政府领导班子成员和“一委两院”主要负责同志，一致通过6个工作报告的决议，收到建议批评意见139件，确定关于关于落实岳阳“基教十条”，推动新时代汨罗素质教育高质量发展的决定议案1件，大会圆满实现了工作报告好、换届风气好、选举结果好的目标。
8月份，主任会议成员全部联镇指导乡镇召开新一届人代会。15个镇依法召开镇人民代表大会，共选举镇人民政府镇长15名、副镇长31名，镇人大主席15名；15个镇票决民生实事项目45项，实现乡镇全覆盖。
三、以履职为民为中心，在强主业中实现群众期盼
（一）严谨审查，强化预算执行监督。认真审查2021年上半年预算执行情况，督促加强财政性资金管理，继续过“紧日子”，认真做好“六稳”“六保”工作。提前介入年度预算编制，推动提高部分事业单位保障水平，突出财政资金使用绩效。代表大会听取审议年度预算执行情况，深度调研预算调整方案，提出调整建议，依法通过预算调整议案。听取同级财政审计报告，对“屡审屡犯”提出整改意见，督促重点问题得到纠正。审查批准2020年市财政决算。
（二）关注民生，听取专项工作报告。自觉担当一江碧水守护者，持续关注汨罗生态环境，听取年度环境保护目标完成情况的报告，推动提升最普惠的民生福祉。审议《汨罗市鼓励农村居民进城购房实施办法》，为节约农村用地、推动宅基地改革提供支持。听取医保工作开展情况报告，督促管好用好医保资金，推动医疗重心下移、资源下沉。听取国有自然资源资产管理情况报告，重点关注土地资源、矿产资源、耕地保护等方面情况，助推国有资产保值增值。听取农业特色产业发展情况的报告，指出农业产业人才缺失、要素不全、投入不够等方面的问题，推动农旅融合发展、多元发展。
（三）助推法治，扎实开展司法监督。为进一步提升群众出行安全，组织开展道路交通安全法执法检查，督促相关部门加大宣传教育、加强交通设施建设、规范交通秩序管理。实地调研检察机关未成年人检察工作，召开座谈会，监督推动未成年人检察工作落到实处。常委会会议首次听取年度规范性文件备案审查工作情况的报告，将备案审查作为有力监督方式，确定每年首次例会听取工作情况报告。听取野生动物保护法执法检查审议意见整改落实情况的报告，督促监管部门加大力度、保持高压态势，确保生态安全，筑牢健康屏障。积极配合上级人大开展执法检查，为岳阳市人大《岳阳市政府性投资建设项目反铺张浪费条例》等立法工作提供服务。
（四）聚焦热点，认真组织视察调研。根据代表和群众反映的热点问题确定监督对象，有针对性的组织视察高标准农田建设，视察全市农村基础教育建设项目持续推进工作情况；深入调研环保公益诉讼案件办理情况、侨资和外资企业发展情况、社会养老服务工作情况、宗教工作开展情况和预防处置中小学校校园暴力工作情况。换届以后，主任会议决定开展议案办理情况、预算执行情况、食品安全情况调研，把监督聚焦到群众身边。
四、以代表工作为抓手，在重引导中激发整体力量
（一）督办议案建议。十三届人大一次会议听取了代表建议、批评和意见办理情况的报告。会后，常委会组织调研十二届人大五次会议确立的《关于建立保障机制，持续打响文化汨罗品牌的决定》办理情况，并在首次例会上听取执行情况报告，建议加强市场运作，引入公司化运营，加大宣传推广力度，争取进入省级规划，一体化推进文旅融合发展。
（二）推动实事办理。上届人大代表在大会上票决了6件民生实事。本届人大常委会充分尊重代表权力，高度重视代表票决的民生实事办理情况，履职之初，就安排开展全方位的调研核查，并在第一次例会上协调政府常务副市长到会说明民生实事推进情况。在本届人大常委会的接力监督下，民生实事项目得到了有力推进，特别是在政府的高度重视与大力协调下，老旧小区有机更新、通村通组公路改造、改造农村学校运动场、迁建市一中等项目有序推进、成效显著。
（三）加强履职培训。市十三届人大常委会致力于引导代表、服务大局，把代表履职培训放到重要位置来抓。督促以代表团为单位，开展市本级人大代表培训。组织开展驻汨岳阳市第九届人大代表初任培训，要求全体代表珍惜代表权力，做到知责担责；珍惜代表任期，做到能代善表；珍惜代表荣誉，做到表率在前。主任会议成员分别走访联系的人大代表，带头到代表工作站开展履职活动，听取代表和群众意见。
五、以固本强基为要务，在提效能中建设四个机关
（一）突出党建赋能。履行全面从严治党主体责任，高质量推进常委会党组、机关党支部建设。主任会议成员逐一与分管委室、机关干部谈心，听取意见，机关有规矩、有活力、有温度，政治生态山清水秀，工作氛围融洽和谐。严抓党风廉政建设，严管意识形态工作，提升政治“三力”。
（二）突出学习激能。大力建设学习型机关，规定每次例会前开展政治学习，主任会议成员带头领学，推动学习教育常态化制度化。出台学习计划，安排常委会组成人员、人大机关工作人员、乡镇人大主席参加履职轮训。大力宣传人大制度、讲好人大故事，《坚持“四唯”，践行全过程人民民主》在省人大人民之友刊出，荣获岳阳市人大新闻宣传、理论研讨两个一等奖。
（三）突出作风转能。务实谋事、踏实干事，主任会议成员带头践行“一线工作法”，深入基层、深入群众，围绕民生实事项目、生态资源保护等课题开展调查研究，把中央、省委人大工作会议精神落细落实到人大工作之中，大力建设政治机关、国家权力机关、代表机关、工作机关。
2021年，市人大常委会取得了一定的成绩，也存在一些不足，如依法履职的方式与方法有待进一步创新；持续监督的刚性与韧性有待进一步增强；代表工作的力度与温度有待进一步融合；自身建设的显效与长效有待进一步提升，等等。2022年，市人大常委会将坚定坚持党对人大工作的全面领导，贯彻落实中央和省委人大工作会议、市十一届党代会精神，紧紧围绕“一二三四”工作目标，深入践行全过程人民民主，坚持围绕中心服务大局，坚持依法行权积极履职，进一步强化政治建设、强化依法履职、强化代表工作、强化自身建设，奋力谱写汨罗高质量发展的人大新篇章。</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</si>
  <si>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</si>
  <si>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</si>
  <si>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rPr>
        <sz val="12"/>
        <rFont val="仿宋_GB2312"/>
        <family val="3"/>
      </rPr>
      <t xml:space="preserve">          项目名称：</t>
    </r>
    <r>
      <rPr>
        <u val="single"/>
        <sz val="12"/>
        <rFont val="仿宋_GB2312"/>
        <family val="3"/>
      </rPr>
      <t xml:space="preserve">        人大代表经费         </t>
    </r>
  </si>
  <si>
    <r>
      <rPr>
        <sz val="12"/>
        <rFont val="仿宋_GB2312"/>
        <family val="3"/>
      </rPr>
      <t xml:space="preserve">          项目单位：</t>
    </r>
    <r>
      <rPr>
        <u val="single"/>
        <sz val="12"/>
        <rFont val="仿宋_GB2312"/>
        <family val="3"/>
      </rPr>
      <t xml:space="preserve">        汨罗市人民代表大会常务委员会    </t>
    </r>
  </si>
  <si>
    <r>
      <rPr>
        <sz val="12"/>
        <rFont val="仿宋_GB2312"/>
        <family val="3"/>
      </rPr>
      <t xml:space="preserve">          主管部门：</t>
    </r>
    <r>
      <rPr>
        <u val="single"/>
        <sz val="12"/>
        <rFont val="仿宋_GB2312"/>
        <family val="3"/>
      </rPr>
      <t xml:space="preserve">        汨罗市人民代表大会常务委员会   </t>
    </r>
  </si>
  <si>
    <t xml:space="preserve">          评价方式：部门（单位）绩效自评</t>
  </si>
  <si>
    <t xml:space="preserve">          评价机构：部门（单位）评价组   </t>
  </si>
  <si>
    <t xml:space="preserve">          报告日期： 2023年 10月 15 日</t>
  </si>
  <si>
    <t>一、项 目 基 本 概 况</t>
  </si>
  <si>
    <t>项目负责人</t>
  </si>
  <si>
    <t>联系电话</t>
  </si>
  <si>
    <t>项目地址</t>
  </si>
  <si>
    <t>汨罗市建设路24号</t>
  </si>
  <si>
    <t>邮  编</t>
  </si>
  <si>
    <t>项目起止时间</t>
  </si>
  <si>
    <t>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</si>
  <si>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</si>
  <si>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</si>
  <si>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</si>
  <si>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</si>
  <si>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</si>
  <si>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</si>
  <si>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</si>
  <si>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</si>
  <si>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</si>
  <si>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</si>
  <si>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</si>
  <si>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</si>
  <si>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</si>
  <si>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</si>
  <si>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</si>
  <si>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人大调研开支</t>
  </si>
  <si>
    <t>2022-8-56#、9-12#、11-19#</t>
  </si>
  <si>
    <t>人大代表调研差旅费</t>
  </si>
  <si>
    <t>2022-1-3#、11#、2-4#、3-2#</t>
  </si>
  <si>
    <t>2022-4-4#、11#、5-7#、17-43#</t>
  </si>
  <si>
    <t>2022-6-1#-15#、25-28#、30-31#</t>
  </si>
  <si>
    <t>2022-7-1#-9#、8-2#-8#、24-49#</t>
  </si>
  <si>
    <t>2022-9-31#-52#、10-24#-29#</t>
  </si>
  <si>
    <t>2022-11-18#-23#、12-22#-24#</t>
  </si>
  <si>
    <t>三、项目绩效自评情况</t>
  </si>
  <si>
    <t>项目绩效定性目标及实施计划完成情况</t>
  </si>
  <si>
    <t>预  期 目 标</t>
  </si>
  <si>
    <t>1.以思想建设为引领，打造上下同力新格局
2.以履职实效为目标，提升咨政建言新水平
3.以服务大局为导向，力促团结干事新成果
4.以平台升级为抓手，营造队伍建设新气象</t>
  </si>
  <si>
    <t>项目绩效定量目标（指标）及完成情况</t>
  </si>
  <si>
    <t>一级指标</t>
  </si>
  <si>
    <t>二级指标</t>
  </si>
  <si>
    <t>指标内容</t>
  </si>
  <si>
    <t>指标（目标）值</t>
  </si>
  <si>
    <t>实际完成值</t>
  </si>
  <si>
    <t>项目产出指标</t>
  </si>
  <si>
    <t>讨论重大事项</t>
  </si>
  <si>
    <t>26次</t>
  </si>
  <si>
    <t>监督民生实事</t>
  </si>
  <si>
    <t>15项</t>
  </si>
  <si>
    <t>调研报告</t>
  </si>
  <si>
    <t>28篇</t>
  </si>
  <si>
    <t>符合安全生产议案工作：督促办理落实质量要求</t>
  </si>
  <si>
    <t>按质量完成</t>
  </si>
  <si>
    <t>调研工作：提交调研成果</t>
  </si>
  <si>
    <t>上半年议案督办、开展调研，规范性文件审查</t>
  </si>
  <si>
    <t>按时间节点</t>
  </si>
  <si>
    <t>下半年提案办理评议、调研</t>
  </si>
  <si>
    <t>项目资金支出</t>
  </si>
  <si>
    <t>项目效益指标</t>
  </si>
  <si>
    <t>经济效益
指标</t>
  </si>
  <si>
    <t>为市委市政府科学决策提供依据，促进经济发展</t>
  </si>
  <si>
    <t>督促编制社会发展规划，保障全市经济平稳运行</t>
  </si>
  <si>
    <t>社会效益指标</t>
  </si>
  <si>
    <t>监督政府及各部门落实卫生健康领域法律法规</t>
  </si>
  <si>
    <t>督促政府及相关部门依法行政，助力民生发展。</t>
  </si>
  <si>
    <t>生态效益指标</t>
  </si>
  <si>
    <t>推动大会审查，促进生态环保</t>
  </si>
  <si>
    <t>通过加强宣传营造全民环保氛围</t>
  </si>
  <si>
    <t>服务对象满意度指标</t>
  </si>
  <si>
    <t>提升市民生活幸福感，市民满意度</t>
  </si>
  <si>
    <t>98分</t>
  </si>
  <si>
    <t>优</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</si>
  <si>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</si>
  <si>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</si>
  <si>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</si>
  <si>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</si>
  <si>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</si>
  <si>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</si>
  <si>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</si>
  <si>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</si>
  <si>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</si>
  <si>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</si>
  <si>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</si>
  <si>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</si>
  <si>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</si>
  <si>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</si>
  <si>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五、评价报告综述（文字部分）
（一）项目基本概况
为使人大代表在闭会期间履行职责、发挥作用，并为代表们订阅相关报刊资料，保证代表视察检查活动的正常费用，解决代表履行职责中的困难等，设立此专项。
（二）项目资金使用及管理情况
1、资金到位情况：人大代表项目经批复，2021年预算为42万元，实际拨付我单位资金为42万元。
2、项目资金执行情况：根据实际工作情况，共计支出42万元，此笔专项资金只涉及1个具体项目。
3．项目资金管理情况：实行专款专用、专项核算，费用支出严格按财务审批程序和会议进程等进行支付。
（三）项目组织实施情况
此项目为我单位延续项目，按照以往项目支出的工作经验，我单位高度重视相关工作，根据实际工作情况，实行专款专用、专项核算，费用支出严格按财务审批程序和会议进程等进行支付。
（四）综合评价情况及评价结论
1、绩效评价的目的
通过绩效评价，进一步完善人大代表工作，提高财政资金使用效益。
2、绩效评价原则、评价指标体系、评价方法
坚持公开、公正、公平和综合分析原则，依照汨罗市财政局关于印发《2021年汨罗市预算绩效管理工作方案的通知》（汨财绩〔2022〕1号），采取评价小组自评的方法对人大代表项目经费进行客观、真实的评价。
3、绩效评价工作过程
局绩效自评工作小组于2022年3月15日到3月25日对人大代表项目经费使用情况进行了认真审核，对相关情况进行了认真地汇总分析，按照《汨罗市项目支出绩效评价指标体系》提出的各项指标，进行了打分，严格绩效自评。
综合分析，人大代表经费的使用符合实际工作开支情况，绩效评价自评小组根据绩效评价方案，自评得分98分。考评结果为优秀。
（五）项目主要绩效情况分析
1、督办议案建议。十三届人大一次会议听取了代表建议、批评和意见办理情况的报告。会后，常委会组织调研十二届人大五次会议确立的《关于建立保障机制，持续打响文化汨罗品牌的决定》办理情况，并在首次例会上听取执行情况报告，建议加强市场运作，引入公司化运营，加大宣传推广力度，争取进入省级规划，一体化推进文旅融合发展。
2、推动实事办理。上届人大代表在大会上票决了6件民生实事。本届人大常委会充分尊重代表权力，高度重视代表票决的民生实事办理情况，履职之初，就安排开展全方位的调研核查，并在第一次例会上协调政府常务副市长到会说明民生实事推进情况。在本届人大常委会的接力监督下，民生实事项目得到了有力推进，特别是在政府的高度重视与大力协调下，老旧小区有机更新、通村通组公路改造、改造农村学校运动场、迁建市一中等项目有序推进、成效显著。
（六）主要经验及做法、存在问题和建议
人大代表项目经费解决了人民代表大会常务委员会在工作中遇到的一些问题，但与市委、市政府领导对人大代表工作的要求还存在一定的差距，这种矛盾突出表现在项目经费有限难以满足实际要求。
工作建议有：人大代表项目经费使用效果良好，建议市财政每年适当增加该项经费。
（七）附件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</si>
</sst>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6">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0"/>
      <color indexed="8"/>
      <name val="仿宋_GB2312"/>
      <family val="3"/>
    </font>
    <font>
      <sz val="18"/>
      <name val="方正小标宋简体"/>
      <family val="0"/>
    </font>
    <font>
      <b/>
      <sz val="10"/>
      <color indexed="8"/>
      <name val="黑体"/>
      <family val="3"/>
    </font>
    <font>
      <b/>
      <sz val="10"/>
      <color indexed="8"/>
      <name val="仿宋_GB2312"/>
      <family val="3"/>
    </font>
    <font>
      <sz val="11"/>
      <color indexed="8"/>
      <name val="宋体"/>
      <family val="0"/>
    </font>
    <font>
      <u val="single"/>
      <sz val="10"/>
      <color indexed="8"/>
      <name val="仿宋_GB2312"/>
      <family val="3"/>
    </font>
    <font>
      <sz val="10"/>
      <name val="仿宋"/>
      <family val="3"/>
    </font>
    <font>
      <sz val="16"/>
      <name val="宋体"/>
      <family val="0"/>
    </font>
    <font>
      <sz val="16"/>
      <name val="华文中宋"/>
      <family val="0"/>
    </font>
    <font>
      <sz val="10"/>
      <color indexed="8"/>
      <name val="宋体"/>
      <family val="0"/>
    </font>
    <font>
      <sz val="9"/>
      <name val="宋体"/>
      <family val="0"/>
    </font>
    <font>
      <b/>
      <sz val="12"/>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style="thin"/>
      <top/>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14" fillId="2" borderId="1"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3" borderId="5" applyNumberFormat="0" applyAlignment="0" applyProtection="0"/>
    <xf numFmtId="0" fontId="61" fillId="4" borderId="6" applyNumberFormat="0" applyAlignment="0" applyProtection="0"/>
    <xf numFmtId="0" fontId="62" fillId="4" borderId="5" applyNumberFormat="0" applyAlignment="0" applyProtection="0"/>
    <xf numFmtId="0" fontId="63" fillId="5" borderId="7" applyNumberFormat="0" applyAlignment="0" applyProtection="0"/>
    <xf numFmtId="0" fontId="64" fillId="0" borderId="8" applyNumberFormat="0" applyFill="0" applyAlignment="0" applyProtection="0"/>
    <xf numFmtId="0" fontId="65" fillId="0" borderId="9" applyNumberFormat="0" applyFill="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69"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3" fillId="0" borderId="0">
      <alignment/>
      <protection/>
    </xf>
    <xf numFmtId="0" fontId="46" fillId="33" borderId="0" applyNumberFormat="0" applyBorder="0" applyAlignment="0" applyProtection="0"/>
    <xf numFmtId="0" fontId="46" fillId="33" borderId="0" applyNumberFormat="0" applyBorder="0" applyAlignment="0" applyProtection="0"/>
    <xf numFmtId="0" fontId="70" fillId="0" borderId="0">
      <alignment vertical="center"/>
      <protection/>
    </xf>
    <xf numFmtId="0" fontId="46" fillId="33" borderId="0" applyNumberFormat="0" applyBorder="0" applyAlignment="0" applyProtection="0"/>
    <xf numFmtId="0" fontId="46"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88">
    <xf numFmtId="0" fontId="0" fillId="0" borderId="0" xfId="0"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1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8" xfId="0" applyFont="1" applyFill="1" applyBorder="1" applyAlignment="1">
      <alignment vertical="center" wrapText="1"/>
    </xf>
    <xf numFmtId="0" fontId="8"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9" fontId="8" fillId="0" borderId="18" xfId="0" applyNumberFormat="1"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9" fontId="8" fillId="0" borderId="17" xfId="0" applyNumberFormat="1" applyFont="1" applyFill="1" applyBorder="1" applyAlignment="1">
      <alignment horizontal="center" vertical="center" wrapText="1"/>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14"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8" fillId="0" borderId="0" xfId="0" applyFont="1" applyFill="1" applyBorder="1" applyAlignment="1">
      <alignment horizontal="center" wrapText="1"/>
    </xf>
    <xf numFmtId="0" fontId="8" fillId="0" borderId="10" xfId="0" applyFont="1" applyFill="1" applyBorder="1" applyAlignment="1">
      <alignment horizontal="left" vertical="top" wrapText="1"/>
    </xf>
    <xf numFmtId="0" fontId="0" fillId="0" borderId="15" xfId="0" applyFont="1" applyFill="1" applyBorder="1" applyAlignment="1">
      <alignment vertical="center" wrapText="1"/>
    </xf>
    <xf numFmtId="0" fontId="8" fillId="0" borderId="13" xfId="0" applyFont="1" applyFill="1" applyBorder="1" applyAlignment="1">
      <alignment horizontal="justify" vertical="top" wrapText="1"/>
    </xf>
    <xf numFmtId="0" fontId="8" fillId="0" borderId="15"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2" xfId="0" applyFont="1" applyFill="1" applyBorder="1" applyAlignment="1">
      <alignment wrapText="1"/>
    </xf>
    <xf numFmtId="0" fontId="10" fillId="0" borderId="18" xfId="0" applyFont="1" applyFill="1" applyBorder="1" applyAlignment="1">
      <alignment wrapText="1"/>
    </xf>
    <xf numFmtId="0" fontId="10" fillId="0" borderId="14" xfId="0" applyFont="1" applyFill="1" applyBorder="1" applyAlignment="1">
      <alignment wrapText="1"/>
    </xf>
    <xf numFmtId="0" fontId="10" fillId="0" borderId="0" xfId="0" applyFont="1" applyFill="1" applyBorder="1" applyAlignment="1">
      <alignment wrapText="1"/>
    </xf>
    <xf numFmtId="0" fontId="71" fillId="0" borderId="23" xfId="0" applyFont="1" applyFill="1" applyBorder="1" applyAlignment="1">
      <alignment horizontal="center" vertical="center" wrapText="1"/>
    </xf>
    <xf numFmtId="0" fontId="71" fillId="0" borderId="10" xfId="0" applyFont="1" applyFill="1" applyBorder="1" applyAlignment="1">
      <alignment vertical="center" wrapText="1"/>
    </xf>
    <xf numFmtId="0" fontId="15" fillId="0" borderId="10" xfId="0"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0" fillId="0" borderId="10" xfId="0" applyFont="1" applyFill="1" applyBorder="1" applyAlignment="1">
      <alignment wrapText="1"/>
    </xf>
    <xf numFmtId="0" fontId="10" fillId="0" borderId="10" xfId="0" applyFont="1" applyFill="1" applyBorder="1" applyAlignment="1">
      <alignment vertical="center" wrapText="1"/>
    </xf>
    <xf numFmtId="9" fontId="10" fillId="0" borderId="13"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7" xfId="0" applyNumberFormat="1" applyFont="1" applyFill="1" applyBorder="1" applyAlignment="1">
      <alignment horizontal="center" vertical="center" wrapText="1"/>
    </xf>
    <xf numFmtId="0" fontId="10" fillId="0" borderId="13" xfId="0" applyFont="1" applyFill="1" applyBorder="1" applyAlignment="1">
      <alignment wrapText="1"/>
    </xf>
    <xf numFmtId="0" fontId="10" fillId="0" borderId="15" xfId="0" applyFont="1" applyFill="1" applyBorder="1" applyAlignment="1">
      <alignment wrapText="1"/>
    </xf>
    <xf numFmtId="0" fontId="10" fillId="0" borderId="0"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0" fillId="0" borderId="13" xfId="0" applyFont="1" applyFill="1" applyBorder="1" applyAlignment="1">
      <alignment horizontal="center" vertical="center" wrapText="1"/>
    </xf>
    <xf numFmtId="0" fontId="17"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8" fillId="0" borderId="0" xfId="80" applyFont="1" applyFill="1" applyAlignment="1">
      <alignment horizontal="center" vertical="center" wrapText="1"/>
      <protection/>
    </xf>
    <xf numFmtId="0" fontId="19"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78" applyFont="1" applyFill="1" applyAlignment="1">
      <alignment horizontal="right" vertical="center"/>
      <protection/>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0" fillId="0" borderId="10" xfId="80" applyNumberFormat="1" applyFont="1" applyFill="1" applyBorder="1" applyAlignment="1">
      <alignment horizontal="right" vertical="center" wrapText="1"/>
      <protection/>
    </xf>
    <xf numFmtId="49" fontId="20" fillId="0" borderId="10" xfId="80" applyNumberFormat="1"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80" applyFont="1" applyFill="1" applyAlignment="1">
      <alignment horizontal="left" vertical="center" wrapText="1"/>
      <protection/>
    </xf>
    <xf numFmtId="0" fontId="21" fillId="0" borderId="0" xfId="80" applyFont="1" applyFill="1" applyAlignment="1">
      <alignment horizontal="left" vertical="center" wrapText="1"/>
      <protection/>
    </xf>
    <xf numFmtId="0" fontId="6" fillId="0" borderId="0" xfId="80" applyFont="1" applyFill="1" applyAlignment="1">
      <alignment vertical="center" wrapText="1"/>
      <protection/>
    </xf>
    <xf numFmtId="0" fontId="6" fillId="0" borderId="0" xfId="80" applyFont="1" applyFill="1" applyAlignment="1">
      <alignment horizontal="left" vertical="center"/>
      <protection/>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2" fillId="0" borderId="0" xfId="68" applyFont="1" applyFill="1" applyAlignment="1">
      <alignment vertical="center"/>
      <protection/>
    </xf>
    <xf numFmtId="0" fontId="23" fillId="0" borderId="0" xfId="68" applyFill="1" applyAlignment="1">
      <alignment vertical="center"/>
      <protection/>
    </xf>
    <xf numFmtId="0" fontId="23" fillId="0" borderId="0" xfId="68" applyFill="1">
      <alignment/>
      <protection/>
    </xf>
    <xf numFmtId="0" fontId="24" fillId="0" borderId="0" xfId="68" applyFont="1" applyFill="1" applyAlignment="1">
      <alignment horizontal="center" vertical="center"/>
      <protection/>
    </xf>
    <xf numFmtId="0" fontId="72" fillId="0" borderId="0" xfId="68" applyFont="1" applyFill="1" applyAlignment="1">
      <alignment vertical="center"/>
      <protection/>
    </xf>
    <xf numFmtId="0" fontId="23" fillId="0" borderId="0" xfId="68" applyFont="1" applyFill="1" applyAlignment="1">
      <alignment vertical="center"/>
      <protection/>
    </xf>
    <xf numFmtId="0" fontId="73" fillId="0" borderId="10" xfId="0" applyFont="1" applyFill="1" applyBorder="1" applyAlignment="1">
      <alignment horizontal="center" vertical="center" wrapText="1"/>
    </xf>
    <xf numFmtId="0" fontId="73" fillId="0" borderId="10" xfId="0" applyFont="1" applyFill="1" applyBorder="1" applyAlignment="1">
      <alignment horizontal="left" vertical="center"/>
    </xf>
    <xf numFmtId="0" fontId="73" fillId="0" borderId="10" xfId="0" applyFont="1" applyFill="1" applyBorder="1" applyAlignment="1">
      <alignment vertical="center"/>
    </xf>
    <xf numFmtId="4" fontId="14" fillId="0" borderId="25" xfId="0" applyNumberFormat="1" applyFont="1" applyFill="1" applyBorder="1" applyAlignment="1">
      <alignment horizontal="right" vertical="center" shrinkToFit="1"/>
    </xf>
    <xf numFmtId="0" fontId="74" fillId="0" borderId="10" xfId="0" applyFont="1" applyFill="1" applyBorder="1" applyAlignment="1">
      <alignment vertical="center"/>
    </xf>
    <xf numFmtId="0" fontId="14" fillId="0" borderId="25" xfId="0" applyFont="1" applyFill="1" applyBorder="1" applyAlignment="1">
      <alignment horizontal="right" vertical="center" shrinkToFit="1"/>
    </xf>
    <xf numFmtId="0" fontId="73" fillId="0" borderId="10" xfId="0" applyFont="1" applyFill="1" applyBorder="1" applyAlignment="1">
      <alignment horizontal="center" vertical="center"/>
    </xf>
    <xf numFmtId="0" fontId="75" fillId="0" borderId="0" xfId="68" applyFont="1" applyFill="1" applyAlignment="1">
      <alignment horizontal="left" vertical="center"/>
      <protection/>
    </xf>
    <xf numFmtId="0" fontId="19" fillId="0" borderId="0" xfId="79" applyFont="1" applyFill="1" applyAlignment="1">
      <alignment horizontal="right" vertical="center"/>
      <protection/>
    </xf>
    <xf numFmtId="0" fontId="19" fillId="0" borderId="0" xfId="68" applyFont="1" applyFill="1" applyAlignment="1">
      <alignment horizontal="right" vertical="center"/>
      <protection/>
    </xf>
    <xf numFmtId="176" fontId="73" fillId="0" borderId="10" xfId="0" applyNumberFormat="1" applyFont="1" applyFill="1" applyBorder="1" applyAlignment="1">
      <alignment horizontal="right" vertical="center"/>
    </xf>
    <xf numFmtId="49" fontId="0" fillId="0" borderId="0" xfId="80" applyNumberFormat="1" applyFill="1" applyAlignment="1">
      <alignment vertical="center" wrapText="1"/>
      <protection/>
    </xf>
    <xf numFmtId="49" fontId="18" fillId="0" borderId="0" xfId="80" applyNumberFormat="1" applyFont="1" applyFill="1" applyAlignment="1">
      <alignment horizontal="center" vertical="center" wrapText="1"/>
      <protection/>
    </xf>
    <xf numFmtId="49" fontId="2" fillId="0" borderId="0" xfId="80" applyNumberFormat="1" applyFont="1" applyFill="1" applyAlignment="1">
      <alignment vertical="center" wrapText="1"/>
      <protection/>
    </xf>
    <xf numFmtId="49" fontId="19" fillId="0" borderId="0" xfId="78" applyNumberFormat="1" applyFont="1" applyFill="1" applyAlignment="1">
      <alignment horizontal="right" vertical="center"/>
      <protection/>
    </xf>
    <xf numFmtId="49" fontId="2" fillId="0" borderId="0" xfId="80" applyNumberFormat="1" applyFont="1" applyFill="1" applyBorder="1" applyAlignment="1">
      <alignment vertical="center" wrapText="1"/>
      <protection/>
    </xf>
    <xf numFmtId="49" fontId="0" fillId="0" borderId="10" xfId="80" applyNumberFormat="1" applyFont="1" applyFill="1" applyBorder="1" applyAlignment="1">
      <alignment horizontal="center" vertical="center" wrapText="1"/>
      <protection/>
    </xf>
    <xf numFmtId="49" fontId="0" fillId="0" borderId="10" xfId="80" applyNumberFormat="1" applyFont="1" applyFill="1" applyBorder="1" applyAlignment="1">
      <alignment horizontal="center" vertical="center" wrapText="1"/>
      <protection/>
    </xf>
    <xf numFmtId="49" fontId="14" fillId="0" borderId="25" xfId="0" applyNumberFormat="1" applyFont="1" applyFill="1" applyBorder="1" applyAlignment="1">
      <alignment horizontal="right" vertical="center" shrinkToFit="1"/>
    </xf>
    <xf numFmtId="0" fontId="0" fillId="0" borderId="26" xfId="80" applyFont="1" applyFill="1" applyBorder="1" applyAlignment="1">
      <alignment horizontal="left" vertical="center" wrapText="1"/>
      <protection/>
    </xf>
    <xf numFmtId="0" fontId="0" fillId="0" borderId="27" xfId="80" applyFont="1" applyFill="1" applyBorder="1" applyAlignment="1">
      <alignment horizontal="left" vertical="center" wrapText="1"/>
      <protection/>
    </xf>
    <xf numFmtId="176" fontId="20" fillId="0" borderId="10" xfId="0" applyNumberFormat="1" applyFont="1" applyFill="1" applyBorder="1" applyAlignment="1">
      <alignment horizontal="left" vertical="center"/>
    </xf>
    <xf numFmtId="0" fontId="0" fillId="0" borderId="26" xfId="80" applyFont="1" applyFill="1" applyBorder="1" applyAlignment="1">
      <alignment horizontal="center" vertical="center" wrapText="1"/>
      <protection/>
    </xf>
    <xf numFmtId="0" fontId="0" fillId="0" borderId="27" xfId="80" applyFont="1" applyFill="1" applyBorder="1" applyAlignment="1">
      <alignment horizontal="center" vertical="center" wrapText="1"/>
      <protection/>
    </xf>
    <xf numFmtId="176" fontId="20" fillId="0" borderId="10" xfId="0" applyNumberFormat="1" applyFont="1" applyFill="1" applyBorder="1" applyAlignment="1">
      <alignment vertical="center"/>
    </xf>
    <xf numFmtId="0" fontId="0" fillId="0" borderId="26" xfId="80" applyFont="1" applyFill="1" applyBorder="1" applyAlignment="1">
      <alignment horizontal="right" vertical="center" wrapText="1"/>
      <protection/>
    </xf>
    <xf numFmtId="0" fontId="0" fillId="0" borderId="27" xfId="80" applyFont="1" applyFill="1" applyBorder="1" applyAlignment="1">
      <alignment horizontal="right" vertical="center" wrapText="1"/>
      <protection/>
    </xf>
    <xf numFmtId="176" fontId="20" fillId="0" borderId="10" xfId="0" applyNumberFormat="1" applyFont="1" applyFill="1" applyBorder="1" applyAlignment="1">
      <alignment horizontal="left" vertical="center"/>
    </xf>
    <xf numFmtId="49" fontId="0" fillId="0" borderId="0" xfId="80" applyNumberFormat="1" applyFont="1" applyFill="1" applyBorder="1" applyAlignment="1">
      <alignment horizontal="lef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176" fontId="0" fillId="0" borderId="0" xfId="78" applyNumberFormat="1" applyFill="1" applyAlignment="1">
      <alignment horizontal="right" vertical="center"/>
      <protection/>
    </xf>
    <xf numFmtId="49" fontId="0" fillId="0" borderId="0" xfId="78" applyNumberFormat="1" applyFill="1" applyAlignment="1">
      <alignment horizontal="right" vertical="center"/>
      <protection/>
    </xf>
    <xf numFmtId="0" fontId="0" fillId="0" borderId="0" xfId="78" applyFill="1" applyBorder="1" applyAlignment="1">
      <alignment horizontal="right" vertical="center"/>
      <protection/>
    </xf>
    <xf numFmtId="0" fontId="24" fillId="0" borderId="0" xfId="78" applyFont="1" applyFill="1" applyAlignment="1">
      <alignment horizontal="center" vertical="center"/>
      <protection/>
    </xf>
    <xf numFmtId="176" fontId="24" fillId="0" borderId="0" xfId="78" applyNumberFormat="1" applyFont="1" applyFill="1" applyAlignment="1">
      <alignment horizontal="center" vertical="center"/>
      <protection/>
    </xf>
    <xf numFmtId="49" fontId="24" fillId="0" borderId="0" xfId="78" applyNumberFormat="1" applyFont="1" applyFill="1" applyAlignment="1">
      <alignment horizontal="center" vertical="center"/>
      <protection/>
    </xf>
    <xf numFmtId="0" fontId="0" fillId="0" borderId="0" xfId="78" applyFill="1" applyAlignment="1">
      <alignment horizontal="right" vertical="center"/>
      <protection/>
    </xf>
    <xf numFmtId="176" fontId="0" fillId="0" borderId="0" xfId="78" applyNumberFormat="1" applyFill="1" applyAlignment="1">
      <alignment horizontal="right" vertical="center"/>
      <protection/>
    </xf>
    <xf numFmtId="49" fontId="0" fillId="0" borderId="0" xfId="78" applyNumberFormat="1" applyFill="1" applyAlignment="1">
      <alignment horizontal="right" vertical="center"/>
      <protection/>
    </xf>
    <xf numFmtId="176" fontId="0"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2"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wrapText="1"/>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4" fillId="0" borderId="25" xfId="0" applyNumberFormat="1" applyFont="1" applyFill="1" applyBorder="1" applyAlignment="1">
      <alignment horizontal="right" vertical="center" shrinkToFit="1"/>
    </xf>
    <xf numFmtId="49"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2" fillId="0" borderId="0" xfId="78" applyNumberFormat="1" applyFont="1" applyFill="1" applyAlignment="1">
      <alignment horizontal="right" vertical="center"/>
      <protection/>
    </xf>
    <xf numFmtId="176" fontId="14" fillId="0" borderId="25" xfId="0" applyNumberFormat="1" applyFont="1" applyFill="1" applyBorder="1" applyAlignment="1">
      <alignment horizontal="left" vertical="center" shrinkToFit="1"/>
    </xf>
    <xf numFmtId="176" fontId="27"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right" vertical="center"/>
      <protection/>
    </xf>
    <xf numFmtId="176" fontId="14" fillId="0" borderId="10" xfId="0" applyNumberFormat="1" applyFont="1" applyFill="1" applyBorder="1" applyAlignment="1">
      <alignment horizontal="right" vertical="center" shrinkToFit="1"/>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176" fontId="0" fillId="0" borderId="0" xfId="78" applyNumberFormat="1" applyFont="1" applyFill="1" applyBorder="1" applyAlignment="1">
      <alignment horizontal="left" vertical="center"/>
      <protection/>
    </xf>
    <xf numFmtId="49" fontId="0" fillId="0" borderId="0" xfId="78" applyNumberFormat="1"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0" fontId="24" fillId="0" borderId="0" xfId="0" applyFont="1" applyFill="1" applyAlignment="1">
      <alignment horizontal="center" vertical="center"/>
    </xf>
    <xf numFmtId="176" fontId="24" fillId="0" borderId="0" xfId="0" applyNumberFormat="1" applyFont="1" applyFill="1" applyAlignment="1">
      <alignment horizontal="center"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176" fontId="19" fillId="0" borderId="0" xfId="0" applyNumberFormat="1"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0" fillId="0" borderId="10" xfId="0" applyNumberFormat="1" applyFont="1" applyFill="1" applyBorder="1" applyAlignment="1">
      <alignment horizontal="right" vertical="center"/>
    </xf>
    <xf numFmtId="49" fontId="20" fillId="0" borderId="10"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49" fontId="20" fillId="0" borderId="26" xfId="0" applyNumberFormat="1" applyFont="1" applyFill="1" applyBorder="1" applyAlignment="1">
      <alignment horizontal="right" vertical="center"/>
    </xf>
    <xf numFmtId="49" fontId="20" fillId="0" borderId="27" xfId="0" applyNumberFormat="1" applyFont="1" applyFill="1" applyBorder="1" applyAlignment="1">
      <alignment horizontal="right" vertical="center"/>
    </xf>
    <xf numFmtId="49" fontId="20" fillId="0" borderId="26" xfId="0" applyNumberFormat="1" applyFont="1" applyFill="1" applyBorder="1" applyAlignment="1">
      <alignment horizontal="left" vertical="center"/>
    </xf>
    <xf numFmtId="49" fontId="20" fillId="0" borderId="27" xfId="0" applyNumberFormat="1" applyFont="1" applyFill="1" applyBorder="1" applyAlignment="1">
      <alignment horizontal="left" vertical="center"/>
    </xf>
    <xf numFmtId="49" fontId="20" fillId="0" borderId="10"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19" fillId="0" borderId="0" xfId="0" applyFont="1" applyFill="1" applyAlignment="1">
      <alignment horizontal="center" vertic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49" fontId="2" fillId="0" borderId="26"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right" vertical="center"/>
    </xf>
    <xf numFmtId="49" fontId="2" fillId="0" borderId="27" xfId="0" applyNumberFormat="1" applyFont="1" applyFill="1" applyBorder="1" applyAlignment="1">
      <alignment horizontal="right"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xf>
    <xf numFmtId="49" fontId="2" fillId="0" borderId="26" xfId="0" applyNumberFormat="1" applyFont="1" applyFill="1" applyBorder="1" applyAlignment="1">
      <alignment horizontal="left" vertical="center"/>
    </xf>
    <xf numFmtId="49" fontId="2" fillId="0" borderId="27"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6" fontId="19" fillId="0" borderId="0" xfId="78" applyNumberFormat="1" applyFont="1" applyFill="1" applyAlignment="1">
      <alignment horizontal="right" vertical="center"/>
      <protection/>
    </xf>
    <xf numFmtId="0" fontId="14" fillId="0" borderId="25" xfId="0" applyFont="1" applyFill="1" applyBorder="1" applyAlignment="1">
      <alignment horizontal="left" vertical="center" shrinkToFit="1"/>
    </xf>
    <xf numFmtId="0" fontId="14" fillId="0" borderId="25" xfId="0" applyFont="1" applyFill="1" applyBorder="1" applyAlignment="1">
      <alignment horizontal="center" vertical="center" shrinkToFit="1"/>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xf>
    <xf numFmtId="49" fontId="2" fillId="0" borderId="10"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1">
      <selection activeCell="C7" sqref="C7"/>
    </sheetView>
  </sheetViews>
  <sheetFormatPr defaultColWidth="9.00390625" defaultRowHeight="14.25"/>
  <cols>
    <col min="1" max="1" width="50.625" style="181" customWidth="1"/>
    <col min="2" max="2" width="4.00390625" style="181" customWidth="1"/>
    <col min="3" max="3" width="15.625" style="182" customWidth="1"/>
    <col min="4" max="4" width="50.625" style="181" customWidth="1"/>
    <col min="5" max="5" width="3.50390625" style="181" customWidth="1"/>
    <col min="6" max="6" width="15.625" style="182" customWidth="1"/>
    <col min="7" max="8" width="9.00390625" style="184" customWidth="1"/>
    <col min="9" max="16384" width="9.00390625" style="181" customWidth="1"/>
  </cols>
  <sheetData>
    <row r="1" spans="1:8" ht="18" customHeight="1">
      <c r="A1" s="185" t="s">
        <v>0</v>
      </c>
      <c r="B1" s="185"/>
      <c r="C1" s="186"/>
      <c r="D1" s="185"/>
      <c r="E1" s="185"/>
      <c r="F1" s="186"/>
      <c r="G1" s="211"/>
      <c r="H1" s="211"/>
    </row>
    <row r="2" spans="1:6" ht="9.75" customHeight="1">
      <c r="A2" s="188"/>
      <c r="B2" s="188"/>
      <c r="C2" s="189"/>
      <c r="D2" s="188"/>
      <c r="E2" s="188"/>
      <c r="F2" s="273" t="s">
        <v>1</v>
      </c>
    </row>
    <row r="3" spans="1:6" ht="15" customHeight="1">
      <c r="A3" s="121" t="s">
        <v>2</v>
      </c>
      <c r="B3" s="188"/>
      <c r="C3" s="189"/>
      <c r="D3" s="188"/>
      <c r="E3" s="188"/>
      <c r="F3" s="273" t="s">
        <v>3</v>
      </c>
    </row>
    <row r="4" spans="1:8" s="180" customFormat="1" ht="22.5" customHeight="1">
      <c r="A4" s="277" t="s">
        <v>4</v>
      </c>
      <c r="B4" s="191"/>
      <c r="C4" s="191"/>
      <c r="D4" s="277" t="s">
        <v>5</v>
      </c>
      <c r="E4" s="191"/>
      <c r="F4" s="191"/>
      <c r="G4" s="212"/>
      <c r="H4" s="212"/>
    </row>
    <row r="5" spans="1:8" s="180" customFormat="1" ht="22.5" customHeight="1">
      <c r="A5" s="277" t="s">
        <v>6</v>
      </c>
      <c r="B5" s="278" t="s">
        <v>7</v>
      </c>
      <c r="C5" s="191" t="s">
        <v>8</v>
      </c>
      <c r="D5" s="277" t="s">
        <v>6</v>
      </c>
      <c r="E5" s="278" t="s">
        <v>7</v>
      </c>
      <c r="F5" s="191" t="s">
        <v>8</v>
      </c>
      <c r="G5" s="212"/>
      <c r="H5" s="212"/>
    </row>
    <row r="6" spans="1:8" s="180" customFormat="1" ht="22.5" customHeight="1">
      <c r="A6" s="277" t="s">
        <v>9</v>
      </c>
      <c r="B6" s="191"/>
      <c r="C6" s="277" t="s">
        <v>10</v>
      </c>
      <c r="D6" s="277" t="s">
        <v>9</v>
      </c>
      <c r="E6" s="191"/>
      <c r="F6" s="277" t="s">
        <v>11</v>
      </c>
      <c r="G6" s="212"/>
      <c r="H6" s="212"/>
    </row>
    <row r="7" spans="1:8" s="180" customFormat="1" ht="22.5" customHeight="1">
      <c r="A7" s="279" t="s">
        <v>12</v>
      </c>
      <c r="B7" s="280" t="s">
        <v>10</v>
      </c>
      <c r="C7" s="199">
        <v>1419.02</v>
      </c>
      <c r="D7" s="279" t="s">
        <v>13</v>
      </c>
      <c r="E7" s="280" t="s">
        <v>14</v>
      </c>
      <c r="F7" s="199">
        <v>1282.96</v>
      </c>
      <c r="G7" s="212"/>
      <c r="H7" s="212"/>
    </row>
    <row r="8" spans="1:8" s="180" customFormat="1" ht="22.5" customHeight="1">
      <c r="A8" s="197" t="s">
        <v>15</v>
      </c>
      <c r="B8" s="280" t="s">
        <v>11</v>
      </c>
      <c r="C8" s="202"/>
      <c r="D8" s="279" t="s">
        <v>16</v>
      </c>
      <c r="E8" s="280" t="s">
        <v>17</v>
      </c>
      <c r="F8" s="201"/>
      <c r="G8" s="212"/>
      <c r="H8" s="212"/>
    </row>
    <row r="9" spans="1:8" s="180" customFormat="1" ht="22.5" customHeight="1">
      <c r="A9" s="197" t="s">
        <v>18</v>
      </c>
      <c r="B9" s="280" t="s">
        <v>19</v>
      </c>
      <c r="C9" s="201">
        <v>0</v>
      </c>
      <c r="D9" s="279" t="s">
        <v>20</v>
      </c>
      <c r="E9" s="280" t="s">
        <v>21</v>
      </c>
      <c r="F9" s="201"/>
      <c r="G9" s="212"/>
      <c r="H9" s="212"/>
    </row>
    <row r="10" spans="1:8" s="180" customFormat="1" ht="22.5" customHeight="1">
      <c r="A10" s="197" t="s">
        <v>22</v>
      </c>
      <c r="B10" s="280" t="s">
        <v>23</v>
      </c>
      <c r="C10" s="201"/>
      <c r="D10" s="279" t="s">
        <v>24</v>
      </c>
      <c r="E10" s="280" t="s">
        <v>25</v>
      </c>
      <c r="F10" s="201"/>
      <c r="G10" s="212"/>
      <c r="H10" s="212"/>
    </row>
    <row r="11" spans="1:8" s="180" customFormat="1" ht="22.5" customHeight="1">
      <c r="A11" s="197" t="s">
        <v>26</v>
      </c>
      <c r="B11" s="280" t="s">
        <v>27</v>
      </c>
      <c r="C11" s="201"/>
      <c r="D11" s="274" t="s">
        <v>28</v>
      </c>
      <c r="E11" s="280" t="s">
        <v>29</v>
      </c>
      <c r="F11" s="199">
        <v>60.15</v>
      </c>
      <c r="G11" s="212"/>
      <c r="H11" s="212"/>
    </row>
    <row r="12" spans="1:8" s="180" customFormat="1" ht="22.5" customHeight="1">
      <c r="A12" s="197" t="s">
        <v>30</v>
      </c>
      <c r="B12" s="280" t="s">
        <v>31</v>
      </c>
      <c r="C12" s="201"/>
      <c r="D12" s="274" t="s">
        <v>32</v>
      </c>
      <c r="E12" s="280" t="s">
        <v>33</v>
      </c>
      <c r="F12" s="199">
        <v>26.54</v>
      </c>
      <c r="G12" s="212"/>
      <c r="H12" s="212"/>
    </row>
    <row r="13" spans="1:8" s="180" customFormat="1" ht="22.5" customHeight="1">
      <c r="A13" s="197" t="s">
        <v>34</v>
      </c>
      <c r="B13" s="280" t="s">
        <v>35</v>
      </c>
      <c r="C13" s="201"/>
      <c r="D13" s="274" t="s">
        <v>36</v>
      </c>
      <c r="E13" s="275">
        <v>20</v>
      </c>
      <c r="F13" s="199">
        <v>49.37</v>
      </c>
      <c r="G13" s="212"/>
      <c r="H13" s="212"/>
    </row>
    <row r="14" spans="1:8" s="180" customFormat="1" ht="22.5" customHeight="1">
      <c r="A14" s="197" t="s">
        <v>37</v>
      </c>
      <c r="B14" s="280" t="s">
        <v>38</v>
      </c>
      <c r="C14" s="201"/>
      <c r="D14" s="197"/>
      <c r="E14" s="280" t="s">
        <v>39</v>
      </c>
      <c r="F14" s="201"/>
      <c r="G14" s="212"/>
      <c r="H14" s="212"/>
    </row>
    <row r="15" spans="1:8" s="180" customFormat="1" ht="22.5" customHeight="1">
      <c r="A15" s="276"/>
      <c r="B15" s="280" t="s">
        <v>40</v>
      </c>
      <c r="C15" s="201"/>
      <c r="D15" s="276"/>
      <c r="E15" s="280" t="s">
        <v>41</v>
      </c>
      <c r="F15" s="201"/>
      <c r="G15" s="212"/>
      <c r="H15" s="212"/>
    </row>
    <row r="16" spans="1:8" s="180" customFormat="1" ht="22.5" customHeight="1">
      <c r="A16" s="281" t="s">
        <v>42</v>
      </c>
      <c r="B16" s="280" t="s">
        <v>43</v>
      </c>
      <c r="C16" s="199">
        <v>1419.02</v>
      </c>
      <c r="D16" s="281" t="s">
        <v>44</v>
      </c>
      <c r="E16" s="280" t="s">
        <v>45</v>
      </c>
      <c r="F16" s="199">
        <v>1419.02</v>
      </c>
      <c r="G16" s="212"/>
      <c r="H16" s="212"/>
    </row>
    <row r="17" spans="1:8" s="180" customFormat="1" ht="22.5" customHeight="1">
      <c r="A17" s="197" t="s">
        <v>46</v>
      </c>
      <c r="B17" s="280" t="s">
        <v>47</v>
      </c>
      <c r="C17" s="201"/>
      <c r="D17" s="197" t="s">
        <v>48</v>
      </c>
      <c r="E17" s="280" t="s">
        <v>49</v>
      </c>
      <c r="F17" s="201"/>
      <c r="G17" s="212"/>
      <c r="H17" s="212"/>
    </row>
    <row r="18" spans="1:8" s="180" customFormat="1" ht="22.5" customHeight="1">
      <c r="A18" s="197" t="s">
        <v>50</v>
      </c>
      <c r="B18" s="280" t="s">
        <v>51</v>
      </c>
      <c r="C18" s="201"/>
      <c r="D18" s="197" t="s">
        <v>52</v>
      </c>
      <c r="E18" s="280" t="s">
        <v>53</v>
      </c>
      <c r="F18" s="201"/>
      <c r="G18" s="212"/>
      <c r="H18" s="212"/>
    </row>
    <row r="19" spans="1:6" ht="22.5" customHeight="1">
      <c r="A19" s="281" t="s">
        <v>54</v>
      </c>
      <c r="B19" s="280" t="s">
        <v>55</v>
      </c>
      <c r="C19" s="199">
        <v>1419.02</v>
      </c>
      <c r="D19" s="281" t="s">
        <v>54</v>
      </c>
      <c r="E19" s="280" t="s">
        <v>56</v>
      </c>
      <c r="F19" s="199">
        <v>1419.02</v>
      </c>
    </row>
    <row r="20" spans="1:6" ht="51" customHeight="1">
      <c r="A20" s="207" t="s">
        <v>57</v>
      </c>
      <c r="B20" s="208"/>
      <c r="C20" s="209"/>
      <c r="D20" s="208"/>
      <c r="E20" s="208"/>
      <c r="F20" s="209"/>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R81"/>
  <sheetViews>
    <sheetView zoomScaleSheetLayoutView="115" workbookViewId="0" topLeftCell="A15">
      <selection activeCell="J37" sqref="J37:R39"/>
    </sheetView>
  </sheetViews>
  <sheetFormatPr defaultColWidth="8.75390625" defaultRowHeight="14.25"/>
  <cols>
    <col min="1" max="1" width="11.75390625" style="64" customWidth="1"/>
    <col min="2" max="2" width="0.2421875" style="64" customWidth="1"/>
    <col min="3" max="3" width="1.00390625" style="64" customWidth="1"/>
    <col min="4" max="4" width="8.125" style="64" customWidth="1"/>
    <col min="5" max="5" width="1.25" style="64" customWidth="1"/>
    <col min="6" max="6" width="8.375" style="64" customWidth="1"/>
    <col min="7" max="7" width="5.00390625" style="64" customWidth="1"/>
    <col min="8" max="8" width="7.125" style="64" customWidth="1"/>
    <col min="9" max="9" width="0.2421875" style="64" customWidth="1"/>
    <col min="10" max="10" width="0.6171875" style="64" hidden="1" customWidth="1"/>
    <col min="11" max="11" width="11.00390625" style="64" customWidth="1"/>
    <col min="12" max="12" width="0.2421875" style="64" hidden="1" customWidth="1"/>
    <col min="13" max="13" width="1.75390625" style="64" customWidth="1"/>
    <col min="14" max="14" width="6.375" style="64" customWidth="1"/>
    <col min="15" max="15" width="4.25390625" style="64" customWidth="1"/>
    <col min="16" max="16" width="3.875" style="64" customWidth="1"/>
    <col min="17" max="17" width="0.2421875" style="64" customWidth="1"/>
    <col min="18" max="18" width="11.375" style="64" customWidth="1"/>
    <col min="19" max="16384" width="8.75390625" style="64" customWidth="1"/>
  </cols>
  <sheetData>
    <row r="1" spans="1:18" ht="30" customHeight="1">
      <c r="A1" s="65"/>
      <c r="B1" s="65"/>
      <c r="C1" s="65"/>
      <c r="D1" s="65"/>
      <c r="E1" s="65"/>
      <c r="F1" s="65"/>
      <c r="G1" s="65"/>
      <c r="H1" s="65"/>
      <c r="I1" s="65"/>
      <c r="J1" s="65"/>
      <c r="K1" s="65"/>
      <c r="L1" s="65"/>
      <c r="M1" s="65"/>
      <c r="N1" s="65"/>
      <c r="O1" s="65"/>
      <c r="P1" s="65"/>
      <c r="Q1" s="65"/>
      <c r="R1" s="65"/>
    </row>
    <row r="2" spans="1:18" ht="138" customHeight="1">
      <c r="A2" s="66" t="s">
        <v>255</v>
      </c>
      <c r="B2" s="66"/>
      <c r="C2" s="66"/>
      <c r="D2" s="66"/>
      <c r="E2" s="66"/>
      <c r="F2" s="66"/>
      <c r="G2" s="66"/>
      <c r="H2" s="66"/>
      <c r="I2" s="66"/>
      <c r="J2" s="66"/>
      <c r="K2" s="66"/>
      <c r="L2" s="66"/>
      <c r="M2" s="66"/>
      <c r="N2" s="66"/>
      <c r="O2" s="66"/>
      <c r="P2" s="66"/>
      <c r="Q2" s="66"/>
      <c r="R2" s="66"/>
    </row>
    <row r="3" spans="1:18" ht="90" customHeight="1">
      <c r="A3" s="67"/>
      <c r="B3" s="67"/>
      <c r="C3" s="67"/>
      <c r="D3" s="67"/>
      <c r="E3" s="67"/>
      <c r="F3" s="67"/>
      <c r="G3" s="67"/>
      <c r="H3" s="67"/>
      <c r="I3" s="67"/>
      <c r="J3" s="67"/>
      <c r="K3" s="67"/>
      <c r="L3" s="67"/>
      <c r="M3" s="67"/>
      <c r="N3" s="67"/>
      <c r="O3" s="67"/>
      <c r="P3" s="67"/>
      <c r="Q3" s="67"/>
      <c r="R3" s="67"/>
    </row>
    <row r="4" spans="1:18" s="62" customFormat="1" ht="45" customHeight="1">
      <c r="A4" s="68" t="s">
        <v>256</v>
      </c>
      <c r="B4" s="68"/>
      <c r="C4" s="68"/>
      <c r="D4" s="68"/>
      <c r="E4" s="68"/>
      <c r="F4" s="68"/>
      <c r="G4" s="68"/>
      <c r="H4" s="68"/>
      <c r="I4" s="68"/>
      <c r="J4" s="68"/>
      <c r="K4" s="68"/>
      <c r="L4" s="68"/>
      <c r="M4" s="68"/>
      <c r="N4" s="68"/>
      <c r="O4" s="68"/>
      <c r="P4" s="68"/>
      <c r="Q4" s="68"/>
      <c r="R4" s="68"/>
    </row>
    <row r="5" spans="1:18" s="62" customFormat="1" ht="45" customHeight="1">
      <c r="A5" s="68" t="s">
        <v>257</v>
      </c>
      <c r="B5" s="68"/>
      <c r="C5" s="68"/>
      <c r="D5" s="68"/>
      <c r="E5" s="68"/>
      <c r="F5" s="68"/>
      <c r="G5" s="68"/>
      <c r="H5" s="68"/>
      <c r="I5" s="68"/>
      <c r="J5" s="68"/>
      <c r="K5" s="68"/>
      <c r="L5" s="68"/>
      <c r="M5" s="68"/>
      <c r="N5" s="68"/>
      <c r="O5" s="68"/>
      <c r="P5" s="68"/>
      <c r="Q5" s="68"/>
      <c r="R5" s="68"/>
    </row>
    <row r="6" spans="1:18" s="62" customFormat="1" ht="45" customHeight="1">
      <c r="A6" s="68" t="s">
        <v>258</v>
      </c>
      <c r="B6" s="68"/>
      <c r="C6" s="68"/>
      <c r="D6" s="68"/>
      <c r="E6" s="68"/>
      <c r="F6" s="68"/>
      <c r="G6" s="68"/>
      <c r="H6" s="68"/>
      <c r="I6" s="68"/>
      <c r="J6" s="68"/>
      <c r="K6" s="68"/>
      <c r="L6" s="68"/>
      <c r="M6" s="68"/>
      <c r="N6" s="68"/>
      <c r="O6" s="68"/>
      <c r="P6" s="68"/>
      <c r="Q6" s="68"/>
      <c r="R6" s="68"/>
    </row>
    <row r="7" spans="1:18" s="62" customFormat="1" ht="45" customHeight="1">
      <c r="A7" s="68" t="s">
        <v>259</v>
      </c>
      <c r="B7" s="68"/>
      <c r="C7" s="68"/>
      <c r="D7" s="68"/>
      <c r="E7" s="68"/>
      <c r="F7" s="68"/>
      <c r="G7" s="68"/>
      <c r="H7" s="68"/>
      <c r="I7" s="68"/>
      <c r="J7" s="68"/>
      <c r="K7" s="68"/>
      <c r="L7" s="68"/>
      <c r="M7" s="68"/>
      <c r="N7" s="68"/>
      <c r="O7" s="68"/>
      <c r="P7" s="68"/>
      <c r="Q7" s="68"/>
      <c r="R7" s="68"/>
    </row>
    <row r="8" spans="1:18" s="62" customFormat="1" ht="45" customHeight="1">
      <c r="A8" s="68" t="s">
        <v>260</v>
      </c>
      <c r="B8" s="68"/>
      <c r="C8" s="68"/>
      <c r="D8" s="68"/>
      <c r="E8" s="68"/>
      <c r="F8" s="68"/>
      <c r="G8" s="68"/>
      <c r="H8" s="68"/>
      <c r="I8" s="68"/>
      <c r="J8" s="68"/>
      <c r="K8" s="68"/>
      <c r="L8" s="68"/>
      <c r="M8" s="68"/>
      <c r="N8" s="68"/>
      <c r="O8" s="68"/>
      <c r="P8" s="68"/>
      <c r="Q8" s="68"/>
      <c r="R8" s="68"/>
    </row>
    <row r="9" spans="1:18" s="62" customFormat="1" ht="66.75" customHeight="1">
      <c r="A9" s="69"/>
      <c r="B9" s="69"/>
      <c r="C9" s="69"/>
      <c r="D9" s="69"/>
      <c r="E9" s="69"/>
      <c r="F9" s="69"/>
      <c r="G9" s="69"/>
      <c r="H9" s="69"/>
      <c r="I9" s="69"/>
      <c r="J9" s="69"/>
      <c r="K9" s="69"/>
      <c r="L9" s="69"/>
      <c r="M9" s="69"/>
      <c r="N9" s="69"/>
      <c r="O9" s="69"/>
      <c r="P9" s="69"/>
      <c r="Q9" s="69"/>
      <c r="R9" s="69"/>
    </row>
    <row r="10" spans="1:18" s="62" customFormat="1" ht="174.75" customHeight="1">
      <c r="A10" s="70" t="s">
        <v>261</v>
      </c>
      <c r="B10" s="70"/>
      <c r="C10" s="70"/>
      <c r="D10" s="70"/>
      <c r="E10" s="70"/>
      <c r="F10" s="70"/>
      <c r="G10" s="70"/>
      <c r="H10" s="70"/>
      <c r="I10" s="70"/>
      <c r="J10" s="70"/>
      <c r="K10" s="70"/>
      <c r="L10" s="70"/>
      <c r="M10" s="70"/>
      <c r="N10" s="70"/>
      <c r="O10" s="70"/>
      <c r="P10" s="70"/>
      <c r="Q10" s="70"/>
      <c r="R10" s="70"/>
    </row>
    <row r="11" spans="1:18" s="63" customFormat="1" ht="24.75" customHeight="1">
      <c r="A11" s="71" t="s">
        <v>262</v>
      </c>
      <c r="B11" s="71"/>
      <c r="C11" s="71"/>
      <c r="D11" s="71"/>
      <c r="E11" s="71"/>
      <c r="F11" s="71"/>
      <c r="G11" s="71"/>
      <c r="H11" s="71"/>
      <c r="I11" s="71"/>
      <c r="J11" s="71"/>
      <c r="K11" s="71"/>
      <c r="L11" s="71"/>
      <c r="M11" s="71"/>
      <c r="N11" s="71"/>
      <c r="O11" s="71"/>
      <c r="P11" s="71"/>
      <c r="Q11" s="71"/>
      <c r="R11" s="71"/>
    </row>
    <row r="12" spans="1:18" s="63" customFormat="1" ht="24.75" customHeight="1">
      <c r="A12" s="33" t="s">
        <v>263</v>
      </c>
      <c r="B12" s="33"/>
      <c r="C12" s="33"/>
      <c r="D12" s="33" t="s">
        <v>264</v>
      </c>
      <c r="E12" s="33"/>
      <c r="F12" s="33"/>
      <c r="G12" s="33"/>
      <c r="H12" s="33"/>
      <c r="I12" s="33"/>
      <c r="J12" s="33" t="s">
        <v>265</v>
      </c>
      <c r="K12" s="33"/>
      <c r="L12" s="33"/>
      <c r="M12" s="33"/>
      <c r="N12" s="33"/>
      <c r="O12" s="33"/>
      <c r="P12" s="33">
        <v>5222258</v>
      </c>
      <c r="Q12" s="33"/>
      <c r="R12" s="33"/>
    </row>
    <row r="13" spans="1:18" s="63" customFormat="1" ht="24.75" customHeight="1">
      <c r="A13" s="33" t="s">
        <v>266</v>
      </c>
      <c r="B13" s="33"/>
      <c r="C13" s="33"/>
      <c r="D13" s="33">
        <v>49</v>
      </c>
      <c r="E13" s="33"/>
      <c r="F13" s="33"/>
      <c r="G13" s="33"/>
      <c r="H13" s="33"/>
      <c r="I13" s="33"/>
      <c r="J13" s="33" t="s">
        <v>267</v>
      </c>
      <c r="K13" s="33"/>
      <c r="L13" s="33"/>
      <c r="M13" s="33"/>
      <c r="N13" s="33"/>
      <c r="O13" s="33"/>
      <c r="P13" s="33">
        <v>49</v>
      </c>
      <c r="Q13" s="33"/>
      <c r="R13" s="33"/>
    </row>
    <row r="14" spans="1:18" s="63" customFormat="1" ht="24.75" customHeight="1">
      <c r="A14" s="33" t="s">
        <v>268</v>
      </c>
      <c r="B14" s="33"/>
      <c r="C14" s="33"/>
      <c r="D14" s="72" t="s">
        <v>269</v>
      </c>
      <c r="E14" s="72"/>
      <c r="F14" s="72"/>
      <c r="G14" s="72"/>
      <c r="H14" s="72"/>
      <c r="I14" s="72"/>
      <c r="J14" s="72"/>
      <c r="K14" s="72"/>
      <c r="L14" s="72"/>
      <c r="M14" s="72"/>
      <c r="N14" s="72"/>
      <c r="O14" s="72"/>
      <c r="P14" s="72"/>
      <c r="Q14" s="72"/>
      <c r="R14" s="72"/>
    </row>
    <row r="15" spans="1:18" s="63" customFormat="1" ht="24.75" customHeight="1">
      <c r="A15" s="73" t="s">
        <v>270</v>
      </c>
      <c r="B15" s="73"/>
      <c r="C15" s="73"/>
      <c r="D15" s="74" t="s">
        <v>271</v>
      </c>
      <c r="E15" s="74"/>
      <c r="F15" s="74"/>
      <c r="G15" s="74"/>
      <c r="H15" s="74"/>
      <c r="I15" s="74"/>
      <c r="J15" s="74"/>
      <c r="K15" s="74"/>
      <c r="L15" s="74"/>
      <c r="M15" s="74"/>
      <c r="N15" s="74"/>
      <c r="O15" s="74"/>
      <c r="P15" s="74"/>
      <c r="Q15" s="74"/>
      <c r="R15" s="74"/>
    </row>
    <row r="16" spans="1:18" s="63" customFormat="1" ht="24.75" customHeight="1">
      <c r="A16" s="73"/>
      <c r="B16" s="73"/>
      <c r="C16" s="73"/>
      <c r="D16" s="74" t="s">
        <v>272</v>
      </c>
      <c r="E16" s="75"/>
      <c r="F16" s="75"/>
      <c r="G16" s="75"/>
      <c r="H16" s="75"/>
      <c r="I16" s="75"/>
      <c r="J16" s="75"/>
      <c r="K16" s="75"/>
      <c r="L16" s="75"/>
      <c r="M16" s="75"/>
      <c r="N16" s="75"/>
      <c r="O16" s="75"/>
      <c r="P16" s="75"/>
      <c r="Q16" s="75"/>
      <c r="R16" s="74"/>
    </row>
    <row r="17" spans="1:18" s="63" customFormat="1" ht="24.75" customHeight="1">
      <c r="A17" s="73"/>
      <c r="B17" s="73"/>
      <c r="C17" s="73"/>
      <c r="D17" s="74" t="s">
        <v>273</v>
      </c>
      <c r="E17" s="75"/>
      <c r="F17" s="75"/>
      <c r="G17" s="75"/>
      <c r="H17" s="75"/>
      <c r="I17" s="75"/>
      <c r="J17" s="75"/>
      <c r="K17" s="75"/>
      <c r="L17" s="75"/>
      <c r="M17" s="75"/>
      <c r="N17" s="75"/>
      <c r="O17" s="75"/>
      <c r="P17" s="75"/>
      <c r="Q17" s="75"/>
      <c r="R17" s="74"/>
    </row>
    <row r="18" spans="1:18" s="63" customFormat="1" ht="24.75" customHeight="1">
      <c r="A18" s="73" t="s">
        <v>274</v>
      </c>
      <c r="B18" s="73"/>
      <c r="C18" s="73"/>
      <c r="D18" s="74" t="s">
        <v>275</v>
      </c>
      <c r="E18" s="74"/>
      <c r="F18" s="74"/>
      <c r="G18" s="74"/>
      <c r="H18" s="74"/>
      <c r="I18" s="74"/>
      <c r="J18" s="74"/>
      <c r="K18" s="74"/>
      <c r="L18" s="74"/>
      <c r="M18" s="74"/>
      <c r="N18" s="74"/>
      <c r="O18" s="74"/>
      <c r="P18" s="74"/>
      <c r="Q18" s="74"/>
      <c r="R18" s="74"/>
    </row>
    <row r="19" spans="1:18" s="63" customFormat="1" ht="63.75" customHeight="1">
      <c r="A19" s="76" t="s">
        <v>276</v>
      </c>
      <c r="B19" s="76"/>
      <c r="C19" s="76"/>
      <c r="D19" s="76"/>
      <c r="E19" s="76"/>
      <c r="F19" s="76"/>
      <c r="G19" s="76"/>
      <c r="H19" s="76"/>
      <c r="I19" s="76"/>
      <c r="J19" s="76"/>
      <c r="K19" s="76"/>
      <c r="L19" s="76"/>
      <c r="M19" s="76"/>
      <c r="N19" s="76"/>
      <c r="O19" s="76"/>
      <c r="P19" s="76"/>
      <c r="Q19" s="76"/>
      <c r="R19" s="76"/>
    </row>
    <row r="20" spans="1:18" s="63" customFormat="1" ht="24.75" customHeight="1">
      <c r="A20" s="77" t="s">
        <v>277</v>
      </c>
      <c r="B20" s="77"/>
      <c r="C20" s="77"/>
      <c r="D20" s="77"/>
      <c r="E20" s="77"/>
      <c r="F20" s="77"/>
      <c r="G20" s="77"/>
      <c r="H20" s="77"/>
      <c r="I20" s="77"/>
      <c r="J20" s="77"/>
      <c r="K20" s="77"/>
      <c r="L20" s="77"/>
      <c r="M20" s="77"/>
      <c r="N20" s="77"/>
      <c r="O20" s="77"/>
      <c r="P20" s="77"/>
      <c r="Q20" s="77"/>
      <c r="R20" s="77"/>
    </row>
    <row r="21" spans="1:18" s="63" customFormat="1" ht="24.75" customHeight="1">
      <c r="A21" s="33" t="s">
        <v>278</v>
      </c>
      <c r="B21" s="33" t="s">
        <v>279</v>
      </c>
      <c r="C21" s="33"/>
      <c r="D21" s="33"/>
      <c r="E21" s="33" t="s">
        <v>280</v>
      </c>
      <c r="F21" s="33"/>
      <c r="G21" s="33"/>
      <c r="H21" s="33"/>
      <c r="I21" s="33"/>
      <c r="J21" s="33"/>
      <c r="K21" s="33"/>
      <c r="L21" s="33"/>
      <c r="M21" s="33"/>
      <c r="N21" s="33"/>
      <c r="O21" s="33"/>
      <c r="P21" s="33"/>
      <c r="Q21" s="33"/>
      <c r="R21" s="33"/>
    </row>
    <row r="22" spans="1:18" s="63" customFormat="1" ht="24.75" customHeight="1">
      <c r="A22" s="33"/>
      <c r="B22" s="33"/>
      <c r="C22" s="33"/>
      <c r="D22" s="33"/>
      <c r="E22" s="33" t="s">
        <v>281</v>
      </c>
      <c r="F22" s="33"/>
      <c r="G22" s="33" t="s">
        <v>282</v>
      </c>
      <c r="H22" s="33"/>
      <c r="I22" s="33" t="s">
        <v>283</v>
      </c>
      <c r="J22" s="33"/>
      <c r="K22" s="33"/>
      <c r="L22" s="33" t="s">
        <v>284</v>
      </c>
      <c r="M22" s="33"/>
      <c r="N22" s="33"/>
      <c r="O22" s="33"/>
      <c r="P22" s="33"/>
      <c r="Q22" s="33" t="s">
        <v>66</v>
      </c>
      <c r="R22" s="33"/>
    </row>
    <row r="23" spans="1:18" s="63" customFormat="1" ht="24.75" customHeight="1">
      <c r="A23" s="17" t="s">
        <v>285</v>
      </c>
      <c r="B23" s="33">
        <v>1419.02</v>
      </c>
      <c r="C23" s="33"/>
      <c r="D23" s="33"/>
      <c r="E23" s="33"/>
      <c r="F23" s="33"/>
      <c r="G23" s="33">
        <v>1419.02</v>
      </c>
      <c r="H23" s="33"/>
      <c r="I23" s="33"/>
      <c r="J23" s="33"/>
      <c r="K23" s="33"/>
      <c r="L23" s="33"/>
      <c r="M23" s="33"/>
      <c r="N23" s="33"/>
      <c r="O23" s="33"/>
      <c r="P23" s="33"/>
      <c r="Q23" s="33"/>
      <c r="R23" s="33"/>
    </row>
    <row r="24" spans="1:18" s="63" customFormat="1" ht="24.75" customHeight="1">
      <c r="A24" s="77" t="s">
        <v>286</v>
      </c>
      <c r="B24" s="77"/>
      <c r="C24" s="77"/>
      <c r="D24" s="77"/>
      <c r="E24" s="77"/>
      <c r="F24" s="77"/>
      <c r="G24" s="77"/>
      <c r="H24" s="77"/>
      <c r="I24" s="77"/>
      <c r="J24" s="77"/>
      <c r="K24" s="77"/>
      <c r="L24" s="77"/>
      <c r="M24" s="77"/>
      <c r="N24" s="77"/>
      <c r="O24" s="77"/>
      <c r="P24" s="77"/>
      <c r="Q24" s="77"/>
      <c r="R24" s="77"/>
    </row>
    <row r="25" spans="1:18" s="63" customFormat="1" ht="21.75" customHeight="1">
      <c r="A25" s="17" t="s">
        <v>278</v>
      </c>
      <c r="B25" s="33" t="s">
        <v>287</v>
      </c>
      <c r="C25" s="33"/>
      <c r="D25" s="33"/>
      <c r="E25" s="33" t="s">
        <v>280</v>
      </c>
      <c r="F25" s="33"/>
      <c r="G25" s="33"/>
      <c r="H25" s="33"/>
      <c r="I25" s="33"/>
      <c r="J25" s="33"/>
      <c r="K25" s="33"/>
      <c r="L25" s="33"/>
      <c r="M25" s="33"/>
      <c r="N25" s="33"/>
      <c r="O25" s="33"/>
      <c r="P25" s="33"/>
      <c r="Q25" s="33"/>
      <c r="R25" s="33" t="s">
        <v>288</v>
      </c>
    </row>
    <row r="26" spans="1:18" s="63" customFormat="1" ht="24.75" customHeight="1">
      <c r="A26" s="17"/>
      <c r="B26" s="33"/>
      <c r="C26" s="33"/>
      <c r="D26" s="33"/>
      <c r="E26" s="33" t="s">
        <v>112</v>
      </c>
      <c r="F26" s="33"/>
      <c r="G26" s="33" t="s">
        <v>280</v>
      </c>
      <c r="H26" s="33"/>
      <c r="I26" s="33"/>
      <c r="J26" s="33"/>
      <c r="K26" s="33"/>
      <c r="L26" s="33"/>
      <c r="M26" s="33"/>
      <c r="N26" s="33" t="s">
        <v>113</v>
      </c>
      <c r="O26" s="33"/>
      <c r="P26" s="33"/>
      <c r="Q26" s="33"/>
      <c r="R26" s="33"/>
    </row>
    <row r="27" spans="1:18" s="63" customFormat="1" ht="24.75" customHeight="1">
      <c r="A27" s="17"/>
      <c r="B27" s="33"/>
      <c r="C27" s="33"/>
      <c r="D27" s="33"/>
      <c r="E27" s="33"/>
      <c r="F27" s="33"/>
      <c r="G27" s="33" t="s">
        <v>289</v>
      </c>
      <c r="H27" s="33"/>
      <c r="I27" s="33"/>
      <c r="J27" s="33"/>
      <c r="K27" s="33" t="s">
        <v>290</v>
      </c>
      <c r="L27" s="33"/>
      <c r="M27" s="33"/>
      <c r="N27" s="33"/>
      <c r="O27" s="33"/>
      <c r="P27" s="33"/>
      <c r="Q27" s="33"/>
      <c r="R27" s="33"/>
    </row>
    <row r="28" spans="1:18" s="63" customFormat="1" ht="24.75" customHeight="1">
      <c r="A28" s="17" t="s">
        <v>285</v>
      </c>
      <c r="B28" s="33">
        <v>1419.02</v>
      </c>
      <c r="C28" s="33"/>
      <c r="D28" s="33"/>
      <c r="E28" s="33">
        <v>944.35</v>
      </c>
      <c r="F28" s="33"/>
      <c r="G28" s="33">
        <v>740.28</v>
      </c>
      <c r="H28" s="33"/>
      <c r="I28" s="33"/>
      <c r="J28" s="33"/>
      <c r="K28" s="33">
        <v>188.96</v>
      </c>
      <c r="L28" s="33"/>
      <c r="M28" s="33"/>
      <c r="N28" s="33">
        <v>477.67</v>
      </c>
      <c r="O28" s="33"/>
      <c r="P28" s="33"/>
      <c r="Q28" s="33"/>
      <c r="R28" s="33"/>
    </row>
    <row r="29" spans="1:18" s="63" customFormat="1" ht="24.75" customHeight="1">
      <c r="A29" s="17" t="s">
        <v>278</v>
      </c>
      <c r="B29" s="33" t="s">
        <v>291</v>
      </c>
      <c r="C29" s="33"/>
      <c r="D29" s="33"/>
      <c r="E29" s="33" t="s">
        <v>280</v>
      </c>
      <c r="F29" s="33"/>
      <c r="G29" s="33"/>
      <c r="H29" s="33"/>
      <c r="I29" s="33"/>
      <c r="J29" s="33"/>
      <c r="K29" s="33"/>
      <c r="L29" s="33"/>
      <c r="M29" s="33"/>
      <c r="N29" s="33"/>
      <c r="O29" s="33"/>
      <c r="P29" s="33"/>
      <c r="Q29" s="33"/>
      <c r="R29" s="33"/>
    </row>
    <row r="30" spans="1:18" s="63" customFormat="1" ht="24.75" customHeight="1">
      <c r="A30" s="17"/>
      <c r="B30" s="33" t="s">
        <v>70</v>
      </c>
      <c r="C30" s="33"/>
      <c r="D30" s="33"/>
      <c r="E30" s="33" t="s">
        <v>251</v>
      </c>
      <c r="F30" s="33"/>
      <c r="G30" s="33" t="s">
        <v>292</v>
      </c>
      <c r="H30" s="33"/>
      <c r="I30" s="33"/>
      <c r="J30" s="33"/>
      <c r="K30" s="33" t="s">
        <v>293</v>
      </c>
      <c r="L30" s="33"/>
      <c r="M30" s="33"/>
      <c r="N30" s="33" t="s">
        <v>294</v>
      </c>
      <c r="O30" s="33"/>
      <c r="P30" s="33"/>
      <c r="Q30" s="33"/>
      <c r="R30" s="33" t="s">
        <v>295</v>
      </c>
    </row>
    <row r="31" spans="1:18" s="63" customFormat="1" ht="24.75" customHeight="1">
      <c r="A31" s="17" t="s">
        <v>285</v>
      </c>
      <c r="B31" s="33">
        <f>E31+G31+K31+N4</f>
        <v>4.17</v>
      </c>
      <c r="C31" s="33"/>
      <c r="D31" s="33"/>
      <c r="E31" s="33">
        <v>4.17</v>
      </c>
      <c r="F31" s="33"/>
      <c r="G31" s="33"/>
      <c r="H31" s="33"/>
      <c r="I31" s="33"/>
      <c r="J31" s="33"/>
      <c r="K31" s="33"/>
      <c r="L31" s="33"/>
      <c r="M31" s="33"/>
      <c r="N31" s="33"/>
      <c r="O31" s="33"/>
      <c r="P31" s="33"/>
      <c r="Q31" s="33"/>
      <c r="R31" s="33"/>
    </row>
    <row r="32" spans="1:18" s="63" customFormat="1" ht="24.75" customHeight="1">
      <c r="A32" s="17" t="s">
        <v>278</v>
      </c>
      <c r="B32" s="33" t="s">
        <v>296</v>
      </c>
      <c r="C32" s="33"/>
      <c r="D32" s="33"/>
      <c r="E32" s="33" t="s">
        <v>280</v>
      </c>
      <c r="F32" s="33"/>
      <c r="G32" s="33"/>
      <c r="H32" s="33"/>
      <c r="I32" s="33"/>
      <c r="J32" s="33"/>
      <c r="K32" s="33"/>
      <c r="L32" s="33"/>
      <c r="M32" s="33"/>
      <c r="N32" s="33"/>
      <c r="O32" s="33"/>
      <c r="P32" s="33"/>
      <c r="Q32" s="33"/>
      <c r="R32" s="33" t="s">
        <v>297</v>
      </c>
    </row>
    <row r="33" spans="1:18" s="63" customFormat="1" ht="24.75" customHeight="1">
      <c r="A33" s="17"/>
      <c r="B33" s="33" t="s">
        <v>70</v>
      </c>
      <c r="C33" s="33"/>
      <c r="D33" s="33"/>
      <c r="E33" s="33" t="s">
        <v>298</v>
      </c>
      <c r="F33" s="33"/>
      <c r="G33" s="33"/>
      <c r="H33" s="33"/>
      <c r="I33" s="33"/>
      <c r="J33" s="33"/>
      <c r="K33" s="33" t="s">
        <v>299</v>
      </c>
      <c r="L33" s="33"/>
      <c r="M33" s="33"/>
      <c r="N33" s="33"/>
      <c r="O33" s="33"/>
      <c r="P33" s="33"/>
      <c r="Q33" s="33"/>
      <c r="R33" s="33"/>
    </row>
    <row r="34" spans="1:18" s="63" customFormat="1" ht="24.75" customHeight="1">
      <c r="A34" s="17" t="s">
        <v>285</v>
      </c>
      <c r="B34" s="33">
        <f>E34</f>
        <v>47.98</v>
      </c>
      <c r="C34" s="33"/>
      <c r="D34" s="33"/>
      <c r="E34" s="78">
        <v>47.98</v>
      </c>
      <c r="F34" s="79"/>
      <c r="G34" s="79"/>
      <c r="H34" s="79"/>
      <c r="I34" s="85"/>
      <c r="J34" s="86">
        <v>47.98</v>
      </c>
      <c r="K34" s="87"/>
      <c r="L34" s="87"/>
      <c r="M34" s="87"/>
      <c r="N34" s="87"/>
      <c r="O34" s="87"/>
      <c r="P34" s="87"/>
      <c r="Q34" s="87"/>
      <c r="R34" s="33"/>
    </row>
    <row r="35" spans="1:18" s="63" customFormat="1" ht="24.75" customHeight="1">
      <c r="A35" s="76" t="s">
        <v>300</v>
      </c>
      <c r="B35" s="76"/>
      <c r="C35" s="76"/>
      <c r="D35" s="76"/>
      <c r="E35" s="76"/>
      <c r="F35" s="76"/>
      <c r="G35" s="76"/>
      <c r="H35" s="76"/>
      <c r="I35" s="76"/>
      <c r="J35" s="76"/>
      <c r="K35" s="76"/>
      <c r="L35" s="76"/>
      <c r="M35" s="76"/>
      <c r="N35" s="76"/>
      <c r="O35" s="76"/>
      <c r="P35" s="76"/>
      <c r="Q35" s="76"/>
      <c r="R35" s="76"/>
    </row>
    <row r="36" spans="1:18" s="63" customFormat="1" ht="24.75" customHeight="1">
      <c r="A36" s="33" t="s">
        <v>301</v>
      </c>
      <c r="B36" s="33"/>
      <c r="C36" s="33" t="s">
        <v>302</v>
      </c>
      <c r="D36" s="33"/>
      <c r="E36" s="33"/>
      <c r="F36" s="33"/>
      <c r="G36" s="33"/>
      <c r="H36" s="33"/>
      <c r="I36" s="33"/>
      <c r="J36" s="33" t="s">
        <v>303</v>
      </c>
      <c r="K36" s="33"/>
      <c r="L36" s="33"/>
      <c r="M36" s="33"/>
      <c r="N36" s="33"/>
      <c r="O36" s="33"/>
      <c r="P36" s="33"/>
      <c r="Q36" s="33"/>
      <c r="R36" s="33"/>
    </row>
    <row r="37" spans="1:18" s="63" customFormat="1" ht="24.75" customHeight="1">
      <c r="A37" s="33"/>
      <c r="B37" s="33"/>
      <c r="C37" s="72" t="s">
        <v>304</v>
      </c>
      <c r="D37" s="72"/>
      <c r="E37" s="72"/>
      <c r="F37" s="72"/>
      <c r="G37" s="72"/>
      <c r="H37" s="72"/>
      <c r="I37" s="72"/>
      <c r="J37" s="88">
        <v>1</v>
      </c>
      <c r="K37" s="89"/>
      <c r="L37" s="89"/>
      <c r="M37" s="89"/>
      <c r="N37" s="89"/>
      <c r="O37" s="89"/>
      <c r="P37" s="89"/>
      <c r="Q37" s="89"/>
      <c r="R37" s="102"/>
    </row>
    <row r="38" spans="1:18" s="63" customFormat="1" ht="24.75" customHeight="1">
      <c r="A38" s="33"/>
      <c r="B38" s="33"/>
      <c r="C38" s="72" t="s">
        <v>305</v>
      </c>
      <c r="D38" s="72"/>
      <c r="E38" s="72"/>
      <c r="F38" s="72"/>
      <c r="G38" s="72"/>
      <c r="H38" s="72"/>
      <c r="I38" s="72"/>
      <c r="J38" s="90"/>
      <c r="K38" s="91"/>
      <c r="L38" s="91"/>
      <c r="M38" s="91"/>
      <c r="N38" s="91"/>
      <c r="O38" s="91"/>
      <c r="P38" s="91"/>
      <c r="Q38" s="91"/>
      <c r="R38" s="103"/>
    </row>
    <row r="39" spans="1:18" s="63" customFormat="1" ht="24.75" customHeight="1">
      <c r="A39" s="33"/>
      <c r="B39" s="33"/>
      <c r="C39" s="72" t="s">
        <v>306</v>
      </c>
      <c r="D39" s="72"/>
      <c r="E39" s="72"/>
      <c r="F39" s="72"/>
      <c r="G39" s="72"/>
      <c r="H39" s="72"/>
      <c r="I39" s="72"/>
      <c r="J39" s="92"/>
      <c r="K39" s="93"/>
      <c r="L39" s="93"/>
      <c r="M39" s="93"/>
      <c r="N39" s="93"/>
      <c r="O39" s="93"/>
      <c r="P39" s="93"/>
      <c r="Q39" s="93"/>
      <c r="R39" s="104"/>
    </row>
    <row r="40" spans="1:18" s="63" customFormat="1" ht="24.75" customHeight="1">
      <c r="A40" s="33"/>
      <c r="B40" s="33"/>
      <c r="C40" s="33" t="s">
        <v>307</v>
      </c>
      <c r="D40" s="33"/>
      <c r="E40" s="33"/>
      <c r="F40" s="33"/>
      <c r="G40" s="33"/>
      <c r="H40" s="33" t="s">
        <v>308</v>
      </c>
      <c r="I40" s="33"/>
      <c r="J40" s="94"/>
      <c r="K40" s="94"/>
      <c r="L40" s="94"/>
      <c r="M40" s="95" t="s">
        <v>309</v>
      </c>
      <c r="N40" s="96"/>
      <c r="O40" s="94" t="s">
        <v>310</v>
      </c>
      <c r="P40" s="94"/>
      <c r="Q40" s="94"/>
      <c r="R40" s="94"/>
    </row>
    <row r="41" spans="1:18" s="63" customFormat="1" ht="24.75" customHeight="1">
      <c r="A41" s="33"/>
      <c r="B41" s="33"/>
      <c r="C41" s="33"/>
      <c r="D41" s="33"/>
      <c r="E41" s="33"/>
      <c r="F41" s="33"/>
      <c r="G41" s="33"/>
      <c r="H41" s="33"/>
      <c r="I41" s="33"/>
      <c r="J41" s="33"/>
      <c r="K41" s="33"/>
      <c r="L41" s="33"/>
      <c r="M41" s="97"/>
      <c r="N41" s="98"/>
      <c r="O41" s="33"/>
      <c r="P41" s="33"/>
      <c r="Q41" s="33"/>
      <c r="R41" s="33"/>
    </row>
    <row r="42" spans="1:18" s="63" customFormat="1" ht="24.75" customHeight="1">
      <c r="A42" s="33"/>
      <c r="B42" s="33"/>
      <c r="C42" s="33" t="s">
        <v>311</v>
      </c>
      <c r="D42" s="33"/>
      <c r="E42" s="33"/>
      <c r="F42" s="33" t="s">
        <v>312</v>
      </c>
      <c r="G42" s="33"/>
      <c r="H42" s="33" t="s">
        <v>313</v>
      </c>
      <c r="I42" s="33"/>
      <c r="J42" s="33"/>
      <c r="K42" s="33"/>
      <c r="L42" s="33"/>
      <c r="M42" s="33"/>
      <c r="N42" s="33" t="s">
        <v>314</v>
      </c>
      <c r="O42" s="99" t="s">
        <v>315</v>
      </c>
      <c r="P42" s="100"/>
      <c r="Q42" s="100"/>
      <c r="R42" s="100"/>
    </row>
    <row r="43" spans="1:18" s="63" customFormat="1" ht="24.75" customHeight="1">
      <c r="A43" s="33"/>
      <c r="B43" s="33"/>
      <c r="C43" s="33"/>
      <c r="D43" s="33"/>
      <c r="E43" s="33"/>
      <c r="F43" s="33"/>
      <c r="G43" s="33"/>
      <c r="H43" s="33" t="s">
        <v>316</v>
      </c>
      <c r="I43" s="33"/>
      <c r="J43" s="33"/>
      <c r="K43" s="33"/>
      <c r="L43" s="33"/>
      <c r="M43" s="33"/>
      <c r="N43" s="33" t="s">
        <v>317</v>
      </c>
      <c r="O43" s="99" t="s">
        <v>315</v>
      </c>
      <c r="P43" s="100"/>
      <c r="Q43" s="100"/>
      <c r="R43" s="100"/>
    </row>
    <row r="44" spans="1:18" s="63" customFormat="1" ht="24.75" customHeight="1">
      <c r="A44" s="33"/>
      <c r="B44" s="33"/>
      <c r="C44" s="33"/>
      <c r="D44" s="33"/>
      <c r="E44" s="33"/>
      <c r="F44" s="33" t="s">
        <v>318</v>
      </c>
      <c r="G44" s="33"/>
      <c r="H44" s="33" t="s">
        <v>319</v>
      </c>
      <c r="I44" s="100"/>
      <c r="J44" s="100"/>
      <c r="K44" s="100"/>
      <c r="L44" s="100"/>
      <c r="M44" s="33" t="s">
        <v>320</v>
      </c>
      <c r="N44" s="33"/>
      <c r="O44" s="99" t="s">
        <v>315</v>
      </c>
      <c r="P44" s="100"/>
      <c r="Q44" s="100"/>
      <c r="R44" s="100"/>
    </row>
    <row r="45" spans="1:18" s="63" customFormat="1" ht="24.75" customHeight="1">
      <c r="A45" s="33"/>
      <c r="B45" s="33"/>
      <c r="C45" s="33"/>
      <c r="D45" s="33"/>
      <c r="E45" s="33"/>
      <c r="F45" s="33"/>
      <c r="G45" s="33"/>
      <c r="H45" s="33" t="s">
        <v>321</v>
      </c>
      <c r="I45" s="100"/>
      <c r="J45" s="100"/>
      <c r="K45" s="100"/>
      <c r="L45" s="100"/>
      <c r="M45" s="33" t="s">
        <v>322</v>
      </c>
      <c r="N45" s="33"/>
      <c r="O45" s="99" t="s">
        <v>315</v>
      </c>
      <c r="P45" s="100"/>
      <c r="Q45" s="100"/>
      <c r="R45" s="100"/>
    </row>
    <row r="46" spans="1:18" s="63" customFormat="1" ht="24.75" customHeight="1">
      <c r="A46" s="33"/>
      <c r="B46" s="33"/>
      <c r="C46" s="33"/>
      <c r="D46" s="33"/>
      <c r="E46" s="33"/>
      <c r="F46" s="33" t="s">
        <v>323</v>
      </c>
      <c r="G46" s="33"/>
      <c r="H46" s="33" t="s">
        <v>324</v>
      </c>
      <c r="I46" s="33"/>
      <c r="J46" s="33"/>
      <c r="K46" s="33"/>
      <c r="L46" s="33"/>
      <c r="M46" s="33" t="s">
        <v>325</v>
      </c>
      <c r="N46" s="33"/>
      <c r="O46" s="99" t="s">
        <v>315</v>
      </c>
      <c r="P46" s="100"/>
      <c r="Q46" s="100"/>
      <c r="R46" s="100"/>
    </row>
    <row r="47" spans="1:18" s="63" customFormat="1" ht="24.75" customHeight="1">
      <c r="A47" s="33"/>
      <c r="B47" s="33"/>
      <c r="C47" s="33"/>
      <c r="D47" s="33"/>
      <c r="E47" s="33"/>
      <c r="F47" s="33"/>
      <c r="G47" s="33"/>
      <c r="H47" s="33" t="s">
        <v>326</v>
      </c>
      <c r="I47" s="33"/>
      <c r="J47" s="33"/>
      <c r="K47" s="33"/>
      <c r="L47" s="33"/>
      <c r="M47" s="33" t="s">
        <v>327</v>
      </c>
      <c r="N47" s="33"/>
      <c r="O47" s="99" t="s">
        <v>315</v>
      </c>
      <c r="P47" s="100"/>
      <c r="Q47" s="100"/>
      <c r="R47" s="100"/>
    </row>
    <row r="48" spans="1:18" s="63" customFormat="1" ht="24.75" customHeight="1">
      <c r="A48" s="33"/>
      <c r="B48" s="33"/>
      <c r="C48" s="33"/>
      <c r="D48" s="33"/>
      <c r="E48" s="33"/>
      <c r="F48" s="33"/>
      <c r="G48" s="33"/>
      <c r="H48" s="33" t="s">
        <v>328</v>
      </c>
      <c r="I48" s="33"/>
      <c r="J48" s="33"/>
      <c r="K48" s="33"/>
      <c r="L48" s="33"/>
      <c r="M48" s="33" t="s">
        <v>329</v>
      </c>
      <c r="N48" s="33"/>
      <c r="O48" s="99" t="s">
        <v>315</v>
      </c>
      <c r="P48" s="100"/>
      <c r="Q48" s="100"/>
      <c r="R48" s="100"/>
    </row>
    <row r="49" spans="1:18" s="63" customFormat="1" ht="24.75" customHeight="1">
      <c r="A49" s="33"/>
      <c r="B49" s="33"/>
      <c r="C49" s="33"/>
      <c r="D49" s="33"/>
      <c r="E49" s="33"/>
      <c r="F49" s="33" t="s">
        <v>330</v>
      </c>
      <c r="G49" s="33"/>
      <c r="H49" s="33" t="s">
        <v>331</v>
      </c>
      <c r="I49" s="33"/>
      <c r="J49" s="33"/>
      <c r="K49" s="33"/>
      <c r="L49" s="33"/>
      <c r="M49" s="33" t="s">
        <v>329</v>
      </c>
      <c r="N49" s="33"/>
      <c r="O49" s="99" t="s">
        <v>315</v>
      </c>
      <c r="P49" s="100"/>
      <c r="Q49" s="100"/>
      <c r="R49" s="100"/>
    </row>
    <row r="50" spans="1:18" s="63" customFormat="1" ht="24.75" customHeight="1">
      <c r="A50" s="33"/>
      <c r="B50" s="33"/>
      <c r="C50" s="33" t="s">
        <v>332</v>
      </c>
      <c r="D50" s="33"/>
      <c r="E50" s="33"/>
      <c r="F50" s="33" t="s">
        <v>333</v>
      </c>
      <c r="G50" s="33"/>
      <c r="H50" s="33" t="s">
        <v>334</v>
      </c>
      <c r="I50" s="33"/>
      <c r="J50" s="33"/>
      <c r="K50" s="33"/>
      <c r="L50" s="33"/>
      <c r="M50" s="101"/>
      <c r="N50" s="33" t="s">
        <v>335</v>
      </c>
      <c r="O50" s="99" t="s">
        <v>315</v>
      </c>
      <c r="P50" s="100"/>
      <c r="Q50" s="100"/>
      <c r="R50" s="100"/>
    </row>
    <row r="51" spans="1:18" s="63" customFormat="1" ht="24.75" customHeight="1">
      <c r="A51" s="33"/>
      <c r="B51" s="33"/>
      <c r="C51" s="33"/>
      <c r="D51" s="33"/>
      <c r="E51" s="33"/>
      <c r="F51" s="33" t="s">
        <v>336</v>
      </c>
      <c r="G51" s="33"/>
      <c r="H51" s="33" t="s">
        <v>337</v>
      </c>
      <c r="I51" s="33"/>
      <c r="J51" s="33"/>
      <c r="K51" s="33"/>
      <c r="L51" s="33"/>
      <c r="M51" s="33" t="s">
        <v>338</v>
      </c>
      <c r="N51" s="33"/>
      <c r="O51" s="99" t="s">
        <v>315</v>
      </c>
      <c r="P51" s="100"/>
      <c r="Q51" s="100"/>
      <c r="R51" s="100"/>
    </row>
    <row r="52" spans="1:18" s="63" customFormat="1" ht="24.75" customHeight="1">
      <c r="A52" s="33"/>
      <c r="B52" s="33"/>
      <c r="C52" s="33"/>
      <c r="D52" s="33"/>
      <c r="E52" s="33"/>
      <c r="F52" s="33" t="s">
        <v>339</v>
      </c>
      <c r="G52" s="33"/>
      <c r="H52" s="33" t="s">
        <v>340</v>
      </c>
      <c r="I52" s="33"/>
      <c r="J52" s="33"/>
      <c r="K52" s="33"/>
      <c r="L52" s="33"/>
      <c r="M52" s="33" t="s">
        <v>338</v>
      </c>
      <c r="N52" s="33"/>
      <c r="O52" s="99" t="s">
        <v>315</v>
      </c>
      <c r="P52" s="100"/>
      <c r="Q52" s="100"/>
      <c r="R52" s="100"/>
    </row>
    <row r="53" spans="1:18" s="63" customFormat="1" ht="24.75" customHeight="1">
      <c r="A53" s="33"/>
      <c r="B53" s="33"/>
      <c r="C53" s="33"/>
      <c r="D53" s="33"/>
      <c r="E53" s="33"/>
      <c r="F53" s="33" t="s">
        <v>341</v>
      </c>
      <c r="G53" s="33"/>
      <c r="H53" s="33" t="s">
        <v>342</v>
      </c>
      <c r="I53" s="33"/>
      <c r="J53" s="33"/>
      <c r="K53" s="33"/>
      <c r="L53" s="33"/>
      <c r="M53" s="33" t="s">
        <v>343</v>
      </c>
      <c r="N53" s="33"/>
      <c r="O53" s="99">
        <v>0.98</v>
      </c>
      <c r="P53" s="100"/>
      <c r="Q53" s="100"/>
      <c r="R53" s="100"/>
    </row>
    <row r="54" spans="1:18" s="63" customFormat="1" ht="21" customHeight="1">
      <c r="A54" s="33" t="s">
        <v>344</v>
      </c>
      <c r="B54" s="33"/>
      <c r="C54" s="33"/>
      <c r="D54" s="33"/>
      <c r="E54" s="33"/>
      <c r="F54" s="33" t="s">
        <v>345</v>
      </c>
      <c r="G54" s="33"/>
      <c r="H54" s="33"/>
      <c r="I54" s="33"/>
      <c r="J54" s="33"/>
      <c r="K54" s="33"/>
      <c r="L54" s="33"/>
      <c r="M54" s="33"/>
      <c r="N54" s="33"/>
      <c r="O54" s="33"/>
      <c r="P54" s="33"/>
      <c r="Q54" s="33"/>
      <c r="R54" s="33"/>
    </row>
    <row r="55" spans="1:18" s="63" customFormat="1" ht="24.75" customHeight="1">
      <c r="A55" s="33" t="s">
        <v>346</v>
      </c>
      <c r="B55" s="33"/>
      <c r="C55" s="33"/>
      <c r="D55" s="33"/>
      <c r="E55" s="33"/>
      <c r="F55" s="33" t="s">
        <v>347</v>
      </c>
      <c r="G55" s="33"/>
      <c r="H55" s="33"/>
      <c r="I55" s="33"/>
      <c r="J55" s="33"/>
      <c r="K55" s="33"/>
      <c r="L55" s="33"/>
      <c r="M55" s="33"/>
      <c r="N55" s="33"/>
      <c r="O55" s="33"/>
      <c r="P55" s="33"/>
      <c r="Q55" s="33"/>
      <c r="R55" s="33"/>
    </row>
    <row r="56" spans="1:18" s="63" customFormat="1" ht="24.75" customHeight="1">
      <c r="A56" s="76" t="s">
        <v>348</v>
      </c>
      <c r="B56" s="76"/>
      <c r="C56" s="76"/>
      <c r="D56" s="76"/>
      <c r="E56" s="76"/>
      <c r="F56" s="76"/>
      <c r="G56" s="76"/>
      <c r="H56" s="76"/>
      <c r="I56" s="76"/>
      <c r="J56" s="76"/>
      <c r="K56" s="76"/>
      <c r="L56" s="76"/>
      <c r="M56" s="76"/>
      <c r="N56" s="76"/>
      <c r="O56" s="76"/>
      <c r="P56" s="76"/>
      <c r="Q56" s="76"/>
      <c r="R56" s="76"/>
    </row>
    <row r="57" spans="1:18" s="63" customFormat="1" ht="24.75" customHeight="1">
      <c r="A57" s="33" t="s">
        <v>349</v>
      </c>
      <c r="B57" s="33"/>
      <c r="C57" s="33"/>
      <c r="D57" s="33" t="s">
        <v>350</v>
      </c>
      <c r="E57" s="33"/>
      <c r="F57" s="33"/>
      <c r="G57" s="33"/>
      <c r="H57" s="33"/>
      <c r="I57" s="33"/>
      <c r="J57" s="33" t="s">
        <v>351</v>
      </c>
      <c r="K57" s="33"/>
      <c r="L57" s="33"/>
      <c r="M57" s="33"/>
      <c r="N57" s="33"/>
      <c r="O57" s="33"/>
      <c r="P57" s="33" t="s">
        <v>352</v>
      </c>
      <c r="Q57" s="33"/>
      <c r="R57" s="33"/>
    </row>
    <row r="58" spans="1:18" s="63" customFormat="1" ht="21.75" customHeight="1">
      <c r="A58" s="33" t="s">
        <v>353</v>
      </c>
      <c r="B58" s="33"/>
      <c r="C58" s="33"/>
      <c r="D58" s="33" t="s">
        <v>354</v>
      </c>
      <c r="E58" s="33"/>
      <c r="F58" s="33"/>
      <c r="G58" s="33"/>
      <c r="H58" s="33"/>
      <c r="I58" s="33"/>
      <c r="J58" s="33" t="s">
        <v>285</v>
      </c>
      <c r="K58" s="33"/>
      <c r="L58" s="33"/>
      <c r="M58" s="33"/>
      <c r="N58" s="33"/>
      <c r="O58" s="33"/>
      <c r="P58" s="33"/>
      <c r="Q58" s="33"/>
      <c r="R58" s="33"/>
    </row>
    <row r="59" spans="1:18" s="63" customFormat="1" ht="24.75" customHeight="1">
      <c r="A59" s="33" t="s">
        <v>355</v>
      </c>
      <c r="B59" s="33"/>
      <c r="C59" s="33"/>
      <c r="D59" s="33" t="s">
        <v>356</v>
      </c>
      <c r="E59" s="33"/>
      <c r="F59" s="33"/>
      <c r="G59" s="33"/>
      <c r="H59" s="33"/>
      <c r="I59" s="33"/>
      <c r="J59" s="33" t="s">
        <v>285</v>
      </c>
      <c r="K59" s="33"/>
      <c r="L59" s="33"/>
      <c r="M59" s="33"/>
      <c r="N59" s="33"/>
      <c r="O59" s="33"/>
      <c r="P59" s="33"/>
      <c r="Q59" s="33"/>
      <c r="R59" s="33"/>
    </row>
    <row r="60" spans="1:18" s="63" customFormat="1" ht="24.75" customHeight="1">
      <c r="A60" s="33" t="s">
        <v>357</v>
      </c>
      <c r="B60" s="33"/>
      <c r="C60" s="33"/>
      <c r="D60" s="33" t="s">
        <v>358</v>
      </c>
      <c r="E60" s="33"/>
      <c r="F60" s="33"/>
      <c r="G60" s="33"/>
      <c r="H60" s="33"/>
      <c r="I60" s="33"/>
      <c r="J60" s="33" t="s">
        <v>285</v>
      </c>
      <c r="K60" s="33"/>
      <c r="L60" s="33"/>
      <c r="M60" s="33"/>
      <c r="N60" s="33"/>
      <c r="O60" s="33"/>
      <c r="P60" s="33"/>
      <c r="Q60" s="33"/>
      <c r="R60" s="33"/>
    </row>
    <row r="61" spans="1:18" s="6" customFormat="1" ht="24.75" customHeight="1">
      <c r="A61" s="80"/>
      <c r="B61" s="80"/>
      <c r="C61" s="80"/>
      <c r="D61" s="80"/>
      <c r="E61" s="80"/>
      <c r="F61" s="80"/>
      <c r="G61" s="80"/>
      <c r="H61" s="80"/>
      <c r="I61" s="80"/>
      <c r="J61" s="80"/>
      <c r="K61" s="80"/>
      <c r="L61" s="80"/>
      <c r="M61" s="80"/>
      <c r="N61" s="80"/>
      <c r="O61" s="80"/>
      <c r="P61" s="80"/>
      <c r="Q61" s="80"/>
      <c r="R61" s="80"/>
    </row>
    <row r="62" spans="1:18" s="6" customFormat="1" ht="24.75" customHeight="1">
      <c r="A62" s="81" t="s">
        <v>359</v>
      </c>
      <c r="B62" s="82"/>
      <c r="C62" s="82"/>
      <c r="D62" s="82"/>
      <c r="E62" s="82"/>
      <c r="F62" s="82"/>
      <c r="G62" s="82"/>
      <c r="H62" s="82"/>
      <c r="I62" s="82"/>
      <c r="J62" s="82"/>
      <c r="K62" s="82"/>
      <c r="L62" s="82"/>
      <c r="M62" s="82"/>
      <c r="N62" s="82"/>
      <c r="O62" s="82"/>
      <c r="P62" s="82"/>
      <c r="Q62" s="82"/>
      <c r="R62" s="105"/>
    </row>
    <row r="63" spans="1:18" s="6" customFormat="1" ht="24.75" customHeight="1">
      <c r="A63" s="83"/>
      <c r="B63" s="84"/>
      <c r="C63" s="84"/>
      <c r="D63" s="84"/>
      <c r="E63" s="84"/>
      <c r="F63" s="84"/>
      <c r="G63" s="84"/>
      <c r="H63" s="84"/>
      <c r="I63" s="84"/>
      <c r="J63" s="84"/>
      <c r="K63" s="84"/>
      <c r="L63" s="84"/>
      <c r="M63" s="84"/>
      <c r="N63" s="84"/>
      <c r="O63" s="84"/>
      <c r="P63" s="84"/>
      <c r="Q63" s="84"/>
      <c r="R63" s="106"/>
    </row>
    <row r="64" spans="1:18" s="6" customFormat="1" ht="24.75" customHeight="1">
      <c r="A64" s="83"/>
      <c r="B64" s="84"/>
      <c r="C64" s="84"/>
      <c r="D64" s="84"/>
      <c r="E64" s="84"/>
      <c r="F64" s="84"/>
      <c r="G64" s="84"/>
      <c r="H64" s="84"/>
      <c r="I64" s="84"/>
      <c r="J64" s="84"/>
      <c r="K64" s="84"/>
      <c r="L64" s="84"/>
      <c r="M64" s="84"/>
      <c r="N64" s="84"/>
      <c r="O64" s="84"/>
      <c r="P64" s="84"/>
      <c r="Q64" s="84"/>
      <c r="R64" s="106"/>
    </row>
    <row r="65" spans="1:18" s="6" customFormat="1" ht="24.75" customHeight="1">
      <c r="A65" s="83"/>
      <c r="B65" s="84"/>
      <c r="C65" s="84"/>
      <c r="D65" s="84"/>
      <c r="E65" s="84"/>
      <c r="F65" s="84"/>
      <c r="G65" s="84"/>
      <c r="H65" s="84"/>
      <c r="I65" s="84"/>
      <c r="J65" s="84"/>
      <c r="K65" s="84"/>
      <c r="L65" s="84"/>
      <c r="M65" s="84"/>
      <c r="N65" s="84"/>
      <c r="O65" s="84"/>
      <c r="P65" s="84"/>
      <c r="Q65" s="84"/>
      <c r="R65" s="106"/>
    </row>
    <row r="66" spans="1:18" s="6" customFormat="1" ht="24.75" customHeight="1">
      <c r="A66" s="83"/>
      <c r="B66" s="84"/>
      <c r="C66" s="84"/>
      <c r="D66" s="84"/>
      <c r="E66" s="84"/>
      <c r="F66" s="84"/>
      <c r="G66" s="84"/>
      <c r="H66" s="84"/>
      <c r="I66" s="84"/>
      <c r="J66" s="84"/>
      <c r="K66" s="84"/>
      <c r="L66" s="84"/>
      <c r="M66" s="84"/>
      <c r="N66" s="84"/>
      <c r="O66" s="84"/>
      <c r="P66" s="84"/>
      <c r="Q66" s="84"/>
      <c r="R66" s="106"/>
    </row>
    <row r="67" spans="1:18" s="6" customFormat="1" ht="24.75" customHeight="1">
      <c r="A67" s="95" t="s">
        <v>360</v>
      </c>
      <c r="B67" s="107"/>
      <c r="C67" s="107"/>
      <c r="D67" s="107"/>
      <c r="E67" s="107"/>
      <c r="F67" s="107"/>
      <c r="G67" s="107"/>
      <c r="H67" s="107"/>
      <c r="I67" s="107"/>
      <c r="J67" s="107"/>
      <c r="K67" s="107"/>
      <c r="L67" s="107"/>
      <c r="M67" s="107"/>
      <c r="N67" s="107"/>
      <c r="O67" s="107"/>
      <c r="P67" s="107"/>
      <c r="Q67" s="107"/>
      <c r="R67" s="96"/>
    </row>
    <row r="68" spans="1:18" s="6" customFormat="1" ht="24.75" customHeight="1">
      <c r="A68" s="108" t="s">
        <v>361</v>
      </c>
      <c r="B68" s="108"/>
      <c r="C68" s="108"/>
      <c r="D68" s="108"/>
      <c r="E68" s="108"/>
      <c r="F68" s="108"/>
      <c r="G68" s="108"/>
      <c r="H68" s="108"/>
      <c r="I68" s="108"/>
      <c r="J68" s="108"/>
      <c r="K68" s="108"/>
      <c r="L68" s="108"/>
      <c r="M68" s="108"/>
      <c r="N68" s="108"/>
      <c r="O68" s="108"/>
      <c r="P68" s="108"/>
      <c r="Q68" s="108"/>
      <c r="R68" s="108"/>
    </row>
    <row r="69" spans="1:18" s="6" customFormat="1" ht="24.75" customHeight="1">
      <c r="A69" s="109" t="s">
        <v>362</v>
      </c>
      <c r="B69" s="110"/>
      <c r="C69" s="110"/>
      <c r="D69" s="110"/>
      <c r="E69" s="110"/>
      <c r="F69" s="110"/>
      <c r="G69" s="110"/>
      <c r="H69" s="110"/>
      <c r="I69" s="110"/>
      <c r="J69" s="110"/>
      <c r="K69" s="110"/>
      <c r="L69" s="110"/>
      <c r="M69" s="110"/>
      <c r="N69" s="110"/>
      <c r="O69" s="110"/>
      <c r="P69" s="110"/>
      <c r="Q69" s="110"/>
      <c r="R69" s="114"/>
    </row>
    <row r="70" spans="1:18" s="6" customFormat="1" ht="24.75" customHeight="1">
      <c r="A70" s="95"/>
      <c r="B70" s="107"/>
      <c r="C70" s="107"/>
      <c r="D70" s="107"/>
      <c r="E70" s="107"/>
      <c r="F70" s="107"/>
      <c r="G70" s="107"/>
      <c r="H70" s="107"/>
      <c r="I70" s="107"/>
      <c r="J70" s="107"/>
      <c r="K70" s="107"/>
      <c r="L70" s="107"/>
      <c r="M70" s="107"/>
      <c r="N70" s="107"/>
      <c r="O70" s="107"/>
      <c r="P70" s="107"/>
      <c r="Q70" s="107"/>
      <c r="R70" s="96"/>
    </row>
    <row r="71" spans="1:18" s="6" customFormat="1" ht="24.75" customHeight="1">
      <c r="A71" s="95"/>
      <c r="B71" s="107"/>
      <c r="C71" s="107"/>
      <c r="D71" s="107"/>
      <c r="E71" s="107"/>
      <c r="F71" s="107"/>
      <c r="G71" s="107"/>
      <c r="H71" s="107"/>
      <c r="I71" s="107"/>
      <c r="J71" s="107"/>
      <c r="K71" s="107"/>
      <c r="L71" s="107"/>
      <c r="M71" s="107"/>
      <c r="N71" s="107"/>
      <c r="O71" s="107"/>
      <c r="P71" s="107"/>
      <c r="Q71" s="107"/>
      <c r="R71" s="96"/>
    </row>
    <row r="72" spans="1:18" s="6" customFormat="1" ht="24.75" customHeight="1">
      <c r="A72" s="95"/>
      <c r="B72" s="107"/>
      <c r="C72" s="107"/>
      <c r="D72" s="107"/>
      <c r="E72" s="107"/>
      <c r="F72" s="107"/>
      <c r="G72" s="107"/>
      <c r="H72" s="107"/>
      <c r="I72" s="107"/>
      <c r="J72" s="107"/>
      <c r="K72" s="107"/>
      <c r="L72" s="107"/>
      <c r="M72" s="107"/>
      <c r="N72" s="107"/>
      <c r="O72" s="107"/>
      <c r="P72" s="107"/>
      <c r="Q72" s="107"/>
      <c r="R72" s="96"/>
    </row>
    <row r="73" spans="1:18" s="6" customFormat="1" ht="24.75" customHeight="1">
      <c r="A73" s="95"/>
      <c r="B73" s="107"/>
      <c r="C73" s="107"/>
      <c r="D73" s="107"/>
      <c r="E73" s="107"/>
      <c r="F73" s="107"/>
      <c r="G73" s="107"/>
      <c r="H73" s="107"/>
      <c r="I73" s="107"/>
      <c r="J73" s="107"/>
      <c r="K73" s="107"/>
      <c r="L73" s="107"/>
      <c r="M73" s="107"/>
      <c r="N73" s="107"/>
      <c r="O73" s="107"/>
      <c r="P73" s="107"/>
      <c r="Q73" s="107"/>
      <c r="R73" s="96"/>
    </row>
    <row r="74" spans="1:18" s="6" customFormat="1" ht="18.75" customHeight="1">
      <c r="A74" s="95"/>
      <c r="B74" s="107"/>
      <c r="C74" s="107"/>
      <c r="D74" s="107"/>
      <c r="E74" s="107"/>
      <c r="F74" s="107"/>
      <c r="G74" s="107"/>
      <c r="H74" s="107"/>
      <c r="I74" s="107"/>
      <c r="J74" s="107"/>
      <c r="K74" s="107"/>
      <c r="L74" s="107"/>
      <c r="M74" s="107"/>
      <c r="N74" s="107"/>
      <c r="O74" s="107"/>
      <c r="P74" s="107"/>
      <c r="Q74" s="107"/>
      <c r="R74" s="96"/>
    </row>
    <row r="75" spans="1:18" s="6" customFormat="1" ht="18.75" customHeight="1">
      <c r="A75" s="95" t="s">
        <v>363</v>
      </c>
      <c r="B75" s="111"/>
      <c r="C75" s="111"/>
      <c r="D75" s="111"/>
      <c r="E75" s="111"/>
      <c r="F75" s="111"/>
      <c r="G75" s="111"/>
      <c r="H75" s="111"/>
      <c r="I75" s="111"/>
      <c r="J75" s="111"/>
      <c r="K75" s="111"/>
      <c r="L75" s="111"/>
      <c r="M75" s="111"/>
      <c r="N75" s="111"/>
      <c r="O75" s="111"/>
      <c r="P75" s="111"/>
      <c r="Q75" s="111"/>
      <c r="R75" s="96"/>
    </row>
    <row r="76" spans="1:18" s="6" customFormat="1" ht="18.75" customHeight="1">
      <c r="A76" s="97" t="s">
        <v>364</v>
      </c>
      <c r="B76" s="112"/>
      <c r="C76" s="112"/>
      <c r="D76" s="112"/>
      <c r="E76" s="112"/>
      <c r="F76" s="112"/>
      <c r="G76" s="112"/>
      <c r="H76" s="112"/>
      <c r="I76" s="112"/>
      <c r="J76" s="112"/>
      <c r="K76" s="112"/>
      <c r="L76" s="112"/>
      <c r="M76" s="112"/>
      <c r="N76" s="112"/>
      <c r="O76" s="112"/>
      <c r="P76" s="112"/>
      <c r="Q76" s="112"/>
      <c r="R76" s="98"/>
    </row>
    <row r="77" spans="1:18" s="6" customFormat="1" ht="21" customHeight="1">
      <c r="A77" s="56" t="s">
        <v>365</v>
      </c>
      <c r="B77" s="56"/>
      <c r="C77" s="56"/>
      <c r="D77" s="56"/>
      <c r="E77" s="56"/>
      <c r="F77" s="56"/>
      <c r="G77" s="56"/>
      <c r="H77" s="56"/>
      <c r="I77" s="56"/>
      <c r="J77" s="56"/>
      <c r="K77" s="56"/>
      <c r="L77" s="56"/>
      <c r="M77" s="56"/>
      <c r="N77" s="56"/>
      <c r="O77" s="56"/>
      <c r="P77" s="56"/>
      <c r="Q77" s="56"/>
      <c r="R77" s="56"/>
    </row>
    <row r="78" spans="1:18" s="6" customFormat="1" ht="336" customHeight="1">
      <c r="A78" s="113" t="s">
        <v>366</v>
      </c>
      <c r="B78" s="113"/>
      <c r="C78" s="113"/>
      <c r="D78" s="113"/>
      <c r="E78" s="113"/>
      <c r="F78" s="113"/>
      <c r="G78" s="113"/>
      <c r="H78" s="113"/>
      <c r="I78" s="113"/>
      <c r="J78" s="113"/>
      <c r="K78" s="113"/>
      <c r="L78" s="113"/>
      <c r="M78" s="113"/>
      <c r="N78" s="113"/>
      <c r="O78" s="113"/>
      <c r="P78" s="113"/>
      <c r="Q78" s="113"/>
      <c r="R78" s="113"/>
    </row>
    <row r="79" spans="1:18" s="6" customFormat="1" ht="336" customHeight="1">
      <c r="A79" s="113"/>
      <c r="B79" s="113"/>
      <c r="C79" s="113"/>
      <c r="D79" s="113"/>
      <c r="E79" s="113"/>
      <c r="F79" s="113"/>
      <c r="G79" s="113"/>
      <c r="H79" s="113"/>
      <c r="I79" s="113"/>
      <c r="J79" s="113"/>
      <c r="K79" s="113"/>
      <c r="L79" s="113"/>
      <c r="M79" s="113"/>
      <c r="N79" s="113"/>
      <c r="O79" s="113"/>
      <c r="P79" s="113"/>
      <c r="Q79" s="113"/>
      <c r="R79" s="113"/>
    </row>
    <row r="80" spans="1:18" s="6" customFormat="1" ht="336" customHeight="1">
      <c r="A80" s="113"/>
      <c r="B80" s="113"/>
      <c r="C80" s="113"/>
      <c r="D80" s="113"/>
      <c r="E80" s="113"/>
      <c r="F80" s="113"/>
      <c r="G80" s="113"/>
      <c r="H80" s="113"/>
      <c r="I80" s="113"/>
      <c r="J80" s="113"/>
      <c r="K80" s="113"/>
      <c r="L80" s="113"/>
      <c r="M80" s="113"/>
      <c r="N80" s="113"/>
      <c r="O80" s="113"/>
      <c r="P80" s="113"/>
      <c r="Q80" s="113"/>
      <c r="R80" s="113"/>
    </row>
    <row r="81" spans="1:18" s="6" customFormat="1" ht="336" customHeight="1">
      <c r="A81" s="113"/>
      <c r="B81" s="113"/>
      <c r="C81" s="113"/>
      <c r="D81" s="113"/>
      <c r="E81" s="113"/>
      <c r="F81" s="113"/>
      <c r="G81" s="113"/>
      <c r="H81" s="113"/>
      <c r="I81" s="113"/>
      <c r="J81" s="113"/>
      <c r="K81" s="113"/>
      <c r="L81" s="113"/>
      <c r="M81" s="113"/>
      <c r="N81" s="113"/>
      <c r="O81" s="113"/>
      <c r="P81" s="113"/>
      <c r="Q81" s="113"/>
      <c r="R81" s="113"/>
    </row>
  </sheetData>
  <sheetProtection/>
  <mergeCells count="16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A18:C18"/>
    <mergeCell ref="D18:R18"/>
    <mergeCell ref="A19:R19"/>
    <mergeCell ref="A20:R20"/>
    <mergeCell ref="E21:R21"/>
    <mergeCell ref="E22:F22"/>
    <mergeCell ref="G22:H22"/>
    <mergeCell ref="I22:K22"/>
    <mergeCell ref="L22:P22"/>
    <mergeCell ref="Q22:R22"/>
    <mergeCell ref="B23:D23"/>
    <mergeCell ref="E23:F23"/>
    <mergeCell ref="G23:H23"/>
    <mergeCell ref="I23:K23"/>
    <mergeCell ref="L23:P23"/>
    <mergeCell ref="Q23:R23"/>
    <mergeCell ref="A24:R24"/>
    <mergeCell ref="E25:Q25"/>
    <mergeCell ref="G26:M26"/>
    <mergeCell ref="G27:J27"/>
    <mergeCell ref="K27:M27"/>
    <mergeCell ref="B28:D28"/>
    <mergeCell ref="E28:F28"/>
    <mergeCell ref="G28:J28"/>
    <mergeCell ref="K28:M28"/>
    <mergeCell ref="N28:Q28"/>
    <mergeCell ref="B29:D29"/>
    <mergeCell ref="E29:R29"/>
    <mergeCell ref="B30:D30"/>
    <mergeCell ref="E30:F30"/>
    <mergeCell ref="G30:J30"/>
    <mergeCell ref="K30:M30"/>
    <mergeCell ref="N30:Q30"/>
    <mergeCell ref="B31:D31"/>
    <mergeCell ref="E31:F31"/>
    <mergeCell ref="G31:J31"/>
    <mergeCell ref="K31:M31"/>
    <mergeCell ref="N31:Q31"/>
    <mergeCell ref="B32:D32"/>
    <mergeCell ref="E32:Q32"/>
    <mergeCell ref="B33:D33"/>
    <mergeCell ref="E33:J33"/>
    <mergeCell ref="K33:Q33"/>
    <mergeCell ref="B34:D34"/>
    <mergeCell ref="E34:I34"/>
    <mergeCell ref="K34:Q34"/>
    <mergeCell ref="A35:R35"/>
    <mergeCell ref="C36:I36"/>
    <mergeCell ref="J36:R36"/>
    <mergeCell ref="C37:I37"/>
    <mergeCell ref="C38:I38"/>
    <mergeCell ref="C39:I39"/>
    <mergeCell ref="H42:L42"/>
    <mergeCell ref="O42:R42"/>
    <mergeCell ref="H43:L43"/>
    <mergeCell ref="O43:R43"/>
    <mergeCell ref="H44:L44"/>
    <mergeCell ref="M44:N44"/>
    <mergeCell ref="O44:R44"/>
    <mergeCell ref="H45:L45"/>
    <mergeCell ref="M45:N45"/>
    <mergeCell ref="O45:R45"/>
    <mergeCell ref="H46:L46"/>
    <mergeCell ref="M46:N46"/>
    <mergeCell ref="O46:R46"/>
    <mergeCell ref="H47:L47"/>
    <mergeCell ref="M47:N47"/>
    <mergeCell ref="O47:R47"/>
    <mergeCell ref="H48:L48"/>
    <mergeCell ref="M48:N48"/>
    <mergeCell ref="O48:R48"/>
    <mergeCell ref="F49:G49"/>
    <mergeCell ref="H49:L49"/>
    <mergeCell ref="M49:N49"/>
    <mergeCell ref="O49:R49"/>
    <mergeCell ref="F50:G50"/>
    <mergeCell ref="H50:L50"/>
    <mergeCell ref="O50:R50"/>
    <mergeCell ref="F51:G51"/>
    <mergeCell ref="H51:L51"/>
    <mergeCell ref="M51:N51"/>
    <mergeCell ref="O51:R51"/>
    <mergeCell ref="F52:G52"/>
    <mergeCell ref="H52:L52"/>
    <mergeCell ref="M52:N52"/>
    <mergeCell ref="O52:R52"/>
    <mergeCell ref="F53:G53"/>
    <mergeCell ref="H53:L53"/>
    <mergeCell ref="M53:N53"/>
    <mergeCell ref="O53:R53"/>
    <mergeCell ref="A54:E54"/>
    <mergeCell ref="F54:R54"/>
    <mergeCell ref="A55:E55"/>
    <mergeCell ref="F55:R55"/>
    <mergeCell ref="A56:R56"/>
    <mergeCell ref="A57:C57"/>
    <mergeCell ref="D57:I57"/>
    <mergeCell ref="J57:O57"/>
    <mergeCell ref="P57:R57"/>
    <mergeCell ref="A58:C58"/>
    <mergeCell ref="D58:I58"/>
    <mergeCell ref="J58:O58"/>
    <mergeCell ref="P58:R58"/>
    <mergeCell ref="A59:C59"/>
    <mergeCell ref="D59:I59"/>
    <mergeCell ref="J59:O59"/>
    <mergeCell ref="P59:R59"/>
    <mergeCell ref="A60:C60"/>
    <mergeCell ref="D60:I60"/>
    <mergeCell ref="J60:O60"/>
    <mergeCell ref="P60:R60"/>
    <mergeCell ref="A61:C61"/>
    <mergeCell ref="D61:I61"/>
    <mergeCell ref="J61:O61"/>
    <mergeCell ref="P61:R61"/>
    <mergeCell ref="A67:R67"/>
    <mergeCell ref="A68:R68"/>
    <mergeCell ref="A75:R75"/>
    <mergeCell ref="A76:R76"/>
    <mergeCell ref="A77:R77"/>
    <mergeCell ref="A21:A22"/>
    <mergeCell ref="A25:A27"/>
    <mergeCell ref="A29:A30"/>
    <mergeCell ref="A32:A33"/>
    <mergeCell ref="R25:R27"/>
    <mergeCell ref="R32:R33"/>
    <mergeCell ref="A15:C17"/>
    <mergeCell ref="B21:D22"/>
    <mergeCell ref="B25:D27"/>
    <mergeCell ref="E26:F27"/>
    <mergeCell ref="N26:Q27"/>
    <mergeCell ref="A36:B53"/>
    <mergeCell ref="J37:R39"/>
    <mergeCell ref="C40:G41"/>
    <mergeCell ref="H40:L41"/>
    <mergeCell ref="M40:N41"/>
    <mergeCell ref="O40:R41"/>
    <mergeCell ref="C42:E49"/>
    <mergeCell ref="F42:G43"/>
    <mergeCell ref="F44:G45"/>
    <mergeCell ref="F46:G48"/>
    <mergeCell ref="C50:E53"/>
    <mergeCell ref="A62:R66"/>
    <mergeCell ref="A69:R74"/>
    <mergeCell ref="A78:R81"/>
  </mergeCells>
  <printOptions/>
  <pageMargins left="0.75" right="0.75" top="1" bottom="1" header="0.5" footer="0.5"/>
  <pageSetup fitToHeight="0" fitToWidth="1" horizontalDpi="600" verticalDpi="600" orientation="portrait" paperSize="9" scale="98"/>
  <rowBreaks count="2" manualBreakCount="2">
    <brk id="10" max="255" man="1"/>
    <brk id="3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X96"/>
  <sheetViews>
    <sheetView zoomScaleSheetLayoutView="100" workbookViewId="0" topLeftCell="A1">
      <selection activeCell="A6" sqref="A6:U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6.00390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25.5" customHeight="1">
      <c r="U1" s="44"/>
    </row>
    <row r="2" spans="1:21" s="1" customFormat="1" ht="60" customHeight="1">
      <c r="A2" s="8" t="s">
        <v>367</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368</v>
      </c>
      <c r="B4" s="11"/>
      <c r="C4" s="11"/>
      <c r="D4" s="11"/>
      <c r="E4" s="11"/>
      <c r="F4" s="11"/>
      <c r="G4" s="11"/>
      <c r="H4" s="11"/>
      <c r="I4" s="11"/>
      <c r="J4" s="11"/>
      <c r="K4" s="11"/>
      <c r="L4" s="11"/>
      <c r="M4" s="11"/>
      <c r="N4" s="11"/>
      <c r="O4" s="11"/>
      <c r="P4" s="11"/>
      <c r="Q4" s="11"/>
      <c r="R4" s="11"/>
      <c r="S4" s="11"/>
      <c r="T4" s="11"/>
      <c r="U4" s="11"/>
    </row>
    <row r="5" spans="1:21" s="1" customFormat="1" ht="33" customHeight="1">
      <c r="A5" s="10" t="s">
        <v>369</v>
      </c>
      <c r="B5" s="10"/>
      <c r="C5" s="10"/>
      <c r="D5" s="10"/>
      <c r="E5" s="10"/>
      <c r="F5" s="10"/>
      <c r="G5" s="10"/>
      <c r="H5" s="10"/>
      <c r="I5" s="10"/>
      <c r="J5" s="10"/>
      <c r="K5" s="10"/>
      <c r="L5" s="10"/>
      <c r="M5" s="10"/>
      <c r="N5" s="10"/>
      <c r="O5" s="10"/>
      <c r="P5" s="10"/>
      <c r="Q5" s="10"/>
      <c r="R5" s="10"/>
      <c r="S5" s="10"/>
      <c r="T5" s="10"/>
      <c r="U5" s="10"/>
    </row>
    <row r="6" spans="1:21" s="1" customFormat="1" ht="33" customHeight="1">
      <c r="A6" s="10" t="s">
        <v>370</v>
      </c>
      <c r="B6" s="10"/>
      <c r="C6" s="10"/>
      <c r="D6" s="10"/>
      <c r="E6" s="10"/>
      <c r="F6" s="10"/>
      <c r="G6" s="10"/>
      <c r="H6" s="10"/>
      <c r="I6" s="10"/>
      <c r="J6" s="10"/>
      <c r="K6" s="10"/>
      <c r="L6" s="10"/>
      <c r="M6" s="10"/>
      <c r="N6" s="10"/>
      <c r="O6" s="10"/>
      <c r="P6" s="10"/>
      <c r="Q6" s="10"/>
      <c r="R6" s="10"/>
      <c r="S6" s="10"/>
      <c r="T6" s="10"/>
      <c r="U6" s="10"/>
    </row>
    <row r="7" spans="1:21" s="1" customFormat="1" ht="33" customHeight="1">
      <c r="A7" s="10" t="s">
        <v>371</v>
      </c>
      <c r="B7" s="10"/>
      <c r="C7" s="10"/>
      <c r="D7" s="10"/>
      <c r="E7" s="10"/>
      <c r="F7" s="10"/>
      <c r="G7" s="10"/>
      <c r="H7" s="10"/>
      <c r="I7" s="10"/>
      <c r="J7" s="10"/>
      <c r="K7" s="10"/>
      <c r="L7" s="10"/>
      <c r="M7" s="10"/>
      <c r="N7" s="10"/>
      <c r="O7" s="10"/>
      <c r="P7" s="10"/>
      <c r="Q7" s="10"/>
      <c r="R7" s="10"/>
      <c r="S7" s="10"/>
      <c r="T7" s="10"/>
      <c r="U7" s="10"/>
    </row>
    <row r="8" spans="1:21" s="1" customFormat="1" ht="33" customHeight="1">
      <c r="A8" s="10" t="s">
        <v>372</v>
      </c>
      <c r="B8" s="10"/>
      <c r="C8" s="10"/>
      <c r="D8" s="10"/>
      <c r="E8" s="10"/>
      <c r="F8" s="10"/>
      <c r="G8" s="10"/>
      <c r="H8" s="10"/>
      <c r="I8" s="10"/>
      <c r="J8" s="10"/>
      <c r="K8" s="10"/>
      <c r="L8" s="10"/>
      <c r="M8" s="10"/>
      <c r="N8" s="10"/>
      <c r="O8" s="10"/>
      <c r="P8" s="10"/>
      <c r="Q8" s="10"/>
      <c r="R8" s="10"/>
      <c r="S8" s="10"/>
      <c r="T8" s="10"/>
      <c r="U8" s="10"/>
    </row>
    <row r="9" spans="1:21" s="1" customFormat="1" ht="33" customHeight="1">
      <c r="A9" s="10" t="s">
        <v>373</v>
      </c>
      <c r="B9" s="10"/>
      <c r="C9" s="10"/>
      <c r="D9" s="10"/>
      <c r="E9" s="10"/>
      <c r="F9" s="10"/>
      <c r="G9" s="10"/>
      <c r="H9" s="10"/>
      <c r="I9" s="10"/>
      <c r="J9" s="10"/>
      <c r="K9" s="10"/>
      <c r="L9" s="10"/>
      <c r="M9" s="10"/>
      <c r="N9" s="10"/>
      <c r="O9" s="10"/>
      <c r="P9" s="10"/>
      <c r="Q9" s="10"/>
      <c r="R9" s="10"/>
      <c r="S9" s="10"/>
      <c r="T9" s="10"/>
      <c r="U9" s="10"/>
    </row>
    <row r="10" spans="1:21" s="2" customFormat="1" ht="33" customHeight="1">
      <c r="A10" s="10" t="s">
        <v>374</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261</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3" customFormat="1" ht="21" customHeight="1">
      <c r="A15" s="15" t="s">
        <v>375</v>
      </c>
      <c r="B15" s="15"/>
      <c r="C15" s="15"/>
      <c r="D15" s="15"/>
      <c r="E15" s="15"/>
      <c r="F15" s="15"/>
      <c r="G15" s="15"/>
      <c r="H15" s="15"/>
      <c r="I15" s="15"/>
      <c r="J15" s="15"/>
      <c r="K15" s="15"/>
      <c r="L15" s="15"/>
      <c r="M15" s="15"/>
      <c r="N15" s="15"/>
      <c r="O15" s="15"/>
      <c r="P15" s="15"/>
      <c r="Q15" s="15"/>
      <c r="R15" s="15"/>
      <c r="S15" s="15"/>
      <c r="T15" s="15"/>
      <c r="U15" s="15"/>
      <c r="X15" s="45"/>
    </row>
    <row r="16" spans="1:21" s="4" customFormat="1" ht="21" customHeight="1">
      <c r="A16" s="16" t="s">
        <v>376</v>
      </c>
      <c r="B16" s="16"/>
      <c r="C16" s="17" t="s">
        <v>355</v>
      </c>
      <c r="D16" s="17"/>
      <c r="E16" s="17"/>
      <c r="F16" s="17"/>
      <c r="G16" s="17"/>
      <c r="H16" s="17"/>
      <c r="I16" s="17"/>
      <c r="J16" s="17"/>
      <c r="K16" s="17"/>
      <c r="L16" s="17" t="s">
        <v>377</v>
      </c>
      <c r="M16" s="17"/>
      <c r="N16" s="17">
        <v>5222258</v>
      </c>
      <c r="O16" s="17"/>
      <c r="P16" s="17"/>
      <c r="Q16" s="17"/>
      <c r="R16" s="17"/>
      <c r="S16" s="17"/>
      <c r="T16" s="17"/>
      <c r="U16" s="17"/>
    </row>
    <row r="17" spans="1:21" s="4" customFormat="1" ht="46.5" customHeight="1">
      <c r="A17" s="16" t="s">
        <v>378</v>
      </c>
      <c r="B17" s="16"/>
      <c r="C17" s="17" t="s">
        <v>379</v>
      </c>
      <c r="D17" s="17"/>
      <c r="E17" s="17"/>
      <c r="F17" s="17"/>
      <c r="G17" s="17"/>
      <c r="H17" s="17"/>
      <c r="I17" s="17"/>
      <c r="J17" s="17"/>
      <c r="K17" s="17"/>
      <c r="L17" s="17" t="s">
        <v>380</v>
      </c>
      <c r="M17" s="17"/>
      <c r="N17" s="17">
        <v>414400</v>
      </c>
      <c r="O17" s="17"/>
      <c r="P17" s="17"/>
      <c r="Q17" s="17"/>
      <c r="R17" s="17"/>
      <c r="S17" s="17"/>
      <c r="T17" s="17"/>
      <c r="U17" s="17"/>
    </row>
    <row r="18" spans="1:21" s="4" customFormat="1" ht="27" customHeight="1">
      <c r="A18" s="16" t="s">
        <v>381</v>
      </c>
      <c r="B18" s="16"/>
      <c r="C18" s="17" t="s">
        <v>382</v>
      </c>
      <c r="D18" s="17"/>
      <c r="E18" s="17"/>
      <c r="F18" s="17"/>
      <c r="G18" s="17"/>
      <c r="H18" s="17"/>
      <c r="I18" s="17"/>
      <c r="J18" s="17"/>
      <c r="K18" s="17"/>
      <c r="L18" s="17"/>
      <c r="M18" s="17"/>
      <c r="N18" s="17"/>
      <c r="O18" s="17"/>
      <c r="P18" s="17"/>
      <c r="Q18" s="17"/>
      <c r="R18" s="17"/>
      <c r="S18" s="17"/>
      <c r="T18" s="17"/>
      <c r="U18" s="17"/>
    </row>
    <row r="19" spans="1:21" s="4" customFormat="1" ht="21" customHeight="1">
      <c r="A19" s="17" t="s">
        <v>383</v>
      </c>
      <c r="B19" s="17"/>
      <c r="C19" s="17">
        <v>42</v>
      </c>
      <c r="D19" s="17"/>
      <c r="E19" s="17"/>
      <c r="F19" s="17" t="s">
        <v>384</v>
      </c>
      <c r="G19" s="17"/>
      <c r="H19" s="17"/>
      <c r="I19" s="17">
        <v>42</v>
      </c>
      <c r="J19" s="17"/>
      <c r="K19" s="17" t="s">
        <v>385</v>
      </c>
      <c r="L19" s="17"/>
      <c r="M19" s="17"/>
      <c r="N19" s="17"/>
      <c r="O19" s="17"/>
      <c r="P19" s="17">
        <v>42</v>
      </c>
      <c r="Q19" s="17"/>
      <c r="R19" s="17"/>
      <c r="S19" s="17"/>
      <c r="T19" s="17" t="s">
        <v>386</v>
      </c>
      <c r="U19" s="17"/>
    </row>
    <row r="20" spans="1:21" s="4" customFormat="1" ht="21" customHeight="1">
      <c r="A20" s="17"/>
      <c r="B20" s="17"/>
      <c r="C20" s="17"/>
      <c r="D20" s="17"/>
      <c r="E20" s="17"/>
      <c r="F20" s="17"/>
      <c r="G20" s="17"/>
      <c r="H20" s="17"/>
      <c r="I20" s="17"/>
      <c r="J20" s="17"/>
      <c r="K20" s="17" t="s">
        <v>387</v>
      </c>
      <c r="L20" s="17"/>
      <c r="M20" s="17"/>
      <c r="N20" s="17"/>
      <c r="O20" s="17"/>
      <c r="P20" s="17"/>
      <c r="Q20" s="17"/>
      <c r="R20" s="17"/>
      <c r="S20" s="17"/>
      <c r="T20" s="17"/>
      <c r="U20" s="17"/>
    </row>
    <row r="21" spans="1:21" s="4" customFormat="1" ht="37.5" customHeight="1">
      <c r="A21" s="16" t="s">
        <v>388</v>
      </c>
      <c r="B21" s="16"/>
      <c r="C21" s="16"/>
      <c r="D21" s="16"/>
      <c r="E21" s="16"/>
      <c r="F21" s="16" t="s">
        <v>388</v>
      </c>
      <c r="G21" s="16"/>
      <c r="H21" s="16"/>
      <c r="I21" s="16"/>
      <c r="J21" s="16"/>
      <c r="K21" s="16" t="s">
        <v>388</v>
      </c>
      <c r="L21" s="16"/>
      <c r="M21" s="16"/>
      <c r="N21" s="16"/>
      <c r="O21" s="16"/>
      <c r="P21" s="16"/>
      <c r="Q21" s="16"/>
      <c r="R21" s="16"/>
      <c r="S21" s="16"/>
      <c r="T21" s="16" t="s">
        <v>388</v>
      </c>
      <c r="U21" s="16"/>
    </row>
    <row r="22" spans="1:21" s="4" customFormat="1" ht="21" customHeight="1">
      <c r="A22" s="16" t="s">
        <v>389</v>
      </c>
      <c r="B22" s="16"/>
      <c r="C22" s="16"/>
      <c r="D22" s="16"/>
      <c r="E22" s="16"/>
      <c r="F22" s="16" t="s">
        <v>389</v>
      </c>
      <c r="G22" s="16"/>
      <c r="H22" s="16"/>
      <c r="I22" s="16"/>
      <c r="J22" s="16"/>
      <c r="K22" s="16" t="s">
        <v>389</v>
      </c>
      <c r="L22" s="16"/>
      <c r="M22" s="16"/>
      <c r="N22" s="16"/>
      <c r="O22" s="16"/>
      <c r="P22" s="16"/>
      <c r="Q22" s="16"/>
      <c r="R22" s="16"/>
      <c r="S22" s="16"/>
      <c r="T22" s="16" t="s">
        <v>389</v>
      </c>
      <c r="U22" s="16"/>
    </row>
    <row r="23" spans="1:21" s="4" customFormat="1" ht="21.75" customHeight="1">
      <c r="A23" s="16" t="s">
        <v>390</v>
      </c>
      <c r="B23" s="16"/>
      <c r="C23" s="16"/>
      <c r="D23" s="16"/>
      <c r="E23" s="16"/>
      <c r="F23" s="16" t="s">
        <v>390</v>
      </c>
      <c r="G23" s="16"/>
      <c r="H23" s="16"/>
      <c r="I23" s="16"/>
      <c r="J23" s="16"/>
      <c r="K23" s="16" t="s">
        <v>390</v>
      </c>
      <c r="L23" s="16"/>
      <c r="M23" s="16"/>
      <c r="N23" s="16"/>
      <c r="O23" s="16"/>
      <c r="P23" s="16"/>
      <c r="Q23" s="16"/>
      <c r="R23" s="16"/>
      <c r="S23" s="16"/>
      <c r="T23" s="16" t="s">
        <v>390</v>
      </c>
      <c r="U23" s="16"/>
    </row>
    <row r="24" spans="1:21" s="4" customFormat="1" ht="45" customHeight="1">
      <c r="A24" s="16" t="s">
        <v>391</v>
      </c>
      <c r="B24" s="16"/>
      <c r="C24" s="17">
        <v>42</v>
      </c>
      <c r="D24" s="17"/>
      <c r="E24" s="17"/>
      <c r="F24" s="16" t="s">
        <v>391</v>
      </c>
      <c r="G24" s="16"/>
      <c r="H24" s="16"/>
      <c r="I24" s="17">
        <v>42</v>
      </c>
      <c r="J24" s="17"/>
      <c r="K24" s="16" t="s">
        <v>391</v>
      </c>
      <c r="L24" s="16"/>
      <c r="M24" s="16"/>
      <c r="N24" s="16"/>
      <c r="O24" s="16"/>
      <c r="P24" s="17">
        <v>42</v>
      </c>
      <c r="Q24" s="17"/>
      <c r="R24" s="17"/>
      <c r="S24" s="17"/>
      <c r="T24" s="16" t="s">
        <v>391</v>
      </c>
      <c r="U24" s="16"/>
    </row>
    <row r="25" spans="1:21" s="4" customFormat="1" ht="21" customHeight="1">
      <c r="A25" s="16" t="s">
        <v>392</v>
      </c>
      <c r="B25" s="16"/>
      <c r="C25" s="16"/>
      <c r="D25" s="16"/>
      <c r="E25" s="16"/>
      <c r="F25" s="16" t="s">
        <v>392</v>
      </c>
      <c r="G25" s="16"/>
      <c r="H25" s="16"/>
      <c r="I25" s="16"/>
      <c r="J25" s="16"/>
      <c r="K25" s="16" t="s">
        <v>392</v>
      </c>
      <c r="L25" s="16"/>
      <c r="M25" s="16"/>
      <c r="N25" s="16"/>
      <c r="O25" s="16"/>
      <c r="P25" s="16"/>
      <c r="Q25" s="16"/>
      <c r="R25" s="16"/>
      <c r="S25" s="16"/>
      <c r="T25" s="16" t="s">
        <v>392</v>
      </c>
      <c r="U25" s="16"/>
    </row>
    <row r="26" spans="1:21" s="4" customFormat="1" ht="21" customHeight="1">
      <c r="A26" s="18" t="s">
        <v>393</v>
      </c>
      <c r="B26" s="18"/>
      <c r="C26" s="18"/>
      <c r="D26" s="18"/>
      <c r="E26" s="18"/>
      <c r="F26" s="18"/>
      <c r="G26" s="18"/>
      <c r="H26" s="18"/>
      <c r="I26" s="18"/>
      <c r="J26" s="18"/>
      <c r="K26" s="18"/>
      <c r="L26" s="18"/>
      <c r="M26" s="18"/>
      <c r="N26" s="18"/>
      <c r="O26" s="18"/>
      <c r="P26" s="18"/>
      <c r="Q26" s="18"/>
      <c r="R26" s="18"/>
      <c r="S26" s="18"/>
      <c r="T26" s="18"/>
      <c r="U26" s="18"/>
    </row>
    <row r="27" spans="1:21" s="4" customFormat="1" ht="24" customHeight="1">
      <c r="A27" s="17" t="s">
        <v>394</v>
      </c>
      <c r="B27" s="17"/>
      <c r="C27" s="17"/>
      <c r="D27" s="17"/>
      <c r="E27" s="17"/>
      <c r="F27" s="17" t="s">
        <v>395</v>
      </c>
      <c r="G27" s="17"/>
      <c r="H27" s="17" t="s">
        <v>396</v>
      </c>
      <c r="I27" s="17"/>
      <c r="J27" s="17"/>
      <c r="K27" s="17"/>
      <c r="L27" s="17"/>
      <c r="M27" s="17"/>
      <c r="N27" s="17"/>
      <c r="O27" s="17"/>
      <c r="P27" s="17"/>
      <c r="Q27" s="17"/>
      <c r="R27" s="17" t="s">
        <v>397</v>
      </c>
      <c r="S27" s="17"/>
      <c r="T27" s="17"/>
      <c r="U27" s="17"/>
    </row>
    <row r="28" spans="1:21" s="4" customFormat="1" ht="21" customHeight="1">
      <c r="A28" s="17" t="s">
        <v>398</v>
      </c>
      <c r="B28" s="17"/>
      <c r="C28" s="17"/>
      <c r="D28" s="17"/>
      <c r="E28" s="17"/>
      <c r="F28" s="17">
        <v>18.63</v>
      </c>
      <c r="G28" s="17"/>
      <c r="H28" s="17" t="s">
        <v>399</v>
      </c>
      <c r="I28" s="17"/>
      <c r="J28" s="17"/>
      <c r="K28" s="17"/>
      <c r="L28" s="17"/>
      <c r="M28" s="17"/>
      <c r="N28" s="17"/>
      <c r="O28" s="17"/>
      <c r="P28" s="17"/>
      <c r="Q28" s="17"/>
      <c r="R28" s="17"/>
      <c r="S28" s="17"/>
      <c r="T28" s="17"/>
      <c r="U28" s="17"/>
    </row>
    <row r="29" spans="1:21" s="4" customFormat="1" ht="21" customHeight="1">
      <c r="A29" s="17" t="s">
        <v>400</v>
      </c>
      <c r="B29" s="17"/>
      <c r="C29" s="17"/>
      <c r="D29" s="17"/>
      <c r="E29" s="17"/>
      <c r="F29" s="17">
        <v>23.37</v>
      </c>
      <c r="G29" s="17"/>
      <c r="H29" s="17" t="s">
        <v>401</v>
      </c>
      <c r="I29" s="17"/>
      <c r="J29" s="17"/>
      <c r="K29" s="17"/>
      <c r="L29" s="17"/>
      <c r="M29" s="17"/>
      <c r="N29" s="17"/>
      <c r="O29" s="17"/>
      <c r="P29" s="17"/>
      <c r="Q29" s="17"/>
      <c r="R29" s="17"/>
      <c r="S29" s="17"/>
      <c r="T29" s="17"/>
      <c r="U29" s="17"/>
    </row>
    <row r="30" spans="1:21" s="4" customFormat="1" ht="21" customHeight="1">
      <c r="A30" s="17"/>
      <c r="B30" s="17"/>
      <c r="C30" s="17"/>
      <c r="D30" s="17"/>
      <c r="E30" s="17"/>
      <c r="F30" s="17"/>
      <c r="G30" s="17"/>
      <c r="H30" s="17" t="s">
        <v>402</v>
      </c>
      <c r="I30" s="17"/>
      <c r="J30" s="17"/>
      <c r="K30" s="17"/>
      <c r="L30" s="17"/>
      <c r="M30" s="17"/>
      <c r="N30" s="17"/>
      <c r="O30" s="17"/>
      <c r="P30" s="17"/>
      <c r="Q30" s="17"/>
      <c r="R30" s="17"/>
      <c r="S30" s="17"/>
      <c r="T30" s="17"/>
      <c r="U30" s="17"/>
    </row>
    <row r="31" spans="1:21" s="4" customFormat="1" ht="21" customHeight="1">
      <c r="A31" s="17"/>
      <c r="B31" s="17"/>
      <c r="C31" s="17"/>
      <c r="D31" s="17"/>
      <c r="E31" s="17"/>
      <c r="F31" s="17"/>
      <c r="G31" s="17"/>
      <c r="H31" s="17" t="s">
        <v>403</v>
      </c>
      <c r="I31" s="17"/>
      <c r="J31" s="17"/>
      <c r="K31" s="17"/>
      <c r="L31" s="17"/>
      <c r="M31" s="17"/>
      <c r="N31" s="17"/>
      <c r="O31" s="17"/>
      <c r="P31" s="17"/>
      <c r="Q31" s="17"/>
      <c r="R31" s="17"/>
      <c r="S31" s="17"/>
      <c r="T31" s="17"/>
      <c r="U31" s="17"/>
    </row>
    <row r="32" spans="1:21" s="4" customFormat="1" ht="21" customHeight="1">
      <c r="A32" s="17"/>
      <c r="B32" s="17"/>
      <c r="C32" s="17"/>
      <c r="D32" s="17"/>
      <c r="E32" s="17"/>
      <c r="F32" s="17"/>
      <c r="G32" s="17"/>
      <c r="H32" s="17" t="s">
        <v>404</v>
      </c>
      <c r="I32" s="17"/>
      <c r="J32" s="17"/>
      <c r="K32" s="17"/>
      <c r="L32" s="17"/>
      <c r="M32" s="17"/>
      <c r="N32" s="17"/>
      <c r="O32" s="17"/>
      <c r="P32" s="17"/>
      <c r="Q32" s="17"/>
      <c r="R32" s="17"/>
      <c r="S32" s="17"/>
      <c r="T32" s="17"/>
      <c r="U32" s="17"/>
    </row>
    <row r="33" spans="1:21" s="4" customFormat="1" ht="21" customHeight="1">
      <c r="A33" s="17"/>
      <c r="B33" s="17"/>
      <c r="C33" s="17"/>
      <c r="D33" s="17"/>
      <c r="E33" s="17"/>
      <c r="F33" s="17"/>
      <c r="G33" s="17"/>
      <c r="H33" s="17" t="s">
        <v>405</v>
      </c>
      <c r="I33" s="17"/>
      <c r="J33" s="17"/>
      <c r="K33" s="17"/>
      <c r="L33" s="17"/>
      <c r="M33" s="17"/>
      <c r="N33" s="17"/>
      <c r="O33" s="17"/>
      <c r="P33" s="17"/>
      <c r="Q33" s="17"/>
      <c r="R33" s="17"/>
      <c r="S33" s="17"/>
      <c r="T33" s="17"/>
      <c r="U33" s="17"/>
    </row>
    <row r="34" spans="1:21" s="4" customFormat="1" ht="21" customHeight="1">
      <c r="A34" s="17"/>
      <c r="B34" s="17"/>
      <c r="C34" s="17"/>
      <c r="D34" s="17"/>
      <c r="E34" s="17"/>
      <c r="F34" s="17"/>
      <c r="G34" s="17"/>
      <c r="H34" s="17" t="s">
        <v>406</v>
      </c>
      <c r="I34" s="35"/>
      <c r="J34" s="35"/>
      <c r="K34" s="35"/>
      <c r="L34" s="35"/>
      <c r="M34" s="35"/>
      <c r="N34" s="35"/>
      <c r="O34" s="35"/>
      <c r="P34" s="35"/>
      <c r="Q34" s="35"/>
      <c r="R34" s="17"/>
      <c r="S34" s="17"/>
      <c r="T34" s="17"/>
      <c r="U34" s="17"/>
    </row>
    <row r="35" spans="1:21" s="4" customFormat="1" ht="21" customHeight="1">
      <c r="A35" s="17" t="s">
        <v>287</v>
      </c>
      <c r="B35" s="17"/>
      <c r="C35" s="17"/>
      <c r="D35" s="17"/>
      <c r="E35" s="17"/>
      <c r="F35" s="17">
        <v>42</v>
      </c>
      <c r="G35" s="17"/>
      <c r="H35" s="19"/>
      <c r="I35" s="18"/>
      <c r="J35" s="18"/>
      <c r="K35" s="18"/>
      <c r="L35" s="18"/>
      <c r="M35" s="18"/>
      <c r="N35" s="18"/>
      <c r="O35" s="18"/>
      <c r="P35" s="18"/>
      <c r="Q35" s="18"/>
      <c r="R35" s="18"/>
      <c r="S35" s="18"/>
      <c r="T35" s="18"/>
      <c r="U35" s="18"/>
    </row>
    <row r="36" spans="1:21" s="4" customFormat="1" ht="21" customHeight="1">
      <c r="A36" s="18" t="s">
        <v>407</v>
      </c>
      <c r="B36" s="18"/>
      <c r="C36" s="18"/>
      <c r="D36" s="18"/>
      <c r="E36" s="18"/>
      <c r="F36" s="18"/>
      <c r="G36" s="18"/>
      <c r="H36" s="18"/>
      <c r="I36" s="36"/>
      <c r="J36" s="36"/>
      <c r="K36" s="36"/>
      <c r="L36" s="36"/>
      <c r="M36" s="36"/>
      <c r="N36" s="36"/>
      <c r="O36" s="36"/>
      <c r="P36" s="36"/>
      <c r="Q36" s="36"/>
      <c r="R36" s="18"/>
      <c r="S36" s="18"/>
      <c r="T36" s="18"/>
      <c r="U36" s="18"/>
    </row>
    <row r="37" spans="1:21" s="4" customFormat="1" ht="21" customHeight="1">
      <c r="A37" s="17" t="s">
        <v>408</v>
      </c>
      <c r="B37" s="18" t="s">
        <v>409</v>
      </c>
      <c r="C37" s="18"/>
      <c r="D37" s="18"/>
      <c r="E37" s="18"/>
      <c r="F37" s="18"/>
      <c r="G37" s="18"/>
      <c r="H37" s="18"/>
      <c r="I37" s="18"/>
      <c r="J37" s="18"/>
      <c r="K37" s="18"/>
      <c r="L37" s="18"/>
      <c r="M37" s="18"/>
      <c r="N37" s="18"/>
      <c r="O37" s="18"/>
      <c r="P37" s="18"/>
      <c r="Q37" s="18" t="s">
        <v>303</v>
      </c>
      <c r="R37" s="18"/>
      <c r="S37" s="18"/>
      <c r="T37" s="18"/>
      <c r="U37" s="18"/>
    </row>
    <row r="38" spans="1:21" s="4" customFormat="1" ht="91.5" customHeight="1">
      <c r="A38" s="17"/>
      <c r="B38" s="20" t="s">
        <v>410</v>
      </c>
      <c r="C38" s="20"/>
      <c r="D38" s="20"/>
      <c r="E38" s="20"/>
      <c r="F38" s="20"/>
      <c r="G38" s="20"/>
      <c r="H38" s="20"/>
      <c r="I38" s="20"/>
      <c r="J38" s="20"/>
      <c r="K38" s="20"/>
      <c r="L38" s="20"/>
      <c r="M38" s="20"/>
      <c r="N38" s="20"/>
      <c r="O38" s="20"/>
      <c r="P38" s="20"/>
      <c r="Q38" s="37">
        <v>1</v>
      </c>
      <c r="R38" s="17"/>
      <c r="S38" s="17"/>
      <c r="T38" s="17"/>
      <c r="U38" s="17"/>
    </row>
    <row r="39" spans="1:21" s="4" customFormat="1" ht="28.5" customHeight="1">
      <c r="A39" s="17" t="s">
        <v>411</v>
      </c>
      <c r="B39" s="17" t="s">
        <v>412</v>
      </c>
      <c r="C39" s="17"/>
      <c r="D39" s="17"/>
      <c r="E39" s="17" t="s">
        <v>413</v>
      </c>
      <c r="F39" s="17"/>
      <c r="G39" s="17" t="s">
        <v>414</v>
      </c>
      <c r="H39" s="17"/>
      <c r="I39" s="17"/>
      <c r="J39" s="17"/>
      <c r="K39" s="17"/>
      <c r="L39" s="17"/>
      <c r="M39" s="17" t="s">
        <v>415</v>
      </c>
      <c r="N39" s="17"/>
      <c r="O39" s="17"/>
      <c r="P39" s="17"/>
      <c r="Q39" s="17" t="s">
        <v>416</v>
      </c>
      <c r="R39" s="17"/>
      <c r="S39" s="17"/>
      <c r="T39" s="17"/>
      <c r="U39" s="17"/>
    </row>
    <row r="40" spans="1:21" s="4" customFormat="1" ht="24.75" customHeight="1">
      <c r="A40" s="17"/>
      <c r="B40" s="17" t="s">
        <v>417</v>
      </c>
      <c r="C40" s="17"/>
      <c r="D40" s="17"/>
      <c r="E40" s="21" t="s">
        <v>318</v>
      </c>
      <c r="F40" s="22"/>
      <c r="G40" s="17" t="s">
        <v>418</v>
      </c>
      <c r="H40" s="17"/>
      <c r="I40" s="17"/>
      <c r="J40" s="17"/>
      <c r="K40" s="17"/>
      <c r="L40" s="17"/>
      <c r="M40" s="37" t="s">
        <v>419</v>
      </c>
      <c r="N40" s="17"/>
      <c r="O40" s="17"/>
      <c r="P40" s="17"/>
      <c r="Q40" s="37">
        <v>1</v>
      </c>
      <c r="R40" s="17"/>
      <c r="S40" s="17"/>
      <c r="T40" s="17"/>
      <c r="U40" s="17"/>
    </row>
    <row r="41" spans="1:21" s="4" customFormat="1" ht="24.75" customHeight="1">
      <c r="A41" s="17"/>
      <c r="B41" s="17"/>
      <c r="C41" s="17"/>
      <c r="D41" s="17"/>
      <c r="E41" s="23"/>
      <c r="F41" s="24"/>
      <c r="G41" s="17" t="s">
        <v>420</v>
      </c>
      <c r="H41" s="17"/>
      <c r="I41" s="17"/>
      <c r="J41" s="17"/>
      <c r="K41" s="17"/>
      <c r="L41" s="17"/>
      <c r="M41" s="37" t="s">
        <v>421</v>
      </c>
      <c r="N41" s="17"/>
      <c r="O41" s="17"/>
      <c r="P41" s="17"/>
      <c r="Q41" s="37">
        <v>1</v>
      </c>
      <c r="R41" s="17"/>
      <c r="S41" s="17"/>
      <c r="T41" s="17"/>
      <c r="U41" s="17"/>
    </row>
    <row r="42" spans="1:21" s="4" customFormat="1" ht="24.75" customHeight="1">
      <c r="A42" s="17"/>
      <c r="B42" s="17"/>
      <c r="C42" s="17"/>
      <c r="D42" s="17"/>
      <c r="E42" s="23"/>
      <c r="F42" s="24"/>
      <c r="G42" s="17" t="s">
        <v>422</v>
      </c>
      <c r="H42" s="17"/>
      <c r="I42" s="17"/>
      <c r="J42" s="17"/>
      <c r="K42" s="17"/>
      <c r="L42" s="17"/>
      <c r="M42" s="37" t="s">
        <v>423</v>
      </c>
      <c r="N42" s="17"/>
      <c r="O42" s="17"/>
      <c r="P42" s="17"/>
      <c r="Q42" s="37">
        <v>1</v>
      </c>
      <c r="R42" s="17"/>
      <c r="S42" s="17"/>
      <c r="T42" s="17"/>
      <c r="U42" s="17"/>
    </row>
    <row r="43" spans="1:21" s="4" customFormat="1" ht="24.75" customHeight="1">
      <c r="A43" s="17"/>
      <c r="B43" s="17"/>
      <c r="C43" s="17"/>
      <c r="D43" s="17"/>
      <c r="E43" s="25"/>
      <c r="F43" s="26"/>
      <c r="G43" s="17" t="s">
        <v>319</v>
      </c>
      <c r="H43" s="17"/>
      <c r="I43" s="17"/>
      <c r="J43" s="17"/>
      <c r="K43" s="17"/>
      <c r="L43" s="17"/>
      <c r="M43" s="37" t="s">
        <v>320</v>
      </c>
      <c r="N43" s="17"/>
      <c r="O43" s="17"/>
      <c r="P43" s="17"/>
      <c r="Q43" s="37">
        <v>1</v>
      </c>
      <c r="R43" s="17"/>
      <c r="S43" s="17"/>
      <c r="T43" s="17"/>
      <c r="U43" s="17"/>
    </row>
    <row r="44" spans="1:21" s="4" customFormat="1" ht="21" customHeight="1">
      <c r="A44" s="17"/>
      <c r="B44" s="17"/>
      <c r="C44" s="17"/>
      <c r="D44" s="17"/>
      <c r="E44" s="21" t="s">
        <v>312</v>
      </c>
      <c r="F44" s="22"/>
      <c r="G44" s="17" t="s">
        <v>424</v>
      </c>
      <c r="H44" s="17"/>
      <c r="I44" s="17"/>
      <c r="J44" s="17"/>
      <c r="K44" s="17"/>
      <c r="L44" s="17"/>
      <c r="M44" s="37" t="s">
        <v>425</v>
      </c>
      <c r="N44" s="17"/>
      <c r="O44" s="17"/>
      <c r="P44" s="17"/>
      <c r="Q44" s="37">
        <v>1</v>
      </c>
      <c r="R44" s="17"/>
      <c r="S44" s="17"/>
      <c r="T44" s="17"/>
      <c r="U44" s="17"/>
    </row>
    <row r="45" spans="1:21" s="4" customFormat="1" ht="21" customHeight="1">
      <c r="A45" s="17"/>
      <c r="B45" s="17"/>
      <c r="C45" s="17"/>
      <c r="D45" s="17"/>
      <c r="E45" s="25"/>
      <c r="F45" s="26"/>
      <c r="G45" s="17" t="s">
        <v>426</v>
      </c>
      <c r="H45" s="17"/>
      <c r="I45" s="17"/>
      <c r="J45" s="17"/>
      <c r="K45" s="17"/>
      <c r="L45" s="17"/>
      <c r="M45" s="37" t="s">
        <v>425</v>
      </c>
      <c r="N45" s="17"/>
      <c r="O45" s="17"/>
      <c r="P45" s="17"/>
      <c r="Q45" s="37">
        <v>1</v>
      </c>
      <c r="R45" s="17"/>
      <c r="S45" s="17"/>
      <c r="T45" s="17"/>
      <c r="U45" s="17"/>
    </row>
    <row r="46" spans="1:21" s="4" customFormat="1" ht="21" customHeight="1">
      <c r="A46" s="17"/>
      <c r="B46" s="17"/>
      <c r="C46" s="17"/>
      <c r="D46" s="17"/>
      <c r="E46" s="21" t="s">
        <v>323</v>
      </c>
      <c r="F46" s="22"/>
      <c r="G46" s="17" t="s">
        <v>427</v>
      </c>
      <c r="H46" s="17"/>
      <c r="I46" s="17"/>
      <c r="J46" s="17"/>
      <c r="K46" s="17"/>
      <c r="L46" s="17"/>
      <c r="M46" s="37" t="s">
        <v>428</v>
      </c>
      <c r="N46" s="17"/>
      <c r="O46" s="17"/>
      <c r="P46" s="17"/>
      <c r="Q46" s="37">
        <v>1</v>
      </c>
      <c r="R46" s="17"/>
      <c r="S46" s="17"/>
      <c r="T46" s="17"/>
      <c r="U46" s="17"/>
    </row>
    <row r="47" spans="1:21" s="4" customFormat="1" ht="21" customHeight="1">
      <c r="A47" s="17"/>
      <c r="B47" s="17"/>
      <c r="C47" s="17"/>
      <c r="D47" s="17"/>
      <c r="E47" s="25"/>
      <c r="F47" s="26"/>
      <c r="G47" s="17" t="s">
        <v>429</v>
      </c>
      <c r="H47" s="17"/>
      <c r="I47" s="17"/>
      <c r="J47" s="17"/>
      <c r="K47" s="17"/>
      <c r="L47" s="17"/>
      <c r="M47" s="37" t="s">
        <v>428</v>
      </c>
      <c r="N47" s="17"/>
      <c r="O47" s="17"/>
      <c r="P47" s="17"/>
      <c r="Q47" s="37">
        <v>1</v>
      </c>
      <c r="R47" s="17"/>
      <c r="S47" s="17"/>
      <c r="T47" s="17"/>
      <c r="U47" s="17"/>
    </row>
    <row r="48" spans="1:21" s="4" customFormat="1" ht="21" customHeight="1">
      <c r="A48" s="17"/>
      <c r="B48" s="17"/>
      <c r="C48" s="17"/>
      <c r="D48" s="17"/>
      <c r="E48" s="17" t="s">
        <v>330</v>
      </c>
      <c r="F48" s="17"/>
      <c r="G48" s="17" t="s">
        <v>430</v>
      </c>
      <c r="H48" s="17"/>
      <c r="I48" s="17"/>
      <c r="J48" s="17"/>
      <c r="K48" s="17"/>
      <c r="L48" s="17"/>
      <c r="M48" s="37" t="s">
        <v>428</v>
      </c>
      <c r="N48" s="17"/>
      <c r="O48" s="17"/>
      <c r="P48" s="17"/>
      <c r="Q48" s="37">
        <v>1</v>
      </c>
      <c r="R48" s="17"/>
      <c r="S48" s="17"/>
      <c r="T48" s="17"/>
      <c r="U48" s="17"/>
    </row>
    <row r="49" spans="1:21" s="4" customFormat="1" ht="21" customHeight="1">
      <c r="A49" s="17"/>
      <c r="B49" s="17" t="s">
        <v>431</v>
      </c>
      <c r="C49" s="17"/>
      <c r="D49" s="17"/>
      <c r="E49" s="27" t="s">
        <v>432</v>
      </c>
      <c r="F49" s="28"/>
      <c r="G49" s="21" t="s">
        <v>433</v>
      </c>
      <c r="H49" s="29"/>
      <c r="I49" s="29"/>
      <c r="J49" s="29"/>
      <c r="K49" s="29"/>
      <c r="L49" s="22"/>
      <c r="M49" s="38" t="s">
        <v>434</v>
      </c>
      <c r="N49" s="39"/>
      <c r="O49" s="39"/>
      <c r="P49" s="40"/>
      <c r="Q49" s="38">
        <v>1</v>
      </c>
      <c r="R49" s="39"/>
      <c r="S49" s="39"/>
      <c r="T49" s="39"/>
      <c r="U49" s="40"/>
    </row>
    <row r="50" spans="1:21" s="4" customFormat="1" ht="21" customHeight="1">
      <c r="A50" s="17"/>
      <c r="B50" s="17"/>
      <c r="C50" s="17"/>
      <c r="D50" s="17"/>
      <c r="E50" s="30"/>
      <c r="F50" s="31"/>
      <c r="G50" s="25"/>
      <c r="H50" s="32"/>
      <c r="I50" s="32"/>
      <c r="J50" s="32"/>
      <c r="K50" s="32"/>
      <c r="L50" s="26"/>
      <c r="M50" s="41"/>
      <c r="N50" s="42"/>
      <c r="O50" s="42"/>
      <c r="P50" s="43"/>
      <c r="Q50" s="41"/>
      <c r="R50" s="42"/>
      <c r="S50" s="42"/>
      <c r="T50" s="42"/>
      <c r="U50" s="43"/>
    </row>
    <row r="51" spans="1:21" s="4" customFormat="1" ht="21" customHeight="1">
      <c r="A51" s="17"/>
      <c r="B51" s="17"/>
      <c r="C51" s="17"/>
      <c r="D51" s="17"/>
      <c r="E51" s="27" t="s">
        <v>435</v>
      </c>
      <c r="F51" s="28"/>
      <c r="G51" s="21" t="s">
        <v>436</v>
      </c>
      <c r="H51" s="29"/>
      <c r="I51" s="29"/>
      <c r="J51" s="29"/>
      <c r="K51" s="29"/>
      <c r="L51" s="22"/>
      <c r="M51" s="38" t="s">
        <v>437</v>
      </c>
      <c r="N51" s="39"/>
      <c r="O51" s="39"/>
      <c r="P51" s="40"/>
      <c r="Q51" s="38">
        <v>1</v>
      </c>
      <c r="R51" s="39"/>
      <c r="S51" s="39"/>
      <c r="T51" s="39"/>
      <c r="U51" s="40"/>
    </row>
    <row r="52" spans="1:21" s="4" customFormat="1" ht="21" customHeight="1">
      <c r="A52" s="17"/>
      <c r="B52" s="17"/>
      <c r="C52" s="17"/>
      <c r="D52" s="17"/>
      <c r="E52" s="30"/>
      <c r="F52" s="31"/>
      <c r="G52" s="25"/>
      <c r="H52" s="32"/>
      <c r="I52" s="32"/>
      <c r="J52" s="32"/>
      <c r="K52" s="32"/>
      <c r="L52" s="26"/>
      <c r="M52" s="41"/>
      <c r="N52" s="42"/>
      <c r="O52" s="42"/>
      <c r="P52" s="43"/>
      <c r="Q52" s="41"/>
      <c r="R52" s="42"/>
      <c r="S52" s="42"/>
      <c r="T52" s="42"/>
      <c r="U52" s="43"/>
    </row>
    <row r="53" spans="1:21" s="4" customFormat="1" ht="21" customHeight="1">
      <c r="A53" s="17"/>
      <c r="B53" s="17"/>
      <c r="C53" s="17"/>
      <c r="D53" s="17"/>
      <c r="E53" s="27" t="s">
        <v>438</v>
      </c>
      <c r="F53" s="28"/>
      <c r="G53" s="21" t="s">
        <v>439</v>
      </c>
      <c r="H53" s="29"/>
      <c r="I53" s="29"/>
      <c r="J53" s="29"/>
      <c r="K53" s="29"/>
      <c r="L53" s="22"/>
      <c r="M53" s="38" t="s">
        <v>440</v>
      </c>
      <c r="N53" s="39"/>
      <c r="O53" s="39"/>
      <c r="P53" s="40"/>
      <c r="Q53" s="38">
        <v>1</v>
      </c>
      <c r="R53" s="39"/>
      <c r="S53" s="39"/>
      <c r="T53" s="39"/>
      <c r="U53" s="40"/>
    </row>
    <row r="54" spans="1:21" s="4" customFormat="1" ht="24" customHeight="1">
      <c r="A54" s="17"/>
      <c r="B54" s="17"/>
      <c r="C54" s="17"/>
      <c r="D54" s="17"/>
      <c r="E54" s="30"/>
      <c r="F54" s="31"/>
      <c r="G54" s="25"/>
      <c r="H54" s="32"/>
      <c r="I54" s="32"/>
      <c r="J54" s="32"/>
      <c r="K54" s="32"/>
      <c r="L54" s="26"/>
      <c r="M54" s="41"/>
      <c r="N54" s="42"/>
      <c r="O54" s="42"/>
      <c r="P54" s="43"/>
      <c r="Q54" s="41"/>
      <c r="R54" s="42"/>
      <c r="S54" s="42"/>
      <c r="T54" s="42"/>
      <c r="U54" s="43"/>
    </row>
    <row r="55" spans="1:21" s="4" customFormat="1" ht="30" customHeight="1">
      <c r="A55" s="17"/>
      <c r="B55" s="17"/>
      <c r="C55" s="17"/>
      <c r="D55" s="17"/>
      <c r="E55" s="27" t="s">
        <v>441</v>
      </c>
      <c r="F55" s="28"/>
      <c r="G55" s="21" t="s">
        <v>442</v>
      </c>
      <c r="H55" s="29"/>
      <c r="I55" s="29"/>
      <c r="J55" s="29"/>
      <c r="K55" s="29"/>
      <c r="L55" s="22"/>
      <c r="M55" s="38">
        <v>1</v>
      </c>
      <c r="N55" s="39"/>
      <c r="O55" s="39"/>
      <c r="P55" s="40"/>
      <c r="Q55" s="38">
        <v>1</v>
      </c>
      <c r="R55" s="39"/>
      <c r="S55" s="39"/>
      <c r="T55" s="39"/>
      <c r="U55" s="40"/>
    </row>
    <row r="56" spans="1:21" s="4" customFormat="1" ht="21" customHeight="1">
      <c r="A56" s="17"/>
      <c r="B56" s="17"/>
      <c r="C56" s="17"/>
      <c r="D56" s="17"/>
      <c r="E56" s="30"/>
      <c r="F56" s="31"/>
      <c r="G56" s="25"/>
      <c r="H56" s="32"/>
      <c r="I56" s="32"/>
      <c r="J56" s="32"/>
      <c r="K56" s="32"/>
      <c r="L56" s="26"/>
      <c r="M56" s="41"/>
      <c r="N56" s="42"/>
      <c r="O56" s="42"/>
      <c r="P56" s="43"/>
      <c r="Q56" s="41"/>
      <c r="R56" s="42"/>
      <c r="S56" s="42"/>
      <c r="T56" s="42"/>
      <c r="U56" s="43"/>
    </row>
    <row r="57" spans="1:21" s="4" customFormat="1" ht="21" customHeight="1">
      <c r="A57" s="17" t="s">
        <v>344</v>
      </c>
      <c r="B57" s="17"/>
      <c r="C57" s="17"/>
      <c r="D57" s="17"/>
      <c r="E57" s="17" t="s">
        <v>443</v>
      </c>
      <c r="F57" s="17"/>
      <c r="G57" s="17"/>
      <c r="H57" s="17"/>
      <c r="I57" s="17"/>
      <c r="J57" s="17"/>
      <c r="K57" s="17"/>
      <c r="L57" s="17"/>
      <c r="M57" s="17"/>
      <c r="N57" s="17"/>
      <c r="O57" s="17"/>
      <c r="P57" s="17"/>
      <c r="Q57" s="17"/>
      <c r="R57" s="17"/>
      <c r="S57" s="17"/>
      <c r="T57" s="17"/>
      <c r="U57" s="17"/>
    </row>
    <row r="58" spans="1:21" s="4" customFormat="1" ht="21" customHeight="1">
      <c r="A58" s="17" t="s">
        <v>346</v>
      </c>
      <c r="B58" s="17"/>
      <c r="C58" s="17"/>
      <c r="D58" s="17"/>
      <c r="E58" s="17" t="s">
        <v>444</v>
      </c>
      <c r="F58" s="17"/>
      <c r="G58" s="17"/>
      <c r="H58" s="17"/>
      <c r="I58" s="17"/>
      <c r="J58" s="17"/>
      <c r="K58" s="17"/>
      <c r="L58" s="17"/>
      <c r="M58" s="17"/>
      <c r="N58" s="17"/>
      <c r="O58" s="17"/>
      <c r="P58" s="17"/>
      <c r="Q58" s="17"/>
      <c r="R58" s="17"/>
      <c r="S58" s="17"/>
      <c r="T58" s="17"/>
      <c r="U58" s="17"/>
    </row>
    <row r="59" spans="1:21" s="4" customFormat="1" ht="21" customHeight="1">
      <c r="A59" s="18" t="s">
        <v>348</v>
      </c>
      <c r="B59" s="18"/>
      <c r="C59" s="18"/>
      <c r="D59" s="18"/>
      <c r="E59" s="18"/>
      <c r="F59" s="18"/>
      <c r="G59" s="18"/>
      <c r="H59" s="18"/>
      <c r="I59" s="18"/>
      <c r="J59" s="18"/>
      <c r="K59" s="18"/>
      <c r="L59" s="18"/>
      <c r="M59" s="18"/>
      <c r="N59" s="18"/>
      <c r="O59" s="18"/>
      <c r="P59" s="18"/>
      <c r="Q59" s="18"/>
      <c r="R59" s="18"/>
      <c r="S59" s="18"/>
      <c r="T59" s="18"/>
      <c r="U59" s="18"/>
    </row>
    <row r="60" spans="1:21" s="4" customFormat="1" ht="21" customHeight="1">
      <c r="A60" s="17" t="s">
        <v>445</v>
      </c>
      <c r="B60" s="17"/>
      <c r="C60" s="17"/>
      <c r="D60" s="17" t="s">
        <v>446</v>
      </c>
      <c r="E60" s="17"/>
      <c r="F60" s="17"/>
      <c r="G60" s="17"/>
      <c r="H60" s="17"/>
      <c r="I60" s="17"/>
      <c r="J60" s="17" t="s">
        <v>351</v>
      </c>
      <c r="K60" s="17"/>
      <c r="L60" s="17"/>
      <c r="M60" s="17"/>
      <c r="N60" s="17"/>
      <c r="O60" s="17" t="s">
        <v>447</v>
      </c>
      <c r="P60" s="17"/>
      <c r="Q60" s="17"/>
      <c r="R60" s="17"/>
      <c r="S60" s="17"/>
      <c r="T60" s="17"/>
      <c r="U60" s="17"/>
    </row>
    <row r="61" spans="1:21" s="5" customFormat="1" ht="21" customHeight="1">
      <c r="A61" s="33" t="s">
        <v>353</v>
      </c>
      <c r="B61" s="33"/>
      <c r="C61" s="33"/>
      <c r="D61" s="33" t="s">
        <v>354</v>
      </c>
      <c r="E61" s="33"/>
      <c r="F61" s="33"/>
      <c r="G61" s="33"/>
      <c r="H61" s="33"/>
      <c r="I61" s="33"/>
      <c r="J61" s="17" t="s">
        <v>285</v>
      </c>
      <c r="K61" s="17"/>
      <c r="L61" s="17"/>
      <c r="M61" s="17"/>
      <c r="N61" s="17"/>
      <c r="O61" s="17"/>
      <c r="P61" s="17"/>
      <c r="Q61" s="17"/>
      <c r="R61" s="17"/>
      <c r="S61" s="17"/>
      <c r="T61" s="17"/>
      <c r="U61" s="17"/>
    </row>
    <row r="62" spans="1:21" s="5" customFormat="1" ht="21" customHeight="1">
      <c r="A62" s="33" t="s">
        <v>355</v>
      </c>
      <c r="B62" s="33"/>
      <c r="C62" s="33"/>
      <c r="D62" s="33" t="s">
        <v>356</v>
      </c>
      <c r="E62" s="33"/>
      <c r="F62" s="33"/>
      <c r="G62" s="33"/>
      <c r="H62" s="33"/>
      <c r="I62" s="33"/>
      <c r="J62" s="17" t="s">
        <v>285</v>
      </c>
      <c r="K62" s="17"/>
      <c r="L62" s="17"/>
      <c r="M62" s="17"/>
      <c r="N62" s="17"/>
      <c r="O62" s="17"/>
      <c r="P62" s="17"/>
      <c r="Q62" s="17"/>
      <c r="R62" s="17"/>
      <c r="S62" s="17"/>
      <c r="T62" s="17"/>
      <c r="U62" s="17"/>
    </row>
    <row r="63" spans="1:21" s="5" customFormat="1" ht="21" customHeight="1">
      <c r="A63" s="33" t="s">
        <v>357</v>
      </c>
      <c r="B63" s="33"/>
      <c r="C63" s="33"/>
      <c r="D63" s="33" t="s">
        <v>358</v>
      </c>
      <c r="E63" s="33"/>
      <c r="F63" s="33"/>
      <c r="G63" s="33"/>
      <c r="H63" s="33"/>
      <c r="I63" s="33"/>
      <c r="J63" s="17" t="s">
        <v>285</v>
      </c>
      <c r="K63" s="17"/>
      <c r="L63" s="17"/>
      <c r="M63" s="17"/>
      <c r="N63" s="17"/>
      <c r="O63" s="35"/>
      <c r="P63" s="35"/>
      <c r="Q63" s="35"/>
      <c r="R63" s="35"/>
      <c r="S63" s="35"/>
      <c r="T63" s="35"/>
      <c r="U63" s="35"/>
    </row>
    <row r="64" spans="1:21" s="4" customFormat="1" ht="21" customHeight="1">
      <c r="A64" s="21"/>
      <c r="B64" s="34"/>
      <c r="C64" s="34"/>
      <c r="D64" s="34"/>
      <c r="E64" s="34"/>
      <c r="F64" s="34"/>
      <c r="G64" s="34"/>
      <c r="H64" s="34"/>
      <c r="I64" s="34"/>
      <c r="J64" s="34"/>
      <c r="K64" s="34"/>
      <c r="L64" s="34"/>
      <c r="M64" s="34"/>
      <c r="N64" s="34"/>
      <c r="O64" s="34"/>
      <c r="P64" s="34"/>
      <c r="Q64" s="34"/>
      <c r="R64" s="34"/>
      <c r="S64" s="34"/>
      <c r="T64" s="34"/>
      <c r="U64" s="46"/>
    </row>
    <row r="65" spans="1:21" s="4" customFormat="1" ht="16.5" customHeight="1">
      <c r="A65" s="47"/>
      <c r="B65" s="48"/>
      <c r="C65" s="48"/>
      <c r="D65" s="48"/>
      <c r="E65" s="48"/>
      <c r="F65" s="48"/>
      <c r="G65" s="48"/>
      <c r="H65" s="48"/>
      <c r="I65" s="48"/>
      <c r="J65" s="48"/>
      <c r="K65" s="48"/>
      <c r="L65" s="48"/>
      <c r="M65" s="48"/>
      <c r="N65" s="48"/>
      <c r="O65" s="48"/>
      <c r="P65" s="48"/>
      <c r="Q65" s="48"/>
      <c r="R65" s="48"/>
      <c r="S65" s="48"/>
      <c r="T65" s="48"/>
      <c r="U65" s="58"/>
    </row>
    <row r="66" spans="1:21" s="4" customFormat="1" ht="21" customHeight="1">
      <c r="A66" s="23" t="s">
        <v>448</v>
      </c>
      <c r="B66" s="49"/>
      <c r="C66" s="49"/>
      <c r="D66" s="49"/>
      <c r="E66" s="49"/>
      <c r="F66" s="49"/>
      <c r="G66" s="49"/>
      <c r="H66" s="49"/>
      <c r="I66" s="49"/>
      <c r="J66" s="49"/>
      <c r="K66" s="49"/>
      <c r="L66" s="49"/>
      <c r="M66" s="49"/>
      <c r="N66" s="49"/>
      <c r="O66" s="49"/>
      <c r="P66" s="49"/>
      <c r="Q66" s="49"/>
      <c r="R66" s="49"/>
      <c r="S66" s="49"/>
      <c r="T66" s="49"/>
      <c r="U66" s="24"/>
    </row>
    <row r="67" spans="1:21" s="4" customFormat="1" ht="21" customHeight="1">
      <c r="A67" s="23" t="s">
        <v>449</v>
      </c>
      <c r="B67" s="49"/>
      <c r="C67" s="49"/>
      <c r="D67" s="49"/>
      <c r="E67" s="49"/>
      <c r="F67" s="49"/>
      <c r="G67" s="49"/>
      <c r="H67" s="49"/>
      <c r="I67" s="49"/>
      <c r="J67" s="49"/>
      <c r="K67" s="49"/>
      <c r="L67" s="49"/>
      <c r="M67" s="49"/>
      <c r="N67" s="49"/>
      <c r="O67" s="49"/>
      <c r="P67" s="49"/>
      <c r="Q67" s="49"/>
      <c r="R67" s="49"/>
      <c r="S67" s="49"/>
      <c r="T67" s="49"/>
      <c r="U67" s="24"/>
    </row>
    <row r="68" spans="1:21" s="4" customFormat="1" ht="60" customHeight="1">
      <c r="A68" s="50" t="s">
        <v>450</v>
      </c>
      <c r="B68" s="51"/>
      <c r="C68" s="51"/>
      <c r="D68" s="51"/>
      <c r="E68" s="51"/>
      <c r="F68" s="51"/>
      <c r="G68" s="51"/>
      <c r="H68" s="51"/>
      <c r="I68" s="51"/>
      <c r="J68" s="51"/>
      <c r="K68" s="51"/>
      <c r="L68" s="51"/>
      <c r="M68" s="51"/>
      <c r="N68" s="51"/>
      <c r="O68" s="51"/>
      <c r="P68" s="51"/>
      <c r="Q68" s="51"/>
      <c r="R68" s="51"/>
      <c r="S68" s="51"/>
      <c r="T68" s="51"/>
      <c r="U68" s="59"/>
    </row>
    <row r="69" spans="1:21" s="4" customFormat="1" ht="21" customHeight="1">
      <c r="A69" s="52" t="s">
        <v>451</v>
      </c>
      <c r="B69" s="53"/>
      <c r="C69" s="53"/>
      <c r="D69" s="53"/>
      <c r="E69" s="53"/>
      <c r="F69" s="53"/>
      <c r="G69" s="53"/>
      <c r="H69" s="53"/>
      <c r="I69" s="53"/>
      <c r="J69" s="53"/>
      <c r="K69" s="53"/>
      <c r="L69" s="53"/>
      <c r="M69" s="53"/>
      <c r="N69" s="53"/>
      <c r="O69" s="53"/>
      <c r="P69" s="53"/>
      <c r="Q69" s="53"/>
      <c r="R69" s="53"/>
      <c r="S69" s="53"/>
      <c r="T69" s="53"/>
      <c r="U69" s="60"/>
    </row>
    <row r="70" spans="1:21" s="4" customFormat="1" ht="21" customHeight="1">
      <c r="A70" s="52" t="s">
        <v>452</v>
      </c>
      <c r="B70" s="53"/>
      <c r="C70" s="53"/>
      <c r="D70" s="53"/>
      <c r="E70" s="53"/>
      <c r="F70" s="53"/>
      <c r="G70" s="53"/>
      <c r="H70" s="53"/>
      <c r="I70" s="53"/>
      <c r="J70" s="53"/>
      <c r="K70" s="53"/>
      <c r="L70" s="53"/>
      <c r="M70" s="53"/>
      <c r="N70" s="53"/>
      <c r="O70" s="53"/>
      <c r="P70" s="53"/>
      <c r="Q70" s="53"/>
      <c r="R70" s="53"/>
      <c r="S70" s="53"/>
      <c r="T70" s="53"/>
      <c r="U70" s="60"/>
    </row>
    <row r="71" spans="1:21" s="4" customFormat="1" ht="57.75" customHeight="1">
      <c r="A71" s="50" t="s">
        <v>453</v>
      </c>
      <c r="B71" s="51"/>
      <c r="C71" s="51"/>
      <c r="D71" s="51"/>
      <c r="E71" s="51"/>
      <c r="F71" s="51"/>
      <c r="G71" s="51"/>
      <c r="H71" s="51"/>
      <c r="I71" s="51"/>
      <c r="J71" s="51"/>
      <c r="K71" s="51"/>
      <c r="L71" s="51"/>
      <c r="M71" s="51"/>
      <c r="N71" s="51"/>
      <c r="O71" s="51"/>
      <c r="P71" s="51"/>
      <c r="Q71" s="51"/>
      <c r="R71" s="51"/>
      <c r="S71" s="51"/>
      <c r="T71" s="51"/>
      <c r="U71" s="59"/>
    </row>
    <row r="72" spans="1:21" s="4" customFormat="1" ht="21" customHeight="1">
      <c r="A72" s="52" t="s">
        <v>454</v>
      </c>
      <c r="B72" s="53"/>
      <c r="C72" s="53"/>
      <c r="D72" s="53"/>
      <c r="E72" s="53"/>
      <c r="F72" s="53"/>
      <c r="G72" s="53"/>
      <c r="H72" s="53"/>
      <c r="I72" s="53"/>
      <c r="J72" s="53"/>
      <c r="K72" s="53"/>
      <c r="L72" s="53"/>
      <c r="M72" s="53"/>
      <c r="N72" s="53"/>
      <c r="O72" s="53"/>
      <c r="P72" s="53"/>
      <c r="Q72" s="53"/>
      <c r="R72" s="53"/>
      <c r="S72" s="53"/>
      <c r="T72" s="53"/>
      <c r="U72" s="60"/>
    </row>
    <row r="73" spans="1:21" s="4" customFormat="1" ht="21" customHeight="1">
      <c r="A73" s="52" t="s">
        <v>455</v>
      </c>
      <c r="B73" s="53"/>
      <c r="C73" s="53"/>
      <c r="D73" s="53"/>
      <c r="E73" s="53"/>
      <c r="F73" s="53"/>
      <c r="G73" s="53"/>
      <c r="H73" s="53"/>
      <c r="I73" s="53"/>
      <c r="J73" s="53"/>
      <c r="K73" s="53"/>
      <c r="L73" s="53"/>
      <c r="M73" s="53"/>
      <c r="N73" s="53"/>
      <c r="O73" s="53"/>
      <c r="P73" s="53"/>
      <c r="Q73" s="53"/>
      <c r="R73" s="53"/>
      <c r="S73" s="53"/>
      <c r="T73" s="53"/>
      <c r="U73" s="60"/>
    </row>
    <row r="74" spans="1:21" s="4" customFormat="1" ht="54" customHeight="1">
      <c r="A74" s="50" t="s">
        <v>456</v>
      </c>
      <c r="B74" s="51"/>
      <c r="C74" s="51"/>
      <c r="D74" s="51"/>
      <c r="E74" s="51"/>
      <c r="F74" s="51"/>
      <c r="G74" s="51"/>
      <c r="H74" s="51"/>
      <c r="I74" s="51"/>
      <c r="J74" s="51"/>
      <c r="K74" s="51"/>
      <c r="L74" s="51"/>
      <c r="M74" s="51"/>
      <c r="N74" s="51"/>
      <c r="O74" s="51"/>
      <c r="P74" s="51"/>
      <c r="Q74" s="51"/>
      <c r="R74" s="51"/>
      <c r="S74" s="51"/>
      <c r="T74" s="51"/>
      <c r="U74" s="59"/>
    </row>
    <row r="75" spans="1:21" s="4" customFormat="1" ht="21" customHeight="1">
      <c r="A75" s="52" t="s">
        <v>457</v>
      </c>
      <c r="B75" s="53"/>
      <c r="C75" s="53"/>
      <c r="D75" s="53"/>
      <c r="E75" s="53"/>
      <c r="F75" s="53"/>
      <c r="G75" s="53"/>
      <c r="H75" s="53"/>
      <c r="I75" s="53"/>
      <c r="J75" s="53"/>
      <c r="K75" s="53"/>
      <c r="L75" s="53"/>
      <c r="M75" s="53"/>
      <c r="N75" s="53"/>
      <c r="O75" s="53"/>
      <c r="P75" s="53"/>
      <c r="Q75" s="53"/>
      <c r="R75" s="53"/>
      <c r="S75" s="53"/>
      <c r="T75" s="53"/>
      <c r="U75" s="60"/>
    </row>
    <row r="76" spans="1:21" s="4" customFormat="1" ht="21" customHeight="1">
      <c r="A76" s="54" t="s">
        <v>455</v>
      </c>
      <c r="B76" s="55"/>
      <c r="C76" s="55"/>
      <c r="D76" s="55"/>
      <c r="E76" s="55"/>
      <c r="F76" s="55"/>
      <c r="G76" s="55"/>
      <c r="H76" s="55"/>
      <c r="I76" s="55"/>
      <c r="J76" s="55"/>
      <c r="K76" s="55"/>
      <c r="L76" s="55"/>
      <c r="M76" s="55"/>
      <c r="N76" s="55"/>
      <c r="O76" s="55"/>
      <c r="P76" s="55"/>
      <c r="Q76" s="55"/>
      <c r="R76" s="55"/>
      <c r="S76" s="55"/>
      <c r="T76" s="55"/>
      <c r="U76" s="61"/>
    </row>
    <row r="77" spans="1:21" s="6" customFormat="1" ht="12">
      <c r="A77" s="56" t="s">
        <v>458</v>
      </c>
      <c r="B77" s="56"/>
      <c r="C77" s="56"/>
      <c r="D77" s="56"/>
      <c r="E77" s="56"/>
      <c r="F77" s="56"/>
      <c r="G77" s="56"/>
      <c r="H77" s="56"/>
      <c r="I77" s="56"/>
      <c r="J77" s="56"/>
      <c r="K77" s="56"/>
      <c r="L77" s="56"/>
      <c r="M77" s="56"/>
      <c r="N77" s="56"/>
      <c r="O77" s="56"/>
      <c r="P77" s="56"/>
      <c r="Q77" s="56"/>
      <c r="R77" s="56"/>
      <c r="S77" s="56"/>
      <c r="T77" s="56"/>
      <c r="U77" s="56"/>
    </row>
    <row r="78" spans="1:21" s="6" customFormat="1" ht="31.5" customHeight="1">
      <c r="A78" s="57" t="s">
        <v>459</v>
      </c>
      <c r="B78" s="57"/>
      <c r="C78" s="57"/>
      <c r="D78" s="57"/>
      <c r="E78" s="57"/>
      <c r="F78" s="57"/>
      <c r="G78" s="57"/>
      <c r="H78" s="57"/>
      <c r="I78" s="57"/>
      <c r="J78" s="57"/>
      <c r="K78" s="57"/>
      <c r="L78" s="57"/>
      <c r="M78" s="57"/>
      <c r="N78" s="57"/>
      <c r="O78" s="57"/>
      <c r="P78" s="57"/>
      <c r="Q78" s="57"/>
      <c r="R78" s="57"/>
      <c r="S78" s="57"/>
      <c r="T78" s="57"/>
      <c r="U78" s="57"/>
    </row>
    <row r="79" spans="1:21" s="6" customFormat="1" ht="31.5" customHeight="1">
      <c r="A79" s="57"/>
      <c r="B79" s="57"/>
      <c r="C79" s="57"/>
      <c r="D79" s="57"/>
      <c r="E79" s="57"/>
      <c r="F79" s="57"/>
      <c r="G79" s="57"/>
      <c r="H79" s="57"/>
      <c r="I79" s="57"/>
      <c r="J79" s="57"/>
      <c r="K79" s="57"/>
      <c r="L79" s="57"/>
      <c r="M79" s="57"/>
      <c r="N79" s="57"/>
      <c r="O79" s="57"/>
      <c r="P79" s="57"/>
      <c r="Q79" s="57"/>
      <c r="R79" s="57"/>
      <c r="S79" s="57"/>
      <c r="T79" s="57"/>
      <c r="U79" s="57"/>
    </row>
    <row r="80" spans="1:21" s="6" customFormat="1" ht="31.5" customHeight="1">
      <c r="A80" s="57"/>
      <c r="B80" s="57"/>
      <c r="C80" s="57"/>
      <c r="D80" s="57"/>
      <c r="E80" s="57"/>
      <c r="F80" s="57"/>
      <c r="G80" s="57"/>
      <c r="H80" s="57"/>
      <c r="I80" s="57"/>
      <c r="J80" s="57"/>
      <c r="K80" s="57"/>
      <c r="L80" s="57"/>
      <c r="M80" s="57"/>
      <c r="N80" s="57"/>
      <c r="O80" s="57"/>
      <c r="P80" s="57"/>
      <c r="Q80" s="57"/>
      <c r="R80" s="57"/>
      <c r="S80" s="57"/>
      <c r="T80" s="57"/>
      <c r="U80" s="57"/>
    </row>
    <row r="81" spans="1:21" s="6" customFormat="1" ht="31.5" customHeight="1">
      <c r="A81" s="57"/>
      <c r="B81" s="57"/>
      <c r="C81" s="57"/>
      <c r="D81" s="57"/>
      <c r="E81" s="57"/>
      <c r="F81" s="57"/>
      <c r="G81" s="57"/>
      <c r="H81" s="57"/>
      <c r="I81" s="57"/>
      <c r="J81" s="57"/>
      <c r="K81" s="57"/>
      <c r="L81" s="57"/>
      <c r="M81" s="57"/>
      <c r="N81" s="57"/>
      <c r="O81" s="57"/>
      <c r="P81" s="57"/>
      <c r="Q81" s="57"/>
      <c r="R81" s="57"/>
      <c r="S81" s="57"/>
      <c r="T81" s="57"/>
      <c r="U81" s="57"/>
    </row>
    <row r="82" spans="1:21" s="6" customFormat="1" ht="31.5" customHeight="1">
      <c r="A82" s="57"/>
      <c r="B82" s="57"/>
      <c r="C82" s="57"/>
      <c r="D82" s="57"/>
      <c r="E82" s="57"/>
      <c r="F82" s="57"/>
      <c r="G82" s="57"/>
      <c r="H82" s="57"/>
      <c r="I82" s="57"/>
      <c r="J82" s="57"/>
      <c r="K82" s="57"/>
      <c r="L82" s="57"/>
      <c r="M82" s="57"/>
      <c r="N82" s="57"/>
      <c r="O82" s="57"/>
      <c r="P82" s="57"/>
      <c r="Q82" s="57"/>
      <c r="R82" s="57"/>
      <c r="S82" s="57"/>
      <c r="T82" s="57"/>
      <c r="U82" s="57"/>
    </row>
    <row r="83" spans="1:21" s="6" customFormat="1" ht="31.5" customHeight="1">
      <c r="A83" s="57"/>
      <c r="B83" s="57"/>
      <c r="C83" s="57"/>
      <c r="D83" s="57"/>
      <c r="E83" s="57"/>
      <c r="F83" s="57"/>
      <c r="G83" s="57"/>
      <c r="H83" s="57"/>
      <c r="I83" s="57"/>
      <c r="J83" s="57"/>
      <c r="K83" s="57"/>
      <c r="L83" s="57"/>
      <c r="M83" s="57"/>
      <c r="N83" s="57"/>
      <c r="O83" s="57"/>
      <c r="P83" s="57"/>
      <c r="Q83" s="57"/>
      <c r="R83" s="57"/>
      <c r="S83" s="57"/>
      <c r="T83" s="57"/>
      <c r="U83" s="57"/>
    </row>
    <row r="84" spans="1:21" s="6" customFormat="1" ht="31.5" customHeight="1">
      <c r="A84" s="57"/>
      <c r="B84" s="57"/>
      <c r="C84" s="57"/>
      <c r="D84" s="57"/>
      <c r="E84" s="57"/>
      <c r="F84" s="57"/>
      <c r="G84" s="57"/>
      <c r="H84" s="57"/>
      <c r="I84" s="57"/>
      <c r="J84" s="57"/>
      <c r="K84" s="57"/>
      <c r="L84" s="57"/>
      <c r="M84" s="57"/>
      <c r="N84" s="57"/>
      <c r="O84" s="57"/>
      <c r="P84" s="57"/>
      <c r="Q84" s="57"/>
      <c r="R84" s="57"/>
      <c r="S84" s="57"/>
      <c r="T84" s="57"/>
      <c r="U84" s="57"/>
    </row>
    <row r="85" spans="1:21" s="6" customFormat="1" ht="31.5" customHeight="1">
      <c r="A85" s="57"/>
      <c r="B85" s="57"/>
      <c r="C85" s="57"/>
      <c r="D85" s="57"/>
      <c r="E85" s="57"/>
      <c r="F85" s="57"/>
      <c r="G85" s="57"/>
      <c r="H85" s="57"/>
      <c r="I85" s="57"/>
      <c r="J85" s="57"/>
      <c r="K85" s="57"/>
      <c r="L85" s="57"/>
      <c r="M85" s="57"/>
      <c r="N85" s="57"/>
      <c r="O85" s="57"/>
      <c r="P85" s="57"/>
      <c r="Q85" s="57"/>
      <c r="R85" s="57"/>
      <c r="S85" s="57"/>
      <c r="T85" s="57"/>
      <c r="U85" s="57"/>
    </row>
    <row r="86" spans="1:21" s="6" customFormat="1" ht="31.5" customHeight="1">
      <c r="A86" s="57"/>
      <c r="B86" s="57"/>
      <c r="C86" s="57"/>
      <c r="D86" s="57"/>
      <c r="E86" s="57"/>
      <c r="F86" s="57"/>
      <c r="G86" s="57"/>
      <c r="H86" s="57"/>
      <c r="I86" s="57"/>
      <c r="J86" s="57"/>
      <c r="K86" s="57"/>
      <c r="L86" s="57"/>
      <c r="M86" s="57"/>
      <c r="N86" s="57"/>
      <c r="O86" s="57"/>
      <c r="P86" s="57"/>
      <c r="Q86" s="57"/>
      <c r="R86" s="57"/>
      <c r="S86" s="57"/>
      <c r="T86" s="57"/>
      <c r="U86" s="57"/>
    </row>
    <row r="87" spans="1:21" s="6" customFormat="1" ht="31.5" customHeight="1">
      <c r="A87" s="57"/>
      <c r="B87" s="57"/>
      <c r="C87" s="57"/>
      <c r="D87" s="57"/>
      <c r="E87" s="57"/>
      <c r="F87" s="57"/>
      <c r="G87" s="57"/>
      <c r="H87" s="57"/>
      <c r="I87" s="57"/>
      <c r="J87" s="57"/>
      <c r="K87" s="57"/>
      <c r="L87" s="57"/>
      <c r="M87" s="57"/>
      <c r="N87" s="57"/>
      <c r="O87" s="57"/>
      <c r="P87" s="57"/>
      <c r="Q87" s="57"/>
      <c r="R87" s="57"/>
      <c r="S87" s="57"/>
      <c r="T87" s="57"/>
      <c r="U87" s="57"/>
    </row>
    <row r="88" spans="1:21" s="6" customFormat="1" ht="31.5" customHeight="1">
      <c r="A88" s="57"/>
      <c r="B88" s="57"/>
      <c r="C88" s="57"/>
      <c r="D88" s="57"/>
      <c r="E88" s="57"/>
      <c r="F88" s="57"/>
      <c r="G88" s="57"/>
      <c r="H88" s="57"/>
      <c r="I88" s="57"/>
      <c r="J88" s="57"/>
      <c r="K88" s="57"/>
      <c r="L88" s="57"/>
      <c r="M88" s="57"/>
      <c r="N88" s="57"/>
      <c r="O88" s="57"/>
      <c r="P88" s="57"/>
      <c r="Q88" s="57"/>
      <c r="R88" s="57"/>
      <c r="S88" s="57"/>
      <c r="T88" s="57"/>
      <c r="U88" s="57"/>
    </row>
    <row r="89" spans="1:21" s="6" customFormat="1" ht="31.5" customHeight="1">
      <c r="A89" s="57"/>
      <c r="B89" s="57"/>
      <c r="C89" s="57"/>
      <c r="D89" s="57"/>
      <c r="E89" s="57"/>
      <c r="F89" s="57"/>
      <c r="G89" s="57"/>
      <c r="H89" s="57"/>
      <c r="I89" s="57"/>
      <c r="J89" s="57"/>
      <c r="K89" s="57"/>
      <c r="L89" s="57"/>
      <c r="M89" s="57"/>
      <c r="N89" s="57"/>
      <c r="O89" s="57"/>
      <c r="P89" s="57"/>
      <c r="Q89" s="57"/>
      <c r="R89" s="57"/>
      <c r="S89" s="57"/>
      <c r="T89" s="57"/>
      <c r="U89" s="57"/>
    </row>
    <row r="90" spans="1:21" s="6" customFormat="1" ht="31.5" customHeight="1">
      <c r="A90" s="57"/>
      <c r="B90" s="57"/>
      <c r="C90" s="57"/>
      <c r="D90" s="57"/>
      <c r="E90" s="57"/>
      <c r="F90" s="57"/>
      <c r="G90" s="57"/>
      <c r="H90" s="57"/>
      <c r="I90" s="57"/>
      <c r="J90" s="57"/>
      <c r="K90" s="57"/>
      <c r="L90" s="57"/>
      <c r="M90" s="57"/>
      <c r="N90" s="57"/>
      <c r="O90" s="57"/>
      <c r="P90" s="57"/>
      <c r="Q90" s="57"/>
      <c r="R90" s="57"/>
      <c r="S90" s="57"/>
      <c r="T90" s="57"/>
      <c r="U90" s="57"/>
    </row>
    <row r="91" spans="1:21" s="6" customFormat="1" ht="31.5" customHeight="1">
      <c r="A91" s="57"/>
      <c r="B91" s="57"/>
      <c r="C91" s="57"/>
      <c r="D91" s="57"/>
      <c r="E91" s="57"/>
      <c r="F91" s="57"/>
      <c r="G91" s="57"/>
      <c r="H91" s="57"/>
      <c r="I91" s="57"/>
      <c r="J91" s="57"/>
      <c r="K91" s="57"/>
      <c r="L91" s="57"/>
      <c r="M91" s="57"/>
      <c r="N91" s="57"/>
      <c r="O91" s="57"/>
      <c r="P91" s="57"/>
      <c r="Q91" s="57"/>
      <c r="R91" s="57"/>
      <c r="S91" s="57"/>
      <c r="T91" s="57"/>
      <c r="U91" s="57"/>
    </row>
    <row r="92" spans="1:21" s="6" customFormat="1" ht="31.5" customHeight="1">
      <c r="A92" s="57"/>
      <c r="B92" s="57"/>
      <c r="C92" s="57"/>
      <c r="D92" s="57"/>
      <c r="E92" s="57"/>
      <c r="F92" s="57"/>
      <c r="G92" s="57"/>
      <c r="H92" s="57"/>
      <c r="I92" s="57"/>
      <c r="J92" s="57"/>
      <c r="K92" s="57"/>
      <c r="L92" s="57"/>
      <c r="M92" s="57"/>
      <c r="N92" s="57"/>
      <c r="O92" s="57"/>
      <c r="P92" s="57"/>
      <c r="Q92" s="57"/>
      <c r="R92" s="57"/>
      <c r="S92" s="57"/>
      <c r="T92" s="57"/>
      <c r="U92" s="57"/>
    </row>
    <row r="93" spans="1:21" s="7" customFormat="1" ht="14.25">
      <c r="A93" s="1"/>
      <c r="B93" s="1"/>
      <c r="C93" s="1"/>
      <c r="D93" s="1"/>
      <c r="E93" s="1"/>
      <c r="F93" s="1"/>
      <c r="G93" s="1"/>
      <c r="H93" s="1"/>
      <c r="I93" s="1"/>
      <c r="J93" s="1"/>
      <c r="K93" s="1"/>
      <c r="L93" s="1"/>
      <c r="M93" s="1"/>
      <c r="N93" s="1"/>
      <c r="O93" s="1"/>
      <c r="P93" s="1"/>
      <c r="Q93" s="1"/>
      <c r="R93" s="1"/>
      <c r="S93" s="1"/>
      <c r="T93" s="1"/>
      <c r="U93" s="1"/>
    </row>
    <row r="94" spans="1:21" s="7" customFormat="1" ht="14.25">
      <c r="A94" s="1"/>
      <c r="B94" s="1"/>
      <c r="C94" s="1"/>
      <c r="D94" s="1"/>
      <c r="E94" s="1"/>
      <c r="F94" s="1"/>
      <c r="G94" s="1"/>
      <c r="H94" s="1"/>
      <c r="I94" s="1"/>
      <c r="J94" s="1"/>
      <c r="K94" s="1"/>
      <c r="L94" s="1"/>
      <c r="M94" s="1"/>
      <c r="N94" s="1"/>
      <c r="O94" s="1"/>
      <c r="P94" s="1"/>
      <c r="Q94" s="1"/>
      <c r="R94" s="1"/>
      <c r="S94" s="1"/>
      <c r="T94" s="1"/>
      <c r="U94" s="1"/>
    </row>
    <row r="95" spans="1:21" s="7" customFormat="1" ht="14.25">
      <c r="A95" s="1"/>
      <c r="B95" s="1"/>
      <c r="C95" s="1"/>
      <c r="D95" s="1"/>
      <c r="E95" s="1"/>
      <c r="F95" s="1"/>
      <c r="G95" s="1"/>
      <c r="H95" s="1"/>
      <c r="I95" s="1"/>
      <c r="J95" s="1"/>
      <c r="K95" s="1"/>
      <c r="L95" s="1"/>
      <c r="M95" s="1"/>
      <c r="N95" s="1"/>
      <c r="O95" s="1"/>
      <c r="P95" s="1"/>
      <c r="Q95" s="1"/>
      <c r="R95" s="1"/>
      <c r="S95" s="1"/>
      <c r="T95" s="1"/>
      <c r="U95" s="1"/>
    </row>
    <row r="96" spans="1:21" s="7" customFormat="1" ht="14.25">
      <c r="A96" s="1"/>
      <c r="B96" s="1"/>
      <c r="C96" s="1"/>
      <c r="D96" s="1"/>
      <c r="E96" s="1"/>
      <c r="F96" s="1"/>
      <c r="G96" s="1"/>
      <c r="H96" s="1"/>
      <c r="I96" s="1"/>
      <c r="J96" s="1"/>
      <c r="K96" s="1"/>
      <c r="L96" s="1"/>
      <c r="M96" s="1"/>
      <c r="N96" s="1"/>
      <c r="O96" s="1"/>
      <c r="P96" s="1"/>
      <c r="Q96" s="1"/>
      <c r="R96" s="1"/>
      <c r="S96" s="1"/>
      <c r="T96" s="1"/>
      <c r="U96" s="1"/>
    </row>
  </sheetData>
  <sheetProtection/>
  <mergeCells count="19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A57:D57"/>
    <mergeCell ref="E57:U57"/>
    <mergeCell ref="A58:D58"/>
    <mergeCell ref="E58:U58"/>
    <mergeCell ref="A59:U59"/>
    <mergeCell ref="A60:C60"/>
    <mergeCell ref="D60:I60"/>
    <mergeCell ref="J60:N60"/>
    <mergeCell ref="O60:U60"/>
    <mergeCell ref="A61:C61"/>
    <mergeCell ref="D61:I61"/>
    <mergeCell ref="J61:N61"/>
    <mergeCell ref="O61:U61"/>
    <mergeCell ref="A62:C62"/>
    <mergeCell ref="D62:I62"/>
    <mergeCell ref="J62:N62"/>
    <mergeCell ref="O62:U62"/>
    <mergeCell ref="A63:C63"/>
    <mergeCell ref="D63:I63"/>
    <mergeCell ref="J63:N63"/>
    <mergeCell ref="O63:U63"/>
    <mergeCell ref="A66:U66"/>
    <mergeCell ref="A67:U67"/>
    <mergeCell ref="A68:U68"/>
    <mergeCell ref="A69:U69"/>
    <mergeCell ref="A70:U70"/>
    <mergeCell ref="A71:U71"/>
    <mergeCell ref="A72:U72"/>
    <mergeCell ref="A73:U73"/>
    <mergeCell ref="A74:U74"/>
    <mergeCell ref="A75:U75"/>
    <mergeCell ref="A76:U76"/>
    <mergeCell ref="A77:U77"/>
    <mergeCell ref="A37:A38"/>
    <mergeCell ref="A39:A56"/>
    <mergeCell ref="T19:T20"/>
    <mergeCell ref="U19:U20"/>
    <mergeCell ref="A19:B20"/>
    <mergeCell ref="I19:J20"/>
    <mergeCell ref="C19:E20"/>
    <mergeCell ref="F19:H20"/>
    <mergeCell ref="P19:S20"/>
    <mergeCell ref="B40:D48"/>
    <mergeCell ref="E40:F43"/>
    <mergeCell ref="E44:F45"/>
    <mergeCell ref="E46:F47"/>
    <mergeCell ref="B49:D56"/>
    <mergeCell ref="E49:F50"/>
    <mergeCell ref="G49:L50"/>
    <mergeCell ref="M49:P50"/>
    <mergeCell ref="Q49:U50"/>
    <mergeCell ref="E51:F52"/>
    <mergeCell ref="G51:L52"/>
    <mergeCell ref="M51:P52"/>
    <mergeCell ref="Q51:U52"/>
    <mergeCell ref="E53:F54"/>
    <mergeCell ref="G53:L54"/>
    <mergeCell ref="M53:P54"/>
    <mergeCell ref="Q53:U54"/>
    <mergeCell ref="E55:F56"/>
    <mergeCell ref="G55:L56"/>
    <mergeCell ref="M55:P56"/>
    <mergeCell ref="Q55:U56"/>
    <mergeCell ref="A64:U65"/>
    <mergeCell ref="A78:U92"/>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30"/>
  <sheetViews>
    <sheetView showZeros="0" zoomScaleSheetLayoutView="160" workbookViewId="0" topLeftCell="A10">
      <selection activeCell="F19" sqref="F19"/>
    </sheetView>
  </sheetViews>
  <sheetFormatPr defaultColWidth="9.00390625" defaultRowHeight="14.25"/>
  <cols>
    <col min="1" max="2" width="4.625" style="251" customWidth="1"/>
    <col min="3" max="3" width="20.75390625" style="251" customWidth="1"/>
    <col min="4" max="10" width="13.625" style="251" customWidth="1"/>
    <col min="11" max="16384" width="9.00390625" style="251" customWidth="1"/>
  </cols>
  <sheetData>
    <row r="1" spans="1:10" s="249" customFormat="1" ht="20.25">
      <c r="A1" s="218" t="s">
        <v>58</v>
      </c>
      <c r="B1" s="218"/>
      <c r="C1" s="218"/>
      <c r="D1" s="218"/>
      <c r="E1" s="218"/>
      <c r="F1" s="218"/>
      <c r="G1" s="218"/>
      <c r="H1" s="218"/>
      <c r="I1" s="218"/>
      <c r="J1" s="218"/>
    </row>
    <row r="2" spans="1:10" ht="14.25">
      <c r="A2" s="220"/>
      <c r="B2" s="220"/>
      <c r="C2" s="220"/>
      <c r="D2" s="220"/>
      <c r="E2" s="220"/>
      <c r="F2" s="220"/>
      <c r="G2" s="220"/>
      <c r="H2" s="220"/>
      <c r="I2" s="220"/>
      <c r="J2" s="128" t="s">
        <v>59</v>
      </c>
    </row>
    <row r="3" spans="1:10" ht="14.25">
      <c r="A3" s="121" t="s">
        <v>60</v>
      </c>
      <c r="B3" s="220"/>
      <c r="C3" s="220"/>
      <c r="D3" s="220"/>
      <c r="E3" s="220"/>
      <c r="F3" s="252"/>
      <c r="G3" s="220"/>
      <c r="H3" s="220"/>
      <c r="I3" s="220"/>
      <c r="J3" s="128" t="s">
        <v>3</v>
      </c>
    </row>
    <row r="4" spans="1:11" s="250" customFormat="1" ht="22.5" customHeight="1">
      <c r="A4" s="282" t="s">
        <v>6</v>
      </c>
      <c r="B4" s="223"/>
      <c r="C4" s="223"/>
      <c r="D4" s="282" t="s">
        <v>42</v>
      </c>
      <c r="E4" s="282" t="s">
        <v>61</v>
      </c>
      <c r="F4" s="282" t="s">
        <v>62</v>
      </c>
      <c r="G4" s="282" t="s">
        <v>63</v>
      </c>
      <c r="H4" s="282" t="s">
        <v>64</v>
      </c>
      <c r="I4" s="282" t="s">
        <v>65</v>
      </c>
      <c r="J4" s="282" t="s">
        <v>66</v>
      </c>
      <c r="K4" s="271"/>
    </row>
    <row r="5" spans="1:11" s="250" customFormat="1" ht="22.5" customHeight="1">
      <c r="A5" s="224" t="s">
        <v>67</v>
      </c>
      <c r="B5" s="223"/>
      <c r="C5" s="282" t="s">
        <v>68</v>
      </c>
      <c r="D5" s="223"/>
      <c r="E5" s="223"/>
      <c r="F5" s="223"/>
      <c r="G5" s="223"/>
      <c r="H5" s="223"/>
      <c r="I5" s="223"/>
      <c r="J5" s="223"/>
      <c r="K5" s="271"/>
    </row>
    <row r="6" spans="1:11" s="250" customFormat="1" ht="22.5" customHeight="1">
      <c r="A6" s="223"/>
      <c r="B6" s="223"/>
      <c r="C6" s="223"/>
      <c r="D6" s="223"/>
      <c r="E6" s="223"/>
      <c r="F6" s="223"/>
      <c r="G6" s="223"/>
      <c r="H6" s="223"/>
      <c r="I6" s="223"/>
      <c r="J6" s="223"/>
      <c r="K6" s="271"/>
    </row>
    <row r="7" spans="1:11" ht="22.5" customHeight="1">
      <c r="A7" s="283" t="s">
        <v>69</v>
      </c>
      <c r="B7" s="228"/>
      <c r="C7" s="228"/>
      <c r="D7" s="283" t="s">
        <v>10</v>
      </c>
      <c r="E7" s="283" t="s">
        <v>11</v>
      </c>
      <c r="F7" s="283" t="s">
        <v>19</v>
      </c>
      <c r="G7" s="283" t="s">
        <v>23</v>
      </c>
      <c r="H7" s="283" t="s">
        <v>27</v>
      </c>
      <c r="I7" s="283" t="s">
        <v>31</v>
      </c>
      <c r="J7" s="225" t="s">
        <v>35</v>
      </c>
      <c r="K7" s="272"/>
    </row>
    <row r="8" spans="1:11" ht="22.5" customHeight="1">
      <c r="A8" s="283" t="s">
        <v>70</v>
      </c>
      <c r="B8" s="228"/>
      <c r="C8" s="228"/>
      <c r="D8" s="199">
        <v>1419.02</v>
      </c>
      <c r="E8" s="199">
        <v>1419.02</v>
      </c>
      <c r="F8" s="229"/>
      <c r="G8" s="229"/>
      <c r="H8" s="229"/>
      <c r="I8" s="229"/>
      <c r="J8" s="229"/>
      <c r="K8" s="272"/>
    </row>
    <row r="9" spans="1:11" ht="22.5" customHeight="1">
      <c r="A9" s="253" t="s">
        <v>71</v>
      </c>
      <c r="B9" s="254"/>
      <c r="C9" s="255" t="s">
        <v>72</v>
      </c>
      <c r="D9" s="199">
        <v>1282.96</v>
      </c>
      <c r="E9" s="199">
        <v>1282.96</v>
      </c>
      <c r="F9" s="229"/>
      <c r="G9" s="229"/>
      <c r="H9" s="229"/>
      <c r="I9" s="229"/>
      <c r="J9" s="229"/>
      <c r="K9" s="272"/>
    </row>
    <row r="10" spans="1:11" ht="22.5" customHeight="1">
      <c r="A10" s="256" t="s">
        <v>73</v>
      </c>
      <c r="B10" s="257"/>
      <c r="C10" s="255" t="s">
        <v>74</v>
      </c>
      <c r="D10" s="199">
        <v>1281.32</v>
      </c>
      <c r="E10" s="199">
        <v>1281.32</v>
      </c>
      <c r="F10" s="229"/>
      <c r="G10" s="229"/>
      <c r="H10" s="229"/>
      <c r="I10" s="229"/>
      <c r="J10" s="229"/>
      <c r="K10" s="272"/>
    </row>
    <row r="11" spans="1:11" ht="22.5" customHeight="1">
      <c r="A11" s="258" t="s">
        <v>75</v>
      </c>
      <c r="B11" s="259"/>
      <c r="C11" s="260" t="s">
        <v>76</v>
      </c>
      <c r="D11" s="199">
        <v>806.65</v>
      </c>
      <c r="E11" s="199">
        <v>806.65</v>
      </c>
      <c r="F11" s="229"/>
      <c r="G11" s="229"/>
      <c r="H11" s="229"/>
      <c r="I11" s="229"/>
      <c r="J11" s="229"/>
      <c r="K11" s="272"/>
    </row>
    <row r="12" spans="1:11" ht="22.5" customHeight="1">
      <c r="A12" s="258" t="s">
        <v>77</v>
      </c>
      <c r="B12" s="259"/>
      <c r="C12" s="261" t="s">
        <v>78</v>
      </c>
      <c r="D12" s="199">
        <v>71</v>
      </c>
      <c r="E12" s="199">
        <v>71</v>
      </c>
      <c r="F12" s="229"/>
      <c r="G12" s="229"/>
      <c r="H12" s="229"/>
      <c r="I12" s="229"/>
      <c r="J12" s="229"/>
      <c r="K12" s="272"/>
    </row>
    <row r="13" spans="1:11" ht="22.5" customHeight="1">
      <c r="A13" s="258" t="s">
        <v>79</v>
      </c>
      <c r="B13" s="259"/>
      <c r="C13" s="255" t="s">
        <v>80</v>
      </c>
      <c r="D13" s="199">
        <v>1.66</v>
      </c>
      <c r="E13" s="199">
        <v>1.66</v>
      </c>
      <c r="F13" s="229"/>
      <c r="G13" s="229"/>
      <c r="H13" s="229"/>
      <c r="I13" s="229"/>
      <c r="J13" s="229"/>
      <c r="K13" s="272"/>
    </row>
    <row r="14" spans="1:11" ht="22.5" customHeight="1">
      <c r="A14" s="258" t="s">
        <v>81</v>
      </c>
      <c r="B14" s="259"/>
      <c r="C14" s="255" t="s">
        <v>82</v>
      </c>
      <c r="D14" s="199">
        <v>402</v>
      </c>
      <c r="E14" s="199">
        <v>402</v>
      </c>
      <c r="F14" s="229"/>
      <c r="G14" s="229"/>
      <c r="H14" s="229"/>
      <c r="I14" s="229"/>
      <c r="J14" s="229"/>
      <c r="K14" s="272"/>
    </row>
    <row r="15" spans="1:11" ht="22.5" customHeight="1">
      <c r="A15" s="256" t="s">
        <v>83</v>
      </c>
      <c r="B15" s="257"/>
      <c r="C15" s="255" t="s">
        <v>84</v>
      </c>
      <c r="D15" s="199">
        <v>1.64</v>
      </c>
      <c r="E15" s="199">
        <v>1.64</v>
      </c>
      <c r="F15" s="229"/>
      <c r="G15" s="229"/>
      <c r="H15" s="229"/>
      <c r="I15" s="229"/>
      <c r="J15" s="229"/>
      <c r="K15" s="272"/>
    </row>
    <row r="16" spans="1:11" ht="22.5" customHeight="1">
      <c r="A16" s="258" t="s">
        <v>85</v>
      </c>
      <c r="B16" s="259"/>
      <c r="C16" s="255" t="s">
        <v>86</v>
      </c>
      <c r="D16" s="199">
        <v>1.64</v>
      </c>
      <c r="E16" s="199">
        <v>1.64</v>
      </c>
      <c r="F16" s="229"/>
      <c r="G16" s="229"/>
      <c r="H16" s="229"/>
      <c r="I16" s="229"/>
      <c r="J16" s="229"/>
      <c r="K16" s="272"/>
    </row>
    <row r="17" spans="1:11" ht="22.5" customHeight="1">
      <c r="A17" s="262" t="s">
        <v>87</v>
      </c>
      <c r="B17" s="263"/>
      <c r="C17" s="255" t="s">
        <v>88</v>
      </c>
      <c r="D17" s="199">
        <v>60.15</v>
      </c>
      <c r="E17" s="199">
        <v>60.15</v>
      </c>
      <c r="F17" s="229"/>
      <c r="G17" s="229"/>
      <c r="H17" s="229"/>
      <c r="I17" s="229"/>
      <c r="J17" s="229"/>
      <c r="K17" s="272"/>
    </row>
    <row r="18" spans="1:11" ht="22.5" customHeight="1">
      <c r="A18" s="256" t="s">
        <v>89</v>
      </c>
      <c r="B18" s="257"/>
      <c r="C18" s="255" t="s">
        <v>90</v>
      </c>
      <c r="D18" s="199">
        <v>56.61</v>
      </c>
      <c r="E18" s="199">
        <v>56.61</v>
      </c>
      <c r="F18" s="229"/>
      <c r="G18" s="229"/>
      <c r="H18" s="229"/>
      <c r="I18" s="229"/>
      <c r="J18" s="229"/>
      <c r="K18" s="272"/>
    </row>
    <row r="19" spans="1:11" ht="22.5" customHeight="1">
      <c r="A19" s="258" t="s">
        <v>91</v>
      </c>
      <c r="B19" s="259"/>
      <c r="C19" s="255" t="s">
        <v>92</v>
      </c>
      <c r="D19" s="199">
        <v>56.61</v>
      </c>
      <c r="E19" s="199">
        <v>56.61</v>
      </c>
      <c r="F19" s="229"/>
      <c r="G19" s="229"/>
      <c r="H19" s="229"/>
      <c r="I19" s="229"/>
      <c r="J19" s="229"/>
      <c r="K19" s="272"/>
    </row>
    <row r="20" spans="1:11" ht="22.5" customHeight="1">
      <c r="A20" s="256" t="s">
        <v>93</v>
      </c>
      <c r="B20" s="257"/>
      <c r="C20" s="255" t="s">
        <v>94</v>
      </c>
      <c r="D20" s="199">
        <v>3.54</v>
      </c>
      <c r="E20" s="199">
        <v>3.54</v>
      </c>
      <c r="F20" s="229"/>
      <c r="G20" s="229"/>
      <c r="H20" s="229"/>
      <c r="I20" s="229"/>
      <c r="J20" s="229"/>
      <c r="K20" s="272"/>
    </row>
    <row r="21" spans="1:11" ht="22.5" customHeight="1">
      <c r="A21" s="258" t="s">
        <v>95</v>
      </c>
      <c r="B21" s="259"/>
      <c r="C21" s="255" t="s">
        <v>96</v>
      </c>
      <c r="D21" s="199">
        <v>3.54</v>
      </c>
      <c r="E21" s="199">
        <v>3.54</v>
      </c>
      <c r="F21" s="229"/>
      <c r="G21" s="229"/>
      <c r="H21" s="229"/>
      <c r="I21" s="229"/>
      <c r="J21" s="229"/>
      <c r="K21" s="272"/>
    </row>
    <row r="22" spans="1:11" ht="22.5" customHeight="1">
      <c r="A22" s="262" t="s">
        <v>97</v>
      </c>
      <c r="B22" s="263"/>
      <c r="C22" s="255" t="s">
        <v>98</v>
      </c>
      <c r="D22" s="199">
        <v>26.54</v>
      </c>
      <c r="E22" s="199">
        <v>26.54</v>
      </c>
      <c r="F22" s="229"/>
      <c r="G22" s="229"/>
      <c r="H22" s="229"/>
      <c r="I22" s="229"/>
      <c r="J22" s="229"/>
      <c r="K22" s="272"/>
    </row>
    <row r="23" spans="1:11" ht="22.5" customHeight="1">
      <c r="A23" s="256" t="s">
        <v>99</v>
      </c>
      <c r="B23" s="257"/>
      <c r="C23" s="255" t="s">
        <v>100</v>
      </c>
      <c r="D23" s="199">
        <v>26.54</v>
      </c>
      <c r="E23" s="199">
        <v>26.54</v>
      </c>
      <c r="F23" s="229"/>
      <c r="G23" s="229"/>
      <c r="H23" s="229"/>
      <c r="I23" s="229"/>
      <c r="J23" s="229"/>
      <c r="K23" s="272"/>
    </row>
    <row r="24" spans="1:11" ht="22.5" customHeight="1">
      <c r="A24" s="258" t="s">
        <v>101</v>
      </c>
      <c r="B24" s="259"/>
      <c r="C24" s="255" t="s">
        <v>102</v>
      </c>
      <c r="D24" s="199">
        <v>26.54</v>
      </c>
      <c r="E24" s="199">
        <v>26.54</v>
      </c>
      <c r="F24" s="229"/>
      <c r="G24" s="229"/>
      <c r="H24" s="229"/>
      <c r="I24" s="229"/>
      <c r="J24" s="229"/>
      <c r="K24" s="272"/>
    </row>
    <row r="25" spans="1:11" ht="22.5" customHeight="1">
      <c r="A25" s="253" t="s">
        <v>103</v>
      </c>
      <c r="B25" s="254"/>
      <c r="C25" s="255" t="s">
        <v>104</v>
      </c>
      <c r="D25" s="199">
        <v>49.37</v>
      </c>
      <c r="E25" s="199">
        <v>49.37</v>
      </c>
      <c r="F25" s="229"/>
      <c r="G25" s="229"/>
      <c r="H25" s="229"/>
      <c r="I25" s="229"/>
      <c r="J25" s="229"/>
      <c r="K25" s="272"/>
    </row>
    <row r="26" spans="1:11" ht="22.5" customHeight="1">
      <c r="A26" s="264" t="s">
        <v>105</v>
      </c>
      <c r="B26" s="265"/>
      <c r="C26" s="255" t="s">
        <v>106</v>
      </c>
      <c r="D26" s="199">
        <v>49.37</v>
      </c>
      <c r="E26" s="199">
        <v>49.37</v>
      </c>
      <c r="F26" s="229"/>
      <c r="G26" s="229"/>
      <c r="H26" s="229"/>
      <c r="I26" s="229"/>
      <c r="J26" s="229"/>
      <c r="K26" s="272"/>
    </row>
    <row r="27" spans="1:11" ht="22.5" customHeight="1">
      <c r="A27" s="266" t="s">
        <v>107</v>
      </c>
      <c r="B27" s="267"/>
      <c r="C27" s="255" t="s">
        <v>108</v>
      </c>
      <c r="D27" s="199">
        <v>49.37</v>
      </c>
      <c r="E27" s="199">
        <v>49.37</v>
      </c>
      <c r="F27" s="229"/>
      <c r="G27" s="229"/>
      <c r="H27" s="229"/>
      <c r="I27" s="229"/>
      <c r="J27" s="229"/>
      <c r="K27" s="272"/>
    </row>
    <row r="28" spans="1:10" ht="30.75" customHeight="1">
      <c r="A28" s="268" t="s">
        <v>109</v>
      </c>
      <c r="B28" s="269"/>
      <c r="C28" s="269"/>
      <c r="D28" s="269"/>
      <c r="E28" s="269"/>
      <c r="F28" s="269"/>
      <c r="G28" s="269"/>
      <c r="H28" s="269"/>
      <c r="I28" s="269"/>
      <c r="J28" s="269"/>
    </row>
    <row r="29" ht="14.25">
      <c r="A29" s="270"/>
    </row>
    <row r="30" ht="14.25">
      <c r="A30" s="270"/>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showZeros="0" workbookViewId="0" topLeftCell="A1">
      <selection activeCell="D8" sqref="D8:E18"/>
    </sheetView>
  </sheetViews>
  <sheetFormatPr defaultColWidth="9.00390625" defaultRowHeight="14.25"/>
  <cols>
    <col min="1" max="1" width="5.625" style="216" customWidth="1"/>
    <col min="2" max="2" width="4.75390625" style="216" customWidth="1"/>
    <col min="3" max="3" width="30.625" style="216" customWidth="1"/>
    <col min="4" max="4" width="14.375" style="217" customWidth="1"/>
    <col min="5" max="6" width="14.625" style="217" customWidth="1"/>
    <col min="7" max="9" width="14.625" style="216" customWidth="1"/>
    <col min="10" max="10" width="9.00390625" style="216" customWidth="1"/>
    <col min="11" max="11" width="12.625" style="216" customWidth="1"/>
    <col min="12" max="16384" width="9.00390625" style="216" customWidth="1"/>
  </cols>
  <sheetData>
    <row r="1" spans="1:9" s="213" customFormat="1" ht="20.25">
      <c r="A1" s="218" t="s">
        <v>110</v>
      </c>
      <c r="B1" s="218"/>
      <c r="C1" s="218"/>
      <c r="D1" s="219"/>
      <c r="E1" s="219"/>
      <c r="F1" s="219"/>
      <c r="G1" s="218"/>
      <c r="H1" s="218"/>
      <c r="I1" s="218"/>
    </row>
    <row r="2" spans="1:9" ht="14.25">
      <c r="A2" s="220"/>
      <c r="B2" s="220"/>
      <c r="C2" s="220"/>
      <c r="D2" s="221"/>
      <c r="E2" s="221"/>
      <c r="F2" s="221"/>
      <c r="G2" s="220"/>
      <c r="H2" s="220"/>
      <c r="I2" s="128" t="s">
        <v>111</v>
      </c>
    </row>
    <row r="3" spans="1:9" ht="14.25">
      <c r="A3" s="121" t="s">
        <v>60</v>
      </c>
      <c r="B3" s="220"/>
      <c r="C3" s="220"/>
      <c r="D3" s="221"/>
      <c r="E3" s="221"/>
      <c r="F3" s="222"/>
      <c r="G3" s="220"/>
      <c r="H3" s="220"/>
      <c r="I3" s="128" t="s">
        <v>3</v>
      </c>
    </row>
    <row r="4" spans="1:10" s="214" customFormat="1" ht="22.5" customHeight="1">
      <c r="A4" s="282" t="s">
        <v>6</v>
      </c>
      <c r="B4" s="223"/>
      <c r="C4" s="223"/>
      <c r="D4" s="282" t="s">
        <v>44</v>
      </c>
      <c r="E4" s="282" t="s">
        <v>112</v>
      </c>
      <c r="F4" s="284" t="s">
        <v>113</v>
      </c>
      <c r="G4" s="284" t="s">
        <v>114</v>
      </c>
      <c r="H4" s="224" t="s">
        <v>115</v>
      </c>
      <c r="I4" s="284" t="s">
        <v>116</v>
      </c>
      <c r="J4" s="246"/>
    </row>
    <row r="5" spans="1:10" s="214" customFormat="1" ht="22.5" customHeight="1">
      <c r="A5" s="224" t="s">
        <v>67</v>
      </c>
      <c r="B5" s="223"/>
      <c r="C5" s="282" t="s">
        <v>68</v>
      </c>
      <c r="D5" s="223"/>
      <c r="E5" s="223"/>
      <c r="F5" s="224"/>
      <c r="G5" s="224"/>
      <c r="H5" s="224"/>
      <c r="I5" s="224"/>
      <c r="J5" s="246"/>
    </row>
    <row r="6" spans="1:10" s="214" customFormat="1" ht="22.5" customHeight="1">
      <c r="A6" s="223"/>
      <c r="B6" s="223"/>
      <c r="C6" s="223"/>
      <c r="D6" s="223"/>
      <c r="E6" s="223"/>
      <c r="F6" s="224"/>
      <c r="G6" s="224"/>
      <c r="H6" s="224"/>
      <c r="I6" s="224"/>
      <c r="J6" s="246"/>
    </row>
    <row r="7" spans="1:10" s="215" customFormat="1" ht="22.5" customHeight="1">
      <c r="A7" s="285" t="s">
        <v>69</v>
      </c>
      <c r="B7" s="225"/>
      <c r="C7" s="225"/>
      <c r="D7" s="286" t="s">
        <v>10</v>
      </c>
      <c r="E7" s="286" t="s">
        <v>11</v>
      </c>
      <c r="F7" s="286" t="s">
        <v>19</v>
      </c>
      <c r="G7" s="227" t="s">
        <v>23</v>
      </c>
      <c r="H7" s="227" t="s">
        <v>27</v>
      </c>
      <c r="I7" s="227" t="s">
        <v>31</v>
      </c>
      <c r="J7" s="247"/>
    </row>
    <row r="8" spans="1:10" ht="22.5" customHeight="1">
      <c r="A8" s="283" t="s">
        <v>70</v>
      </c>
      <c r="B8" s="228"/>
      <c r="C8" s="228"/>
      <c r="D8" s="199">
        <v>1419.02</v>
      </c>
      <c r="E8" s="199">
        <v>944.35</v>
      </c>
      <c r="F8" s="199">
        <v>474.67</v>
      </c>
      <c r="G8" s="229"/>
      <c r="H8" s="229"/>
      <c r="I8" s="229"/>
      <c r="J8" s="248"/>
    </row>
    <row r="9" spans="1:10" ht="22.5" customHeight="1">
      <c r="A9" s="230" t="s">
        <v>71</v>
      </c>
      <c r="B9" s="231"/>
      <c r="C9" s="172" t="s">
        <v>72</v>
      </c>
      <c r="D9" s="199">
        <v>1282.96</v>
      </c>
      <c r="E9" s="199">
        <v>808.29</v>
      </c>
      <c r="F9" s="199">
        <v>474.67</v>
      </c>
      <c r="G9" s="229"/>
      <c r="H9" s="229"/>
      <c r="I9" s="229"/>
      <c r="J9" s="248"/>
    </row>
    <row r="10" spans="1:10" ht="22.5" customHeight="1">
      <c r="A10" s="232" t="s">
        <v>73</v>
      </c>
      <c r="B10" s="233"/>
      <c r="C10" s="175" t="s">
        <v>74</v>
      </c>
      <c r="D10" s="199">
        <v>1281.32</v>
      </c>
      <c r="E10" s="199">
        <v>806.65</v>
      </c>
      <c r="F10" s="199">
        <v>474.67</v>
      </c>
      <c r="G10" s="229"/>
      <c r="H10" s="229"/>
      <c r="I10" s="229"/>
      <c r="J10" s="248"/>
    </row>
    <row r="11" spans="1:10" ht="22.5" customHeight="1">
      <c r="A11" s="234" t="s">
        <v>75</v>
      </c>
      <c r="B11" s="235"/>
      <c r="C11" s="172" t="s">
        <v>117</v>
      </c>
      <c r="D11" s="199">
        <v>806.65</v>
      </c>
      <c r="E11" s="199">
        <v>806.65</v>
      </c>
      <c r="F11" s="199">
        <v>0</v>
      </c>
      <c r="G11" s="229"/>
      <c r="H11" s="229"/>
      <c r="I11" s="229"/>
      <c r="J11" s="248"/>
    </row>
    <row r="12" spans="1:10" ht="22.5" customHeight="1">
      <c r="A12" s="234" t="s">
        <v>77</v>
      </c>
      <c r="B12" s="235"/>
      <c r="C12" s="172" t="s">
        <v>118</v>
      </c>
      <c r="D12" s="199">
        <v>71</v>
      </c>
      <c r="E12" s="199">
        <v>0</v>
      </c>
      <c r="F12" s="199">
        <v>71</v>
      </c>
      <c r="G12" s="229"/>
      <c r="H12" s="229"/>
      <c r="I12" s="229"/>
      <c r="J12" s="248"/>
    </row>
    <row r="13" spans="1:10" ht="22.5" customHeight="1">
      <c r="A13" s="234" t="s">
        <v>79</v>
      </c>
      <c r="B13" s="235"/>
      <c r="C13" s="172" t="s">
        <v>80</v>
      </c>
      <c r="D13" s="199">
        <v>1.66</v>
      </c>
      <c r="E13" s="199">
        <v>0</v>
      </c>
      <c r="F13" s="199">
        <v>1.66</v>
      </c>
      <c r="G13" s="229"/>
      <c r="H13" s="229"/>
      <c r="I13" s="229"/>
      <c r="J13" s="248"/>
    </row>
    <row r="14" spans="1:10" ht="22.5" customHeight="1">
      <c r="A14" s="234" t="s">
        <v>81</v>
      </c>
      <c r="B14" s="235"/>
      <c r="C14" s="172" t="s">
        <v>82</v>
      </c>
      <c r="D14" s="199">
        <v>402</v>
      </c>
      <c r="E14" s="199">
        <v>0</v>
      </c>
      <c r="F14" s="199">
        <v>402</v>
      </c>
      <c r="G14" s="229"/>
      <c r="H14" s="229"/>
      <c r="I14" s="229"/>
      <c r="J14" s="248"/>
    </row>
    <row r="15" spans="1:10" ht="22.5" customHeight="1">
      <c r="A15" s="232" t="s">
        <v>83</v>
      </c>
      <c r="B15" s="233"/>
      <c r="C15" s="172" t="s">
        <v>84</v>
      </c>
      <c r="D15" s="199">
        <v>1.64</v>
      </c>
      <c r="E15" s="199">
        <v>1.64</v>
      </c>
      <c r="F15" s="199">
        <v>0</v>
      </c>
      <c r="G15" s="229"/>
      <c r="H15" s="229"/>
      <c r="I15" s="229"/>
      <c r="J15" s="248"/>
    </row>
    <row r="16" spans="1:10" ht="22.5" customHeight="1">
      <c r="A16" s="234" t="s">
        <v>85</v>
      </c>
      <c r="B16" s="235"/>
      <c r="C16" s="172" t="s">
        <v>86</v>
      </c>
      <c r="D16" s="199">
        <v>1.64</v>
      </c>
      <c r="E16" s="199">
        <v>1.64</v>
      </c>
      <c r="F16" s="199">
        <v>0</v>
      </c>
      <c r="G16" s="229"/>
      <c r="H16" s="229"/>
      <c r="I16" s="229"/>
      <c r="J16" s="248"/>
    </row>
    <row r="17" spans="1:10" ht="22.5" customHeight="1">
      <c r="A17" s="236" t="s">
        <v>87</v>
      </c>
      <c r="B17" s="237"/>
      <c r="C17" s="172" t="s">
        <v>88</v>
      </c>
      <c r="D17" s="199">
        <v>60.15</v>
      </c>
      <c r="E17" s="199">
        <v>60.15</v>
      </c>
      <c r="F17" s="199">
        <v>0</v>
      </c>
      <c r="G17" s="229"/>
      <c r="H17" s="229"/>
      <c r="I17" s="229"/>
      <c r="J17" s="248"/>
    </row>
    <row r="18" spans="1:10" ht="22.5" customHeight="1">
      <c r="A18" s="232" t="s">
        <v>89</v>
      </c>
      <c r="B18" s="233"/>
      <c r="C18" s="172" t="s">
        <v>90</v>
      </c>
      <c r="D18" s="199">
        <v>56.61</v>
      </c>
      <c r="E18" s="199">
        <v>56.61</v>
      </c>
      <c r="F18" s="199">
        <v>0</v>
      </c>
      <c r="G18" s="229"/>
      <c r="H18" s="229"/>
      <c r="I18" s="229"/>
      <c r="J18" s="248"/>
    </row>
    <row r="19" spans="1:10" ht="22.5" customHeight="1">
      <c r="A19" s="234" t="s">
        <v>91</v>
      </c>
      <c r="B19" s="235"/>
      <c r="C19" s="172" t="s">
        <v>92</v>
      </c>
      <c r="D19" s="199">
        <v>56.61</v>
      </c>
      <c r="E19" s="199">
        <v>56.61</v>
      </c>
      <c r="F19" s="199">
        <v>0</v>
      </c>
      <c r="G19" s="229"/>
      <c r="H19" s="229"/>
      <c r="I19" s="229"/>
      <c r="J19" s="248"/>
    </row>
    <row r="20" spans="1:10" ht="22.5" customHeight="1">
      <c r="A20" s="232" t="s">
        <v>93</v>
      </c>
      <c r="B20" s="233"/>
      <c r="C20" s="172" t="s">
        <v>94</v>
      </c>
      <c r="D20" s="199">
        <v>3.54</v>
      </c>
      <c r="E20" s="199">
        <v>3.54</v>
      </c>
      <c r="F20" s="199">
        <v>0</v>
      </c>
      <c r="G20" s="229"/>
      <c r="H20" s="229"/>
      <c r="I20" s="229"/>
      <c r="J20" s="248"/>
    </row>
    <row r="21" spans="1:10" ht="22.5" customHeight="1">
      <c r="A21" s="234" t="s">
        <v>95</v>
      </c>
      <c r="B21" s="235"/>
      <c r="C21" s="172" t="s">
        <v>96</v>
      </c>
      <c r="D21" s="199">
        <v>3.54</v>
      </c>
      <c r="E21" s="199">
        <v>3.54</v>
      </c>
      <c r="F21" s="199">
        <v>0</v>
      </c>
      <c r="G21" s="229"/>
      <c r="H21" s="229"/>
      <c r="I21" s="229"/>
      <c r="J21" s="248"/>
    </row>
    <row r="22" spans="1:10" ht="22.5" customHeight="1">
      <c r="A22" s="236" t="s">
        <v>97</v>
      </c>
      <c r="B22" s="237"/>
      <c r="C22" s="172" t="s">
        <v>98</v>
      </c>
      <c r="D22" s="199">
        <v>26.54</v>
      </c>
      <c r="E22" s="199">
        <v>26.54</v>
      </c>
      <c r="F22" s="199">
        <v>0</v>
      </c>
      <c r="G22" s="229"/>
      <c r="H22" s="229"/>
      <c r="I22" s="229"/>
      <c r="J22" s="248"/>
    </row>
    <row r="23" spans="1:10" ht="22.5" customHeight="1">
      <c r="A23" s="232" t="s">
        <v>99</v>
      </c>
      <c r="B23" s="233"/>
      <c r="C23" s="172" t="s">
        <v>100</v>
      </c>
      <c r="D23" s="199">
        <v>26.54</v>
      </c>
      <c r="E23" s="199">
        <v>26.54</v>
      </c>
      <c r="F23" s="199">
        <v>0</v>
      </c>
      <c r="G23" s="229"/>
      <c r="H23" s="229"/>
      <c r="I23" s="229"/>
      <c r="J23" s="248"/>
    </row>
    <row r="24" spans="1:10" ht="22.5" customHeight="1">
      <c r="A24" s="234" t="s">
        <v>101</v>
      </c>
      <c r="B24" s="235"/>
      <c r="C24" s="172" t="s">
        <v>102</v>
      </c>
      <c r="D24" s="199">
        <v>26.54</v>
      </c>
      <c r="E24" s="199">
        <v>26.54</v>
      </c>
      <c r="F24" s="199">
        <v>0</v>
      </c>
      <c r="G24" s="229"/>
      <c r="H24" s="229"/>
      <c r="I24" s="229"/>
      <c r="J24" s="248"/>
    </row>
    <row r="25" spans="1:10" ht="22.5" customHeight="1">
      <c r="A25" s="230" t="s">
        <v>103</v>
      </c>
      <c r="B25" s="231"/>
      <c r="C25" s="172" t="s">
        <v>104</v>
      </c>
      <c r="D25" s="199">
        <v>49.37</v>
      </c>
      <c r="E25" s="199">
        <v>49.37</v>
      </c>
      <c r="F25" s="199">
        <v>0</v>
      </c>
      <c r="G25" s="229"/>
      <c r="H25" s="229"/>
      <c r="I25" s="229"/>
      <c r="J25" s="248"/>
    </row>
    <row r="26" spans="1:10" ht="22.5" customHeight="1">
      <c r="A26" s="238" t="s">
        <v>105</v>
      </c>
      <c r="B26" s="239"/>
      <c r="C26" s="172" t="s">
        <v>106</v>
      </c>
      <c r="D26" s="199">
        <v>49.37</v>
      </c>
      <c r="E26" s="199">
        <v>49.37</v>
      </c>
      <c r="F26" s="199">
        <v>0</v>
      </c>
      <c r="G26" s="229"/>
      <c r="H26" s="229"/>
      <c r="I26" s="229"/>
      <c r="J26" s="248"/>
    </row>
    <row r="27" spans="1:10" ht="22.5" customHeight="1">
      <c r="A27" s="240" t="s">
        <v>107</v>
      </c>
      <c r="B27" s="240"/>
      <c r="C27" s="178" t="s">
        <v>108</v>
      </c>
      <c r="D27" s="199">
        <v>49.37</v>
      </c>
      <c r="E27" s="199">
        <v>49.37</v>
      </c>
      <c r="F27" s="199">
        <v>0</v>
      </c>
      <c r="G27" s="229"/>
      <c r="H27" s="229"/>
      <c r="I27" s="229"/>
      <c r="J27" s="248"/>
    </row>
    <row r="28" spans="1:9" ht="31.5" customHeight="1">
      <c r="A28" s="241" t="s">
        <v>119</v>
      </c>
      <c r="B28" s="242"/>
      <c r="C28" s="242"/>
      <c r="D28" s="243"/>
      <c r="E28" s="243"/>
      <c r="F28" s="243"/>
      <c r="G28" s="242"/>
      <c r="H28" s="242"/>
      <c r="I28" s="242"/>
    </row>
    <row r="29" ht="14.25">
      <c r="A29" s="244"/>
    </row>
    <row r="30" ht="14.25">
      <c r="A30" s="245"/>
    </row>
    <row r="31" ht="14.25">
      <c r="A31" s="245"/>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D20" sqref="D20"/>
    </sheetView>
  </sheetViews>
  <sheetFormatPr defaultColWidth="9.00390625" defaultRowHeight="14.25"/>
  <cols>
    <col min="1" max="1" width="36.375" style="181" customWidth="1"/>
    <col min="2" max="2" width="4.00390625" style="181" customWidth="1"/>
    <col min="3" max="3" width="15.625" style="182" customWidth="1"/>
    <col min="4" max="4" width="35.75390625" style="182" customWidth="1"/>
    <col min="5" max="5" width="4.50390625" style="183" customWidth="1"/>
    <col min="6" max="6" width="15.625" style="182" customWidth="1"/>
    <col min="7" max="7" width="13.875" style="182" customWidth="1"/>
    <col min="8" max="8" width="13.875" style="181" customWidth="1"/>
    <col min="9" max="9" width="15.625" style="181" customWidth="1"/>
    <col min="10" max="11" width="9.00390625" style="184" customWidth="1"/>
    <col min="12" max="16384" width="9.00390625" style="181" customWidth="1"/>
  </cols>
  <sheetData>
    <row r="1" spans="1:11" ht="18" customHeight="1">
      <c r="A1" s="185" t="s">
        <v>120</v>
      </c>
      <c r="B1" s="185"/>
      <c r="C1" s="186"/>
      <c r="D1" s="186"/>
      <c r="E1" s="187"/>
      <c r="F1" s="186"/>
      <c r="G1" s="186"/>
      <c r="H1" s="185"/>
      <c r="I1" s="185"/>
      <c r="J1" s="211"/>
      <c r="K1" s="211"/>
    </row>
    <row r="2" spans="1:9" ht="12" customHeight="1">
      <c r="A2" s="188"/>
      <c r="B2" s="188"/>
      <c r="C2" s="189"/>
      <c r="D2" s="189"/>
      <c r="E2" s="190"/>
      <c r="F2" s="189"/>
      <c r="G2" s="189"/>
      <c r="H2" s="188"/>
      <c r="I2" s="128" t="s">
        <v>121</v>
      </c>
    </row>
    <row r="3" spans="1:9" ht="15" customHeight="1">
      <c r="A3" s="121" t="s">
        <v>60</v>
      </c>
      <c r="B3" s="188"/>
      <c r="C3" s="189"/>
      <c r="D3" s="189"/>
      <c r="E3" s="190"/>
      <c r="F3" s="189"/>
      <c r="G3" s="189"/>
      <c r="H3" s="188"/>
      <c r="I3" s="128" t="s">
        <v>3</v>
      </c>
    </row>
    <row r="4" spans="1:11" s="180" customFormat="1" ht="19.5" customHeight="1">
      <c r="A4" s="277" t="s">
        <v>4</v>
      </c>
      <c r="B4" s="191"/>
      <c r="C4" s="191"/>
      <c r="D4" s="277" t="s">
        <v>5</v>
      </c>
      <c r="E4" s="192"/>
      <c r="F4" s="191"/>
      <c r="G4" s="191"/>
      <c r="H4" s="191"/>
      <c r="I4" s="191"/>
      <c r="J4" s="212"/>
      <c r="K4" s="212"/>
    </row>
    <row r="5" spans="1:11" s="180" customFormat="1" ht="31.5" customHeight="1">
      <c r="A5" s="277" t="s">
        <v>6</v>
      </c>
      <c r="B5" s="278" t="s">
        <v>7</v>
      </c>
      <c r="C5" s="191" t="s">
        <v>122</v>
      </c>
      <c r="D5" s="277" t="s">
        <v>6</v>
      </c>
      <c r="E5" s="287" t="s">
        <v>7</v>
      </c>
      <c r="F5" s="191" t="s">
        <v>70</v>
      </c>
      <c r="G5" s="195" t="s">
        <v>123</v>
      </c>
      <c r="H5" s="196" t="s">
        <v>124</v>
      </c>
      <c r="I5" s="196" t="s">
        <v>125</v>
      </c>
      <c r="J5" s="212"/>
      <c r="K5" s="212"/>
    </row>
    <row r="6" spans="1:11" s="180" customFormat="1" ht="19.5" customHeight="1">
      <c r="A6" s="277" t="s">
        <v>9</v>
      </c>
      <c r="B6" s="191"/>
      <c r="C6" s="277" t="s">
        <v>10</v>
      </c>
      <c r="D6" s="277" t="s">
        <v>9</v>
      </c>
      <c r="E6" s="192"/>
      <c r="F6" s="191">
        <v>2</v>
      </c>
      <c r="G6" s="191">
        <v>3</v>
      </c>
      <c r="H6" s="192" t="s">
        <v>23</v>
      </c>
      <c r="I6" s="192" t="s">
        <v>27</v>
      </c>
      <c r="J6" s="212"/>
      <c r="K6" s="212"/>
    </row>
    <row r="7" spans="1:11" s="180" customFormat="1" ht="19.5" customHeight="1">
      <c r="A7" s="279" t="s">
        <v>126</v>
      </c>
      <c r="B7" s="280" t="s">
        <v>10</v>
      </c>
      <c r="C7" s="199">
        <v>1419.02</v>
      </c>
      <c r="D7" s="279" t="s">
        <v>13</v>
      </c>
      <c r="E7" s="200">
        <v>15</v>
      </c>
      <c r="F7" s="199">
        <v>1282.96</v>
      </c>
      <c r="G7" s="199">
        <v>1282.96</v>
      </c>
      <c r="H7" s="201"/>
      <c r="I7" s="201"/>
      <c r="J7" s="212"/>
      <c r="K7" s="212"/>
    </row>
    <row r="8" spans="1:11" s="180" customFormat="1" ht="19.5" customHeight="1">
      <c r="A8" s="197" t="s">
        <v>127</v>
      </c>
      <c r="B8" s="280" t="s">
        <v>11</v>
      </c>
      <c r="C8" s="202"/>
      <c r="D8" s="279" t="s">
        <v>16</v>
      </c>
      <c r="E8" s="200">
        <v>16</v>
      </c>
      <c r="F8" s="201"/>
      <c r="G8" s="201"/>
      <c r="H8" s="201"/>
      <c r="I8" s="201"/>
      <c r="J8" s="212"/>
      <c r="K8" s="212"/>
    </row>
    <row r="9" spans="1:11" s="180" customFormat="1" ht="19.5" customHeight="1">
      <c r="A9" s="197" t="s">
        <v>128</v>
      </c>
      <c r="B9" s="280" t="s">
        <v>19</v>
      </c>
      <c r="C9" s="201">
        <v>0</v>
      </c>
      <c r="D9" s="279" t="s">
        <v>20</v>
      </c>
      <c r="E9" s="200">
        <v>17</v>
      </c>
      <c r="F9" s="201"/>
      <c r="G9" s="201"/>
      <c r="H9" s="201"/>
      <c r="I9" s="201"/>
      <c r="J9" s="212"/>
      <c r="K9" s="212"/>
    </row>
    <row r="10" spans="1:11" s="180" customFormat="1" ht="19.5" customHeight="1">
      <c r="A10" s="197"/>
      <c r="B10" s="280" t="s">
        <v>23</v>
      </c>
      <c r="C10" s="201"/>
      <c r="D10" s="279" t="s">
        <v>24</v>
      </c>
      <c r="E10" s="200">
        <v>18</v>
      </c>
      <c r="F10" s="201"/>
      <c r="G10" s="201"/>
      <c r="H10" s="201"/>
      <c r="I10" s="201"/>
      <c r="J10" s="212"/>
      <c r="K10" s="212"/>
    </row>
    <row r="11" spans="1:11" s="180" customFormat="1" ht="19.5" customHeight="1">
      <c r="A11" s="197"/>
      <c r="B11" s="280" t="s">
        <v>27</v>
      </c>
      <c r="C11" s="201"/>
      <c r="D11" s="203" t="s">
        <v>28</v>
      </c>
      <c r="E11" s="200">
        <v>19</v>
      </c>
      <c r="F11" s="199">
        <v>60.15</v>
      </c>
      <c r="G11" s="199">
        <v>60.15</v>
      </c>
      <c r="H11" s="201"/>
      <c r="I11" s="201"/>
      <c r="J11" s="212"/>
      <c r="K11" s="212"/>
    </row>
    <row r="12" spans="1:11" s="180" customFormat="1" ht="19.5" customHeight="1">
      <c r="A12" s="197"/>
      <c r="B12" s="280" t="s">
        <v>31</v>
      </c>
      <c r="C12" s="201"/>
      <c r="D12" s="203" t="s">
        <v>32</v>
      </c>
      <c r="E12" s="200">
        <v>20</v>
      </c>
      <c r="F12" s="199">
        <v>26.54</v>
      </c>
      <c r="G12" s="199">
        <v>26.54</v>
      </c>
      <c r="H12" s="201"/>
      <c r="I12" s="201"/>
      <c r="J12" s="212"/>
      <c r="K12" s="212"/>
    </row>
    <row r="13" spans="1:11" s="180" customFormat="1" ht="19.5" customHeight="1">
      <c r="A13" s="197"/>
      <c r="B13" s="280" t="s">
        <v>35</v>
      </c>
      <c r="C13" s="201"/>
      <c r="D13" s="203" t="s">
        <v>36</v>
      </c>
      <c r="E13" s="200">
        <v>21</v>
      </c>
      <c r="F13" s="199">
        <v>49.37</v>
      </c>
      <c r="G13" s="199">
        <v>49.37</v>
      </c>
      <c r="H13" s="201"/>
      <c r="I13" s="201"/>
      <c r="J13" s="212"/>
      <c r="K13" s="212"/>
    </row>
    <row r="14" spans="1:11" s="180" customFormat="1" ht="19.5" customHeight="1">
      <c r="A14" s="197"/>
      <c r="B14" s="280" t="s">
        <v>38</v>
      </c>
      <c r="C14" s="201"/>
      <c r="D14" s="197"/>
      <c r="E14" s="200">
        <v>22</v>
      </c>
      <c r="F14" s="201"/>
      <c r="G14" s="201"/>
      <c r="H14" s="201"/>
      <c r="I14" s="201"/>
      <c r="J14" s="212"/>
      <c r="K14" s="212"/>
    </row>
    <row r="15" spans="1:11" s="180" customFormat="1" ht="19.5" customHeight="1">
      <c r="A15" s="281" t="s">
        <v>42</v>
      </c>
      <c r="B15" s="280" t="s">
        <v>40</v>
      </c>
      <c r="C15" s="199">
        <v>1419.02</v>
      </c>
      <c r="D15" s="281" t="s">
        <v>44</v>
      </c>
      <c r="E15" s="200">
        <v>23</v>
      </c>
      <c r="F15" s="199">
        <v>1419.02</v>
      </c>
      <c r="G15" s="199">
        <v>1419.02</v>
      </c>
      <c r="H15" s="201"/>
      <c r="I15" s="201"/>
      <c r="J15" s="212"/>
      <c r="K15" s="212"/>
    </row>
    <row r="16" spans="1:11" s="180" customFormat="1" ht="19.5" customHeight="1">
      <c r="A16" s="198" t="s">
        <v>129</v>
      </c>
      <c r="B16" s="280" t="s">
        <v>43</v>
      </c>
      <c r="C16" s="202"/>
      <c r="D16" s="198" t="s">
        <v>130</v>
      </c>
      <c r="E16" s="200">
        <v>24</v>
      </c>
      <c r="F16" s="201"/>
      <c r="G16" s="201"/>
      <c r="H16" s="201"/>
      <c r="I16" s="201"/>
      <c r="J16" s="212"/>
      <c r="K16" s="212"/>
    </row>
    <row r="17" spans="1:11" s="180" customFormat="1" ht="19.5" customHeight="1">
      <c r="A17" s="198" t="s">
        <v>131</v>
      </c>
      <c r="B17" s="280" t="s">
        <v>47</v>
      </c>
      <c r="C17" s="201"/>
      <c r="D17" s="197"/>
      <c r="E17" s="200">
        <v>25</v>
      </c>
      <c r="F17" s="201"/>
      <c r="G17" s="201"/>
      <c r="H17" s="201"/>
      <c r="I17" s="201"/>
      <c r="J17" s="212"/>
      <c r="K17" s="212"/>
    </row>
    <row r="18" spans="1:11" s="180" customFormat="1" ht="19.5" customHeight="1">
      <c r="A18" s="198" t="s">
        <v>132</v>
      </c>
      <c r="B18" s="280" t="s">
        <v>51</v>
      </c>
      <c r="C18" s="201"/>
      <c r="D18" s="197"/>
      <c r="E18" s="200">
        <v>26</v>
      </c>
      <c r="F18" s="201"/>
      <c r="G18" s="201"/>
      <c r="H18" s="201"/>
      <c r="I18" s="201"/>
      <c r="J18" s="212"/>
      <c r="K18" s="212"/>
    </row>
    <row r="19" spans="1:11" s="180" customFormat="1" ht="19.5" customHeight="1">
      <c r="A19" s="198" t="s">
        <v>133</v>
      </c>
      <c r="B19" s="280" t="s">
        <v>55</v>
      </c>
      <c r="C19" s="205"/>
      <c r="D19" s="197"/>
      <c r="E19" s="200">
        <v>27</v>
      </c>
      <c r="F19" s="201"/>
      <c r="G19" s="201"/>
      <c r="H19" s="201"/>
      <c r="I19" s="201"/>
      <c r="J19" s="212"/>
      <c r="K19" s="212"/>
    </row>
    <row r="20" spans="1:9" ht="19.5" customHeight="1">
      <c r="A20" s="281" t="s">
        <v>54</v>
      </c>
      <c r="B20" s="280" t="s">
        <v>14</v>
      </c>
      <c r="C20" s="206">
        <v>1419.02</v>
      </c>
      <c r="D20" s="281" t="s">
        <v>54</v>
      </c>
      <c r="E20" s="200">
        <v>28</v>
      </c>
      <c r="F20" s="199">
        <v>1419.02</v>
      </c>
      <c r="G20" s="199">
        <v>1419.02</v>
      </c>
      <c r="H20" s="201"/>
      <c r="I20" s="201"/>
    </row>
    <row r="21" spans="1:9" ht="29.25" customHeight="1">
      <c r="A21" s="207" t="s">
        <v>134</v>
      </c>
      <c r="B21" s="208"/>
      <c r="C21" s="209"/>
      <c r="D21" s="209"/>
      <c r="E21" s="210"/>
      <c r="F21" s="209"/>
      <c r="G21" s="209"/>
      <c r="H21" s="208"/>
      <c r="I21" s="208"/>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showZeros="0" workbookViewId="0" topLeftCell="A8">
      <selection activeCell="G18" sqref="G18"/>
    </sheetView>
  </sheetViews>
  <sheetFormatPr defaultColWidth="9.00390625" defaultRowHeight="14.25"/>
  <cols>
    <col min="1" max="1" width="5.00390625" style="119" customWidth="1"/>
    <col min="2" max="2" width="9.00390625" style="119" customWidth="1"/>
    <col min="3" max="3" width="19.375" style="119" customWidth="1"/>
    <col min="4" max="4" width="19.875" style="162" customWidth="1"/>
    <col min="5" max="6" width="20.25390625" style="162" customWidth="1"/>
    <col min="7" max="7" width="17.50390625" style="119" customWidth="1"/>
    <col min="8" max="8" width="17.75390625" style="119" customWidth="1"/>
    <col min="9" max="9" width="12.875" style="119" customWidth="1"/>
    <col min="10" max="16384" width="9.00390625" style="119" customWidth="1"/>
  </cols>
  <sheetData>
    <row r="1" spans="1:6" ht="36" customHeight="1">
      <c r="A1" s="120" t="s">
        <v>135</v>
      </c>
      <c r="B1" s="120"/>
      <c r="C1" s="120"/>
      <c r="D1" s="163"/>
      <c r="E1" s="163"/>
      <c r="F1" s="163"/>
    </row>
    <row r="2" spans="1:6" ht="15" customHeight="1">
      <c r="A2" s="130"/>
      <c r="B2" s="130"/>
      <c r="C2" s="130"/>
      <c r="D2" s="164"/>
      <c r="E2" s="164"/>
      <c r="F2" s="165" t="s">
        <v>136</v>
      </c>
    </row>
    <row r="3" spans="1:6" ht="15" customHeight="1">
      <c r="A3" s="121" t="s">
        <v>60</v>
      </c>
      <c r="B3" s="130"/>
      <c r="C3" s="130"/>
      <c r="D3" s="166"/>
      <c r="E3" s="166"/>
      <c r="F3" s="165" t="s">
        <v>3</v>
      </c>
    </row>
    <row r="4" spans="1:6" ht="33.75" customHeight="1">
      <c r="A4" s="132" t="s">
        <v>137</v>
      </c>
      <c r="B4" s="132"/>
      <c r="C4" s="132"/>
      <c r="D4" s="167" t="s">
        <v>138</v>
      </c>
      <c r="E4" s="167"/>
      <c r="F4" s="167"/>
    </row>
    <row r="5" spans="1:6" ht="19.5" customHeight="1">
      <c r="A5" s="132" t="s">
        <v>67</v>
      </c>
      <c r="B5" s="132"/>
      <c r="C5" s="132" t="s">
        <v>68</v>
      </c>
      <c r="D5" s="167" t="s">
        <v>139</v>
      </c>
      <c r="E5" s="167" t="s">
        <v>140</v>
      </c>
      <c r="F5" s="167" t="s">
        <v>113</v>
      </c>
    </row>
    <row r="6" spans="1:6" ht="19.5" customHeight="1">
      <c r="A6" s="132"/>
      <c r="B6" s="132"/>
      <c r="C6" s="132"/>
      <c r="D6" s="167"/>
      <c r="E6" s="167"/>
      <c r="F6" s="167"/>
    </row>
    <row r="7" spans="1:6" ht="19.5" customHeight="1">
      <c r="A7" s="132"/>
      <c r="B7" s="132"/>
      <c r="C7" s="132"/>
      <c r="D7" s="167"/>
      <c r="E7" s="167"/>
      <c r="F7" s="167"/>
    </row>
    <row r="8" spans="1:6" ht="19.5" customHeight="1">
      <c r="A8" s="132" t="s">
        <v>69</v>
      </c>
      <c r="B8" s="132"/>
      <c r="C8" s="132"/>
      <c r="D8" s="168">
        <v>1</v>
      </c>
      <c r="E8" s="168">
        <v>2</v>
      </c>
      <c r="F8" s="168">
        <v>3</v>
      </c>
    </row>
    <row r="9" spans="1:6" ht="19.5" customHeight="1">
      <c r="A9" s="132" t="s">
        <v>70</v>
      </c>
      <c r="B9" s="132"/>
      <c r="C9" s="132"/>
      <c r="D9" s="169">
        <v>1419.02</v>
      </c>
      <c r="E9" s="169">
        <v>944.35</v>
      </c>
      <c r="F9" s="169">
        <v>474.67</v>
      </c>
    </row>
    <row r="10" spans="1:6" ht="19.5" customHeight="1">
      <c r="A10" s="170" t="s">
        <v>71</v>
      </c>
      <c r="B10" s="171"/>
      <c r="C10" s="172" t="s">
        <v>72</v>
      </c>
      <c r="D10" s="169" t="s">
        <v>141</v>
      </c>
      <c r="E10" s="169">
        <v>808.29</v>
      </c>
      <c r="F10" s="169">
        <v>474.67</v>
      </c>
    </row>
    <row r="11" spans="1:6" ht="19.5" customHeight="1">
      <c r="A11" s="173" t="s">
        <v>73</v>
      </c>
      <c r="B11" s="174"/>
      <c r="C11" s="175" t="s">
        <v>74</v>
      </c>
      <c r="D11" s="169">
        <v>1281.32</v>
      </c>
      <c r="E11" s="169">
        <v>806.65</v>
      </c>
      <c r="F11" s="169">
        <v>474.67</v>
      </c>
    </row>
    <row r="12" spans="1:6" ht="19.5" customHeight="1">
      <c r="A12" s="176" t="s">
        <v>75</v>
      </c>
      <c r="B12" s="177"/>
      <c r="C12" s="172" t="s">
        <v>117</v>
      </c>
      <c r="D12" s="169" t="s">
        <v>142</v>
      </c>
      <c r="E12" s="169">
        <v>806.65</v>
      </c>
      <c r="F12" s="169">
        <v>0</v>
      </c>
    </row>
    <row r="13" spans="1:6" ht="19.5" customHeight="1">
      <c r="A13" s="176" t="s">
        <v>77</v>
      </c>
      <c r="B13" s="177"/>
      <c r="C13" s="172" t="s">
        <v>118</v>
      </c>
      <c r="D13" s="169">
        <v>71</v>
      </c>
      <c r="E13" s="169">
        <v>0</v>
      </c>
      <c r="F13" s="169">
        <v>71</v>
      </c>
    </row>
    <row r="14" spans="1:6" ht="19.5" customHeight="1">
      <c r="A14" s="176" t="s">
        <v>79</v>
      </c>
      <c r="B14" s="177"/>
      <c r="C14" s="172" t="s">
        <v>80</v>
      </c>
      <c r="D14" s="169">
        <v>1.66</v>
      </c>
      <c r="E14" s="169">
        <v>0</v>
      </c>
      <c r="F14" s="169">
        <v>1.66</v>
      </c>
    </row>
    <row r="15" spans="1:6" ht="19.5" customHeight="1">
      <c r="A15" s="176" t="s">
        <v>81</v>
      </c>
      <c r="B15" s="177"/>
      <c r="C15" s="172" t="s">
        <v>82</v>
      </c>
      <c r="D15" s="169">
        <v>402</v>
      </c>
      <c r="E15" s="169">
        <v>0</v>
      </c>
      <c r="F15" s="169">
        <v>402</v>
      </c>
    </row>
    <row r="16" spans="1:6" ht="19.5" customHeight="1">
      <c r="A16" s="173" t="s">
        <v>83</v>
      </c>
      <c r="B16" s="174"/>
      <c r="C16" s="172" t="s">
        <v>84</v>
      </c>
      <c r="D16" s="169">
        <v>1.64</v>
      </c>
      <c r="E16" s="169">
        <v>1.64</v>
      </c>
      <c r="F16" s="169">
        <v>0</v>
      </c>
    </row>
    <row r="17" spans="1:6" ht="19.5" customHeight="1">
      <c r="A17" s="176" t="s">
        <v>85</v>
      </c>
      <c r="B17" s="177"/>
      <c r="C17" s="172" t="s">
        <v>86</v>
      </c>
      <c r="D17" s="169">
        <v>1.64</v>
      </c>
      <c r="E17" s="169">
        <v>1.64</v>
      </c>
      <c r="F17" s="169">
        <v>0</v>
      </c>
    </row>
    <row r="18" spans="1:6" ht="19.5" customHeight="1">
      <c r="A18" s="170" t="s">
        <v>87</v>
      </c>
      <c r="B18" s="171"/>
      <c r="C18" s="172" t="s">
        <v>88</v>
      </c>
      <c r="D18" s="169" t="s">
        <v>143</v>
      </c>
      <c r="E18" s="169">
        <v>60.15</v>
      </c>
      <c r="F18" s="169">
        <v>0</v>
      </c>
    </row>
    <row r="19" spans="1:6" ht="19.5" customHeight="1">
      <c r="A19" s="173" t="s">
        <v>89</v>
      </c>
      <c r="B19" s="174"/>
      <c r="C19" s="172" t="s">
        <v>90</v>
      </c>
      <c r="D19" s="169">
        <v>56.61</v>
      </c>
      <c r="E19" s="169">
        <v>56.61</v>
      </c>
      <c r="F19" s="169">
        <v>0</v>
      </c>
    </row>
    <row r="20" spans="1:6" ht="19.5" customHeight="1">
      <c r="A20" s="176" t="s">
        <v>91</v>
      </c>
      <c r="B20" s="177"/>
      <c r="C20" s="172" t="s">
        <v>92</v>
      </c>
      <c r="D20" s="169">
        <v>56.61</v>
      </c>
      <c r="E20" s="169">
        <v>56.61</v>
      </c>
      <c r="F20" s="169">
        <v>0</v>
      </c>
    </row>
    <row r="21" spans="1:6" ht="19.5" customHeight="1">
      <c r="A21" s="173" t="s">
        <v>93</v>
      </c>
      <c r="B21" s="174"/>
      <c r="C21" s="172" t="s">
        <v>94</v>
      </c>
      <c r="D21" s="169">
        <v>3.54</v>
      </c>
      <c r="E21" s="169">
        <v>3.54</v>
      </c>
      <c r="F21" s="169">
        <v>0</v>
      </c>
    </row>
    <row r="22" spans="1:6" ht="19.5" customHeight="1">
      <c r="A22" s="176" t="s">
        <v>95</v>
      </c>
      <c r="B22" s="177"/>
      <c r="C22" s="172" t="s">
        <v>96</v>
      </c>
      <c r="D22" s="169">
        <v>3.54</v>
      </c>
      <c r="E22" s="169">
        <v>3.54</v>
      </c>
      <c r="F22" s="169">
        <v>0</v>
      </c>
    </row>
    <row r="23" spans="1:6" ht="19.5" customHeight="1">
      <c r="A23" s="170" t="s">
        <v>97</v>
      </c>
      <c r="B23" s="171"/>
      <c r="C23" s="172" t="s">
        <v>98</v>
      </c>
      <c r="D23" s="169" t="s">
        <v>144</v>
      </c>
      <c r="E23" s="169">
        <v>26.54</v>
      </c>
      <c r="F23" s="169">
        <v>0</v>
      </c>
    </row>
    <row r="24" spans="1:6" ht="19.5" customHeight="1">
      <c r="A24" s="173" t="s">
        <v>99</v>
      </c>
      <c r="B24" s="174"/>
      <c r="C24" s="172" t="s">
        <v>100</v>
      </c>
      <c r="D24" s="169">
        <v>26.54</v>
      </c>
      <c r="E24" s="169">
        <v>26.54</v>
      </c>
      <c r="F24" s="169">
        <v>0</v>
      </c>
    </row>
    <row r="25" spans="1:6" ht="19.5" customHeight="1">
      <c r="A25" s="176" t="s">
        <v>101</v>
      </c>
      <c r="B25" s="177"/>
      <c r="C25" s="172" t="s">
        <v>102</v>
      </c>
      <c r="D25" s="169">
        <v>26.54</v>
      </c>
      <c r="E25" s="169">
        <v>26.54</v>
      </c>
      <c r="F25" s="169">
        <v>0</v>
      </c>
    </row>
    <row r="26" spans="1:6" ht="19.5" customHeight="1">
      <c r="A26" s="170" t="s">
        <v>103</v>
      </c>
      <c r="B26" s="171"/>
      <c r="C26" s="172" t="s">
        <v>104</v>
      </c>
      <c r="D26" s="169" t="s">
        <v>145</v>
      </c>
      <c r="E26" s="169">
        <v>49.37</v>
      </c>
      <c r="F26" s="169">
        <v>0</v>
      </c>
    </row>
    <row r="27" spans="1:6" ht="19.5" customHeight="1">
      <c r="A27" s="173" t="s">
        <v>105</v>
      </c>
      <c r="B27" s="174"/>
      <c r="C27" s="172" t="s">
        <v>106</v>
      </c>
      <c r="D27" s="169">
        <v>49.37</v>
      </c>
      <c r="E27" s="169">
        <v>49.37</v>
      </c>
      <c r="F27" s="169">
        <v>0</v>
      </c>
    </row>
    <row r="28" spans="1:6" ht="19.5" customHeight="1">
      <c r="A28" s="176" t="s">
        <v>107</v>
      </c>
      <c r="B28" s="177"/>
      <c r="C28" s="178" t="s">
        <v>108</v>
      </c>
      <c r="D28" s="169" t="s">
        <v>145</v>
      </c>
      <c r="E28" s="169">
        <v>49.37</v>
      </c>
      <c r="F28" s="169">
        <v>0</v>
      </c>
    </row>
    <row r="29" spans="1:6" ht="40.5" customHeight="1">
      <c r="A29" s="126" t="s">
        <v>146</v>
      </c>
      <c r="B29" s="127"/>
      <c r="C29" s="127"/>
      <c r="D29" s="179"/>
      <c r="E29" s="179"/>
      <c r="F29" s="179"/>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3">
      <selection activeCell="F19" sqref="F19"/>
    </sheetView>
  </sheetViews>
  <sheetFormatPr defaultColWidth="9.00390625" defaultRowHeight="14.25"/>
  <cols>
    <col min="1" max="1" width="8.00390625" style="147" bestFit="1" customWidth="1"/>
    <col min="2" max="2" width="26.875" style="147" customWidth="1"/>
    <col min="3" max="3" width="8.625" style="147" customWidth="1"/>
    <col min="4" max="4" width="8.00390625" style="147" customWidth="1"/>
    <col min="5" max="5" width="19.00390625" style="147" bestFit="1" customWidth="1"/>
    <col min="6" max="6" width="8.625" style="147" customWidth="1"/>
    <col min="7" max="7" width="8.00390625" style="147" customWidth="1"/>
    <col min="8" max="8" width="32.875" style="147" customWidth="1"/>
    <col min="9" max="9" width="8.625" style="147" customWidth="1"/>
    <col min="10" max="10" width="8.50390625" style="147" customWidth="1"/>
    <col min="11" max="16384" width="9.00390625" style="147" customWidth="1"/>
  </cols>
  <sheetData>
    <row r="1" spans="1:9" ht="20.25">
      <c r="A1" s="148" t="s">
        <v>147</v>
      </c>
      <c r="B1" s="148"/>
      <c r="C1" s="148"/>
      <c r="D1" s="148"/>
      <c r="E1" s="148"/>
      <c r="F1" s="148"/>
      <c r="G1" s="148"/>
      <c r="H1" s="148"/>
      <c r="I1" s="148"/>
    </row>
    <row r="2" spans="1:9" s="144" customFormat="1" ht="20.25" customHeight="1">
      <c r="A2" s="130"/>
      <c r="B2" s="130"/>
      <c r="C2" s="130"/>
      <c r="D2" s="116"/>
      <c r="E2" s="116"/>
      <c r="F2" s="116"/>
      <c r="G2" s="116"/>
      <c r="H2" s="116"/>
      <c r="I2" s="159" t="s">
        <v>148</v>
      </c>
    </row>
    <row r="3" spans="1:9" s="145" customFormat="1" ht="15" customHeight="1">
      <c r="A3" s="149" t="s">
        <v>60</v>
      </c>
      <c r="B3" s="150"/>
      <c r="C3" s="150"/>
      <c r="D3" s="150"/>
      <c r="E3" s="150"/>
      <c r="F3" s="150"/>
      <c r="G3" s="150"/>
      <c r="H3" s="150"/>
      <c r="I3" s="160" t="s">
        <v>3</v>
      </c>
    </row>
    <row r="4" spans="1:9" s="146" customFormat="1" ht="30.75" customHeight="1">
      <c r="A4" s="151" t="s">
        <v>149</v>
      </c>
      <c r="B4" s="151" t="s">
        <v>68</v>
      </c>
      <c r="C4" s="151" t="s">
        <v>8</v>
      </c>
      <c r="D4" s="151" t="s">
        <v>149</v>
      </c>
      <c r="E4" s="151" t="s">
        <v>68</v>
      </c>
      <c r="F4" s="151" t="s">
        <v>8</v>
      </c>
      <c r="G4" s="151" t="s">
        <v>149</v>
      </c>
      <c r="H4" s="151" t="s">
        <v>68</v>
      </c>
      <c r="I4" s="151" t="s">
        <v>8</v>
      </c>
    </row>
    <row r="5" spans="1:9" s="146" customFormat="1" ht="12" customHeight="1">
      <c r="A5" s="152">
        <v>301</v>
      </c>
      <c r="B5" s="153" t="s">
        <v>150</v>
      </c>
      <c r="C5" s="154">
        <v>740.28</v>
      </c>
      <c r="D5" s="152">
        <v>302</v>
      </c>
      <c r="E5" s="153" t="s">
        <v>151</v>
      </c>
      <c r="F5" s="154">
        <v>188.96</v>
      </c>
      <c r="G5" s="152">
        <v>307</v>
      </c>
      <c r="H5" s="153" t="s">
        <v>152</v>
      </c>
      <c r="I5" s="161"/>
    </row>
    <row r="6" spans="1:9" s="146" customFormat="1" ht="12" customHeight="1">
      <c r="A6" s="152">
        <v>30101</v>
      </c>
      <c r="B6" s="153" t="s">
        <v>153</v>
      </c>
      <c r="C6" s="154">
        <v>376.73</v>
      </c>
      <c r="D6" s="152">
        <v>30201</v>
      </c>
      <c r="E6" s="153" t="s">
        <v>154</v>
      </c>
      <c r="F6" s="154">
        <v>37.78</v>
      </c>
      <c r="G6" s="152">
        <v>30701</v>
      </c>
      <c r="H6" s="153" t="s">
        <v>155</v>
      </c>
      <c r="I6" s="161"/>
    </row>
    <row r="7" spans="1:9" s="146" customFormat="1" ht="12" customHeight="1">
      <c r="A7" s="152">
        <v>30102</v>
      </c>
      <c r="B7" s="153" t="s">
        <v>156</v>
      </c>
      <c r="C7" s="154">
        <v>105.39</v>
      </c>
      <c r="D7" s="152">
        <v>30202</v>
      </c>
      <c r="E7" s="153" t="s">
        <v>157</v>
      </c>
      <c r="F7" s="154">
        <v>10.79</v>
      </c>
      <c r="G7" s="152">
        <v>30702</v>
      </c>
      <c r="H7" s="153" t="s">
        <v>158</v>
      </c>
      <c r="I7" s="161"/>
    </row>
    <row r="8" spans="1:9" s="146" customFormat="1" ht="12" customHeight="1">
      <c r="A8" s="152">
        <v>30103</v>
      </c>
      <c r="B8" s="153" t="s">
        <v>159</v>
      </c>
      <c r="C8" s="154">
        <v>42.98</v>
      </c>
      <c r="D8" s="152">
        <v>30203</v>
      </c>
      <c r="E8" s="153" t="s">
        <v>160</v>
      </c>
      <c r="F8" s="154">
        <v>4.8</v>
      </c>
      <c r="G8" s="152">
        <v>310</v>
      </c>
      <c r="H8" s="153" t="s">
        <v>161</v>
      </c>
      <c r="I8" s="161"/>
    </row>
    <row r="9" spans="1:9" s="146" customFormat="1" ht="12" customHeight="1">
      <c r="A9" s="152">
        <v>30106</v>
      </c>
      <c r="B9" s="153" t="s">
        <v>162</v>
      </c>
      <c r="C9" s="154">
        <v>0</v>
      </c>
      <c r="D9" s="152">
        <v>30204</v>
      </c>
      <c r="E9" s="153" t="s">
        <v>163</v>
      </c>
      <c r="F9" s="154">
        <v>0</v>
      </c>
      <c r="G9" s="152">
        <v>31001</v>
      </c>
      <c r="H9" s="153" t="s">
        <v>164</v>
      </c>
      <c r="I9" s="161"/>
    </row>
    <row r="10" spans="1:9" s="146" customFormat="1" ht="12" customHeight="1">
      <c r="A10" s="152">
        <v>30107</v>
      </c>
      <c r="B10" s="153" t="s">
        <v>165</v>
      </c>
      <c r="C10" s="154">
        <v>79.12</v>
      </c>
      <c r="D10" s="152">
        <v>30205</v>
      </c>
      <c r="E10" s="153" t="s">
        <v>166</v>
      </c>
      <c r="F10" s="154">
        <v>0.45</v>
      </c>
      <c r="G10" s="152">
        <v>31002</v>
      </c>
      <c r="H10" s="153" t="s">
        <v>167</v>
      </c>
      <c r="I10" s="161"/>
    </row>
    <row r="11" spans="1:9" s="146" customFormat="1" ht="12" customHeight="1">
      <c r="A11" s="152">
        <v>30108</v>
      </c>
      <c r="B11" s="153" t="s">
        <v>168</v>
      </c>
      <c r="C11" s="154">
        <v>56.61</v>
      </c>
      <c r="D11" s="152">
        <v>30206</v>
      </c>
      <c r="E11" s="153" t="s">
        <v>169</v>
      </c>
      <c r="F11" s="154">
        <v>3.94</v>
      </c>
      <c r="G11" s="152">
        <v>31003</v>
      </c>
      <c r="H11" s="153" t="s">
        <v>170</v>
      </c>
      <c r="I11" s="161"/>
    </row>
    <row r="12" spans="1:9" s="146" customFormat="1" ht="12" customHeight="1">
      <c r="A12" s="152">
        <v>30109</v>
      </c>
      <c r="B12" s="153" t="s">
        <v>171</v>
      </c>
      <c r="C12" s="154">
        <v>0</v>
      </c>
      <c r="D12" s="152">
        <v>30207</v>
      </c>
      <c r="E12" s="153" t="s">
        <v>172</v>
      </c>
      <c r="F12" s="154">
        <v>2.51</v>
      </c>
      <c r="G12" s="152">
        <v>31005</v>
      </c>
      <c r="H12" s="153" t="s">
        <v>173</v>
      </c>
      <c r="I12" s="161"/>
    </row>
    <row r="13" spans="1:9" s="146" customFormat="1" ht="12" customHeight="1">
      <c r="A13" s="152">
        <v>30110</v>
      </c>
      <c r="B13" s="153" t="s">
        <v>174</v>
      </c>
      <c r="C13" s="154">
        <v>26.54</v>
      </c>
      <c r="D13" s="152">
        <v>30208</v>
      </c>
      <c r="E13" s="153" t="s">
        <v>175</v>
      </c>
      <c r="F13" s="154">
        <v>0</v>
      </c>
      <c r="G13" s="152">
        <v>31006</v>
      </c>
      <c r="H13" s="153" t="s">
        <v>176</v>
      </c>
      <c r="I13" s="161"/>
    </row>
    <row r="14" spans="1:9" s="146" customFormat="1" ht="12" customHeight="1">
      <c r="A14" s="152">
        <v>30111</v>
      </c>
      <c r="B14" s="153" t="s">
        <v>177</v>
      </c>
      <c r="C14" s="154">
        <v>0</v>
      </c>
      <c r="D14" s="152">
        <v>30209</v>
      </c>
      <c r="E14" s="153" t="s">
        <v>178</v>
      </c>
      <c r="F14" s="154">
        <v>0</v>
      </c>
      <c r="G14" s="152">
        <v>31007</v>
      </c>
      <c r="H14" s="153" t="s">
        <v>179</v>
      </c>
      <c r="I14" s="161"/>
    </row>
    <row r="15" spans="1:9" s="146" customFormat="1" ht="12" customHeight="1">
      <c r="A15" s="152">
        <v>30112</v>
      </c>
      <c r="B15" s="153" t="s">
        <v>180</v>
      </c>
      <c r="C15" s="154">
        <v>3.54</v>
      </c>
      <c r="D15" s="152">
        <v>30211</v>
      </c>
      <c r="E15" s="153" t="s">
        <v>181</v>
      </c>
      <c r="F15" s="154">
        <v>7.65</v>
      </c>
      <c r="G15" s="152">
        <v>31008</v>
      </c>
      <c r="H15" s="153" t="s">
        <v>182</v>
      </c>
      <c r="I15" s="161"/>
    </row>
    <row r="16" spans="1:9" s="146" customFormat="1" ht="12" customHeight="1">
      <c r="A16" s="152">
        <v>30113</v>
      </c>
      <c r="B16" s="153" t="s">
        <v>183</v>
      </c>
      <c r="C16" s="154">
        <v>49.37</v>
      </c>
      <c r="D16" s="152">
        <v>30212</v>
      </c>
      <c r="E16" s="153" t="s">
        <v>184</v>
      </c>
      <c r="F16" s="154">
        <v>0</v>
      </c>
      <c r="G16" s="152">
        <v>31009</v>
      </c>
      <c r="H16" s="153" t="s">
        <v>185</v>
      </c>
      <c r="I16" s="161"/>
    </row>
    <row r="17" spans="1:9" s="146" customFormat="1" ht="12" customHeight="1">
      <c r="A17" s="152">
        <v>30114</v>
      </c>
      <c r="B17" s="153" t="s">
        <v>186</v>
      </c>
      <c r="C17" s="154">
        <v>0</v>
      </c>
      <c r="D17" s="152">
        <v>30213</v>
      </c>
      <c r="E17" s="153" t="s">
        <v>187</v>
      </c>
      <c r="F17" s="154">
        <v>2.39</v>
      </c>
      <c r="G17" s="152">
        <v>31010</v>
      </c>
      <c r="H17" s="153" t="s">
        <v>188</v>
      </c>
      <c r="I17" s="161"/>
    </row>
    <row r="18" spans="1:9" s="146" customFormat="1" ht="12" customHeight="1">
      <c r="A18" s="152">
        <v>30199</v>
      </c>
      <c r="B18" s="153" t="s">
        <v>189</v>
      </c>
      <c r="C18" s="154">
        <v>0</v>
      </c>
      <c r="D18" s="152">
        <v>30214</v>
      </c>
      <c r="E18" s="153" t="s">
        <v>190</v>
      </c>
      <c r="F18" s="154">
        <v>12.44</v>
      </c>
      <c r="G18" s="152">
        <v>31011</v>
      </c>
      <c r="H18" s="153" t="s">
        <v>191</v>
      </c>
      <c r="I18" s="161"/>
    </row>
    <row r="19" spans="1:9" s="146" customFormat="1" ht="12" customHeight="1">
      <c r="A19" s="152">
        <v>303</v>
      </c>
      <c r="B19" s="153" t="s">
        <v>192</v>
      </c>
      <c r="C19" s="154">
        <v>15.11</v>
      </c>
      <c r="D19" s="152">
        <v>30215</v>
      </c>
      <c r="E19" s="153" t="s">
        <v>193</v>
      </c>
      <c r="F19" s="154">
        <v>17.85</v>
      </c>
      <c r="G19" s="152">
        <v>31012</v>
      </c>
      <c r="H19" s="153" t="s">
        <v>194</v>
      </c>
      <c r="I19" s="161"/>
    </row>
    <row r="20" spans="1:9" s="146" customFormat="1" ht="12" customHeight="1">
      <c r="A20" s="152">
        <v>30301</v>
      </c>
      <c r="B20" s="153" t="s">
        <v>195</v>
      </c>
      <c r="C20" s="154">
        <v>0</v>
      </c>
      <c r="D20" s="152">
        <v>30216</v>
      </c>
      <c r="E20" s="153" t="s">
        <v>196</v>
      </c>
      <c r="F20" s="154">
        <v>0.3</v>
      </c>
      <c r="G20" s="152">
        <v>31013</v>
      </c>
      <c r="H20" s="153" t="s">
        <v>197</v>
      </c>
      <c r="I20" s="161"/>
    </row>
    <row r="21" spans="1:9" s="146" customFormat="1" ht="12" customHeight="1">
      <c r="A21" s="152">
        <v>30302</v>
      </c>
      <c r="B21" s="153" t="s">
        <v>198</v>
      </c>
      <c r="C21" s="154">
        <v>0</v>
      </c>
      <c r="D21" s="152">
        <v>30217</v>
      </c>
      <c r="E21" s="153" t="s">
        <v>199</v>
      </c>
      <c r="F21" s="154">
        <v>4.6</v>
      </c>
      <c r="G21" s="152">
        <v>31019</v>
      </c>
      <c r="H21" s="153" t="s">
        <v>200</v>
      </c>
      <c r="I21" s="161"/>
    </row>
    <row r="22" spans="1:9" s="146" customFormat="1" ht="12" customHeight="1">
      <c r="A22" s="152">
        <v>30303</v>
      </c>
      <c r="B22" s="153" t="s">
        <v>201</v>
      </c>
      <c r="C22" s="154">
        <v>0</v>
      </c>
      <c r="D22" s="152">
        <v>30218</v>
      </c>
      <c r="E22" s="153" t="s">
        <v>202</v>
      </c>
      <c r="F22" s="154">
        <v>25.32</v>
      </c>
      <c r="G22" s="152">
        <v>31021</v>
      </c>
      <c r="H22" s="153" t="s">
        <v>203</v>
      </c>
      <c r="I22" s="161"/>
    </row>
    <row r="23" spans="1:9" s="146" customFormat="1" ht="12" customHeight="1">
      <c r="A23" s="152">
        <v>30304</v>
      </c>
      <c r="B23" s="153" t="s">
        <v>204</v>
      </c>
      <c r="C23" s="154">
        <v>1.4</v>
      </c>
      <c r="D23" s="152">
        <v>30224</v>
      </c>
      <c r="E23" s="153" t="s">
        <v>205</v>
      </c>
      <c r="F23" s="154">
        <v>0</v>
      </c>
      <c r="G23" s="152">
        <v>31022</v>
      </c>
      <c r="H23" s="153" t="s">
        <v>206</v>
      </c>
      <c r="I23" s="161"/>
    </row>
    <row r="24" spans="1:9" s="146" customFormat="1" ht="12" customHeight="1">
      <c r="A24" s="152">
        <v>30305</v>
      </c>
      <c r="B24" s="153" t="s">
        <v>207</v>
      </c>
      <c r="C24" s="154">
        <v>10.19</v>
      </c>
      <c r="D24" s="152">
        <v>30225</v>
      </c>
      <c r="E24" s="153" t="s">
        <v>208</v>
      </c>
      <c r="F24" s="154">
        <v>0</v>
      </c>
      <c r="G24" s="152">
        <v>31099</v>
      </c>
      <c r="H24" s="153" t="s">
        <v>209</v>
      </c>
      <c r="I24" s="161"/>
    </row>
    <row r="25" spans="1:9" s="146" customFormat="1" ht="12" customHeight="1">
      <c r="A25" s="152">
        <v>30306</v>
      </c>
      <c r="B25" s="153" t="s">
        <v>210</v>
      </c>
      <c r="C25" s="154">
        <v>0</v>
      </c>
      <c r="D25" s="152">
        <v>30226</v>
      </c>
      <c r="E25" s="153" t="s">
        <v>211</v>
      </c>
      <c r="F25" s="154">
        <v>2.36</v>
      </c>
      <c r="G25" s="152">
        <v>399</v>
      </c>
      <c r="H25" s="153" t="s">
        <v>212</v>
      </c>
      <c r="I25" s="161"/>
    </row>
    <row r="26" spans="1:9" s="146" customFormat="1" ht="12" customHeight="1">
      <c r="A26" s="152">
        <v>30307</v>
      </c>
      <c r="B26" s="153" t="s">
        <v>213</v>
      </c>
      <c r="C26" s="154">
        <v>0</v>
      </c>
      <c r="D26" s="152">
        <v>30227</v>
      </c>
      <c r="E26" s="153" t="s">
        <v>214</v>
      </c>
      <c r="F26" s="154">
        <v>0</v>
      </c>
      <c r="G26" s="152">
        <v>39906</v>
      </c>
      <c r="H26" s="153" t="s">
        <v>215</v>
      </c>
      <c r="I26" s="161"/>
    </row>
    <row r="27" spans="1:9" s="146" customFormat="1" ht="12" customHeight="1">
      <c r="A27" s="152">
        <v>30308</v>
      </c>
      <c r="B27" s="153" t="s">
        <v>216</v>
      </c>
      <c r="C27" s="154">
        <v>0</v>
      </c>
      <c r="D27" s="152">
        <v>30228</v>
      </c>
      <c r="E27" s="153" t="s">
        <v>217</v>
      </c>
      <c r="F27" s="154">
        <v>1.64</v>
      </c>
      <c r="G27" s="152">
        <v>39907</v>
      </c>
      <c r="H27" s="153" t="s">
        <v>218</v>
      </c>
      <c r="I27" s="161"/>
    </row>
    <row r="28" spans="1:9" s="146" customFormat="1" ht="12" customHeight="1">
      <c r="A28" s="152">
        <v>30309</v>
      </c>
      <c r="B28" s="153" t="s">
        <v>219</v>
      </c>
      <c r="C28" s="154">
        <v>0</v>
      </c>
      <c r="D28" s="152">
        <v>30229</v>
      </c>
      <c r="E28" s="153" t="s">
        <v>220</v>
      </c>
      <c r="F28" s="154">
        <v>0</v>
      </c>
      <c r="G28" s="152">
        <v>39908</v>
      </c>
      <c r="H28" s="153" t="s">
        <v>221</v>
      </c>
      <c r="I28" s="161"/>
    </row>
    <row r="29" spans="1:9" s="146" customFormat="1" ht="12" customHeight="1">
      <c r="A29" s="152">
        <v>30310</v>
      </c>
      <c r="B29" s="153" t="s">
        <v>222</v>
      </c>
      <c r="C29" s="154">
        <v>0</v>
      </c>
      <c r="D29" s="152">
        <v>30231</v>
      </c>
      <c r="E29" s="153" t="s">
        <v>223</v>
      </c>
      <c r="F29" s="154">
        <v>0</v>
      </c>
      <c r="G29" s="152">
        <v>39999</v>
      </c>
      <c r="H29" s="153" t="s">
        <v>224</v>
      </c>
      <c r="I29" s="161"/>
    </row>
    <row r="30" spans="1:9" s="146" customFormat="1" ht="12" customHeight="1">
      <c r="A30" s="152">
        <v>30311</v>
      </c>
      <c r="B30" s="153" t="s">
        <v>225</v>
      </c>
      <c r="C30" s="154">
        <v>0</v>
      </c>
      <c r="D30" s="152">
        <v>30239</v>
      </c>
      <c r="E30" s="153" t="s">
        <v>226</v>
      </c>
      <c r="F30" s="154">
        <v>25.66</v>
      </c>
      <c r="G30" s="155"/>
      <c r="H30" s="155"/>
      <c r="I30" s="161"/>
    </row>
    <row r="31" spans="1:9" s="146" customFormat="1" ht="12" customHeight="1">
      <c r="A31" s="152">
        <v>30399</v>
      </c>
      <c r="B31" s="153" t="s">
        <v>227</v>
      </c>
      <c r="C31" s="154">
        <v>3.52</v>
      </c>
      <c r="D31" s="152">
        <v>30240</v>
      </c>
      <c r="E31" s="153" t="s">
        <v>228</v>
      </c>
      <c r="F31" s="154">
        <v>0</v>
      </c>
      <c r="G31" s="155"/>
      <c r="H31" s="155"/>
      <c r="I31" s="161"/>
    </row>
    <row r="32" spans="1:9" s="146" customFormat="1" ht="12" customHeight="1">
      <c r="A32" s="153"/>
      <c r="B32" s="153"/>
      <c r="C32" s="156" t="s">
        <v>229</v>
      </c>
      <c r="D32" s="152">
        <v>30299</v>
      </c>
      <c r="E32" s="153" t="s">
        <v>230</v>
      </c>
      <c r="F32" s="154">
        <v>28.47</v>
      </c>
      <c r="G32" s="155"/>
      <c r="H32" s="155"/>
      <c r="I32" s="161"/>
    </row>
    <row r="33" spans="1:9" s="146" customFormat="1" ht="12" customHeight="1">
      <c r="A33" s="157" t="s">
        <v>231</v>
      </c>
      <c r="B33" s="157"/>
      <c r="C33" s="154">
        <v>755.39</v>
      </c>
      <c r="D33" s="157" t="s">
        <v>232</v>
      </c>
      <c r="E33" s="157"/>
      <c r="F33" s="157"/>
      <c r="G33" s="157"/>
      <c r="H33" s="157"/>
      <c r="I33" s="154">
        <v>188.96</v>
      </c>
    </row>
    <row r="34" spans="1:9" ht="19.5" customHeight="1">
      <c r="A34" s="158" t="s">
        <v>233</v>
      </c>
      <c r="B34" s="158"/>
      <c r="C34" s="158"/>
      <c r="D34" s="158"/>
      <c r="E34" s="158"/>
      <c r="F34" s="158"/>
      <c r="G34" s="158"/>
      <c r="H34" s="158"/>
      <c r="I34" s="15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19" customWidth="1"/>
    <col min="3" max="3" width="11.00390625" style="119" customWidth="1"/>
    <col min="4" max="9" width="16.625" style="119" customWidth="1"/>
    <col min="10" max="16384" width="9.00390625" style="119" customWidth="1"/>
  </cols>
  <sheetData>
    <row r="1" spans="1:9" s="115" customFormat="1" ht="30" customHeight="1">
      <c r="A1" s="120" t="s">
        <v>234</v>
      </c>
      <c r="B1" s="120"/>
      <c r="C1" s="120"/>
      <c r="D1" s="120"/>
      <c r="E1" s="120"/>
      <c r="F1" s="120"/>
      <c r="G1" s="120"/>
      <c r="H1" s="120"/>
      <c r="I1" s="120"/>
    </row>
    <row r="2" spans="1:9" s="116" customFormat="1" ht="13.5" customHeight="1">
      <c r="A2" s="130"/>
      <c r="B2" s="130"/>
      <c r="C2" s="130"/>
      <c r="I2" s="128" t="s">
        <v>235</v>
      </c>
    </row>
    <row r="3" spans="1:9" s="116" customFormat="1" ht="13.5" customHeight="1">
      <c r="A3" s="121" t="s">
        <v>60</v>
      </c>
      <c r="B3" s="130"/>
      <c r="C3" s="130"/>
      <c r="D3" s="122"/>
      <c r="E3" s="122"/>
      <c r="F3" s="122"/>
      <c r="G3" s="122"/>
      <c r="H3" s="122"/>
      <c r="I3" s="128" t="s">
        <v>3</v>
      </c>
    </row>
    <row r="4" spans="1:9" s="117" customFormat="1" ht="20.25" customHeight="1">
      <c r="A4" s="132" t="s">
        <v>137</v>
      </c>
      <c r="B4" s="132"/>
      <c r="C4" s="132"/>
      <c r="D4" s="133" t="s">
        <v>236</v>
      </c>
      <c r="E4" s="133" t="s">
        <v>237</v>
      </c>
      <c r="F4" s="133" t="s">
        <v>138</v>
      </c>
      <c r="G4" s="133"/>
      <c r="H4" s="133"/>
      <c r="I4" s="133" t="s">
        <v>238</v>
      </c>
    </row>
    <row r="5" spans="1:9" s="117" customFormat="1" ht="27" customHeight="1">
      <c r="A5" s="132" t="s">
        <v>239</v>
      </c>
      <c r="B5" s="132"/>
      <c r="C5" s="132" t="s">
        <v>68</v>
      </c>
      <c r="D5" s="133"/>
      <c r="E5" s="133"/>
      <c r="F5" s="133" t="s">
        <v>139</v>
      </c>
      <c r="G5" s="133" t="s">
        <v>140</v>
      </c>
      <c r="H5" s="133" t="s">
        <v>113</v>
      </c>
      <c r="I5" s="133"/>
    </row>
    <row r="6" spans="1:9" s="117" customFormat="1" ht="18" customHeight="1">
      <c r="A6" s="132"/>
      <c r="B6" s="132"/>
      <c r="C6" s="132"/>
      <c r="D6" s="133"/>
      <c r="E6" s="133"/>
      <c r="F6" s="133"/>
      <c r="G6" s="133"/>
      <c r="H6" s="133"/>
      <c r="I6" s="133"/>
    </row>
    <row r="7" spans="1:9" s="117" customFormat="1" ht="22.5" customHeight="1">
      <c r="A7" s="132"/>
      <c r="B7" s="132"/>
      <c r="C7" s="132"/>
      <c r="D7" s="133"/>
      <c r="E7" s="133"/>
      <c r="F7" s="133"/>
      <c r="G7" s="133"/>
      <c r="H7" s="133"/>
      <c r="I7" s="133"/>
    </row>
    <row r="8" spans="1:9" s="117" customFormat="1" ht="22.5" customHeight="1">
      <c r="A8" s="132" t="s">
        <v>69</v>
      </c>
      <c r="B8" s="132"/>
      <c r="C8" s="132"/>
      <c r="D8" s="132">
        <v>1</v>
      </c>
      <c r="E8" s="132">
        <v>2</v>
      </c>
      <c r="F8" s="132">
        <v>3</v>
      </c>
      <c r="G8" s="132">
        <v>4</v>
      </c>
      <c r="H8" s="132">
        <v>5</v>
      </c>
      <c r="I8" s="132">
        <v>6</v>
      </c>
    </row>
    <row r="9" spans="1:9" s="117" customFormat="1" ht="22.5" customHeight="1">
      <c r="A9" s="132" t="s">
        <v>70</v>
      </c>
      <c r="B9" s="132"/>
      <c r="C9" s="132"/>
      <c r="D9" s="134">
        <v>0</v>
      </c>
      <c r="E9" s="134">
        <v>0</v>
      </c>
      <c r="F9" s="134"/>
      <c r="G9" s="134"/>
      <c r="H9" s="134"/>
      <c r="I9" s="134"/>
    </row>
    <row r="10" spans="1:9" s="118" customFormat="1" ht="22.5" customHeight="1">
      <c r="A10" s="135"/>
      <c r="B10" s="135"/>
      <c r="C10" s="136"/>
      <c r="D10" s="134"/>
      <c r="E10" s="134"/>
      <c r="F10" s="134"/>
      <c r="G10" s="134"/>
      <c r="H10" s="134"/>
      <c r="I10" s="134"/>
    </row>
    <row r="11" spans="1:9" s="118" customFormat="1" ht="22.5" customHeight="1">
      <c r="A11" s="135"/>
      <c r="B11" s="135"/>
      <c r="C11" s="136"/>
      <c r="D11" s="134"/>
      <c r="E11" s="134"/>
      <c r="F11" s="134"/>
      <c r="G11" s="134"/>
      <c r="H11" s="134"/>
      <c r="I11" s="134"/>
    </row>
    <row r="12" spans="1:9" s="118" customFormat="1" ht="22.5" customHeight="1">
      <c r="A12" s="135"/>
      <c r="B12" s="135"/>
      <c r="C12" s="136"/>
      <c r="D12" s="134"/>
      <c r="E12" s="134"/>
      <c r="F12" s="134"/>
      <c r="G12" s="134"/>
      <c r="H12" s="134"/>
      <c r="I12" s="134"/>
    </row>
    <row r="13" spans="1:9" s="118" customFormat="1" ht="22.5" customHeight="1">
      <c r="A13" s="135"/>
      <c r="B13" s="135"/>
      <c r="C13" s="136"/>
      <c r="D13" s="134"/>
      <c r="E13" s="134"/>
      <c r="F13" s="134"/>
      <c r="G13" s="134"/>
      <c r="H13" s="134"/>
      <c r="I13" s="134"/>
    </row>
    <row r="14" spans="1:9" s="118" customFormat="1" ht="22.5" customHeight="1">
      <c r="A14" s="135"/>
      <c r="B14" s="135"/>
      <c r="C14" s="136"/>
      <c r="D14" s="134"/>
      <c r="E14" s="134"/>
      <c r="F14" s="134"/>
      <c r="G14" s="134"/>
      <c r="H14" s="134"/>
      <c r="I14" s="134"/>
    </row>
    <row r="15" spans="1:9" s="118" customFormat="1" ht="22.5" customHeight="1">
      <c r="A15" s="135"/>
      <c r="B15" s="135"/>
      <c r="C15" s="136"/>
      <c r="D15" s="134"/>
      <c r="E15" s="134"/>
      <c r="F15" s="134"/>
      <c r="G15" s="134"/>
      <c r="H15" s="134"/>
      <c r="I15" s="134"/>
    </row>
    <row r="16" spans="1:9" ht="32.25" customHeight="1">
      <c r="A16" s="126" t="s">
        <v>240</v>
      </c>
      <c r="B16" s="127"/>
      <c r="C16" s="127"/>
      <c r="D16" s="127"/>
      <c r="E16" s="127"/>
      <c r="F16" s="127"/>
      <c r="G16" s="127"/>
      <c r="H16" s="127"/>
      <c r="I16" s="127"/>
    </row>
    <row r="17" spans="1:9" s="141" customFormat="1" ht="24.75" customHeight="1">
      <c r="A17" s="142" t="s">
        <v>241</v>
      </c>
      <c r="B17" s="142"/>
      <c r="C17" s="142"/>
      <c r="D17" s="142"/>
      <c r="E17" s="142"/>
      <c r="F17" s="142"/>
      <c r="G17" s="142"/>
      <c r="H17" s="142"/>
      <c r="I17" s="142"/>
    </row>
    <row r="18" ht="14.25">
      <c r="A18" s="143"/>
    </row>
    <row r="19" ht="14.25">
      <c r="A19" s="143"/>
    </row>
    <row r="20" ht="14.25">
      <c r="A20" s="143"/>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E15" sqref="E15"/>
    </sheetView>
  </sheetViews>
  <sheetFormatPr defaultColWidth="9.00390625" defaultRowHeight="14.25"/>
  <cols>
    <col min="1" max="1" width="8.75390625" style="119" customWidth="1"/>
    <col min="2" max="2" width="4.625" style="119" customWidth="1"/>
    <col min="3" max="3" width="15.125" style="119" customWidth="1"/>
    <col min="4" max="6" width="26.00390625" style="119" customWidth="1"/>
    <col min="7" max="252" width="9.00390625" style="119" customWidth="1"/>
    <col min="253" max="16384" width="9.00390625" style="129" customWidth="1"/>
  </cols>
  <sheetData>
    <row r="1" spans="1:6" ht="36" customHeight="1">
      <c r="A1" s="120" t="s">
        <v>242</v>
      </c>
      <c r="B1" s="120"/>
      <c r="C1" s="120"/>
      <c r="D1" s="120"/>
      <c r="E1" s="120"/>
      <c r="F1" s="120"/>
    </row>
    <row r="2" spans="1:6" ht="15" customHeight="1">
      <c r="A2" s="130"/>
      <c r="B2" s="130"/>
      <c r="C2" s="130"/>
      <c r="D2" s="116"/>
      <c r="E2" s="116"/>
      <c r="F2" s="128" t="s">
        <v>243</v>
      </c>
    </row>
    <row r="3" spans="1:6" ht="15" customHeight="1">
      <c r="A3" s="121" t="s">
        <v>60</v>
      </c>
      <c r="B3" s="130"/>
      <c r="C3" s="130"/>
      <c r="D3" s="131"/>
      <c r="E3" s="131"/>
      <c r="F3" s="128" t="s">
        <v>3</v>
      </c>
    </row>
    <row r="4" spans="1:6" ht="19.5" customHeight="1">
      <c r="A4" s="132" t="s">
        <v>137</v>
      </c>
      <c r="B4" s="132"/>
      <c r="C4" s="132"/>
      <c r="D4" s="133" t="s">
        <v>138</v>
      </c>
      <c r="E4" s="133"/>
      <c r="F4" s="133"/>
    </row>
    <row r="5" spans="1:6" ht="19.5" customHeight="1">
      <c r="A5" s="132" t="s">
        <v>239</v>
      </c>
      <c r="B5" s="132"/>
      <c r="C5" s="132" t="s">
        <v>68</v>
      </c>
      <c r="D5" s="133" t="s">
        <v>70</v>
      </c>
      <c r="E5" s="133" t="s">
        <v>140</v>
      </c>
      <c r="F5" s="132" t="s">
        <v>113</v>
      </c>
    </row>
    <row r="6" spans="1:6" ht="19.5" customHeight="1">
      <c r="A6" s="132"/>
      <c r="B6" s="132"/>
      <c r="C6" s="132"/>
      <c r="D6" s="133"/>
      <c r="E6" s="133"/>
      <c r="F6" s="132"/>
    </row>
    <row r="7" spans="1:6" ht="19.5" customHeight="1">
      <c r="A7" s="132"/>
      <c r="B7" s="132"/>
      <c r="C7" s="132"/>
      <c r="D7" s="133"/>
      <c r="E7" s="133"/>
      <c r="F7" s="132"/>
    </row>
    <row r="8" spans="1:6" ht="19.5" customHeight="1">
      <c r="A8" s="132" t="s">
        <v>69</v>
      </c>
      <c r="B8" s="132"/>
      <c r="C8" s="132"/>
      <c r="D8" s="132">
        <v>1</v>
      </c>
      <c r="E8" s="132">
        <v>2</v>
      </c>
      <c r="F8" s="132">
        <v>3</v>
      </c>
    </row>
    <row r="9" spans="1:6" ht="19.5" customHeight="1">
      <c r="A9" s="132" t="s">
        <v>70</v>
      </c>
      <c r="B9" s="132"/>
      <c r="C9" s="132"/>
      <c r="D9" s="134">
        <v>0</v>
      </c>
      <c r="E9" s="134">
        <v>0</v>
      </c>
      <c r="F9" s="134"/>
    </row>
    <row r="10" spans="1:6" ht="19.5" customHeight="1">
      <c r="A10" s="135"/>
      <c r="B10" s="135"/>
      <c r="C10" s="136"/>
      <c r="D10" s="134"/>
      <c r="E10" s="134"/>
      <c r="F10" s="134"/>
    </row>
    <row r="11" spans="1:6" ht="19.5" customHeight="1">
      <c r="A11" s="135"/>
      <c r="B11" s="135"/>
      <c r="C11" s="136"/>
      <c r="D11" s="134"/>
      <c r="E11" s="134"/>
      <c r="F11" s="134"/>
    </row>
    <row r="12" spans="1:6" ht="19.5" customHeight="1">
      <c r="A12" s="135"/>
      <c r="B12" s="135"/>
      <c r="C12" s="136"/>
      <c r="D12" s="134"/>
      <c r="E12" s="134"/>
      <c r="F12" s="134"/>
    </row>
    <row r="13" spans="1:6" ht="19.5" customHeight="1">
      <c r="A13" s="135"/>
      <c r="B13" s="135"/>
      <c r="C13" s="136"/>
      <c r="D13" s="134"/>
      <c r="E13" s="134"/>
      <c r="F13" s="134"/>
    </row>
    <row r="14" spans="1:6" ht="19.5" customHeight="1">
      <c r="A14" s="135"/>
      <c r="B14" s="135"/>
      <c r="C14" s="136"/>
      <c r="D14" s="134"/>
      <c r="E14" s="134"/>
      <c r="F14" s="134"/>
    </row>
    <row r="15" spans="1:6" ht="19.5" customHeight="1">
      <c r="A15" s="135"/>
      <c r="B15" s="135"/>
      <c r="C15" s="136"/>
      <c r="D15" s="134"/>
      <c r="E15" s="134"/>
      <c r="F15" s="134"/>
    </row>
    <row r="16" spans="1:6" ht="36" customHeight="1">
      <c r="A16" s="137" t="s">
        <v>244</v>
      </c>
      <c r="B16" s="138"/>
      <c r="C16" s="138"/>
      <c r="D16" s="138"/>
      <c r="E16" s="138"/>
      <c r="F16" s="138"/>
    </row>
    <row r="17" spans="1:6" ht="24.75" customHeight="1">
      <c r="A17" s="139" t="s">
        <v>245</v>
      </c>
      <c r="B17" s="140"/>
      <c r="C17" s="140"/>
      <c r="D17" s="140"/>
      <c r="E17" s="140"/>
      <c r="F17" s="140"/>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tabSelected="1" workbookViewId="0" topLeftCell="A1">
      <selection activeCell="G14" sqref="G14"/>
    </sheetView>
  </sheetViews>
  <sheetFormatPr defaultColWidth="9.00390625" defaultRowHeight="14.25"/>
  <cols>
    <col min="1" max="12" width="10.125" style="119" customWidth="1"/>
    <col min="13" max="16384" width="9.00390625" style="119" customWidth="1"/>
  </cols>
  <sheetData>
    <row r="1" spans="1:12" s="115" customFormat="1" ht="30" customHeight="1">
      <c r="A1" s="120" t="s">
        <v>246</v>
      </c>
      <c r="B1" s="120"/>
      <c r="C1" s="120"/>
      <c r="D1" s="120"/>
      <c r="E1" s="120"/>
      <c r="F1" s="120"/>
      <c r="G1" s="120"/>
      <c r="H1" s="120"/>
      <c r="I1" s="120"/>
      <c r="J1" s="120"/>
      <c r="K1" s="120"/>
      <c r="L1" s="120"/>
    </row>
    <row r="2" s="116" customFormat="1" ht="15" customHeight="1">
      <c r="L2" s="128" t="s">
        <v>247</v>
      </c>
    </row>
    <row r="3" spans="1:12" s="116" customFormat="1" ht="15" customHeight="1">
      <c r="A3" s="121" t="s">
        <v>60</v>
      </c>
      <c r="B3" s="122"/>
      <c r="C3" s="122"/>
      <c r="D3" s="122"/>
      <c r="E3" s="122"/>
      <c r="F3" s="122"/>
      <c r="G3" s="122"/>
      <c r="H3" s="122"/>
      <c r="I3" s="122"/>
      <c r="J3" s="122"/>
      <c r="K3" s="122"/>
      <c r="L3" s="128" t="s">
        <v>3</v>
      </c>
    </row>
    <row r="4" spans="1:12" s="117" customFormat="1" ht="27.75" customHeight="1">
      <c r="A4" s="123" t="s">
        <v>248</v>
      </c>
      <c r="B4" s="123"/>
      <c r="C4" s="123"/>
      <c r="D4" s="123"/>
      <c r="E4" s="123"/>
      <c r="F4" s="123"/>
      <c r="G4" s="123" t="s">
        <v>8</v>
      </c>
      <c r="H4" s="123"/>
      <c r="I4" s="123"/>
      <c r="J4" s="123"/>
      <c r="K4" s="123"/>
      <c r="L4" s="123"/>
    </row>
    <row r="5" spans="1:12" s="117" customFormat="1" ht="30" customHeight="1">
      <c r="A5" s="123" t="s">
        <v>70</v>
      </c>
      <c r="B5" s="123" t="s">
        <v>249</v>
      </c>
      <c r="C5" s="123" t="s">
        <v>250</v>
      </c>
      <c r="D5" s="123"/>
      <c r="E5" s="123"/>
      <c r="F5" s="123" t="s">
        <v>251</v>
      </c>
      <c r="G5" s="123" t="s">
        <v>70</v>
      </c>
      <c r="H5" s="123" t="s">
        <v>249</v>
      </c>
      <c r="I5" s="123" t="s">
        <v>250</v>
      </c>
      <c r="J5" s="123"/>
      <c r="K5" s="123"/>
      <c r="L5" s="123" t="s">
        <v>251</v>
      </c>
    </row>
    <row r="6" spans="1:12" s="117" customFormat="1" ht="30" customHeight="1">
      <c r="A6" s="123"/>
      <c r="B6" s="123"/>
      <c r="C6" s="123" t="s">
        <v>139</v>
      </c>
      <c r="D6" s="123" t="s">
        <v>252</v>
      </c>
      <c r="E6" s="123" t="s">
        <v>253</v>
      </c>
      <c r="F6" s="123"/>
      <c r="G6" s="123"/>
      <c r="H6" s="123"/>
      <c r="I6" s="123" t="s">
        <v>139</v>
      </c>
      <c r="J6" s="123" t="s">
        <v>252</v>
      </c>
      <c r="K6" s="123" t="s">
        <v>253</v>
      </c>
      <c r="L6" s="123"/>
    </row>
    <row r="7" spans="1:12" s="117" customFormat="1" ht="27.75" customHeight="1">
      <c r="A7" s="124">
        <v>1</v>
      </c>
      <c r="B7" s="124">
        <v>2</v>
      </c>
      <c r="C7" s="124">
        <v>3</v>
      </c>
      <c r="D7" s="124">
        <v>4</v>
      </c>
      <c r="E7" s="124">
        <v>5</v>
      </c>
      <c r="F7" s="124">
        <v>6</v>
      </c>
      <c r="G7" s="124">
        <v>7</v>
      </c>
      <c r="H7" s="124">
        <v>8</v>
      </c>
      <c r="I7" s="124">
        <v>9</v>
      </c>
      <c r="J7" s="124">
        <v>10</v>
      </c>
      <c r="K7" s="124">
        <v>11</v>
      </c>
      <c r="L7" s="124">
        <v>12</v>
      </c>
    </row>
    <row r="8" spans="1:12" s="118" customFormat="1" ht="42.75" customHeight="1">
      <c r="A8" s="125">
        <v>14.7</v>
      </c>
      <c r="B8" s="125">
        <v>0</v>
      </c>
      <c r="C8" s="125">
        <v>0</v>
      </c>
      <c r="D8" s="125">
        <v>0</v>
      </c>
      <c r="E8" s="125">
        <v>0</v>
      </c>
      <c r="F8" s="125">
        <v>14.7</v>
      </c>
      <c r="G8" s="125">
        <v>4.6</v>
      </c>
      <c r="H8" s="125">
        <v>0</v>
      </c>
      <c r="I8" s="125">
        <v>0</v>
      </c>
      <c r="J8" s="125">
        <v>0</v>
      </c>
      <c r="K8" s="125">
        <v>0</v>
      </c>
      <c r="L8" s="125">
        <v>4.6</v>
      </c>
    </row>
    <row r="9" spans="1:12" ht="45" customHeight="1">
      <c r="A9" s="126" t="s">
        <v>254</v>
      </c>
      <c r="B9" s="127"/>
      <c r="C9" s="127"/>
      <c r="D9" s="127"/>
      <c r="E9" s="127"/>
      <c r="F9" s="127"/>
      <c r="G9" s="127"/>
      <c r="H9" s="127"/>
      <c r="I9" s="127"/>
      <c r="J9" s="127"/>
      <c r="K9" s="127"/>
      <c r="L9" s="12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2023-10-20T08:18:02Z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8EC8E8C425814902BBA56C63101042D4_13</vt:lpwstr>
  </property>
</Properties>
</file>