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'g05一般公共预算财政拨款支出决算表'!$A$1:$F$26</definedName>
    <definedName name="_xlnm.Print_Area" localSheetId="5">'g06一般公共预算财政拨款基本支出决算明细表'!$A$1:$I$35</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<sst xmlns="http://schemas.openxmlformats.org/spreadsheetml/2006/main" count="895" uniqueCount="506">
  <si>
    <t>收入支出决算总表</t>
  </si>
  <si>
    <t>公开01表</t>
  </si>
  <si>
    <t>部门(单位）：中国人民政治协商会议湖南省汨罗市委员会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</si>
  <si>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</si>
  <si>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</si>
  <si>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</si>
  <si>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</si>
  <si>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</si>
  <si>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</si>
  <si>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</si>
  <si>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</si>
  <si>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</si>
  <si>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</si>
  <si>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</si>
  <si>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</si>
  <si>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</si>
  <si>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</si>
  <si>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</si>
  <si>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</si>
  <si>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</si>
  <si>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</si>
  <si>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</si>
  <si>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</si>
  <si>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</si>
  <si>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</si>
  <si>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</si>
  <si>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</si>
  <si>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</si>
  <si>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</si>
  <si>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</si>
  <si>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</si>
  <si>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</si>
  <si>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</si>
  <si>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</si>
  <si>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</si>
  <si>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</si>
  <si>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</si>
  <si>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</si>
  <si>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</si>
  <si>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</si>
  <si>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</si>
  <si>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</si>
  <si>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</si>
  <si>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</si>
  <si>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</si>
  <si>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</si>
  <si>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</si>
  <si>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</si>
  <si>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</si>
  <si>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</si>
  <si>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</si>
  <si>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</si>
  <si>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</si>
  <si>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</si>
  <si>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</si>
  <si>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</si>
  <si>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</si>
  <si>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</si>
  <si>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</si>
  <si>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</si>
  <si>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</si>
  <si>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</si>
  <si>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</si>
  <si>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</si>
  <si>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</si>
  <si>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</si>
  <si>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</si>
  <si>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</si>
  <si>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</si>
  <si>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</si>
  <si>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</si>
  <si>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</si>
  <si>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</si>
  <si>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</si>
  <si>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</si>
  <si>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</si>
  <si>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</si>
  <si>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</si>
  <si>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</si>
  <si>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</si>
  <si>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</si>
  <si>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</si>
  <si>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</si>
  <si>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</si>
  <si>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</si>
  <si>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</si>
  <si>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</si>
  <si>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</si>
  <si>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</si>
  <si>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</si>
  <si>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</si>
  <si>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</si>
  <si>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</si>
  <si>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</si>
  <si>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</si>
  <si>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</si>
  <si>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20102</t>
  </si>
  <si>
    <t>政协事务</t>
  </si>
  <si>
    <t>2010201</t>
  </si>
  <si>
    <t xml:space="preserve">  行政运行</t>
  </si>
  <si>
    <t>2010204</t>
  </si>
  <si>
    <t xml:space="preserve">  政协会议</t>
  </si>
  <si>
    <t>2010299</t>
  </si>
  <si>
    <t xml:space="preserve">  其他政协事务支出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</si>
  <si>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</si>
  <si>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</si>
  <si>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</si>
  <si>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</si>
  <si>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</si>
  <si>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</si>
  <si>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</si>
  <si>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</si>
  <si>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</si>
  <si>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</si>
  <si>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</si>
  <si>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</si>
  <si>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</si>
  <si>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</si>
  <si>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</si>
  <si>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</si>
  <si>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</si>
  <si>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</si>
  <si>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</si>
  <si>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</si>
  <si>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</si>
  <si>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</si>
  <si>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</si>
  <si>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</si>
  <si>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</si>
  <si>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</si>
  <si>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</si>
  <si>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</si>
  <si>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</si>
  <si>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</si>
  <si>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</si>
  <si>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</si>
  <si>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</si>
  <si>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</si>
  <si>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</si>
  <si>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
  </si>
  <si>
    <t>项目</t>
  </si>
  <si>
    <t>金额</t>
  </si>
  <si>
    <t>一般公共预算财政拨款</t>
  </si>
  <si>
    <t>政府性基金预算财政拨款</t>
  </si>
  <si>
    <t>国有资本经营预算财政拨款</t>
  </si>
  <si>
    <t>小计</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</si>
  <si>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</si>
  <si>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</si>
  <si>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</si>
  <si>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</si>
  <si>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</si>
  <si>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</si>
  <si>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</si>
  <si>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</si>
  <si>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</si>
  <si>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</si>
  <si>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</si>
  <si>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</si>
  <si>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</si>
  <si>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</si>
  <si>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</si>
  <si>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</si>
  <si>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</si>
  <si>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</si>
  <si>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</si>
  <si>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</si>
  <si>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</si>
  <si>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</si>
  <si>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</si>
  <si>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</si>
  <si>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</si>
  <si>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</si>
  <si>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</si>
  <si>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</si>
  <si>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</si>
  <si>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</si>
  <si>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年初财政拨款结转和结余</t>
  </si>
  <si>
    <t>年末财政拨款结转和结余</t>
  </si>
  <si>
    <t>60</t>
  </si>
  <si>
    <t xml:space="preserve">  一般公共预算财政拨款</t>
  </si>
  <si>
    <t>61</t>
  </si>
  <si>
    <t xml:space="preserve">  政府性基金预算财政拨款</t>
  </si>
  <si>
    <t>62</t>
  </si>
  <si>
    <t xml:space="preserve">  国有资本经营预算财政拨款</t>
  </si>
  <si>
    <t>31</t>
  </si>
  <si>
    <t>63</t>
  </si>
  <si>
    <t>32</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</si>
  <si>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</si>
  <si>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</si>
  <si>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</si>
  <si>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</si>
  <si>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部门(单位）：</t>
  </si>
  <si>
    <t>中国人民政治协商会议湖南省汨罗市委员会</t>
  </si>
  <si>
    <r>
      <t xml:space="preserve">项 </t>
    </r>
    <r>
      <rPr>
        <sz val="11"/>
        <color indexed="8"/>
        <rFont val="宋体"/>
        <family val="0"/>
      </rPr>
      <t xml:space="preserve">   </t>
    </r>
    <r>
      <rPr>
        <sz val="12"/>
        <rFont val="宋体"/>
        <family val="0"/>
      </rPr>
      <t>目</t>
    </r>
  </si>
  <si>
    <t>本年支出</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</si>
  <si>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</si>
  <si>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</si>
  <si>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</si>
  <si>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</si>
  <si>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</si>
  <si>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</si>
  <si>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</si>
  <si>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</si>
  <si>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</si>
  <si>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</si>
  <si>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</si>
  <si>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</si>
  <si>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</si>
  <si>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</si>
  <si>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</si>
  <si>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</si>
  <si>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</si>
  <si>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</si>
  <si>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</si>
  <si>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</si>
  <si>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</si>
  <si>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</si>
  <si>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</si>
  <si>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</si>
  <si>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</si>
  <si>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</si>
  <si>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</si>
  <si>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</si>
  <si>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</si>
  <si>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</si>
  <si>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</si>
  <si>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</si>
  <si>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</si>
  <si>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</si>
  <si>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</si>
  <si>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</si>
  <si>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</si>
  <si>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</si>
  <si>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</si>
  <si>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</si>
  <si>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</si>
  <si>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</si>
  <si>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</si>
  <si>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</si>
  <si>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</si>
  <si>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</si>
  <si>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</si>
  <si>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</si>
  <si>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</si>
  <si>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</si>
  <si>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</si>
  <si>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</si>
  <si>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</si>
  <si>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</si>
  <si>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</si>
  <si>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</si>
  <si>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</si>
  <si>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</si>
  <si>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</si>
  <si>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</si>
  <si>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</si>
  <si>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</si>
  <si>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</si>
  <si>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</si>
  <si>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</si>
  <si>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</si>
  <si>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</si>
  <si>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</si>
  <si>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</si>
  <si>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</si>
  <si>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</si>
  <si>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</si>
  <si>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</si>
  <si>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</si>
  <si>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</si>
  <si>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</si>
  <si>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</si>
  <si>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</si>
  <si>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</si>
  <si>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</si>
  <si>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</si>
  <si>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</si>
  <si>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</si>
  <si>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</si>
  <si>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</si>
  <si>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</si>
  <si>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</si>
  <si>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</si>
  <si>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</si>
  <si>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</si>
  <si>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</si>
  <si>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</si>
  <si>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</si>
  <si>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</si>
  <si>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说明：我单位没有政府性基金收入，也没有使用政府性基金安排的支出，故本表无数据。（当表格数据为空时，应有此说明）</t>
  </si>
  <si>
    <t>国有资本经营预算财政拨款支出决算表</t>
  </si>
  <si>
    <t>公开08表</t>
  </si>
  <si>
    <t>注：本表反映部门本年度国有资本经营预算财政拨款支出情况。</t>
  </si>
  <si>
    <t>说明：我单位没有使用国有资本经营预算安排的支出，故本表无数据。（当表格数据为空时，应有此说明）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</si>
  <si>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</si>
  <si>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</si>
  <si>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</si>
  <si>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</si>
  <si>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</si>
  <si>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</si>
  <si>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</si>
  <si>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</si>
  <si>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</si>
  <si>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</si>
  <si>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 xml:space="preserve">中国人民政治协商会议湖南省汨罗市委员会 </t>
    </r>
    <r>
      <rPr>
        <u val="single"/>
        <sz val="12"/>
        <rFont val="Times New Roman"/>
        <family val="1"/>
      </rPr>
      <t xml:space="preserve">                                  </t>
    </r>
  </si>
  <si>
    <r>
      <t xml:space="preserve">        预算编码</t>
    </r>
    <r>
      <rPr>
        <u val="single"/>
        <sz val="12"/>
        <rFont val="Times New Roman"/>
        <family val="1"/>
      </rPr>
      <t xml:space="preserve">  104001                                       </t>
    </r>
  </si>
  <si>
    <t xml:space="preserve">        评价方式：中国人民政治协商会议湖南省汨罗市委员会绩效自评</t>
  </si>
  <si>
    <r>
      <t xml:space="preserve">        评价机构：中国人民政治协商会议湖南省汨罗市委员会评价组  </t>
    </r>
    <r>
      <rPr>
        <sz val="12"/>
        <rFont val="Times New Roman"/>
        <family val="1"/>
      </rPr>
      <t xml:space="preserve">   </t>
    </r>
  </si>
  <si>
    <t xml:space="preserve">        报告日期：2023年5月 15日 </t>
  </si>
  <si>
    <t>汨罗市财政局（制）</t>
  </si>
  <si>
    <t>一、部门（单位）基本概况</t>
  </si>
  <si>
    <t>联系人</t>
  </si>
  <si>
    <t>刘卫</t>
  </si>
  <si>
    <t>联络电话</t>
  </si>
  <si>
    <t>0730-5222773</t>
  </si>
  <si>
    <t>人员编制</t>
  </si>
  <si>
    <t>实有人数</t>
  </si>
  <si>
    <t>职能职责概述</t>
  </si>
  <si>
    <t>1、中国人民政治协商会议湖南省汨罗市委员会是中国人民爱国统一战线的组织，是中国共产党领导的多党合作和政治协商的重要机构。
2、市政协负责对国家和地方的大政方针以及政治、经济、文化和社会生活中的重要问题，在决策之前进行协商，并对决策执行过程中的重要问题进行协商。
3、对国家宪法、法律和法规的实施，重大方针政策的贯彻执行、国家机关及其工作人员的工作，通过建议和批评进行监督。
4、对政治、经济、文化和社会生活中的重要问题以及人民群众普遍关心的问题，开展调查研究，反映社情民意，进行协商讨论。通过调研报告、提案建议案或其他形式，向中国共产党和国家机关提出意见和建议。
5、参与市委、市政府的其他中心工作。</t>
  </si>
  <si>
    <t>年度主要工作内容</t>
  </si>
  <si>
    <t>任务1：“同心政协”强化引领，政治方向更加坚定</t>
  </si>
  <si>
    <t>任务2：“有为政协”尽职担责，服务大局更加有力</t>
  </si>
  <si>
    <t>任务3：“亲民政协”服务民生，为民情怀更加彰显</t>
  </si>
  <si>
    <t>任务4：“活力政协”创先争优，履职能力更加过硬</t>
  </si>
  <si>
    <t>年度部门（单位）总体运行情况及取得的成绩</t>
  </si>
  <si>
    <r>
      <t>1、坚持旗帜引路。始终把习近平新时代中国特色社会主义思想作为统揽政协工作的总纲，坚持党对政协工作的全面领导，“四个意识”不断增强，“四个自信”更加笃定，“两个维护”“两个确立”内化于心、外化于行。系统组织学习党的二十大精神、十九届六中全会精神、《习近平谈治国理政（第四卷）》和“四史”，广泛增进了全体政协委员的政治认同、思想认同、理论认同、情感认同。
2、坚持市委领导。贯彻落实《中国共产党政治协商工作条例》、中办《关于加强和改进新时代市县政协工作的意见》，主动把政协事业融入全市工作大局，市政协重大事项、重要问题、重点工作向市委请示报告16次，市委办、市政府办、市政协办共同制定《政协年度协商与监督工作计划》。今年市委常委会2次专题研究政协工作，市委书记朱平波3次听取政协工作专题汇报，重大活动邀请党政主职参加。
3、坚持党建筑基。全面落实政协党建“两个全覆盖”要求，积极发挥党组在政协工作中把方向、管大局、保落实作用，支持支部开展“五化”管理和“四亮”主题活动，党组成员带头讲授专题党课。组织党员委员参与主题党日活动，完善党外委员谈心谈话机制，把牢意识形态领导权。落实党风廉政建设责任制，制定《关于切实转变机关作风、努力建设清廉机关的若干规定》，努力构建“勤而不辍、亲而不亵、廉而不疏、清而有为”履职关系。
4、围绕中心议政建言。紧扣市委年初确定的“产业发展、乡村振兴、教育改革”三件大事，积极建言献策。将“稳步推进城乡教育布局调整工作，贯彻落实教育优先发展战略”确定为专题议政性常委会会议协商课题，主席会议成员带队分赴各高中和部分初中学校实地探勘、协商建言，形成《全市高中学校教育布局调整调研报告》，为我市教育改革提供了有益参考。主席团队深入新一中视察，就学校建设和发展提出了建议。围绕“推进城市建筑垃圾消纳和资源化利用”开展专题协商，形成的调研成果得到市委市政府主要领导肯定批示，促进我市建筑垃圾资源化利用工作方案进一步完善。就“全面助推高标准农田建设”开展专题协商，并组织政协常委专题视察“小田改大田”、土地流转等工作，为促进乡村产业振兴献计献策。
5、深入开展民主监督。突出协商式监督特色，就“整治S210沿线违法建设，服务汨罗融长发展战略”开展监督，实地了解违建成因，助推相关措施完善。开展“十年禁渔”行动踏察监督，为保护洞庭湖生态环境出实招、添助力。就高效盘活乡镇公有资产开展专项监督，主席会议成员带队分赴各镇视察建言，助力我市“三资”运作改革高效推进。就专精特新“小巨人”企业培育开展专项监督，助力营商环境优化和企业创新发展。共立案提案93件，确定7件重点提案，通过议政性常委会对重点提案进行督办，提办双方现场互动，促进了提案办理落实，今年提案办结率、满意率均达100%。就推动政协提案与公益诉讼检察建议“双向衔接转化”开展对口协商，探索政协民主监督与法治监督的有机结合，增强监督实效。持续进行全过程监督，部分委员应邀参加政府常务会，部分委员受聘担任重要职能部门行业监督员。
6、认真完成工作交办。班子成员认真落实“龙虎榜”重大项目联点要求，助推河南葛天汨罗再生资源产业园区项目建设，多次深入现场调度、协调服务、解决问题，主体工程建设取得重大进展；助力市人民医院整体迁建项目建设，狠抓工程质量与进度，着力提升我市医疗水平。1名副主席牵头推进重大能源项目建设，玉池抽水蓄能电站前期工作稳步推进，有望年底开工建设；火电项目已完成选址及预可研报告，明确200万千瓦装机容量指标；屋顶分布式光伏发电项目全面启动。主席会议成员深入联点镇村（社区），助力基层党建、巩固拓展脱贫攻坚成果、美丽乡村建设、集体经济发展、防汛抗旱等工作，1名副主席牵头推进弼时镇序贤村乡村振兴工作，政协机关大力助推长乐镇长乐村创建省级乡村振兴示范村。选派机关干部驻村开展乡村振兴帮扶、森林防火等工作，驻深圳汨罗商会和优冠公司开展党建工作。广大委员和机关干部积极投身全国文明城市创建、疫情防控、捐资助学等公益事业中，捐赠爱心款物超过600万元，体现了人民政协的为民情怀。
7、紧密联系群众。建立“汨切联系你”汨罗政协协商品牌，制定《“汨切联系你”委员联系服务界别群众办法》，以专题调研、综合治理、扶贫攻坚、网上值班为载体，问政于民、问计于民、问需于民，有效推动了政协协商民主走进基层、走近群众。抓好委员工作室扩面、提质、增效，年内已建成“高新区循环经济”“工商实业界”等22家委员工作室，实现了委员工作室乡镇全覆盖、政协委员参与工作室工作全覆盖、线下委员工作室入驻政协云全覆盖。作为基层协商末梢，工作室作用得到充分彰显，如“守护好一江碧水”委员工作室开展饮用水源地保护专项行动，杜忠美委员工作室“助推灵活就业”协商等，形成一批高质量履职成果，获得省、岳阳市政协和市委市政府一致肯定。长乐非遗文化委员工作室被评为第二批湖南省示范性政协委员工作室。
8、真情服务群众。事不在小，关键在办。直面“学位、床位、车位、厕位”问题，积极开展微协商、微监督，共提交微建议105条，通过审核96条，相关部门办理回复88条，推动难事化解。直面“万家忧乐”，分别以“听民声、知民情、解难题、办实事”“喜迎二十大，委员在行动”为主题，组织开展“委员活动月”“委员活动日”活动，如文教卫体界委员工作室深入弼时镇玉池村慰问脱贫监测户，白水镇委员工作室深入中小企业调研营商环境优化等，推动急事办理。直面“身边人、身边事”，组织常态化开展“我为群众办实事”实践活动，广大委员共走访群众2000多人次，开展送文艺、送医疗、送技术、送法律下乡活动60多场次，协商解决各类矛盾纠纷83起，为群众解决生产生活中的问题210个，形成意见建议97条，联系帮扶对象160名，争取和捐助帮扶资金累计近千万，推动解难纾困走深走实。  
9、团结引导群众。坚持建言资政与凝聚共识双向发力，努力做好基层群众政策宣传、思想动员、情绪疏导、矛盾化解工作。加强文史研究，组织编辑《汨罗传统地方风俗》，向各镇广泛征集相关文史资料，组织专家、委员和相关人士整理编辑，助力保护、传承和弘扬地方优秀传统文化，更好发挥了存史、资政、团结、育人作用。组织开展政协系统“双联系走访”活动，主席会议成员深入基层委员、政协委员深入界别群众，开展了以二十大、十九届六中全会为主要精神的政策宣讲，宣讲活动达58场次。加强与寓外委员和乡友交流，持续助推市委提出的“迎老乡、回故乡、建家乡”活动；加强与社会各界、各团体交流，共开展各类座谈、协商21场，求同存异，聚同化异，为汨罗发展扩大“朋友圈”、画大“同心圆”。工商联大力推进“万企兴万村”、商会建设和企业家沙龙“三个一”行动，向全市民营经济人士发出《为助力县域经济发展建功立业》的倡议书，被评为全国“五好”标杆县级工商联。统计局认真做好经济社会发展数据统计工作，为市委市政府科学决策提供了可靠依据。
10、开展系统联动。认真落实省政协《关于加强省市县三级政协联动的意见》，配合省政协就“稳定粮食播种面积”开展专项监督，围绕耕地保护、农资保障、惠农政策落实等问题现场协商、监督建言，宣传推广“高丰经验”；就“做强做优主导产业，推动县域经济高质量发展”开展联动调研，着力促进我市循环产业、特色农业、文旅产业等主导产业发展。积极配合岳阳市政协，就“发挥通江达海优势，奋力打造湖南高质量发展增长极”“抓重点、解难题，深化‘五好’园区创建”“促进文体旅深度融合，打造知名旅游目的地”“以文化振兴为乡村振兴铸魂”等课题开展联动调研协商，就“推进老旧小区改造和城市更新”“依法做好宗教场所的规范管理”等开展联动视察，助力形成一批高质量调研成果，争取了上级对我市发展的关心支持。先后接待重庆市、广西百色市右江区、郴州市桂阳县等16家省域内外政协来汨考察，就文旅融合发展等工作深入交流探讨，推介了汨罗品牌，促进了区域合作。
11、建强“智慧政协”。持续深化推进政协云综合应用，开通了与上级政协的视频会议系统，制定《政协云应用管理工作办法》，明确了责任分工和目标任务，每周对政协云活跃度进行一次公布和排名，对排名靠后的委员及时指导督促，将政协云应用情况作为委员年度履职考核的重要指标。积极参与省政协“云宝晒技能”第三季活动，我市政协获优秀组织奖，4名委员获优秀委员奖，屈子文化园、任弼时纪念馆等4个景点进入全省百个重点推荐景点之列。依托政协云平台加强信息宣传工作，推出资讯78条，进一步扩大了人民政协的社会影响。推动政协云与履职深度融合，履职活动扫码签到，发布热点关注27个，公众参与850人次，配合省市政协开展政协云联动值班16次，委员工作室浏览量近4万人次，我市政协云在省市排名不断攀升。
12、激发队伍活力。制定《主席会议工作规则》《常务委员会工作规则》《委员履职考核评价办法》，强化了委员的责任意识。把学习作为履职科目，以党组理论学习为引领，带动机关干部、政协委员常态化学习，全年党组理论学习12次，常委会专题学习4次，委员集中培训学习2次。大力推进“书香政协”建设，组织开展“迎接二十大，助推新发展”“聆诵四种精神，传承湖湘文化”等委员读书活动，在政协云建立主题读书群，委员发言800余条，浏览量超过2000人次；积极配合岳阳市政协，精心承办了“潇湘新咏</t>
    </r>
    <r>
      <rPr>
        <sz val="10"/>
        <color indexed="8"/>
        <rFont val="Times New Roman"/>
        <family val="1"/>
      </rPr>
      <t>•</t>
    </r>
    <r>
      <rPr>
        <sz val="10"/>
        <color indexed="8"/>
        <rFont val="仿宋_GB2312"/>
        <family val="3"/>
      </rPr>
      <t>求索精神”实景导读活动，直播当日浏览量超过200万人次，点赞超过50万，评论6000多条，促进了书香汨罗建设。大力推进清廉机关、节约型机关、岳阳市文明标兵单位创建，修订完善《机关绩效考核办法》等16项制度，在市委的支持下推进干部队伍交流，多名政协干部得到提拔或重用。</t>
    </r>
  </si>
  <si>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</si>
  <si>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</si>
  <si>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</si>
  <si>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</si>
  <si>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</si>
  <si>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</si>
  <si>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</si>
  <si>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</si>
  <si>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</si>
  <si>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</si>
  <si>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</si>
  <si>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</si>
  <si>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</si>
  <si>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</si>
  <si>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</si>
  <si>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</si>
  <si>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</si>
  <si>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</si>
  <si>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</si>
  <si>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</si>
  <si>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</si>
  <si>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</si>
  <si>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</si>
  <si>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</si>
  <si>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</si>
  <si>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</si>
  <si>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</si>
  <si>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</si>
  <si>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</si>
  <si>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</si>
  <si>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目标1：“同心政协”强化引领，政治方向更加坚定</t>
  </si>
  <si>
    <r>
      <t>1、始终把习近平新时代中国特色社会主义思想作为统揽政协工作的总纲，“四个意识”不断增强，“四个自信”更加笃定，“两个维护”“两个确立”内化于心、外化于行。系统组织学习党的二十大精神、十九届六中全会精神、《习近平谈治国理政（第四卷）》和“四史”。贯彻落实《中国共产党政治协商工作条例》、中办《关于加强和改进新时代市县政协工作的意见》，市政协重大事项、重要问题、重点工作向市委请示报告16次，市委办、市政府办、市政协办共同制定《政协年度协商与监督工作计划》。今年市委常委会2次专题研究政协工作，市委书记朱平波3次听取政协工作专题汇报，重大活动邀请党政主职参加。全面落实政协党建“两个全覆盖”要求，支持支部开展“五化”管理和“四亮”主题活动，党组成员带头讲授专题党课。组织党员委员参与主题党日活动，完善党外委员谈心谈话机制，把牢意识形态领导权。落实党风廉政建设责任制，制定《关于切实转变机关作风、努力建设清廉机关的若干规定》。
2、围绕中心议政建言。紧扣市委年初确定的“产业发展、乡村振兴、教育改革”三件大事，积极建言献策。将“稳步推进城乡教育布局调整工作，贯彻落实教育优先发展战略”确定为专题议政性常委会会议协商课题，主席会议成员带队分赴各高中和部分初中学校实地探勘、协商建言，形成《全市高中学校教育布局调整调研报告》，为我市教育改革提供了有益参考。主席团队深入新一中视察，就学校建设和发展提出了建议。围绕“推进城市建筑垃圾消纳和资源化利用”开展专题协商，形成的调研成果得到市委市政府主要领导肯定批示，促进我市建筑垃圾资源化利用工作方案进一步完善。就“全面助推高标准农田建设”开展专题协商，并组织政协常委专题视察“小田改大田”、土地流转等工作，为促进乡村产业振兴献计献策。
3、深入开展民主监督。突出协商式监督特色，就“整治S210沿线违法建设，服务汨罗融长发展战略”开展监督，实地了解违建成因，助推相关措施完善。开展“十年禁渔”行动踏察监督，为保护洞庭湖生态环境出实招、添助力。就高效盘活乡镇公有资产开展专项监督，主席会议成员带队分赴各镇视察建言，助力我市“三资”运作改革高效推进。就专精特新“小巨人”企业培育开展专项监督，助力营商环境优化和企业创新发展。共立案提案93件，确定7件重点提案，通过议政性常委会对重点提案进行督办，提办双方现场互动，促进了提案办理落实，今年提案办结率、满意率均达100%。就推动政协提案与公益诉讼检察建议“双向衔接转化”开展对口协商，探索政协民主监督与法治监督的有机结合，增强监督实效。持续进行全过程监督，部分委员应邀参加政府常务会，部分委员受聘担任重要职能部门行业监督员。
4、认真完成工作交办。班子成员认真落实“龙虎榜”重大项目联点要求，助推河南葛天汨罗再生资源产业园区项目建设，多次深入现场调度、协调服务、解决问题，主体工程建设取得重大进展；助力市人民医院整体迁建项目建设，狠抓工程质量与进度，着力提升我市医疗水平。1名副主席牵头推进重大能源项目建设，玉池抽水蓄能电站前期工作稳步推进，有望年底开工建设；火电项目已完成选址及预可研报告，明确200万千瓦装机容量指标；屋顶分布式光伏发电项目全面启动。主席会议成员深入联点镇村（社区），助力基层党建、巩固拓展脱贫攻坚成果、美丽乡村建设、集体经济发展、防汛抗旱等工作，1名副主席牵头推进弼时镇序贤村乡村振兴工作，政协机关大力助推长乐镇长乐村创建省级乡村振兴示范村。选派机关干部驻村开展乡村振兴帮扶、森林防火等工作，驻深圳汨罗商会和优冠公司开展党建工作。广大委员和机关干部积极投身全国文明城市创建、疫情防控、捐资助学等公益事业中，捐赠爱心款物超过600万元，体现了人民政协的为民情怀。
5、紧密联系群众。建立“汨切联系你”汨罗政协协商品牌，制定《“汨切联系你”委员联系服务界别群众办法》，以专题调研、综合治理、扶贫攻坚、网上值班为载体，问政于民、问计于民、问需于民，有效推动了政协协商民主走进基层、走近群众。抓好委员工作室扩面、提质、增效，年内已建成“高新区循环经济”“工商实业界”等22家委员工作室，实现了委员工作室乡镇全覆盖、政协委员参与工作室工作全覆盖、线下委员工作室入驻政协云全覆盖。作为基层协商末梢，工作室作用得到充分彰显，如“守护好一江碧水”委员工作室开展饮用水源地保护专项行动，杜忠美委员工作室“助推灵活就业”协商等，形成一批高质量履职成果，获得省、岳阳市政协和市委市政府一致肯定。长乐非遗文化委员工作室被评为第二批湖南省示范性政协委员工作室。
6、真情服务群众。事不在小，关键在办。直面“学位、床位、车位、厕位”问题，积极开展微协商、微监督，共提交微建议105条，通过审核96条，相关部门办理回复88条，推动难事化解。直面“万家忧乐”，分别以“听民声、知民情、解难题、办实事”“喜迎二十大，委员在行动”为主题，组织开展“委员活动月”“委员活动日”活动，如文教卫体界委员工作室深入弼时镇玉池村慰问脱贫监测户，白水镇委员工作室深入中小企业调研营商环境优化等，推动急事办理。直面“身边人、身边事”，组织常态化开展“我为群众办实事”实践活动，广大委员共走访群众2000多人次，开展送文艺、送医疗、送技术、送法律下乡活动60多场次，协商解决各类矛盾纠纷83起，为群众解决生产生活中的问题210个，形成意见建议97条，联系帮扶对象160名，争取和捐助帮扶资金累计近千万，推动解难纾困走深走实。  
7、团结引导群众。坚持建言资政与凝聚共识双向发力，努力做好基层群众政策宣传、思想动员、情绪疏导、矛盾化解工作。加强文史研究，组织编辑《汨罗传统地方风俗》，向各镇广泛征集相关文史资料，组织专家、委员和相关人士整理编辑，助力保护、传承和弘扬地方优秀传统文化，更好发挥了存史、资政、团结、育人作用。组织开展政协系统“双联系走访”活动，主席会议成员深入基层委员、政协委员深入界别群众，开展了以二十大、十九届六中全会为主要精神的政策宣讲，宣讲活动达58场次。加强与寓外委员和乡友交流，持续助推市委提出的“迎老乡、回故乡、建家乡”活动；加强与社会各界、各团体交流，共开展各类座谈、协商21场，求同存异，聚同化异，为汨罗发展扩大“朋友圈”、画大“同心圆”。工商联大力推进“万企兴万村”、商会建设和企业家沙龙“三个一”行动，向全市民营经济人士发出《为助力县域经济发展建功立业》的倡议书，被评为全国“五好”标杆县级工商联。统计局认真做好经济社会发展数据统计工作，为市委市政府科学决策提供了可靠依据。
8、开展系统联动。认真落实省政协《关于加强省市县三级政协联动的意见》，配合省政协就“稳定粮食播种面积”开展专项监督，围绕耕地保护、农资保障、惠农政策落实等问题现场协商、监督建言，宣传推广“高丰经验”；就“做强做优主导产业，推动县域经济高质量发展”开展联动调研，着力促进我市循环产业、特色农业、文旅产业等主导产业发展。积极配合岳阳市政协，就“发挥通江达海优势，奋力打造湖南高质量发展增长极”“抓重点、解难题，深化‘五好’园区创建”“促进文体旅深度融合，打造知名旅游目的地”“以文化振兴为乡村振兴铸魂”等课题开展联动调研协商，就“推进老旧小区改造和城市更新”“依法做好宗教场所的规范管理”等开展联动视察，助力形成一批高质量调研成果，争取了上级对我市发展的关心支持。先后接待重庆市、广西百色市右江区、郴州市桂阳县等16家省域内外政协来汨考察，就文旅融合发展等工作深入交流探讨，推介了汨罗品牌，促进了区域合作。
9、建强“智慧政协”。开通了与上级政协的视频会议系统，制定《政协云应用管理工作办法》，明确了责任分工和目标任务，每周对政协云活跃度进行一次公布和排名，将政协云应用情况作为委员年度履职考核的重要指标。积极参与省政协“云宝晒技能”第三季活动，我市政协获优秀组织奖，4名委员获优秀委员奖，屈子文化园、任弼时纪念馆等4个景点进入全省百个重点推荐景点之列。依托政协云平台加强信息宣传工作，推出资讯78条。推动政协云与履职深度融合，履职活动扫码签到，发布热点关注27个，公众参与850人次，配合省市政协开展政协云联动值班16次，委员工作室浏览量近4万人次，我市政协云在省市排名不断攀升。
10、激发队伍活力。制定《主席会议工作规则》《常务委员会工作规则》《委员履职考核评价办法》，强化了委员的责任意识。把学习作为履职科目，以党组理论学习为引领，带动机关干部、政协委员常态化学习，全年党组理论学习12次，常委会专题学习4次，委员集中培训学习2次。大力推进“书香政协”建设，组织开展“迎接二十大，助推新发展”“聆诵四种精神，传承湖湘文化”等委员读书活动，在政协云建立主题读书群，委员发言800余条，浏览量超过2000人次；积极配合岳阳市政协，精心承办了“潇湘新咏</t>
    </r>
    <r>
      <rPr>
        <sz val="10"/>
        <color indexed="8"/>
        <rFont val="Times New Roman"/>
        <family val="1"/>
      </rPr>
      <t>•</t>
    </r>
    <r>
      <rPr>
        <sz val="10"/>
        <color indexed="8"/>
        <rFont val="仿宋_GB2312"/>
        <family val="3"/>
      </rPr>
      <t>求索精神”实景导读活动，直播当日浏览量超过200万人次，点赞超过50万，评论6000多条，促进了书香汨罗建设。大力推进清廉机关、节约型机关、岳阳市文明标兵单位创建，修订完善《机关绩效考核办法》等16项制度，在市委的支持下推进干部队伍交流，多名政协干部得到提拔或重用。</t>
    </r>
  </si>
  <si>
    <t>目标2：“有为政协”尽职担责，服务大局更加有力</t>
  </si>
  <si>
    <t>目标3：“亲民政协”服务民生，为民情怀更加彰显</t>
  </si>
  <si>
    <t>目标4：“活力政协”创先争优，履职能力更加过硬</t>
  </si>
  <si>
    <t>评价内容</t>
  </si>
  <si>
    <t>绩效内容</t>
  </si>
  <si>
    <t>绩效
目标值</t>
  </si>
  <si>
    <t>完成情况</t>
  </si>
  <si>
    <t xml:space="preserve">产出目标
（部门工作实绩，即绩效办制定的单位年度考核计分办法中考核的部门工作实绩内容）
</t>
  </si>
  <si>
    <t>质量指标</t>
  </si>
  <si>
    <t>提案工作</t>
  </si>
  <si>
    <t>办理落实93件</t>
  </si>
  <si>
    <t>调研工作</t>
  </si>
  <si>
    <t>提交调研成果</t>
  </si>
  <si>
    <t>提交10余份调研成果</t>
  </si>
  <si>
    <t>协商监督</t>
  </si>
  <si>
    <t>出意见、建议促进工作发展</t>
  </si>
  <si>
    <t>已完成</t>
  </si>
  <si>
    <t>数量指标</t>
  </si>
  <si>
    <t>民主监督</t>
  </si>
  <si>
    <t>13项</t>
  </si>
  <si>
    <t>提案</t>
  </si>
  <si>
    <t>办理落实62件</t>
  </si>
  <si>
    <t>26项</t>
  </si>
  <si>
    <t>时效指标</t>
  </si>
  <si>
    <t>上半年</t>
  </si>
  <si>
    <t>提案督办、提交调研成果</t>
  </si>
  <si>
    <t>下半年</t>
  </si>
  <si>
    <t>提案办理评议</t>
  </si>
  <si>
    <t>成本指标</t>
  </si>
  <si>
    <t xml:space="preserve">效益目标
（预期实现的效益）
</t>
  </si>
  <si>
    <t>社会效益</t>
  </si>
  <si>
    <t>为党委政府出实招、谋良策</t>
  </si>
  <si>
    <t>向市委、市政府提交了意见建议</t>
  </si>
  <si>
    <t>解决群众关切问题，促进经济社会发展</t>
  </si>
  <si>
    <t>解决了一批群众关心、关注的问题</t>
  </si>
  <si>
    <t>经济效益</t>
  </si>
  <si>
    <t>招商引资，促进科技创新</t>
  </si>
  <si>
    <t>引进了一批项目</t>
  </si>
  <si>
    <t>生态效益</t>
  </si>
  <si>
    <t>社会公众或服务对象满意度</t>
  </si>
  <si>
    <t>社会公众满意度</t>
  </si>
  <si>
    <t>绩效自评综合得分</t>
  </si>
  <si>
    <t>评价等次</t>
  </si>
  <si>
    <t>优</t>
  </si>
  <si>
    <t>四、评价人员</t>
  </si>
  <si>
    <t>姓  名</t>
  </si>
  <si>
    <t>职务/职称</t>
  </si>
  <si>
    <t>单  位</t>
  </si>
  <si>
    <t>签  字</t>
  </si>
  <si>
    <t>陈岭华</t>
  </si>
  <si>
    <t>副主席</t>
  </si>
  <si>
    <t>政协</t>
  </si>
  <si>
    <t>李旺</t>
  </si>
  <si>
    <t>秘书长</t>
  </si>
  <si>
    <t>何雪</t>
  </si>
  <si>
    <t>办公室副主任</t>
  </si>
  <si>
    <t>彭锋</t>
  </si>
  <si>
    <t>工会主席</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</si>
  <si>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</si>
  <si>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</si>
  <si>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</si>
  <si>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</si>
  <si>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</si>
  <si>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刘卫</t>
    </r>
    <r>
      <rPr>
        <sz val="10"/>
        <rFont val="Times New Roman"/>
        <family val="1"/>
      </rPr>
      <t xml:space="preserve">                                                     </t>
    </r>
    <r>
      <rPr>
        <sz val="10"/>
        <rFont val="仿宋_GB2312"/>
        <family val="3"/>
      </rPr>
      <t>联系电话：0730-5222773</t>
    </r>
  </si>
  <si>
    <r>
      <t xml:space="preserve">    五、评价报告综述（文字部分）                                      一、部门（单位）概况
（一）部门（单位）基本情况
（一）职能职责
 1、中国人民政治协商会议湖南省汨罗市委员会是中国人民爱国统一战线的组织，是中国共产党领导的多党合作和政治协商的重要机构。
2、市政协负责对国家和地方的大政方针以及政治、经济、文化和社会生活中的重要问题，在决策之前进行协商，并对决策执行过程中的重要问题进行协商。
3、对国家宪法、法律和法规的实施，重大方针政策的贯彻执行、国家机关及其工作人员的工作，通过建议和批评进行监督。
4、对政治、经济、文化和社会生活中的重要问题以及人民群众普遍关心的问题，开展调查研究，反映社情民意，进行协商讨论。通过调研报告、提案建议案或其他形式，向中国共产党和国家机关提出意见和建议。
5、参与市委、市政府的其他中心工作。
（二）机构设置
中国人民政治协商会议湖南省汨罗市委员会（简称汨罗市政协）为财政全额拨款单位，执行政府行政会计制度。
内设机构：根据市委编办的批复，汨罗市政协内设六委一办，内设机构分别为：提案委员会、经济科技和外事委员会、社会法制和民族宗教委员会、文教卫体和文史委员会、农业农村和人口资源环境委员会、委员学习联络委员会，办公室。汨罗市政协人员编制数为48人，现有人数67人，其中在职48人，退休19人。
二、部门（单位）整体支出管理及使用情况
2022年汨罗市政协全年收入总额为1185.59万元，其中财政拨款1185.59万元。全年支出合计1185.59万元，其中基本支出872万元，项目支出313.59万元。
（一）基本支出
政协2022年度基本支出872万元，其中：
人员经费681.97万元，主要包括基本工资、津贴补贴、奖金、伙食补助费、绩效工资、机关事业单位基本养老保险缴费、职业年金缴费、其他社会保障缴费、其他工资福利支出、离休费、退休费、抚恤金、生活补助、医疗费、奖励金、住房公积金、提租补贴、购房补贴、采暖补贴、物业服务补贴、其他对个人和家庭的补助支出；公用经费190.03万元，主要包括办公费、印刷费、咨询费、手续费、水费、电费、邮电费、取暖费、物业管理费、差旅费、因公出国（境）费用、维修（护）费、租赁费、会议费、培训费、公务接待费、专用材料费、劳务费、委托业务费、工会经费、福利费、公务用车运行维护费、其他交通费用、税金及附加费用、其他商品和服务支出、办公设备购置、专用设备购置、信息网络及软件购置更新、其他资本性支出。
（二）专项支出
政协2022年度专项支出313.59万元，其中：
会议经费139.23万元，主要用于政协协商、民主监督、参政议政等政协会议费，包括政协例会、常委会、政协委员调研会议费、民主监督和民主协商、政协专刊、联谊交流、农民委员务工补贴等。政协其他专项174.36万元，主要用于政协活动、委员工作室、政协文化建设，政协办公楼改造等。
三、部门（单位）专项组织实施情况
（一）专项组织情况分析                                         1、始终把习近平新时代中国特色社会主义思想作为统揽政协工作的总纲，“四个意识”不断增强，“四个自信”更加笃定，“两个维护”“两个确立”内化于心、外化于行。系统组织学习党的二十大精神、十九届六中全会精神、《习近平谈治国理政（第四卷）》和“四史”。贯彻落实《中国共产党政治协商工作条例》、中办《关于加强和改进新时代市县政协工作的意见》，市政协重大事项、重要问题、重点工作向市委请示报告16次，市委办、市政府办、市政协办共同制定《政协年度协商与监督工作计划》。今年市委常委会2次专题研究政协工作，市委书记朱平波3次听取政协工作专题汇报，重大活动邀请党政主职参加。全面落实政协党建“两个全覆盖”要求，支持支部开展“五化”管理和“四亮”主题活动，党组成员带头讲授专题党课。组织党员委员参与主题党日活动，完善党外委员谈心谈话机制，把牢意识形态领导权。落实党风廉政建设责任制，制定《关于切实转变机关作风、努力建设清廉机关的若干规定》。
2、围绕中心议政建言。紧扣市委年初确定的“产业发展、乡村振兴、教育改革”三件大事，积极建言献策。将“稳步推进城乡教育布局调整工作，贯彻落实教育优先发展战略”确定为专题议政性常委会会议协商课题，主席会议成员带队分赴各高中和部分初中学校实地探勘、协商建言，形成《全市高中学校教育布局调整调研报告》，为我市教育改革提供了有益参考。主席团队深入新一中视察，就学校建设和发展提出了建议。围绕“推进城市建筑垃圾消纳和资源化利用”开展专题协商，形成的调研成果得到市委市政府主要领导肯定批示，促进我市建筑垃圾资源化利用工作方案进一步完善。就“全面助推高标准农田建设”开展专题协商，并组织政协常委专题视察“小田改大田”、土地流转等工作，为促进乡村产业振兴献计献策。
3、深入开展民主监督。突出协商式监督特色，就“整治S210沿线违法建设，服务汨罗融长发展战略”开展监督，实地了解违建成因，助推相关措施完善。开展“十年禁渔”行动踏察监督，为保护洞庭湖生态环境出实招、添助力。就高效盘活乡镇公有资产开展专项监督，主席会议成员带队分赴各镇视察建言，助力我市“三资”运作改革高效推进。就专精特新“小巨人”企业培育开展专项监督，助力营商环境优化和企业创新发展。共立案提案93件，确定7件重点提案，通过议政性常委会对重点提案进行督办，提办双方现场互动，促进了提案办理落实，今年提案办结率、满意率均达100%。就推动政协提案与公益诉讼检察建议“双向衔接转化”开展对口协商，探索政协民主监督与法治监督的有机结合，增强监督实效。持续进行全过程监督，部分委员应邀参加政府常务会，部分委员受聘担任重要职能部门行业监督员。
4、认真完成工作交办。班子成员认真落实“龙虎榜”重大项目联点要求，助推河南葛天汨罗再生资源产业园区项目建设，多次深入现场调度、协调服务、解决问题，主体工程建设取得重大进展；助力市人民医院整体迁建项目建设，狠抓工程质量与进度，着力提升我市医疗水平。1名副主席牵头推进重大能源项目建设，玉池抽水蓄能电站前期工作稳步推进，有望年底开工建设；火电项目已完成选址及预可研报告，明确200万千瓦装机容量指标；屋顶分布式光伏发电项目全面启动。主席会议成员深入联点镇村（社区），助力基层党建、巩固拓展脱贫攻坚成果、美丽乡村建设、集体经济发展、防汛抗旱等工作，1名副主席牵头推进弼时镇序贤村乡村振兴工作，政协机关大力助推长乐镇长乐村创建省级乡村振兴示范村。选派机关干部驻村开展乡村振兴帮扶、森林防火等工作，驻深圳汨罗商会和优冠公司开展党建工作。广大委员和机关干部积极投身全国文明城市创建、疫情防控、捐资助学等公益事业中，捐赠爱心款物超过600万元，体现了人民政协的为民情怀。
5、紧密联系群众。建立“汨切联系你”汨罗政协协商品牌，制定《“汨切联系你”委员联系服务界别群众办法》，以专题调研、综合治理、扶贫攻坚、网上值班为载体，问政于民、问计于民、问需于民，有效推动了政协协商民主走进基层、走近群众。抓好委员工作室扩面、提质、增效，年内已建成“高新区循环经济”“工商实业界”等22家委员工作室，实现了委员工作室乡镇全覆盖、政协委员参与工作室工作全覆盖、线下委员工作室入驻政协云全覆盖。作为基层协商末梢，工作室作用得到充分彰显，如“守护好一江碧水”委员工作室开展饮用水源地保护专项行动，杜忠美委员工作室“助推灵活就业”协商等，形成一批高质量履职成果，获得省、岳阳市政协和市委市政府一致肯定。长乐非遗文化委员工作室被评为第二批湖南省示范性政协委员工作室。
6、真情服务群众。事不在小，关键在办。直面“学位、床位、车位、厕位”问题，积极开展微协商、微监督，共提交微建议105条，通过审核96条，相关部门办理回复88条，推动难事化解。直面“万家忧乐”，分别以“听民声、知民情、解难题、办实事”“喜迎二十大，委员在行动”为主题，组织开展“委员活动月”“委员活动日”活动，如文教卫体界委员工作室深入弼时镇玉池村慰问脱贫监测户，白水镇委员工作室深入中小企业调研营商环境优化等，推动急事办理。直面“身边人、身边事”，组织常态化开展“我为群众办实事”实践活动，广大委员共走访群众2000多人次，开展送文艺、送医疗、送技术、送法律下乡活动60多场次，协商解决各类矛盾纠纷83起，为群众解决生产生活中的问题210个，形成意见建议97条，联系帮扶对象160名，争取和捐助帮扶资金累计近千万，推动解难纾困走深走实。  
7、团结引导群众。坚持建言资政与凝聚共识双向发力，努力做好基层群众政策宣传、思想动员、情绪疏导、矛盾化解工作。加强文史研究，组织编辑《汨罗传统地方风俗》，向各镇广泛征集相关文史资料，组织专家、委员和相关人士整理编辑，助力保护、传承和弘扬地方优秀传统文化，更好发挥了存史、资政、团结、育人作用。组织开展政协系统“双联系走访”活动，主席会议成员深入基层委员、政协委员深入界别群众，开展了以二十大、十九届六中全会为主要精神的政策宣讲，宣讲活动达58场次。加强与寓外委员和乡友交流，持续助推市委提出的“迎老乡、回故乡、建家乡”活动；加强与社会各界、各团体交流，共开展各类座谈、协商21场，求同存异，聚同化异，为汨罗发展扩大“朋友圈”、画大“同心圆”。工商联大力推进“万企兴万村”、商会建设和企业家沙龙“三个一”行动，向全市民营经济人士发出《为助力县域经济发展建功立业》的倡议书，被评为全国“五好”标杆县级工商联。统计局认真做好经济社会发展数据统计工作，为市委市政府科学决策提供了可靠依据。
8、开展系统联动。认真落实省政协《关于加强省市县三级政协联动的意见》，配合省政协就“稳定粮食播种面积”开展专项监督，围绕耕地保护、农资保障、惠农政策落实等问题现场协商、监督建言，宣传推广“高丰经验”；就“做强做优主导产业，推动县域经济高质量发展”开展联动调研，着力促进我市循环产业、特色农业、文旅产业等主导产业发展。积极配合岳阳市政协，就“发挥通江达海优势，奋力打造湖南高质量发展增长极”“抓重点、解难题，深化‘五好’园区创建”“促进文体旅深度融合，打造知名旅游目的地”“以文化振兴为乡村振兴铸魂”等课题开展联动调研协商，就“推进老旧小区改造和城市更新”“依法做好宗教场所的规范管理”等开展联动视察，助力形成一批高质量调研成果，争取了上级对我市发展的关心支持。先后接待重庆市、广西百色市右江区、郴州市桂阳县等16家省域内外政协来汨考察，就文旅融合发展等工作深入交流探讨，推介了汨罗品牌，促进了区域合作。
9、建强“智慧政协”。开通了与上级政协的视频会议系统，制定《政协云应用管理工作办法》，明确了责任分工和目标任务，每周对政协云活跃度进行一次公布和排名，将政协云应用情况作为委员年度履职考核的重要指标。积极参与省政协“云宝晒技能”第三季活动，我市政协获优秀组织奖，4名委员获优秀委员奖，屈子文化园、任弼时纪念馆等4个景点进入全省百个重点推荐景点之列。依托政协云平台加强信息宣传工作，推出资讯78条。推动政协云与履职深度融合，履职活动扫码签到，发布热点关注27个，公众参与850人次，配合省市政协开展政协云联动值班16次，委员工作室浏览量近4万人次，我市政协云在省市排名不断攀升。
10、激发队伍活力。制定《主席会议工作规则》《常务委员会工作规则》《委员履职考核评价办法》，强化了委员的责任意识。把学习作为履职科目，以党组理论学习为引领，带动机关干部、政协委员常态化学习，全年党组理论学习12次，常委会专题学习4次，委员集中培训学习2次。大力推进“书香政协”建设，组织开展“迎接二十大，助推新发展”“聆诵四种精神，传承湖湘文化”等委员读书活动，在政协云建立主题读书群，委员发言800余条，浏览量超过2000人次；积极配合岳阳市政协，精心承办了“潇湘新咏</t>
    </r>
    <r>
      <rPr>
        <sz val="14"/>
        <rFont val="Times New Roman"/>
        <family val="1"/>
      </rPr>
      <t>•</t>
    </r>
    <r>
      <rPr>
        <sz val="14"/>
        <rFont val="仿宋"/>
        <family val="3"/>
      </rPr>
      <t>求索精神”实景导读活动，直播当日浏览量超过200万人次，点赞超过50万，评论6000多条，促进了书香汨罗建设。大力推进清廉机关、节约型机关、岳阳市文明标兵单位创建，修订完善《机关绩效考核办法》等16项制度，在市委的支持下推进干部队伍交流，多名政协干部得到提拔或重用。                           （二）专项管理情况分析
政协经费由财务统一管理开支分管财务副主席和秘书长签字。
四、部门（单位）整体支出绩效情况
（一）年度工作任务完成情况
2022年，汨罗市政协在上级政协的精心指导和中共汨罗市委的坚强领导下，认真贯彻落实习近平新时代中国特色社会主义思想，始终坚持团结和民主两大主题，紧紧围绕全市发展大局，充分发挥专门协商机构作用，积极履行政治协商、民主监督、参政议政三大职能，坚持建言资政和凝聚共识双向发力，为汨罗经济社会高质量发展汇聚起磅礴力量。
（二）整体支出绩效评价情况
    根据部门整体支出绩效评价的要求，汨罗市政协按照整体支出绩效评价指标进行分析，成立了评价工作领导小组，2022年各项工作都已如期完成，综合评分为98分，评价等次为优秀。
五、存在的主要问题
2022年公务接待部分无公函
六、改进措施和有关建议
1、细化预算编制工作，认真做好预算的编制。严格按照预算编制的相关制度和要求进行预算编制，全面编制预算项目，优先保障固定性的相对刚性的费用支出项目，进一步提高预算编制的科学性、严谨性和可控性。
2、加强财务管理，严格财务审批。在费用报账支付时，按照预算规定的费用项目和用途进行资金使用、审核，列报支付，财务核算杜绝超支现象的发生。
3、持续抓好“三公经费”，控制管理。严格控制“三公经费”的规模和比例，把关“三公经费”支出的审核、审批，进一步细化“三公经费”的管理，合理压缩“三公经费”的支出。
4、加大财政保障和支持力度，对政策性经费支出足额安排预算，保证刚性支出，并按实追加部分经费补助。
                                           汨罗市政协
                                         2023年5月15日</t>
    </r>
  </si>
  <si>
    <r>
      <t>汨罗市202</t>
    </r>
    <r>
      <rPr>
        <b/>
        <u val="single"/>
        <sz val="24"/>
        <rFont val="方正小标宋简体"/>
        <family val="4"/>
      </rPr>
      <t>2</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</si>
  <si>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</si>
  <si>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    政协专项                                    </t>
    </r>
  </si>
  <si>
    <r>
      <t xml:space="preserve">          项目单位：</t>
    </r>
    <r>
      <rPr>
        <u val="single"/>
        <sz val="12"/>
        <rFont val="仿宋_GB2312"/>
        <family val="3"/>
      </rPr>
      <t xml:space="preserve">    中国人民政治协商会议湖南省汨罗市委员会                                    </t>
    </r>
  </si>
  <si>
    <r>
      <t xml:space="preserve">          主管部门：</t>
    </r>
    <r>
      <rPr>
        <u val="single"/>
        <sz val="12"/>
        <rFont val="仿宋_GB2312"/>
        <family val="3"/>
      </rPr>
      <t xml:space="preserve">                                      </t>
    </r>
  </si>
  <si>
    <t xml:space="preserve">          评价方式：中国人民政治协商会议湖南省汨罗市委员会绩效自评</t>
  </si>
  <si>
    <t xml:space="preserve">          评价机构：中国人民政治协商会议湖南省汨罗市委员会评价组   </t>
  </si>
  <si>
    <t xml:space="preserve">          报告日期： 2023年  5月 15 日</t>
  </si>
  <si>
    <t>一、项 目 基 本 概 况</t>
  </si>
  <si>
    <t>项目负责人</t>
  </si>
  <si>
    <t>联系电话</t>
  </si>
  <si>
    <t>项目地址</t>
  </si>
  <si>
    <t>汨罗市建设中路市委大院政协办公楼</t>
  </si>
  <si>
    <t>邮  编</t>
  </si>
  <si>
    <t>项目起止时间</t>
  </si>
  <si>
    <t xml:space="preserve">     2022 年    01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</si>
  <si>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</si>
  <si>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</si>
  <si>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</si>
  <si>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</si>
  <si>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</si>
  <si>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</si>
  <si>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</si>
  <si>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</si>
  <si>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</si>
  <si>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</si>
  <si>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</si>
  <si>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</si>
  <si>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</si>
  <si>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</si>
  <si>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</si>
  <si>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政协十一届一次全会费用</t>
  </si>
  <si>
    <t>2022.01记账49</t>
  </si>
  <si>
    <t>委员工作室</t>
  </si>
  <si>
    <t>2022.03记账15、16，     2022.05记账15、17、19、20</t>
  </si>
  <si>
    <t>政协履职</t>
  </si>
  <si>
    <t>2022.01记账32、33、34、35、2022.03记账11 、             2022.08记账05、13</t>
  </si>
  <si>
    <t>政协文化服务</t>
  </si>
  <si>
    <t>2022.12记账12</t>
  </si>
  <si>
    <t>2022.01记账31</t>
  </si>
  <si>
    <t>“智慧政协视频会议系统建设”</t>
  </si>
  <si>
    <t>2022.01记账30</t>
  </si>
  <si>
    <t>政协办公楼维修改造</t>
  </si>
  <si>
    <t>2022.01记账23、47、     2022.09记账06</t>
  </si>
  <si>
    <t>三、项目绩效自评情况</t>
  </si>
  <si>
    <t>项目绩效定性目标及实施计划完成情况</t>
  </si>
  <si>
    <t>预  期 目 标</t>
  </si>
  <si>
    <t>保证政协各项工作严谨有序的开展好</t>
  </si>
  <si>
    <t>项目绩效定量目标（指标）及完成情况</t>
  </si>
  <si>
    <t>一级指标</t>
  </si>
  <si>
    <t>二级指标</t>
  </si>
  <si>
    <t>指标内容</t>
  </si>
  <si>
    <t>指标（目标）值</t>
  </si>
  <si>
    <t>实际完成值</t>
  </si>
  <si>
    <t>项目产出指标</t>
  </si>
  <si>
    <t>提案93件，提交调研成果10余份，民主监督12次，建立委员工作室18个。</t>
  </si>
  <si>
    <t>提案工作：办理落实。调研工作：提交调研成果。协商监督：提出意见建议、促进工作进展。</t>
  </si>
  <si>
    <t>2022年全面完成</t>
  </si>
  <si>
    <t>一年</t>
  </si>
  <si>
    <t>完成</t>
  </si>
  <si>
    <t>严格按照预算执行，将支出控制在预算范围内</t>
  </si>
  <si>
    <t>项目效益指标</t>
  </si>
  <si>
    <t>助推文化建设，促进经济发展</t>
  </si>
  <si>
    <t>指标</t>
  </si>
  <si>
    <t>1、为党委政府出实招、谋良策。2、解决群众关切问题。3、促进经济社会发展。</t>
  </si>
  <si>
    <t>完善基础设施，助推乡村建设</t>
  </si>
  <si>
    <t>服务对象满意度</t>
  </si>
  <si>
    <t xml:space="preserve">社会公众满意度百分之百 </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</si>
  <si>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</si>
  <si>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</si>
  <si>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</si>
  <si>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</si>
  <si>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</si>
  <si>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</si>
  <si>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</si>
  <si>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</si>
  <si>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</si>
  <si>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</si>
  <si>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</si>
  <si>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</si>
  <si>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</si>
  <si>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</si>
  <si>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(一)项目堪本概祝
   中国共产党领导的多党合作和政治协商制度是中国的一项基本政治制度。中国是一个人众多的民族、多党派的国家，为增进各民族、各党派、社会各界、无党派民主人士之间的团结合作，推动社会主义建设事业的发展，国家在作山重大决策之前，要同各方面的代表人物进行充分的协商。人民政协作为实现这一基本制度的重要组织形式，将在国家的政治生活、社会生活和对外友好活动中，在进行现代化建设，维护国家的统一和加强各民族的团结中，进—步发挥重要作用。
   政协会议是人民政协履职和政协委员参政议政的基本形式，通过政协专项会议充分发扬民主，让不同的意见、愿望和要求充分表达，真实客观地反映情况、研究问题、思考政策，使政协提出的意见和建议有见地、有分量、有价值，又要注重团结，体现团结，增进团结，全体委员鼓劲，给党派团体鼓励，给各界人士鼓劲，团结各方面群众为完成汨罗市发展目标而共同奋斗。
(二)项目资金使用及管理情况
   资金来源。本项目是常年性、延续性项目，项目资金纳入了市财政2022年部门预算，计划安排资金36万元，实际到位资金313.59万元，资金到位率100％。主要用于：1、会议经费139.23万元，主要汨罗市政协十一届一次全会委员住宿、餐饮支出、会议资料印刷费、会议用品支出及会议其他支出。政协委员调研会议费、民主监督和民主协商、政协专刊、联谊交流、农民委员务工补贴等。2、政协其他专项174.36万元，主要用于政协协商、民主监督、参政议政等活动、委员工作室建设、政协文化建设，智慧政协、政协办公楼改造等。
 (三)项目组织实施情况
  1、 汨罗市政协十一届一次全会于2021年10月20日至23日召开，会期共4天。，参会委员共计262人。为做好本次会议筹备工作，市政协成立了十一届一次会议大会筹备处，，下设大会秘书组、文稿起草组、组织组、提案组、宣传组、纪律监督组、后勤组、安保组等工作组，协调推进会议各顶工作的进行。会议按照规定的程序，对全市经济发展、民生状况和国家的大政方针和群众生活重要问题进行政治协商，具有十分重要的意义。
 2、政协开展了政协协商、民主监督、参政议政等活动、建立委员工作室18个、开展了政协文化建设，建立了“智慧政协”视频会议系统，对政协办公楼进行了改造等。
(四)综合评价情况及评价结论
   本次政协专项费项目绩效评价为“优秀”，项目与目前政策相符。项目立项规范、合理，资金到位及时、使用合规、监控有效，工作及财务管理制度键全、执行有效、项目质量可控，全市政协委员的满意度高，达到了预定的目标。
(五)项目主要绩效情况分析
    市政协全会的成功召开，使政协圆满完成了年度政治协商、民主监督、参政议政任务，推动全市人民政协事业进一步向前发展。政协会议是人民政协履职和政协委员参政议政的基本形式。通过政协专项会议可以充分发扬民主，让不同的意见、愿望和要求充分表达，真实客规地反映情况。
 (六)主要经验及做法、存在问题和建议
    市政协工作相较市委的要求、社会的期待，还存在些许差距和不足，主要表现在：协商建言的成果转化还需进一步强化，民主监督的机制方式还需进一步健全，团结联谊的范围对象还需进一步扩大，政协委员的服务管理还需进一步提升等等，这些问题将在今后工作中切实加以改进。
建议细化预算编制工作，合理编制并执行会议费预算，同预算进行对比分析，找出差距、及时整改，在会议预算范围内合理规范各项开支。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</si>
</sst>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4"/>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9"/>
      <name val="宋体"/>
      <family val="0"/>
    </font>
    <font>
      <b/>
      <sz val="12"/>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1"/>
      <color indexed="8"/>
      <name val="宋体"/>
      <family val="0"/>
    </font>
    <font>
      <b/>
      <sz val="10"/>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4"/>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color indexed="8"/>
      <name val="Times New Roman"/>
      <family val="1"/>
    </font>
    <font>
      <sz val="10"/>
      <name val="Times New Roman"/>
      <family val="1"/>
    </font>
    <font>
      <sz val="14"/>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border>
    <border>
      <left style="thin"/>
      <right/>
      <top style="thin"/>
      <bottom/>
    </border>
    <border>
      <left/>
      <right/>
      <top style="thin"/>
      <bottom/>
    </border>
    <border>
      <left style="thin"/>
      <right style="thin"/>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right style="thin"/>
      <top style="thin"/>
      <bottom/>
    </border>
    <border>
      <left style="thin"/>
      <right/>
      <top/>
      <bottom/>
    </border>
    <border>
      <left style="thin"/>
      <right>
        <color indexed="63"/>
      </right>
      <top/>
      <bottom/>
    </border>
    <border>
      <left style="thin"/>
      <right/>
      <top/>
      <bottom style="thin"/>
    </border>
    <border>
      <left/>
      <right/>
      <top/>
      <bottom style="thin"/>
    </border>
    <border>
      <left/>
      <right style="thin"/>
      <top/>
      <bottom/>
    </border>
    <border>
      <left>
        <color indexed="63"/>
      </left>
      <right style="thin"/>
      <top/>
      <bottom/>
    </border>
    <border>
      <left/>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border>
    <border>
      <left style="thin"/>
      <right style="thin"/>
      <top/>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26"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1" fillId="0" borderId="0">
      <alignment/>
      <protection/>
    </xf>
    <xf numFmtId="0" fontId="46" fillId="33" borderId="0" applyNumberFormat="0" applyBorder="0" applyAlignment="0" applyProtection="0"/>
    <xf numFmtId="0" fontId="46" fillId="33" borderId="0" applyNumberFormat="0" applyBorder="0" applyAlignment="0" applyProtection="0"/>
    <xf numFmtId="0" fontId="74" fillId="0" borderId="0">
      <alignment vertical="center"/>
      <protection/>
    </xf>
    <xf numFmtId="0" fontId="46" fillId="33" borderId="0" applyNumberFormat="0" applyBorder="0" applyAlignment="0" applyProtection="0"/>
    <xf numFmtId="0" fontId="46"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68">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0" xfId="0" applyBorder="1" applyAlignment="1">
      <alignment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9" fontId="8" fillId="0" borderId="12" xfId="0" applyNumberFormat="1" applyFont="1" applyBorder="1" applyAlignment="1">
      <alignment horizontal="center" vertical="center" wrapText="1"/>
    </xf>
    <xf numFmtId="0" fontId="8" fillId="0" borderId="22" xfId="0" applyFont="1" applyBorder="1" applyAlignment="1">
      <alignment horizontal="center" vertical="center" wrapText="1"/>
    </xf>
    <xf numFmtId="9" fontId="8" fillId="0" borderId="14"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Border="1" applyAlignment="1">
      <alignment horizontal="left" wrapText="1"/>
    </xf>
    <xf numFmtId="9" fontId="9" fillId="0" borderId="10" xfId="0" applyNumberFormat="1" applyFont="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justify" vertical="top" wrapText="1"/>
    </xf>
    <xf numFmtId="0" fontId="8" fillId="0" borderId="20" xfId="0" applyFont="1" applyBorder="1" applyAlignment="1">
      <alignment horizontal="justify" vertical="top" wrapText="1"/>
    </xf>
    <xf numFmtId="0" fontId="8" fillId="0" borderId="2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0" xfId="0" applyFont="1" applyAlignment="1">
      <alignment horizont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0" fillId="0" borderId="30" xfId="0" applyBorder="1" applyAlignment="1">
      <alignment vertical="center" wrapText="1"/>
    </xf>
    <xf numFmtId="0" fontId="8" fillId="0" borderId="31" xfId="0" applyFont="1" applyBorder="1" applyAlignment="1">
      <alignment horizontal="center" vertical="center" wrapText="1"/>
    </xf>
    <xf numFmtId="0" fontId="8" fillId="0" borderId="25"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7"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75" fillId="0" borderId="12" xfId="0" applyFont="1" applyBorder="1" applyAlignment="1">
      <alignment horizontal="left" vertical="center" wrapText="1"/>
    </xf>
    <xf numFmtId="0" fontId="75" fillId="0" borderId="13"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75" fillId="0" borderId="14" xfId="0" applyFont="1" applyBorder="1" applyAlignment="1">
      <alignment horizontal="left" vertical="center" wrapText="1"/>
    </xf>
    <xf numFmtId="0" fontId="75" fillId="0" borderId="0" xfId="0" applyFont="1" applyAlignment="1">
      <alignment horizontal="lef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75" fillId="0" borderId="15" xfId="0" applyFont="1" applyBorder="1" applyAlignment="1">
      <alignment horizontal="left" vertical="center" wrapText="1"/>
    </xf>
    <xf numFmtId="0" fontId="75" fillId="0" borderId="16"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12" fillId="0" borderId="2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0" xfId="0" applyFont="1" applyAlignment="1">
      <alignment horizontal="center" vertical="center" wrapText="1"/>
    </xf>
    <xf numFmtId="0" fontId="75" fillId="0" borderId="17" xfId="0" applyFont="1" applyBorder="1" applyAlignment="1">
      <alignment horizontal="left" vertical="center" wrapText="1"/>
    </xf>
    <xf numFmtId="0" fontId="75" fillId="0" borderId="22" xfId="0" applyFont="1" applyBorder="1" applyAlignment="1">
      <alignment horizontal="left" vertical="center" wrapText="1"/>
    </xf>
    <xf numFmtId="0" fontId="75" fillId="0" borderId="23" xfId="0" applyFont="1" applyBorder="1" applyAlignment="1">
      <alignment horizontal="left" vertical="center" wrapText="1"/>
    </xf>
    <xf numFmtId="0" fontId="75" fillId="0" borderId="17" xfId="0" applyFont="1" applyBorder="1" applyAlignment="1">
      <alignment horizontal="center" vertical="center" wrapText="1"/>
    </xf>
    <xf numFmtId="0" fontId="75"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Border="1" applyAlignment="1">
      <alignment horizontal="left" vertical="top" wrapText="1"/>
    </xf>
    <xf numFmtId="0" fontId="12" fillId="0" borderId="10" xfId="0" applyFont="1" applyBorder="1" applyAlignment="1">
      <alignment vertical="center" wrapText="1"/>
    </xf>
    <xf numFmtId="0" fontId="12" fillId="0" borderId="36" xfId="0" applyFont="1" applyBorder="1" applyAlignment="1">
      <alignment vertical="center" wrapText="1"/>
    </xf>
    <xf numFmtId="9" fontId="13" fillId="0" borderId="10" xfId="0" applyNumberFormat="1" applyFont="1" applyBorder="1" applyAlignment="1">
      <alignment horizontal="center" vertical="center" wrapText="1"/>
    </xf>
    <xf numFmtId="0" fontId="0" fillId="0" borderId="10" xfId="0" applyBorder="1" applyAlignment="1">
      <alignment wrapText="1"/>
    </xf>
    <xf numFmtId="9" fontId="12" fillId="0" borderId="10" xfId="0" applyNumberFormat="1" applyFont="1" applyBorder="1" applyAlignment="1">
      <alignment horizontal="center" vertical="center" wrapText="1"/>
    </xf>
    <xf numFmtId="0" fontId="12" fillId="0" borderId="30"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4" fillId="0" borderId="17" xfId="0" applyFont="1" applyBorder="1" applyAlignment="1">
      <alignment horizontal="left" vertical="top" wrapText="1"/>
    </xf>
    <xf numFmtId="0" fontId="14" fillId="0" borderId="22" xfId="0" applyFont="1" applyBorder="1" applyAlignment="1">
      <alignment horizontal="left" vertical="top" wrapText="1"/>
    </xf>
    <xf numFmtId="0" fontId="14" fillId="0" borderId="22"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23"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2" fillId="0" borderId="0" xfId="80" applyFont="1" applyFill="1" applyBorder="1" applyAlignment="1">
      <alignment vertical="center" wrapText="1"/>
      <protection/>
    </xf>
    <xf numFmtId="0" fontId="0" fillId="0" borderId="0" xfId="0" applyFill="1" applyAlignment="1">
      <alignment/>
    </xf>
    <xf numFmtId="0" fontId="2" fillId="0" borderId="0" xfId="80" applyFont="1" applyFill="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8" fillId="0" borderId="10" xfId="80" applyNumberFormat="1" applyFont="1" applyFill="1" applyBorder="1" applyAlignment="1">
      <alignment horizontal="right" vertical="center" wrapText="1"/>
      <protection/>
    </xf>
    <xf numFmtId="49" fontId="18" fillId="0" borderId="10" xfId="80" applyNumberFormat="1" applyFont="1" applyFill="1" applyBorder="1" applyAlignment="1">
      <alignment horizontal="left" vertical="center" wrapText="1"/>
      <protection/>
    </xf>
    <xf numFmtId="0" fontId="18"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80" applyFont="1" applyFill="1" applyAlignment="1">
      <alignment horizontal="left" vertical="center" wrapText="1"/>
      <protection/>
    </xf>
    <xf numFmtId="0" fontId="19" fillId="0" borderId="0" xfId="80" applyFont="1" applyFill="1" applyAlignment="1">
      <alignment horizontal="left" vertical="center" wrapText="1"/>
      <protection/>
    </xf>
    <xf numFmtId="0" fontId="6" fillId="0" borderId="0" xfId="80" applyFont="1" applyFill="1" applyAlignment="1">
      <alignment vertical="center" wrapText="1"/>
      <protection/>
    </xf>
    <xf numFmtId="0" fontId="6" fillId="0" borderId="0" xfId="80" applyFont="1" applyFill="1" applyAlignment="1">
      <alignment horizontal="left" vertical="center"/>
      <protection/>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0" fillId="0" borderId="0" xfId="68" applyFont="1" applyFill="1" applyAlignment="1">
      <alignment vertical="center"/>
      <protection/>
    </xf>
    <xf numFmtId="0" fontId="21" fillId="0" borderId="0" xfId="68" applyFill="1" applyAlignment="1">
      <alignment vertical="center"/>
      <protection/>
    </xf>
    <xf numFmtId="0" fontId="21" fillId="0" borderId="0" xfId="68" applyFill="1">
      <alignment/>
      <protection/>
    </xf>
    <xf numFmtId="0" fontId="22" fillId="0" borderId="0" xfId="68" applyFont="1" applyFill="1" applyAlignment="1">
      <alignment horizontal="center" vertical="center"/>
      <protection/>
    </xf>
    <xf numFmtId="0" fontId="76" fillId="0" borderId="0" xfId="68" applyFont="1" applyFill="1" applyAlignment="1">
      <alignment vertical="center"/>
      <protection/>
    </xf>
    <xf numFmtId="0" fontId="21" fillId="0" borderId="0" xfId="68" applyFont="1" applyFill="1" applyAlignment="1">
      <alignment vertical="center"/>
      <protection/>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176" fontId="77" fillId="0" borderId="10" xfId="0" applyNumberFormat="1" applyFont="1" applyFill="1" applyBorder="1" applyAlignment="1">
      <alignment horizontal="right" vertical="center"/>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176" fontId="77" fillId="0" borderId="10" xfId="0" applyNumberFormat="1" applyFont="1" applyFill="1" applyBorder="1" applyAlignment="1">
      <alignment horizontal="right" vertical="center"/>
    </xf>
    <xf numFmtId="0" fontId="79"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76" fontId="78" fillId="0" borderId="10" xfId="0" applyNumberFormat="1" applyFont="1" applyFill="1" applyBorder="1" applyAlignment="1">
      <alignment horizontal="right" vertical="center"/>
    </xf>
    <xf numFmtId="0" fontId="2" fillId="0" borderId="0" xfId="80" applyFont="1" applyFill="1" applyAlignment="1">
      <alignment horizontal="left" vertical="center" wrapText="1"/>
      <protection/>
    </xf>
    <xf numFmtId="4" fontId="25" fillId="0" borderId="40" xfId="0" applyNumberFormat="1" applyFont="1" applyFill="1" applyBorder="1" applyAlignment="1">
      <alignment horizontal="right" vertical="center" shrinkToFit="1"/>
    </xf>
    <xf numFmtId="4" fontId="25" fillId="0" borderId="10" xfId="0" applyNumberFormat="1" applyFont="1" applyFill="1" applyBorder="1" applyAlignment="1">
      <alignment horizontal="right" vertical="center" shrinkToFit="1"/>
    </xf>
    <xf numFmtId="4" fontId="26" fillId="0" borderId="40" xfId="0" applyNumberFormat="1" applyFont="1" applyFill="1" applyBorder="1" applyAlignment="1">
      <alignment horizontal="right" vertical="center" shrinkToFit="1"/>
    </xf>
    <xf numFmtId="49" fontId="18" fillId="0" borderId="10" xfId="0" applyNumberFormat="1" applyFont="1" applyFill="1" applyBorder="1" applyAlignment="1">
      <alignment horizontal="left" vertical="center"/>
    </xf>
    <xf numFmtId="49" fontId="18" fillId="0" borderId="10" xfId="0" applyNumberFormat="1" applyFont="1" applyFill="1" applyBorder="1" applyAlignment="1">
      <alignment horizontal="left" vertical="center"/>
    </xf>
    <xf numFmtId="0" fontId="26" fillId="0" borderId="40" xfId="0" applyFont="1" applyFill="1" applyBorder="1" applyAlignment="1">
      <alignment horizontal="left" vertical="center" shrinkToFit="1"/>
    </xf>
    <xf numFmtId="49" fontId="18" fillId="0" borderId="34" xfId="0" applyNumberFormat="1" applyFont="1" applyFill="1" applyBorder="1" applyAlignment="1">
      <alignment horizontal="left" vertical="center"/>
    </xf>
    <xf numFmtId="49" fontId="18" fillId="0" borderId="36" xfId="0" applyNumberFormat="1" applyFont="1" applyFill="1" applyBorder="1" applyAlignment="1">
      <alignment horizontal="left" vertical="center"/>
    </xf>
    <xf numFmtId="0" fontId="0" fillId="0" borderId="10" xfId="0" applyFill="1" applyBorder="1" applyAlignment="1">
      <alignment horizontal="right" vertical="center"/>
    </xf>
    <xf numFmtId="0" fontId="0" fillId="0" borderId="0" xfId="80" applyFill="1" applyAlignment="1">
      <alignment horizontal="left" vertical="center" wrapText="1"/>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2" fillId="0" borderId="0" xfId="78" applyFont="1" applyFill="1" applyAlignment="1">
      <alignment horizontal="center" vertical="center"/>
      <protection/>
    </xf>
    <xf numFmtId="0" fontId="0" fillId="0" borderId="0" xfId="78" applyFill="1" applyAlignment="1">
      <alignment horizontal="right" vertical="center"/>
      <protection/>
    </xf>
    <xf numFmtId="0" fontId="26" fillId="35" borderId="41" xfId="0" applyFont="1" applyFill="1" applyBorder="1" applyAlignment="1">
      <alignment horizontal="center" vertical="center"/>
    </xf>
    <xf numFmtId="0" fontId="26" fillId="35" borderId="42" xfId="0" applyFont="1" applyFill="1" applyBorder="1" applyAlignment="1">
      <alignment horizontal="center" vertical="center"/>
    </xf>
    <xf numFmtId="0" fontId="26" fillId="35" borderId="43" xfId="0" applyFont="1" applyFill="1" applyBorder="1" applyAlignment="1">
      <alignment horizontal="center" vertical="center" wrapText="1"/>
    </xf>
    <xf numFmtId="0" fontId="26" fillId="35" borderId="40" xfId="0" applyFont="1" applyFill="1" applyBorder="1" applyAlignment="1">
      <alignment horizontal="center" vertical="center" wrapText="1"/>
    </xf>
    <xf numFmtId="0" fontId="26" fillId="35" borderId="40" xfId="0" applyFont="1" applyFill="1" applyBorder="1" applyAlignment="1">
      <alignment horizontal="center" vertical="center"/>
    </xf>
    <xf numFmtId="0" fontId="26" fillId="35" borderId="43" xfId="0" applyFont="1" applyFill="1" applyBorder="1" applyAlignment="1">
      <alignment horizontal="center" vertical="center"/>
    </xf>
    <xf numFmtId="0" fontId="26" fillId="35" borderId="43" xfId="0" applyFont="1" applyFill="1" applyBorder="1" applyAlignment="1">
      <alignment horizontal="left" vertical="center"/>
    </xf>
    <xf numFmtId="0" fontId="26" fillId="35" borderId="40" xfId="0" applyFont="1" applyFill="1" applyBorder="1" applyAlignment="1">
      <alignment horizontal="left" vertical="center"/>
    </xf>
    <xf numFmtId="0" fontId="26" fillId="0" borderId="40" xfId="0" applyFont="1" applyFill="1" applyBorder="1" applyAlignment="1">
      <alignment horizontal="right" vertical="center" shrinkToFit="1"/>
    </xf>
    <xf numFmtId="0" fontId="27" fillId="35" borderId="43" xfId="0" applyFont="1" applyFill="1" applyBorder="1" applyAlignment="1">
      <alignment horizontal="center" vertical="center"/>
    </xf>
    <xf numFmtId="0" fontId="17" fillId="35" borderId="43" xfId="0" applyFont="1" applyFill="1" applyBorder="1" applyAlignment="1">
      <alignment horizontal="left" vertical="center"/>
    </xf>
    <xf numFmtId="0" fontId="25" fillId="35" borderId="43" xfId="0" applyFont="1" applyFill="1" applyBorder="1" applyAlignment="1">
      <alignment horizontal="center" vertical="center"/>
    </xf>
    <xf numFmtId="0" fontId="25" fillId="35" borderId="40" xfId="0" applyFont="1" applyFill="1" applyBorder="1" applyAlignment="1">
      <alignment horizontal="center" vertical="center"/>
    </xf>
    <xf numFmtId="0" fontId="26" fillId="0" borderId="0" xfId="0" applyFont="1" applyFill="1" applyAlignment="1">
      <alignment horizontal="left" vertical="center"/>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left" vertical="center"/>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0" fillId="0" borderId="0" xfId="0" applyFill="1" applyAlignment="1">
      <alignment horizontal="right"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8" fillId="0" borderId="10" xfId="0" applyNumberFormat="1" applyFont="1" applyFill="1" applyBorder="1" applyAlignment="1">
      <alignment horizontal="right" vertical="center"/>
    </xf>
    <xf numFmtId="49" fontId="18" fillId="0" borderId="34"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49" fontId="1" fillId="0" borderId="10" xfId="78" applyNumberFormat="1" applyFont="1" applyFill="1" applyBorder="1" applyAlignment="1">
      <alignment horizontal="center" vertical="center"/>
      <protection/>
    </xf>
    <xf numFmtId="176" fontId="28"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zoomScaleSheetLayoutView="100" workbookViewId="0" topLeftCell="A1">
      <selection activeCell="F26" sqref="F26"/>
    </sheetView>
  </sheetViews>
  <sheetFormatPr defaultColWidth="9.00390625" defaultRowHeight="14.25"/>
  <cols>
    <col min="1" max="1" width="50.625" style="199" customWidth="1"/>
    <col min="2" max="2" width="4.00390625" style="199" customWidth="1"/>
    <col min="3" max="3" width="15.625" style="199" customWidth="1"/>
    <col min="4" max="4" width="50.625" style="199" customWidth="1"/>
    <col min="5" max="5" width="3.50390625" style="199" customWidth="1"/>
    <col min="6" max="6" width="15.625" style="199" customWidth="1"/>
    <col min="7" max="8" width="9.00390625" style="200" customWidth="1"/>
    <col min="9" max="16384" width="9.00390625" style="199" customWidth="1"/>
  </cols>
  <sheetData>
    <row r="1" spans="1:8" ht="18" customHeight="1">
      <c r="A1" s="201" t="s">
        <v>0</v>
      </c>
      <c r="B1" s="201"/>
      <c r="C1" s="201"/>
      <c r="D1" s="201"/>
      <c r="E1" s="201"/>
      <c r="F1" s="201"/>
      <c r="G1" s="217"/>
      <c r="H1" s="217"/>
    </row>
    <row r="2" spans="1:6" ht="9.75" customHeight="1">
      <c r="A2" s="202"/>
      <c r="B2" s="202"/>
      <c r="C2" s="202"/>
      <c r="D2" s="202"/>
      <c r="E2" s="202"/>
      <c r="F2" s="151" t="s">
        <v>1</v>
      </c>
    </row>
    <row r="3" spans="1:6" ht="15" customHeight="1">
      <c r="A3" s="145" t="s">
        <v>2</v>
      </c>
      <c r="B3" s="202"/>
      <c r="C3" s="202"/>
      <c r="D3" s="202"/>
      <c r="E3" s="202"/>
      <c r="F3" s="151" t="s">
        <v>3</v>
      </c>
    </row>
    <row r="4" spans="1:8" s="198" customFormat="1" ht="22.5" customHeight="1">
      <c r="A4" s="258" t="s">
        <v>4</v>
      </c>
      <c r="B4" s="249"/>
      <c r="C4" s="249"/>
      <c r="D4" s="258" t="s">
        <v>5</v>
      </c>
      <c r="E4" s="249"/>
      <c r="F4" s="249"/>
      <c r="G4" s="218"/>
      <c r="H4" s="218"/>
    </row>
    <row r="5" spans="1:8" s="198" customFormat="1" ht="22.5" customHeight="1">
      <c r="A5" s="258" t="s">
        <v>6</v>
      </c>
      <c r="B5" s="259" t="s">
        <v>7</v>
      </c>
      <c r="C5" s="249" t="s">
        <v>8</v>
      </c>
      <c r="D5" s="258" t="s">
        <v>6</v>
      </c>
      <c r="E5" s="259" t="s">
        <v>7</v>
      </c>
      <c r="F5" s="249" t="s">
        <v>8</v>
      </c>
      <c r="G5" s="218"/>
      <c r="H5" s="218"/>
    </row>
    <row r="6" spans="1:8" s="198" customFormat="1" ht="22.5" customHeight="1">
      <c r="A6" s="258" t="s">
        <v>9</v>
      </c>
      <c r="B6" s="249"/>
      <c r="C6" s="258" t="s">
        <v>10</v>
      </c>
      <c r="D6" s="258" t="s">
        <v>9</v>
      </c>
      <c r="E6" s="249"/>
      <c r="F6" s="258" t="s">
        <v>11</v>
      </c>
      <c r="G6" s="218"/>
      <c r="H6" s="218"/>
    </row>
    <row r="7" spans="1:8" s="198" customFormat="1" ht="22.5" customHeight="1">
      <c r="A7" s="260" t="s">
        <v>12</v>
      </c>
      <c r="B7" s="261" t="s">
        <v>10</v>
      </c>
      <c r="C7" s="253">
        <v>1185.59</v>
      </c>
      <c r="D7" s="260" t="s">
        <v>13</v>
      </c>
      <c r="E7" s="254">
        <v>31</v>
      </c>
      <c r="F7" s="190">
        <v>1023.13</v>
      </c>
      <c r="G7" s="218"/>
      <c r="H7" s="218"/>
    </row>
    <row r="8" spans="1:8" s="198" customFormat="1" ht="22.5" customHeight="1">
      <c r="A8" s="251" t="s">
        <v>14</v>
      </c>
      <c r="B8" s="261" t="s">
        <v>11</v>
      </c>
      <c r="C8" s="253"/>
      <c r="D8" s="260" t="s">
        <v>15</v>
      </c>
      <c r="E8" s="254">
        <v>32</v>
      </c>
      <c r="F8" s="190">
        <v>0</v>
      </c>
      <c r="G8" s="218"/>
      <c r="H8" s="218"/>
    </row>
    <row r="9" spans="1:8" s="198" customFormat="1" ht="22.5" customHeight="1">
      <c r="A9" s="251" t="s">
        <v>16</v>
      </c>
      <c r="B9" s="261" t="s">
        <v>17</v>
      </c>
      <c r="C9" s="253"/>
      <c r="D9" s="260" t="s">
        <v>18</v>
      </c>
      <c r="E9" s="254">
        <v>33</v>
      </c>
      <c r="F9" s="190">
        <v>0</v>
      </c>
      <c r="G9" s="218"/>
      <c r="H9" s="218"/>
    </row>
    <row r="10" spans="1:8" s="198" customFormat="1" ht="22.5" customHeight="1">
      <c r="A10" s="251" t="s">
        <v>19</v>
      </c>
      <c r="B10" s="261" t="s">
        <v>20</v>
      </c>
      <c r="C10" s="253"/>
      <c r="D10" s="260" t="s">
        <v>21</v>
      </c>
      <c r="E10" s="254">
        <v>34</v>
      </c>
      <c r="F10" s="190">
        <v>0</v>
      </c>
      <c r="G10" s="218"/>
      <c r="H10" s="218"/>
    </row>
    <row r="11" spans="1:8" s="198" customFormat="1" ht="22.5" customHeight="1">
      <c r="A11" s="251" t="s">
        <v>22</v>
      </c>
      <c r="B11" s="261" t="s">
        <v>23</v>
      </c>
      <c r="C11" s="253"/>
      <c r="D11" s="260" t="s">
        <v>24</v>
      </c>
      <c r="E11" s="254">
        <v>35</v>
      </c>
      <c r="F11" s="190">
        <v>0</v>
      </c>
      <c r="G11" s="218"/>
      <c r="H11" s="218"/>
    </row>
    <row r="12" spans="1:8" s="198" customFormat="1" ht="22.5" customHeight="1">
      <c r="A12" s="251" t="s">
        <v>25</v>
      </c>
      <c r="B12" s="261" t="s">
        <v>26</v>
      </c>
      <c r="C12" s="253"/>
      <c r="D12" s="260" t="s">
        <v>27</v>
      </c>
      <c r="E12" s="254">
        <v>36</v>
      </c>
      <c r="F12" s="190">
        <v>0</v>
      </c>
      <c r="G12" s="218"/>
      <c r="H12" s="218"/>
    </row>
    <row r="13" spans="1:8" s="198" customFormat="1" ht="22.5" customHeight="1">
      <c r="A13" s="251" t="s">
        <v>28</v>
      </c>
      <c r="B13" s="261" t="s">
        <v>29</v>
      </c>
      <c r="C13" s="253"/>
      <c r="D13" s="251" t="s">
        <v>30</v>
      </c>
      <c r="E13" s="254">
        <v>37</v>
      </c>
      <c r="F13" s="190">
        <v>0</v>
      </c>
      <c r="G13" s="218"/>
      <c r="H13" s="218"/>
    </row>
    <row r="14" spans="1:8" s="198" customFormat="1" ht="22.5" customHeight="1">
      <c r="A14" s="251" t="s">
        <v>31</v>
      </c>
      <c r="B14" s="261" t="s">
        <v>32</v>
      </c>
      <c r="C14" s="253"/>
      <c r="D14" s="251" t="s">
        <v>33</v>
      </c>
      <c r="E14" s="254">
        <v>38</v>
      </c>
      <c r="F14" s="190">
        <v>82.7</v>
      </c>
      <c r="G14" s="218"/>
      <c r="H14" s="218"/>
    </row>
    <row r="15" spans="1:8" s="198" customFormat="1" ht="22.5" customHeight="1">
      <c r="A15" s="251"/>
      <c r="B15" s="261" t="s">
        <v>34</v>
      </c>
      <c r="C15" s="253"/>
      <c r="D15" s="251" t="s">
        <v>35</v>
      </c>
      <c r="E15" s="254">
        <v>39</v>
      </c>
      <c r="F15" s="190">
        <v>34.56</v>
      </c>
      <c r="G15" s="218"/>
      <c r="H15" s="218"/>
    </row>
    <row r="16" spans="1:8" s="198" customFormat="1" ht="22.5" customHeight="1">
      <c r="A16" s="251"/>
      <c r="B16" s="261" t="s">
        <v>36</v>
      </c>
      <c r="C16" s="253"/>
      <c r="D16" s="251" t="s">
        <v>37</v>
      </c>
      <c r="E16" s="254">
        <v>40</v>
      </c>
      <c r="F16" s="190">
        <v>0</v>
      </c>
      <c r="G16" s="218"/>
      <c r="H16" s="218"/>
    </row>
    <row r="17" spans="1:8" s="198" customFormat="1" ht="22.5" customHeight="1">
      <c r="A17" s="251"/>
      <c r="B17" s="261" t="s">
        <v>38</v>
      </c>
      <c r="C17" s="253"/>
      <c r="D17" s="251" t="s">
        <v>39</v>
      </c>
      <c r="E17" s="254">
        <v>41</v>
      </c>
      <c r="F17" s="190">
        <v>0</v>
      </c>
      <c r="G17" s="218"/>
      <c r="H17" s="218"/>
    </row>
    <row r="18" spans="1:8" s="198" customFormat="1" ht="22.5" customHeight="1">
      <c r="A18" s="251"/>
      <c r="B18" s="261" t="s">
        <v>40</v>
      </c>
      <c r="C18" s="253"/>
      <c r="D18" s="251" t="s">
        <v>41</v>
      </c>
      <c r="E18" s="254">
        <v>42</v>
      </c>
      <c r="F18" s="190">
        <v>0</v>
      </c>
      <c r="G18" s="218"/>
      <c r="H18" s="218"/>
    </row>
    <row r="19" spans="1:8" s="198" customFormat="1" ht="22.5" customHeight="1">
      <c r="A19" s="251"/>
      <c r="B19" s="261" t="s">
        <v>42</v>
      </c>
      <c r="C19" s="253"/>
      <c r="D19" s="251" t="s">
        <v>43</v>
      </c>
      <c r="E19" s="254">
        <v>43</v>
      </c>
      <c r="F19" s="190">
        <v>0</v>
      </c>
      <c r="G19" s="218"/>
      <c r="H19" s="218"/>
    </row>
    <row r="20" spans="1:8" s="198" customFormat="1" ht="22.5" customHeight="1">
      <c r="A20" s="251"/>
      <c r="B20" s="261" t="s">
        <v>44</v>
      </c>
      <c r="C20" s="253"/>
      <c r="D20" s="251" t="s">
        <v>45</v>
      </c>
      <c r="E20" s="254">
        <v>44</v>
      </c>
      <c r="F20" s="190">
        <v>0</v>
      </c>
      <c r="G20" s="218"/>
      <c r="H20" s="218"/>
    </row>
    <row r="21" spans="1:8" s="198" customFormat="1" ht="22.5" customHeight="1">
      <c r="A21" s="251"/>
      <c r="B21" s="261" t="s">
        <v>46</v>
      </c>
      <c r="C21" s="253"/>
      <c r="D21" s="251" t="s">
        <v>47</v>
      </c>
      <c r="E21" s="254">
        <v>45</v>
      </c>
      <c r="F21" s="190">
        <v>0</v>
      </c>
      <c r="G21" s="218"/>
      <c r="H21" s="218"/>
    </row>
    <row r="22" spans="1:8" s="198" customFormat="1" ht="22.5" customHeight="1">
      <c r="A22" s="251"/>
      <c r="B22" s="261" t="s">
        <v>48</v>
      </c>
      <c r="C22" s="253"/>
      <c r="D22" s="251" t="s">
        <v>49</v>
      </c>
      <c r="E22" s="254">
        <v>46</v>
      </c>
      <c r="F22" s="190">
        <v>0</v>
      </c>
      <c r="G22" s="218"/>
      <c r="H22" s="218"/>
    </row>
    <row r="23" spans="1:8" s="198" customFormat="1" ht="22.5" customHeight="1">
      <c r="A23" s="251"/>
      <c r="B23" s="261" t="s">
        <v>50</v>
      </c>
      <c r="C23" s="253"/>
      <c r="D23" s="251" t="s">
        <v>51</v>
      </c>
      <c r="E23" s="254">
        <v>47</v>
      </c>
      <c r="F23" s="190">
        <v>0</v>
      </c>
      <c r="G23" s="218"/>
      <c r="H23" s="218"/>
    </row>
    <row r="24" spans="1:8" s="198" customFormat="1" ht="22.5" customHeight="1">
      <c r="A24" s="251"/>
      <c r="B24" s="261" t="s">
        <v>52</v>
      </c>
      <c r="C24" s="253"/>
      <c r="D24" s="251" t="s">
        <v>53</v>
      </c>
      <c r="E24" s="254">
        <v>48</v>
      </c>
      <c r="F24" s="190">
        <v>0</v>
      </c>
      <c r="G24" s="218"/>
      <c r="H24" s="218"/>
    </row>
    <row r="25" spans="1:8" s="198" customFormat="1" ht="22.5" customHeight="1">
      <c r="A25" s="251"/>
      <c r="B25" s="261" t="s">
        <v>54</v>
      </c>
      <c r="C25" s="253"/>
      <c r="D25" s="251" t="s">
        <v>55</v>
      </c>
      <c r="E25" s="254">
        <v>49</v>
      </c>
      <c r="F25" s="190">
        <v>45.2</v>
      </c>
      <c r="G25" s="218"/>
      <c r="H25" s="218"/>
    </row>
    <row r="26" spans="1:8" s="198" customFormat="1" ht="22.5" customHeight="1">
      <c r="A26" s="251"/>
      <c r="B26" s="261" t="s">
        <v>56</v>
      </c>
      <c r="C26" s="253"/>
      <c r="D26" s="251" t="s">
        <v>57</v>
      </c>
      <c r="E26" s="254">
        <v>50</v>
      </c>
      <c r="F26" s="253"/>
      <c r="G26" s="218"/>
      <c r="H26" s="218"/>
    </row>
    <row r="27" spans="1:8" s="198" customFormat="1" ht="22.5" customHeight="1">
      <c r="A27" s="251"/>
      <c r="B27" s="261" t="s">
        <v>58</v>
      </c>
      <c r="C27" s="253"/>
      <c r="D27" s="251" t="s">
        <v>59</v>
      </c>
      <c r="E27" s="254">
        <v>51</v>
      </c>
      <c r="F27" s="253"/>
      <c r="G27" s="218"/>
      <c r="H27" s="218"/>
    </row>
    <row r="28" spans="1:8" s="198" customFormat="1" ht="22.5" customHeight="1">
      <c r="A28" s="251"/>
      <c r="B28" s="261" t="s">
        <v>60</v>
      </c>
      <c r="C28" s="253"/>
      <c r="D28" s="251" t="s">
        <v>61</v>
      </c>
      <c r="E28" s="254">
        <v>52</v>
      </c>
      <c r="F28" s="253"/>
      <c r="G28" s="218"/>
      <c r="H28" s="218"/>
    </row>
    <row r="29" spans="1:8" s="198" customFormat="1" ht="22.5" customHeight="1">
      <c r="A29" s="251"/>
      <c r="B29" s="261" t="s">
        <v>62</v>
      </c>
      <c r="C29" s="253"/>
      <c r="D29" s="251" t="s">
        <v>63</v>
      </c>
      <c r="E29" s="254">
        <v>53</v>
      </c>
      <c r="F29" s="253"/>
      <c r="G29" s="218"/>
      <c r="H29" s="218"/>
    </row>
    <row r="30" spans="1:8" s="198" customFormat="1" ht="22.5" customHeight="1">
      <c r="A30" s="251"/>
      <c r="B30" s="261" t="s">
        <v>64</v>
      </c>
      <c r="C30" s="253"/>
      <c r="D30" s="251" t="s">
        <v>65</v>
      </c>
      <c r="E30" s="254">
        <v>54</v>
      </c>
      <c r="F30" s="253"/>
      <c r="G30" s="218"/>
      <c r="H30" s="218"/>
    </row>
    <row r="31" spans="1:8" s="198" customFormat="1" ht="22.5" customHeight="1">
      <c r="A31" s="251"/>
      <c r="B31" s="261" t="s">
        <v>66</v>
      </c>
      <c r="C31" s="253"/>
      <c r="D31" s="251" t="s">
        <v>67</v>
      </c>
      <c r="E31" s="254">
        <v>55</v>
      </c>
      <c r="F31" s="253"/>
      <c r="G31" s="218"/>
      <c r="H31" s="218"/>
    </row>
    <row r="32" spans="1:8" s="198" customFormat="1" ht="22.5" customHeight="1">
      <c r="A32" s="251"/>
      <c r="B32" s="261" t="s">
        <v>68</v>
      </c>
      <c r="C32" s="253"/>
      <c r="D32" s="251" t="s">
        <v>69</v>
      </c>
      <c r="E32" s="254">
        <v>56</v>
      </c>
      <c r="F32" s="253"/>
      <c r="G32" s="218"/>
      <c r="H32" s="218"/>
    </row>
    <row r="33" spans="1:8" s="198" customFormat="1" ht="22.5" customHeight="1">
      <c r="A33" s="262" t="s">
        <v>70</v>
      </c>
      <c r="B33" s="261" t="s">
        <v>71</v>
      </c>
      <c r="C33" s="253">
        <v>1185.59</v>
      </c>
      <c r="D33" s="262" t="s">
        <v>72</v>
      </c>
      <c r="E33" s="254">
        <v>57</v>
      </c>
      <c r="F33" s="253">
        <v>1185.59</v>
      </c>
      <c r="G33" s="218"/>
      <c r="H33" s="218"/>
    </row>
    <row r="34" spans="1:8" s="198" customFormat="1" ht="22.5" customHeight="1">
      <c r="A34" s="251" t="s">
        <v>73</v>
      </c>
      <c r="B34" s="261" t="s">
        <v>74</v>
      </c>
      <c r="C34" s="253"/>
      <c r="D34" s="251" t="s">
        <v>75</v>
      </c>
      <c r="E34" s="254">
        <v>58</v>
      </c>
      <c r="F34" s="253"/>
      <c r="G34" s="218"/>
      <c r="H34" s="218"/>
    </row>
    <row r="35" spans="1:8" s="198" customFormat="1" ht="22.5" customHeight="1">
      <c r="A35" s="251" t="s">
        <v>76</v>
      </c>
      <c r="B35" s="261" t="s">
        <v>77</v>
      </c>
      <c r="C35" s="253"/>
      <c r="D35" s="251" t="s">
        <v>78</v>
      </c>
      <c r="E35" s="254">
        <v>59</v>
      </c>
      <c r="F35" s="253"/>
      <c r="G35" s="218"/>
      <c r="H35" s="218"/>
    </row>
    <row r="36" spans="1:6" ht="22.5" customHeight="1">
      <c r="A36" s="262" t="s">
        <v>79</v>
      </c>
      <c r="B36" s="261" t="s">
        <v>80</v>
      </c>
      <c r="C36" s="253">
        <v>1185.59</v>
      </c>
      <c r="D36" s="262" t="s">
        <v>79</v>
      </c>
      <c r="E36" s="254">
        <v>60</v>
      </c>
      <c r="F36" s="253">
        <v>1185.59</v>
      </c>
    </row>
    <row r="37" spans="1:6" ht="51" customHeight="1">
      <c r="A37" s="256" t="s">
        <v>81</v>
      </c>
      <c r="B37" s="257"/>
      <c r="C37" s="257"/>
      <c r="D37" s="257"/>
      <c r="E37" s="257"/>
      <c r="F37" s="257"/>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138"/>
  <sheetViews>
    <sheetView zoomScaleSheetLayoutView="115" workbookViewId="0" topLeftCell="A1">
      <selection activeCell="A2" sqref="A2:R2"/>
    </sheetView>
  </sheetViews>
  <sheetFormatPr defaultColWidth="8.75390625" defaultRowHeight="14.25"/>
  <cols>
    <col min="1" max="1" width="11.75390625" style="8" customWidth="1"/>
    <col min="2" max="2" width="0.2421875" style="8" customWidth="1"/>
    <col min="3" max="3" width="1.00390625" style="8" customWidth="1"/>
    <col min="4" max="4" width="8.125" style="8" customWidth="1"/>
    <col min="5" max="5" width="1.25" style="8" customWidth="1"/>
    <col min="6" max="6" width="8.375" style="8" customWidth="1"/>
    <col min="7" max="7" width="5.00390625" style="8" customWidth="1"/>
    <col min="8" max="8" width="7.125" style="8" customWidth="1"/>
    <col min="9" max="9" width="0.2421875" style="8" customWidth="1"/>
    <col min="10" max="10" width="0.6171875" style="8" hidden="1" customWidth="1"/>
    <col min="11" max="11" width="11.00390625" style="8" customWidth="1"/>
    <col min="12" max="12" width="0.2421875" style="8" hidden="1" customWidth="1"/>
    <col min="13" max="13" width="1.75390625" style="8" customWidth="1"/>
    <col min="14" max="14" width="6.375" style="8" customWidth="1"/>
    <col min="15" max="15" width="4.25390625" style="8" customWidth="1"/>
    <col min="16" max="16" width="3.875" style="8" customWidth="1"/>
    <col min="17" max="17" width="0.2421875" style="8" customWidth="1"/>
    <col min="18" max="18" width="11.375" style="8" customWidth="1"/>
    <col min="19" max="16384" width="8.75390625" style="8" customWidth="1"/>
  </cols>
  <sheetData>
    <row r="1" spans="1:18" s="1" customFormat="1" ht="30" customHeight="1">
      <c r="A1" s="69"/>
      <c r="B1" s="69"/>
      <c r="C1" s="69"/>
      <c r="D1" s="69"/>
      <c r="E1" s="69"/>
      <c r="F1" s="69"/>
      <c r="G1" s="69"/>
      <c r="H1" s="69"/>
      <c r="I1" s="69"/>
      <c r="J1" s="69"/>
      <c r="K1" s="69"/>
      <c r="L1" s="69"/>
      <c r="M1" s="69"/>
      <c r="N1" s="69"/>
      <c r="O1" s="69"/>
      <c r="P1" s="69"/>
      <c r="Q1" s="69"/>
      <c r="R1" s="69"/>
    </row>
    <row r="2" spans="1:18" s="1" customFormat="1" ht="138" customHeight="1">
      <c r="A2" s="70" t="s">
        <v>303</v>
      </c>
      <c r="B2" s="70"/>
      <c r="C2" s="70"/>
      <c r="D2" s="70"/>
      <c r="E2" s="70"/>
      <c r="F2" s="70"/>
      <c r="G2" s="70"/>
      <c r="H2" s="70"/>
      <c r="I2" s="70"/>
      <c r="J2" s="70"/>
      <c r="K2" s="70"/>
      <c r="L2" s="70"/>
      <c r="M2" s="70"/>
      <c r="N2" s="70"/>
      <c r="O2" s="70"/>
      <c r="P2" s="70"/>
      <c r="Q2" s="70"/>
      <c r="R2" s="70"/>
    </row>
    <row r="3" spans="1:18" s="1" customFormat="1" ht="90" customHeight="1">
      <c r="A3" s="71"/>
      <c r="B3" s="71"/>
      <c r="C3" s="71"/>
      <c r="D3" s="71"/>
      <c r="E3" s="71"/>
      <c r="F3" s="71"/>
      <c r="G3" s="71"/>
      <c r="H3" s="71"/>
      <c r="I3" s="71"/>
      <c r="J3" s="71"/>
      <c r="K3" s="71"/>
      <c r="L3" s="71"/>
      <c r="M3" s="71"/>
      <c r="N3" s="71"/>
      <c r="O3" s="71"/>
      <c r="P3" s="71"/>
      <c r="Q3" s="71"/>
      <c r="R3" s="71"/>
    </row>
    <row r="4" spans="1:18" s="68" customFormat="1" ht="45" customHeight="1">
      <c r="A4" s="11" t="s">
        <v>304</v>
      </c>
      <c r="B4" s="11"/>
      <c r="C4" s="11"/>
      <c r="D4" s="11"/>
      <c r="E4" s="11"/>
      <c r="F4" s="11"/>
      <c r="G4" s="11"/>
      <c r="H4" s="11"/>
      <c r="I4" s="11"/>
      <c r="J4" s="11"/>
      <c r="K4" s="11"/>
      <c r="L4" s="11"/>
      <c r="M4" s="11"/>
      <c r="N4" s="11"/>
      <c r="O4" s="11"/>
      <c r="P4" s="11"/>
      <c r="Q4" s="11"/>
      <c r="R4" s="11"/>
    </row>
    <row r="5" spans="1:18" s="68" customFormat="1" ht="45" customHeight="1">
      <c r="A5" s="11" t="s">
        <v>305</v>
      </c>
      <c r="B5" s="11"/>
      <c r="C5" s="11"/>
      <c r="D5" s="11"/>
      <c r="E5" s="11"/>
      <c r="F5" s="11"/>
      <c r="G5" s="11"/>
      <c r="H5" s="11"/>
      <c r="I5" s="11"/>
      <c r="J5" s="11"/>
      <c r="K5" s="11"/>
      <c r="L5" s="11"/>
      <c r="M5" s="11"/>
      <c r="N5" s="11"/>
      <c r="O5" s="11"/>
      <c r="P5" s="11"/>
      <c r="Q5" s="11"/>
      <c r="R5" s="11"/>
    </row>
    <row r="6" spans="1:18" s="68" customFormat="1" ht="45" customHeight="1">
      <c r="A6" s="11" t="s">
        <v>306</v>
      </c>
      <c r="B6" s="11"/>
      <c r="C6" s="11"/>
      <c r="D6" s="11"/>
      <c r="E6" s="11"/>
      <c r="F6" s="11"/>
      <c r="G6" s="11"/>
      <c r="H6" s="11"/>
      <c r="I6" s="11"/>
      <c r="J6" s="11"/>
      <c r="K6" s="11"/>
      <c r="L6" s="11"/>
      <c r="M6" s="11"/>
      <c r="N6" s="11"/>
      <c r="O6" s="11"/>
      <c r="P6" s="11"/>
      <c r="Q6" s="11"/>
      <c r="R6" s="11"/>
    </row>
    <row r="7" spans="1:18" s="68" customFormat="1" ht="45" customHeight="1">
      <c r="A7" s="11" t="s">
        <v>307</v>
      </c>
      <c r="B7" s="11"/>
      <c r="C7" s="11"/>
      <c r="D7" s="11"/>
      <c r="E7" s="11"/>
      <c r="F7" s="11"/>
      <c r="G7" s="11"/>
      <c r="H7" s="11"/>
      <c r="I7" s="11"/>
      <c r="J7" s="11"/>
      <c r="K7" s="11"/>
      <c r="L7" s="11"/>
      <c r="M7" s="11"/>
      <c r="N7" s="11"/>
      <c r="O7" s="11"/>
      <c r="P7" s="11"/>
      <c r="Q7" s="11"/>
      <c r="R7" s="11"/>
    </row>
    <row r="8" spans="1:18" s="68" customFormat="1" ht="45" customHeight="1">
      <c r="A8" s="11" t="s">
        <v>308</v>
      </c>
      <c r="B8" s="11"/>
      <c r="C8" s="11"/>
      <c r="D8" s="11"/>
      <c r="E8" s="11"/>
      <c r="F8" s="11"/>
      <c r="G8" s="11"/>
      <c r="H8" s="11"/>
      <c r="I8" s="11"/>
      <c r="J8" s="11"/>
      <c r="K8" s="11"/>
      <c r="L8" s="11"/>
      <c r="M8" s="11"/>
      <c r="N8" s="11"/>
      <c r="O8" s="11"/>
      <c r="P8" s="11"/>
      <c r="Q8" s="11"/>
      <c r="R8" s="11"/>
    </row>
    <row r="9" spans="1:18" s="68" customFormat="1" ht="66.75" customHeight="1">
      <c r="A9" s="72"/>
      <c r="B9" s="72"/>
      <c r="C9" s="72"/>
      <c r="D9" s="72"/>
      <c r="E9" s="72"/>
      <c r="F9" s="72"/>
      <c r="G9" s="72"/>
      <c r="H9" s="72"/>
      <c r="I9" s="72"/>
      <c r="J9" s="72"/>
      <c r="K9" s="72"/>
      <c r="L9" s="72"/>
      <c r="M9" s="72"/>
      <c r="N9" s="72"/>
      <c r="O9" s="72"/>
      <c r="P9" s="72"/>
      <c r="Q9" s="72"/>
      <c r="R9" s="72"/>
    </row>
    <row r="10" spans="1:18" s="68" customFormat="1" ht="174.75" customHeight="1">
      <c r="A10" s="73" t="s">
        <v>309</v>
      </c>
      <c r="B10" s="73"/>
      <c r="C10" s="73"/>
      <c r="D10" s="73"/>
      <c r="E10" s="73"/>
      <c r="F10" s="73"/>
      <c r="G10" s="73"/>
      <c r="H10" s="73"/>
      <c r="I10" s="73"/>
      <c r="J10" s="73"/>
      <c r="K10" s="73"/>
      <c r="L10" s="73"/>
      <c r="M10" s="73"/>
      <c r="N10" s="73"/>
      <c r="O10" s="73"/>
      <c r="P10" s="73"/>
      <c r="Q10" s="73"/>
      <c r="R10" s="73"/>
    </row>
    <row r="11" spans="1:18" s="7" customFormat="1" ht="24.75" customHeight="1">
      <c r="A11" s="74" t="s">
        <v>310</v>
      </c>
      <c r="B11" s="74"/>
      <c r="C11" s="74"/>
      <c r="D11" s="74"/>
      <c r="E11" s="74"/>
      <c r="F11" s="74"/>
      <c r="G11" s="74"/>
      <c r="H11" s="74"/>
      <c r="I11" s="74"/>
      <c r="J11" s="74"/>
      <c r="K11" s="74"/>
      <c r="L11" s="74"/>
      <c r="M11" s="74"/>
      <c r="N11" s="74"/>
      <c r="O11" s="74"/>
      <c r="P11" s="74"/>
      <c r="Q11" s="74"/>
      <c r="R11" s="74"/>
    </row>
    <row r="12" spans="1:18" s="7" customFormat="1" ht="24.75" customHeight="1">
      <c r="A12" s="75" t="s">
        <v>311</v>
      </c>
      <c r="B12" s="75"/>
      <c r="C12" s="75"/>
      <c r="D12" s="75" t="s">
        <v>312</v>
      </c>
      <c r="E12" s="75"/>
      <c r="F12" s="75"/>
      <c r="G12" s="75"/>
      <c r="H12" s="75"/>
      <c r="I12" s="75"/>
      <c r="J12" s="75" t="s">
        <v>313</v>
      </c>
      <c r="K12" s="75"/>
      <c r="L12" s="75"/>
      <c r="M12" s="75"/>
      <c r="N12" s="75"/>
      <c r="O12" s="75"/>
      <c r="P12" s="75" t="s">
        <v>314</v>
      </c>
      <c r="Q12" s="75"/>
      <c r="R12" s="75"/>
    </row>
    <row r="13" spans="1:18" s="7" customFormat="1" ht="24.75" customHeight="1">
      <c r="A13" s="75" t="s">
        <v>315</v>
      </c>
      <c r="B13" s="75"/>
      <c r="C13" s="75"/>
      <c r="D13" s="75">
        <v>48</v>
      </c>
      <c r="E13" s="75"/>
      <c r="F13" s="75"/>
      <c r="G13" s="75"/>
      <c r="H13" s="75"/>
      <c r="I13" s="75"/>
      <c r="J13" s="75" t="s">
        <v>316</v>
      </c>
      <c r="K13" s="75"/>
      <c r="L13" s="75"/>
      <c r="M13" s="75"/>
      <c r="N13" s="75"/>
      <c r="O13" s="75"/>
      <c r="P13" s="75">
        <v>48</v>
      </c>
      <c r="Q13" s="75"/>
      <c r="R13" s="75"/>
    </row>
    <row r="14" spans="1:18" s="7" customFormat="1" ht="132" customHeight="1">
      <c r="A14" s="75" t="s">
        <v>317</v>
      </c>
      <c r="B14" s="75"/>
      <c r="C14" s="75"/>
      <c r="D14" s="76" t="s">
        <v>318</v>
      </c>
      <c r="E14" s="76"/>
      <c r="F14" s="76"/>
      <c r="G14" s="76"/>
      <c r="H14" s="76"/>
      <c r="I14" s="76"/>
      <c r="J14" s="76"/>
      <c r="K14" s="76"/>
      <c r="L14" s="76"/>
      <c r="M14" s="76"/>
      <c r="N14" s="76"/>
      <c r="O14" s="76"/>
      <c r="P14" s="76"/>
      <c r="Q14" s="76"/>
      <c r="R14" s="76"/>
    </row>
    <row r="15" spans="1:18" s="7" customFormat="1" ht="24.75" customHeight="1">
      <c r="A15" s="75" t="s">
        <v>319</v>
      </c>
      <c r="B15" s="75"/>
      <c r="C15" s="75"/>
      <c r="D15" s="76" t="s">
        <v>320</v>
      </c>
      <c r="E15" s="76"/>
      <c r="F15" s="76"/>
      <c r="G15" s="76"/>
      <c r="H15" s="76"/>
      <c r="I15" s="76"/>
      <c r="J15" s="76"/>
      <c r="K15" s="76"/>
      <c r="L15" s="76"/>
      <c r="M15" s="76"/>
      <c r="N15" s="76"/>
      <c r="O15" s="76"/>
      <c r="P15" s="76"/>
      <c r="Q15" s="76"/>
      <c r="R15" s="76"/>
    </row>
    <row r="16" spans="1:18" s="7" customFormat="1" ht="24.75" customHeight="1">
      <c r="A16" s="75"/>
      <c r="B16" s="75"/>
      <c r="C16" s="75"/>
      <c r="D16" s="76" t="s">
        <v>321</v>
      </c>
      <c r="E16" s="77"/>
      <c r="F16" s="77"/>
      <c r="G16" s="77"/>
      <c r="H16" s="77"/>
      <c r="I16" s="77"/>
      <c r="J16" s="77"/>
      <c r="K16" s="77"/>
      <c r="L16" s="77"/>
      <c r="M16" s="77"/>
      <c r="N16" s="77"/>
      <c r="O16" s="77"/>
      <c r="P16" s="77"/>
      <c r="Q16" s="77"/>
      <c r="R16" s="76"/>
    </row>
    <row r="17" spans="1:18" s="7" customFormat="1" ht="24.75" customHeight="1">
      <c r="A17" s="75"/>
      <c r="B17" s="75"/>
      <c r="C17" s="75"/>
      <c r="D17" s="76" t="s">
        <v>322</v>
      </c>
      <c r="E17" s="77"/>
      <c r="F17" s="77"/>
      <c r="G17" s="77"/>
      <c r="H17" s="77"/>
      <c r="I17" s="77"/>
      <c r="J17" s="77"/>
      <c r="K17" s="77"/>
      <c r="L17" s="77"/>
      <c r="M17" s="77"/>
      <c r="N17" s="77"/>
      <c r="O17" s="77"/>
      <c r="P17" s="77"/>
      <c r="Q17" s="77"/>
      <c r="R17" s="76"/>
    </row>
    <row r="18" spans="1:18" s="7" customFormat="1" ht="24.75" customHeight="1">
      <c r="A18" s="75"/>
      <c r="B18" s="75"/>
      <c r="C18" s="75"/>
      <c r="D18" s="76" t="s">
        <v>323</v>
      </c>
      <c r="E18" s="76"/>
      <c r="F18" s="76"/>
      <c r="G18" s="76"/>
      <c r="H18" s="76"/>
      <c r="I18" s="76"/>
      <c r="J18" s="76"/>
      <c r="K18" s="76"/>
      <c r="L18" s="76"/>
      <c r="M18" s="76"/>
      <c r="N18" s="76"/>
      <c r="O18" s="76"/>
      <c r="P18" s="76"/>
      <c r="Q18" s="76"/>
      <c r="R18" s="76"/>
    </row>
    <row r="19" spans="1:18" s="7" customFormat="1" ht="408.75" customHeight="1">
      <c r="A19" s="78" t="s">
        <v>324</v>
      </c>
      <c r="B19" s="79"/>
      <c r="C19" s="80"/>
      <c r="D19" s="81" t="s">
        <v>325</v>
      </c>
      <c r="E19" s="82"/>
      <c r="F19" s="82"/>
      <c r="G19" s="82"/>
      <c r="H19" s="82"/>
      <c r="I19" s="82"/>
      <c r="J19" s="82"/>
      <c r="K19" s="82"/>
      <c r="L19" s="82"/>
      <c r="M19" s="82"/>
      <c r="N19" s="82"/>
      <c r="O19" s="82"/>
      <c r="P19" s="82"/>
      <c r="Q19" s="82"/>
      <c r="R19" s="105"/>
    </row>
    <row r="20" spans="1:18" s="7" customFormat="1" ht="408.75" customHeight="1">
      <c r="A20" s="83"/>
      <c r="B20" s="84"/>
      <c r="C20" s="85"/>
      <c r="D20" s="86"/>
      <c r="E20" s="87"/>
      <c r="F20" s="87"/>
      <c r="G20" s="87"/>
      <c r="H20" s="87"/>
      <c r="I20" s="87"/>
      <c r="J20" s="87"/>
      <c r="K20" s="87"/>
      <c r="L20" s="87"/>
      <c r="M20" s="87"/>
      <c r="N20" s="87"/>
      <c r="O20" s="87"/>
      <c r="P20" s="87"/>
      <c r="Q20" s="87"/>
      <c r="R20" s="106"/>
    </row>
    <row r="21" spans="1:18" s="7" customFormat="1" ht="24.75" customHeight="1">
      <c r="A21" s="83"/>
      <c r="B21" s="84"/>
      <c r="C21" s="85"/>
      <c r="D21" s="86"/>
      <c r="E21" s="87"/>
      <c r="F21" s="87"/>
      <c r="G21" s="87"/>
      <c r="H21" s="87"/>
      <c r="I21" s="87"/>
      <c r="J21" s="87"/>
      <c r="K21" s="87"/>
      <c r="L21" s="87"/>
      <c r="M21" s="87"/>
      <c r="N21" s="87"/>
      <c r="O21" s="87"/>
      <c r="P21" s="87"/>
      <c r="Q21" s="87"/>
      <c r="R21" s="106"/>
    </row>
    <row r="22" spans="1:18" s="7" customFormat="1" ht="408.75" customHeight="1">
      <c r="A22" s="83"/>
      <c r="B22" s="84"/>
      <c r="C22" s="85"/>
      <c r="D22" s="86"/>
      <c r="E22" s="87"/>
      <c r="F22" s="87"/>
      <c r="G22" s="87"/>
      <c r="H22" s="87"/>
      <c r="I22" s="87"/>
      <c r="J22" s="87"/>
      <c r="K22" s="87"/>
      <c r="L22" s="87"/>
      <c r="M22" s="87"/>
      <c r="N22" s="87"/>
      <c r="O22" s="87"/>
      <c r="P22" s="87"/>
      <c r="Q22" s="87"/>
      <c r="R22" s="106"/>
    </row>
    <row r="23" spans="1:18" s="7" customFormat="1" ht="69" customHeight="1">
      <c r="A23" s="83"/>
      <c r="B23" s="84"/>
      <c r="C23" s="85"/>
      <c r="D23" s="86"/>
      <c r="E23" s="87"/>
      <c r="F23" s="87"/>
      <c r="G23" s="87"/>
      <c r="H23" s="87"/>
      <c r="I23" s="87"/>
      <c r="J23" s="87"/>
      <c r="K23" s="87"/>
      <c r="L23" s="87"/>
      <c r="M23" s="87"/>
      <c r="N23" s="87"/>
      <c r="O23" s="87"/>
      <c r="P23" s="87"/>
      <c r="Q23" s="87"/>
      <c r="R23" s="106"/>
    </row>
    <row r="24" spans="1:18" s="7" customFormat="1" ht="24.75" customHeight="1">
      <c r="A24" s="83"/>
      <c r="B24" s="84"/>
      <c r="C24" s="85"/>
      <c r="D24" s="86"/>
      <c r="E24" s="87"/>
      <c r="F24" s="87"/>
      <c r="G24" s="87"/>
      <c r="H24" s="87"/>
      <c r="I24" s="87"/>
      <c r="J24" s="87"/>
      <c r="K24" s="87"/>
      <c r="L24" s="87"/>
      <c r="M24" s="87"/>
      <c r="N24" s="87"/>
      <c r="O24" s="87"/>
      <c r="P24" s="87"/>
      <c r="Q24" s="87"/>
      <c r="R24" s="106"/>
    </row>
    <row r="25" spans="1:18" s="7" customFormat="1" ht="18.75" customHeight="1">
      <c r="A25" s="83"/>
      <c r="B25" s="84"/>
      <c r="C25" s="85"/>
      <c r="D25" s="86"/>
      <c r="E25" s="87"/>
      <c r="F25" s="87"/>
      <c r="G25" s="87"/>
      <c r="H25" s="87"/>
      <c r="I25" s="87"/>
      <c r="J25" s="87"/>
      <c r="K25" s="87"/>
      <c r="L25" s="87"/>
      <c r="M25" s="87"/>
      <c r="N25" s="87"/>
      <c r="O25" s="87"/>
      <c r="P25" s="87"/>
      <c r="Q25" s="87"/>
      <c r="R25" s="106"/>
    </row>
    <row r="26" spans="1:18" s="7" customFormat="1" ht="24.75" customHeight="1" hidden="1">
      <c r="A26" s="88"/>
      <c r="B26" s="89"/>
      <c r="C26" s="90"/>
      <c r="D26" s="91"/>
      <c r="E26" s="92"/>
      <c r="F26" s="92"/>
      <c r="G26" s="92"/>
      <c r="H26" s="92"/>
      <c r="I26" s="92"/>
      <c r="J26" s="92"/>
      <c r="K26" s="92"/>
      <c r="L26" s="92"/>
      <c r="M26" s="92"/>
      <c r="N26" s="92"/>
      <c r="O26" s="92"/>
      <c r="P26" s="92"/>
      <c r="Q26" s="92"/>
      <c r="R26" s="107"/>
    </row>
    <row r="27" spans="1:18" s="7" customFormat="1" ht="24.75" customHeight="1">
      <c r="A27" s="74" t="s">
        <v>326</v>
      </c>
      <c r="B27" s="74"/>
      <c r="C27" s="74"/>
      <c r="D27" s="74"/>
      <c r="E27" s="74"/>
      <c r="F27" s="74"/>
      <c r="G27" s="74"/>
      <c r="H27" s="74"/>
      <c r="I27" s="74"/>
      <c r="J27" s="74"/>
      <c r="K27" s="74"/>
      <c r="L27" s="74"/>
      <c r="M27" s="74"/>
      <c r="N27" s="74"/>
      <c r="O27" s="74"/>
      <c r="P27" s="74"/>
      <c r="Q27" s="74"/>
      <c r="R27" s="74"/>
    </row>
    <row r="28" spans="1:18" s="7" customFormat="1" ht="24.75" customHeight="1">
      <c r="A28" s="93" t="s">
        <v>327</v>
      </c>
      <c r="B28" s="93"/>
      <c r="C28" s="93"/>
      <c r="D28" s="93"/>
      <c r="E28" s="93"/>
      <c r="F28" s="93"/>
      <c r="G28" s="93"/>
      <c r="H28" s="93"/>
      <c r="I28" s="93"/>
      <c r="J28" s="93"/>
      <c r="K28" s="93"/>
      <c r="L28" s="93"/>
      <c r="M28" s="93"/>
      <c r="N28" s="93"/>
      <c r="O28" s="93"/>
      <c r="P28" s="93"/>
      <c r="Q28" s="93"/>
      <c r="R28" s="93"/>
    </row>
    <row r="29" spans="1:18" s="7" customFormat="1" ht="24.75" customHeight="1">
      <c r="A29" s="75" t="s">
        <v>328</v>
      </c>
      <c r="B29" s="75" t="s">
        <v>329</v>
      </c>
      <c r="C29" s="75"/>
      <c r="D29" s="75"/>
      <c r="E29" s="75" t="s">
        <v>330</v>
      </c>
      <c r="F29" s="75"/>
      <c r="G29" s="75"/>
      <c r="H29" s="75"/>
      <c r="I29" s="75"/>
      <c r="J29" s="75"/>
      <c r="K29" s="75"/>
      <c r="L29" s="75"/>
      <c r="M29" s="75"/>
      <c r="N29" s="75"/>
      <c r="O29" s="75"/>
      <c r="P29" s="75"/>
      <c r="Q29" s="75"/>
      <c r="R29" s="75"/>
    </row>
    <row r="30" spans="1:18" s="7" customFormat="1" ht="24.75" customHeight="1">
      <c r="A30" s="75"/>
      <c r="B30" s="75"/>
      <c r="C30" s="75"/>
      <c r="D30" s="75"/>
      <c r="E30" s="75" t="s">
        <v>331</v>
      </c>
      <c r="F30" s="75"/>
      <c r="G30" s="75" t="s">
        <v>332</v>
      </c>
      <c r="H30" s="75"/>
      <c r="I30" s="75" t="s">
        <v>333</v>
      </c>
      <c r="J30" s="75"/>
      <c r="K30" s="75"/>
      <c r="L30" s="75" t="s">
        <v>334</v>
      </c>
      <c r="M30" s="75"/>
      <c r="N30" s="75"/>
      <c r="O30" s="75"/>
      <c r="P30" s="75"/>
      <c r="Q30" s="75" t="s">
        <v>89</v>
      </c>
      <c r="R30" s="75"/>
    </row>
    <row r="31" spans="1:18" s="7" customFormat="1" ht="24.75" customHeight="1">
      <c r="A31" s="75" t="s">
        <v>335</v>
      </c>
      <c r="B31" s="76">
        <v>1185.59</v>
      </c>
      <c r="C31" s="76"/>
      <c r="D31" s="76"/>
      <c r="E31" s="76"/>
      <c r="F31" s="76"/>
      <c r="G31" s="76">
        <v>1185.59</v>
      </c>
      <c r="H31" s="76"/>
      <c r="I31" s="76"/>
      <c r="J31" s="76"/>
      <c r="K31" s="76"/>
      <c r="L31" s="75"/>
      <c r="M31" s="75"/>
      <c r="N31" s="75"/>
      <c r="O31" s="75"/>
      <c r="P31" s="75"/>
      <c r="Q31" s="76"/>
      <c r="R31" s="76"/>
    </row>
    <row r="32" spans="1:18" s="7" customFormat="1" ht="21.75" customHeight="1">
      <c r="A32" s="17" t="s">
        <v>336</v>
      </c>
      <c r="B32" s="76">
        <v>1185.59</v>
      </c>
      <c r="C32" s="76"/>
      <c r="D32" s="76"/>
      <c r="E32" s="76"/>
      <c r="F32" s="76"/>
      <c r="G32" s="76">
        <v>1185.59</v>
      </c>
      <c r="H32" s="76"/>
      <c r="I32" s="76"/>
      <c r="J32" s="76"/>
      <c r="K32" s="76"/>
      <c r="L32" s="75"/>
      <c r="M32" s="75"/>
      <c r="N32" s="75"/>
      <c r="O32" s="75"/>
      <c r="P32" s="75"/>
      <c r="Q32" s="76"/>
      <c r="R32" s="76"/>
    </row>
    <row r="33" spans="1:18" s="7" customFormat="1" ht="24.75" customHeight="1">
      <c r="A33" s="17" t="s">
        <v>337</v>
      </c>
      <c r="B33" s="76"/>
      <c r="C33" s="76"/>
      <c r="D33" s="76"/>
      <c r="E33" s="76"/>
      <c r="F33" s="76"/>
      <c r="G33" s="76"/>
      <c r="H33" s="76"/>
      <c r="I33" s="76"/>
      <c r="J33" s="76"/>
      <c r="K33" s="76"/>
      <c r="L33" s="75"/>
      <c r="M33" s="75"/>
      <c r="N33" s="75"/>
      <c r="O33" s="75"/>
      <c r="P33" s="75"/>
      <c r="Q33" s="76"/>
      <c r="R33" s="76"/>
    </row>
    <row r="34" spans="1:18" s="7" customFormat="1" ht="24.75" customHeight="1">
      <c r="A34" s="17" t="s">
        <v>338</v>
      </c>
      <c r="B34" s="76"/>
      <c r="C34" s="76"/>
      <c r="D34" s="76"/>
      <c r="E34" s="76"/>
      <c r="F34" s="76"/>
      <c r="G34" s="76"/>
      <c r="H34" s="76"/>
      <c r="I34" s="76"/>
      <c r="J34" s="76"/>
      <c r="K34" s="76"/>
      <c r="L34" s="75"/>
      <c r="M34" s="75"/>
      <c r="N34" s="75"/>
      <c r="O34" s="75"/>
      <c r="P34" s="75"/>
      <c r="Q34" s="76"/>
      <c r="R34" s="76"/>
    </row>
    <row r="35" spans="1:18" s="7" customFormat="1" ht="24.75" customHeight="1">
      <c r="A35" s="93" t="s">
        <v>339</v>
      </c>
      <c r="B35" s="93"/>
      <c r="C35" s="93"/>
      <c r="D35" s="93"/>
      <c r="E35" s="93"/>
      <c r="F35" s="93"/>
      <c r="G35" s="93"/>
      <c r="H35" s="93"/>
      <c r="I35" s="93"/>
      <c r="J35" s="93"/>
      <c r="K35" s="93"/>
      <c r="L35" s="93"/>
      <c r="M35" s="93"/>
      <c r="N35" s="93"/>
      <c r="O35" s="93"/>
      <c r="P35" s="93"/>
      <c r="Q35" s="93"/>
      <c r="R35" s="93"/>
    </row>
    <row r="36" spans="1:18" s="7" customFormat="1" ht="24.75" customHeight="1">
      <c r="A36" s="18" t="s">
        <v>328</v>
      </c>
      <c r="B36" s="75" t="s">
        <v>340</v>
      </c>
      <c r="C36" s="75"/>
      <c r="D36" s="75"/>
      <c r="E36" s="75" t="s">
        <v>330</v>
      </c>
      <c r="F36" s="75"/>
      <c r="G36" s="75"/>
      <c r="H36" s="75"/>
      <c r="I36" s="75"/>
      <c r="J36" s="75"/>
      <c r="K36" s="75"/>
      <c r="L36" s="75"/>
      <c r="M36" s="75"/>
      <c r="N36" s="75"/>
      <c r="O36" s="75"/>
      <c r="P36" s="75"/>
      <c r="Q36" s="75"/>
      <c r="R36" s="75" t="s">
        <v>341</v>
      </c>
    </row>
    <row r="37" spans="1:18" s="7" customFormat="1" ht="24.75" customHeight="1">
      <c r="A37" s="18"/>
      <c r="B37" s="75"/>
      <c r="C37" s="94"/>
      <c r="D37" s="75"/>
      <c r="E37" s="75" t="s">
        <v>129</v>
      </c>
      <c r="F37" s="75"/>
      <c r="G37" s="75" t="s">
        <v>330</v>
      </c>
      <c r="H37" s="75"/>
      <c r="I37" s="75"/>
      <c r="J37" s="75"/>
      <c r="K37" s="75"/>
      <c r="L37" s="75"/>
      <c r="M37" s="75"/>
      <c r="N37" s="75" t="s">
        <v>130</v>
      </c>
      <c r="O37" s="75"/>
      <c r="P37" s="75"/>
      <c r="Q37" s="75"/>
      <c r="R37" s="75"/>
    </row>
    <row r="38" spans="1:18" s="7" customFormat="1" ht="24.75" customHeight="1">
      <c r="A38" s="18"/>
      <c r="B38" s="75"/>
      <c r="C38" s="75"/>
      <c r="D38" s="75"/>
      <c r="E38" s="75"/>
      <c r="F38" s="75"/>
      <c r="G38" s="75" t="s">
        <v>342</v>
      </c>
      <c r="H38" s="75"/>
      <c r="I38" s="75"/>
      <c r="J38" s="75"/>
      <c r="K38" s="75" t="s">
        <v>343</v>
      </c>
      <c r="L38" s="75"/>
      <c r="M38" s="75"/>
      <c r="N38" s="75"/>
      <c r="O38" s="75"/>
      <c r="P38" s="75"/>
      <c r="Q38" s="75"/>
      <c r="R38" s="75"/>
    </row>
    <row r="39" spans="1:18" s="7" customFormat="1" ht="24.75" customHeight="1">
      <c r="A39" s="95" t="s">
        <v>335</v>
      </c>
      <c r="B39" s="75">
        <v>1185.59</v>
      </c>
      <c r="C39" s="75"/>
      <c r="D39" s="75"/>
      <c r="E39" s="75">
        <v>872</v>
      </c>
      <c r="F39" s="75"/>
      <c r="G39" s="75">
        <v>681.97</v>
      </c>
      <c r="H39" s="75"/>
      <c r="I39" s="75"/>
      <c r="J39" s="75"/>
      <c r="K39" s="75">
        <v>190.03</v>
      </c>
      <c r="L39" s="75"/>
      <c r="M39" s="75"/>
      <c r="N39" s="75">
        <v>313.59</v>
      </c>
      <c r="O39" s="75"/>
      <c r="P39" s="75"/>
      <c r="Q39" s="75"/>
      <c r="R39" s="75"/>
    </row>
    <row r="40" spans="1:18" s="7" customFormat="1" ht="24.75" customHeight="1">
      <c r="A40" s="20" t="s">
        <v>336</v>
      </c>
      <c r="B40" s="75">
        <v>1185.59</v>
      </c>
      <c r="C40" s="75"/>
      <c r="D40" s="75"/>
      <c r="E40" s="75">
        <v>872</v>
      </c>
      <c r="F40" s="75"/>
      <c r="G40" s="75">
        <v>681.97</v>
      </c>
      <c r="H40" s="75"/>
      <c r="I40" s="75"/>
      <c r="J40" s="75"/>
      <c r="K40" s="75">
        <v>190.03</v>
      </c>
      <c r="L40" s="75"/>
      <c r="M40" s="75"/>
      <c r="N40" s="75">
        <v>313.59</v>
      </c>
      <c r="O40" s="75"/>
      <c r="P40" s="75"/>
      <c r="Q40" s="75"/>
      <c r="R40" s="75"/>
    </row>
    <row r="41" spans="1:18" s="7" customFormat="1" ht="24.75" customHeight="1">
      <c r="A41" s="20" t="s">
        <v>337</v>
      </c>
      <c r="B41" s="75"/>
      <c r="C41" s="75"/>
      <c r="D41" s="75"/>
      <c r="E41" s="75"/>
      <c r="F41" s="75"/>
      <c r="G41" s="75"/>
      <c r="H41" s="75"/>
      <c r="I41" s="75"/>
      <c r="J41" s="75"/>
      <c r="K41" s="75"/>
      <c r="L41" s="75"/>
      <c r="M41" s="75"/>
      <c r="N41" s="75"/>
      <c r="O41" s="75"/>
      <c r="P41" s="75"/>
      <c r="Q41" s="75"/>
      <c r="R41" s="75"/>
    </row>
    <row r="42" spans="1:18" s="7" customFormat="1" ht="24.75" customHeight="1">
      <c r="A42" s="20" t="s">
        <v>338</v>
      </c>
      <c r="B42" s="75"/>
      <c r="C42" s="75"/>
      <c r="D42" s="75"/>
      <c r="E42" s="75"/>
      <c r="F42" s="75"/>
      <c r="G42" s="75"/>
      <c r="H42" s="75"/>
      <c r="I42" s="75"/>
      <c r="J42" s="75"/>
      <c r="K42" s="75"/>
      <c r="L42" s="75"/>
      <c r="M42" s="75"/>
      <c r="N42" s="75"/>
      <c r="O42" s="75"/>
      <c r="P42" s="75"/>
      <c r="Q42" s="75"/>
      <c r="R42" s="75"/>
    </row>
    <row r="43" spans="1:18" s="7" customFormat="1" ht="24.75" customHeight="1">
      <c r="A43" s="18" t="s">
        <v>328</v>
      </c>
      <c r="B43" s="75" t="s">
        <v>344</v>
      </c>
      <c r="C43" s="75"/>
      <c r="D43" s="75"/>
      <c r="E43" s="75" t="s">
        <v>330</v>
      </c>
      <c r="F43" s="75"/>
      <c r="G43" s="75"/>
      <c r="H43" s="75"/>
      <c r="I43" s="75"/>
      <c r="J43" s="75"/>
      <c r="K43" s="75"/>
      <c r="L43" s="75"/>
      <c r="M43" s="75"/>
      <c r="N43" s="75"/>
      <c r="O43" s="75"/>
      <c r="P43" s="75"/>
      <c r="Q43" s="75"/>
      <c r="R43" s="75"/>
    </row>
    <row r="44" spans="1:18" s="7" customFormat="1" ht="24.75" customHeight="1">
      <c r="A44" s="18"/>
      <c r="B44" s="75" t="s">
        <v>93</v>
      </c>
      <c r="C44" s="75"/>
      <c r="D44" s="75"/>
      <c r="E44" s="75" t="s">
        <v>299</v>
      </c>
      <c r="F44" s="75"/>
      <c r="G44" s="75" t="s">
        <v>345</v>
      </c>
      <c r="H44" s="75"/>
      <c r="I44" s="75"/>
      <c r="J44" s="75"/>
      <c r="K44" s="75" t="s">
        <v>346</v>
      </c>
      <c r="L44" s="75"/>
      <c r="M44" s="75"/>
      <c r="N44" s="75" t="s">
        <v>347</v>
      </c>
      <c r="O44" s="75"/>
      <c r="P44" s="75"/>
      <c r="Q44" s="75"/>
      <c r="R44" s="75"/>
    </row>
    <row r="45" spans="1:18" s="7" customFormat="1" ht="24.75" customHeight="1">
      <c r="A45" s="95" t="s">
        <v>335</v>
      </c>
      <c r="B45" s="75">
        <v>13.5</v>
      </c>
      <c r="C45" s="75"/>
      <c r="D45" s="75"/>
      <c r="E45" s="75">
        <v>13.5</v>
      </c>
      <c r="F45" s="75"/>
      <c r="G45" s="75"/>
      <c r="H45" s="75"/>
      <c r="I45" s="75"/>
      <c r="J45" s="75"/>
      <c r="K45" s="75"/>
      <c r="L45" s="75"/>
      <c r="M45" s="75"/>
      <c r="N45" s="75"/>
      <c r="O45" s="75"/>
      <c r="P45" s="75"/>
      <c r="Q45" s="75"/>
      <c r="R45" s="75"/>
    </row>
    <row r="46" spans="1:18" s="7" customFormat="1" ht="24.75" customHeight="1">
      <c r="A46" s="20" t="s">
        <v>336</v>
      </c>
      <c r="B46" s="75">
        <v>13.5</v>
      </c>
      <c r="C46" s="75"/>
      <c r="D46" s="75"/>
      <c r="E46" s="75">
        <v>13.5</v>
      </c>
      <c r="F46" s="75"/>
      <c r="G46" s="75"/>
      <c r="H46" s="75"/>
      <c r="I46" s="75"/>
      <c r="J46" s="75"/>
      <c r="K46" s="75"/>
      <c r="L46" s="75"/>
      <c r="M46" s="75"/>
      <c r="N46" s="75"/>
      <c r="O46" s="75"/>
      <c r="P46" s="75"/>
      <c r="Q46" s="75"/>
      <c r="R46" s="75"/>
    </row>
    <row r="47" spans="1:18" s="7" customFormat="1" ht="24.75" customHeight="1">
      <c r="A47" s="20" t="s">
        <v>337</v>
      </c>
      <c r="B47" s="75"/>
      <c r="C47" s="75"/>
      <c r="D47" s="75"/>
      <c r="E47" s="75"/>
      <c r="F47" s="75"/>
      <c r="G47" s="75"/>
      <c r="H47" s="75"/>
      <c r="I47" s="75"/>
      <c r="J47" s="75"/>
      <c r="K47" s="75"/>
      <c r="L47" s="75"/>
      <c r="M47" s="75"/>
      <c r="N47" s="75"/>
      <c r="O47" s="75"/>
      <c r="P47" s="75"/>
      <c r="Q47" s="75"/>
      <c r="R47" s="75"/>
    </row>
    <row r="48" spans="1:18" s="7" customFormat="1" ht="24.75" customHeight="1">
      <c r="A48" s="20" t="s">
        <v>338</v>
      </c>
      <c r="B48" s="75"/>
      <c r="C48" s="75"/>
      <c r="D48" s="75"/>
      <c r="E48" s="75"/>
      <c r="F48" s="75"/>
      <c r="G48" s="75"/>
      <c r="H48" s="75"/>
      <c r="I48" s="75"/>
      <c r="J48" s="75"/>
      <c r="K48" s="75"/>
      <c r="L48" s="75"/>
      <c r="M48" s="75"/>
      <c r="N48" s="75"/>
      <c r="O48" s="75"/>
      <c r="P48" s="75"/>
      <c r="Q48" s="75"/>
      <c r="R48" s="75"/>
    </row>
    <row r="49" spans="1:18" s="7" customFormat="1" ht="24.75" customHeight="1">
      <c r="A49" s="18" t="s">
        <v>328</v>
      </c>
      <c r="B49" s="75" t="s">
        <v>348</v>
      </c>
      <c r="C49" s="75"/>
      <c r="D49" s="75"/>
      <c r="E49" s="75" t="s">
        <v>330</v>
      </c>
      <c r="F49" s="75"/>
      <c r="G49" s="75"/>
      <c r="H49" s="75"/>
      <c r="I49" s="75"/>
      <c r="J49" s="75"/>
      <c r="K49" s="75"/>
      <c r="L49" s="75"/>
      <c r="M49" s="75"/>
      <c r="N49" s="75"/>
      <c r="O49" s="75"/>
      <c r="P49" s="75"/>
      <c r="Q49" s="75"/>
      <c r="R49" s="75" t="s">
        <v>349</v>
      </c>
    </row>
    <row r="50" spans="1:18" s="7" customFormat="1" ht="24.75" customHeight="1">
      <c r="A50" s="18"/>
      <c r="B50" s="75" t="s">
        <v>93</v>
      </c>
      <c r="C50" s="75"/>
      <c r="D50" s="75"/>
      <c r="E50" s="75" t="s">
        <v>350</v>
      </c>
      <c r="F50" s="75"/>
      <c r="G50" s="75"/>
      <c r="H50" s="75"/>
      <c r="I50" s="75"/>
      <c r="J50" s="75"/>
      <c r="K50" s="75" t="s">
        <v>351</v>
      </c>
      <c r="L50" s="75"/>
      <c r="M50" s="75"/>
      <c r="N50" s="75"/>
      <c r="O50" s="75"/>
      <c r="P50" s="75"/>
      <c r="Q50" s="75"/>
      <c r="R50" s="75"/>
    </row>
    <row r="51" spans="1:18" s="7" customFormat="1" ht="24.75" customHeight="1">
      <c r="A51" s="95" t="s">
        <v>335</v>
      </c>
      <c r="B51" s="75">
        <v>217.95</v>
      </c>
      <c r="C51" s="75"/>
      <c r="D51" s="75"/>
      <c r="E51" s="75">
        <v>217.95</v>
      </c>
      <c r="F51" s="75"/>
      <c r="G51" s="75"/>
      <c r="H51" s="75"/>
      <c r="I51" s="75"/>
      <c r="J51" s="75"/>
      <c r="K51" s="75"/>
      <c r="L51" s="75"/>
      <c r="M51" s="75"/>
      <c r="N51" s="75"/>
      <c r="O51" s="75"/>
      <c r="P51" s="75"/>
      <c r="Q51" s="75"/>
      <c r="R51" s="75"/>
    </row>
    <row r="52" spans="1:18" s="7" customFormat="1" ht="24.75" customHeight="1">
      <c r="A52" s="20" t="s">
        <v>336</v>
      </c>
      <c r="B52" s="75">
        <v>217.95</v>
      </c>
      <c r="C52" s="75"/>
      <c r="D52" s="75"/>
      <c r="E52" s="75">
        <v>217.95</v>
      </c>
      <c r="F52" s="75"/>
      <c r="G52" s="75"/>
      <c r="H52" s="75"/>
      <c r="I52" s="75"/>
      <c r="J52" s="75"/>
      <c r="K52" s="75"/>
      <c r="L52" s="75"/>
      <c r="M52" s="75"/>
      <c r="N52" s="75"/>
      <c r="O52" s="75"/>
      <c r="P52" s="75"/>
      <c r="Q52" s="75"/>
      <c r="R52" s="75"/>
    </row>
    <row r="53" spans="1:18" s="7" customFormat="1" ht="24.75" customHeight="1">
      <c r="A53" s="20" t="s">
        <v>337</v>
      </c>
      <c r="B53" s="75"/>
      <c r="C53" s="75"/>
      <c r="D53" s="75"/>
      <c r="E53" s="75"/>
      <c r="F53" s="75"/>
      <c r="G53" s="75"/>
      <c r="H53" s="75"/>
      <c r="I53" s="75"/>
      <c r="J53" s="75"/>
      <c r="K53" s="75"/>
      <c r="L53" s="75"/>
      <c r="M53" s="75"/>
      <c r="N53" s="75"/>
      <c r="O53" s="75"/>
      <c r="P53" s="75"/>
      <c r="Q53" s="75"/>
      <c r="R53" s="75"/>
    </row>
    <row r="54" spans="1:18" s="7" customFormat="1" ht="24.75" customHeight="1">
      <c r="A54" s="20" t="s">
        <v>338</v>
      </c>
      <c r="B54" s="75"/>
      <c r="C54" s="75"/>
      <c r="D54" s="75"/>
      <c r="E54" s="75"/>
      <c r="F54" s="75"/>
      <c r="G54" s="75"/>
      <c r="H54" s="75"/>
      <c r="I54" s="75"/>
      <c r="J54" s="75"/>
      <c r="K54" s="75"/>
      <c r="L54" s="75"/>
      <c r="M54" s="75"/>
      <c r="N54" s="75"/>
      <c r="O54" s="75"/>
      <c r="P54" s="75"/>
      <c r="Q54" s="75"/>
      <c r="R54" s="75"/>
    </row>
    <row r="55" spans="1:18" s="7" customFormat="1" ht="24.75" customHeight="1">
      <c r="A55" s="74" t="s">
        <v>352</v>
      </c>
      <c r="B55" s="74"/>
      <c r="C55" s="74"/>
      <c r="D55" s="74"/>
      <c r="E55" s="74"/>
      <c r="F55" s="74"/>
      <c r="G55" s="74"/>
      <c r="H55" s="74"/>
      <c r="I55" s="74"/>
      <c r="J55" s="74"/>
      <c r="K55" s="74"/>
      <c r="L55" s="74"/>
      <c r="M55" s="74"/>
      <c r="N55" s="74"/>
      <c r="O55" s="74"/>
      <c r="P55" s="74"/>
      <c r="Q55" s="74"/>
      <c r="R55" s="74"/>
    </row>
    <row r="56" spans="1:18" s="7" customFormat="1" ht="24.75" customHeight="1">
      <c r="A56" s="96" t="s">
        <v>353</v>
      </c>
      <c r="B56" s="75"/>
      <c r="C56" s="75" t="s">
        <v>354</v>
      </c>
      <c r="D56" s="75"/>
      <c r="E56" s="75"/>
      <c r="F56" s="75"/>
      <c r="G56" s="75"/>
      <c r="H56" s="75"/>
      <c r="I56" s="75"/>
      <c r="J56" s="75" t="s">
        <v>355</v>
      </c>
      <c r="K56" s="75"/>
      <c r="L56" s="75"/>
      <c r="M56" s="75"/>
      <c r="N56" s="75"/>
      <c r="O56" s="75"/>
      <c r="P56" s="75"/>
      <c r="Q56" s="75"/>
      <c r="R56" s="75"/>
    </row>
    <row r="57" spans="1:18" s="7" customFormat="1" ht="24.75" customHeight="1">
      <c r="A57" s="97"/>
      <c r="B57" s="75"/>
      <c r="C57" s="76" t="s">
        <v>356</v>
      </c>
      <c r="D57" s="76"/>
      <c r="E57" s="76"/>
      <c r="F57" s="76"/>
      <c r="G57" s="76"/>
      <c r="H57" s="76"/>
      <c r="I57" s="76"/>
      <c r="J57" s="101" t="s">
        <v>357</v>
      </c>
      <c r="K57" s="102"/>
      <c r="L57" s="102"/>
      <c r="M57" s="102"/>
      <c r="N57" s="102"/>
      <c r="O57" s="102"/>
      <c r="P57" s="102"/>
      <c r="Q57" s="102"/>
      <c r="R57" s="108"/>
    </row>
    <row r="58" spans="1:18" s="7" customFormat="1" ht="24.75" customHeight="1">
      <c r="A58" s="97"/>
      <c r="B58" s="75"/>
      <c r="C58" s="76" t="s">
        <v>358</v>
      </c>
      <c r="D58" s="77"/>
      <c r="E58" s="77"/>
      <c r="F58" s="77"/>
      <c r="G58" s="77"/>
      <c r="H58" s="77"/>
      <c r="I58" s="76"/>
      <c r="J58" s="103"/>
      <c r="K58" s="104"/>
      <c r="L58" s="104"/>
      <c r="M58" s="104"/>
      <c r="N58" s="104"/>
      <c r="O58" s="104"/>
      <c r="P58" s="104"/>
      <c r="Q58" s="104"/>
      <c r="R58" s="109"/>
    </row>
    <row r="59" spans="1:18" s="7" customFormat="1" ht="24.75" customHeight="1">
      <c r="A59" s="97"/>
      <c r="B59" s="75"/>
      <c r="C59" s="76" t="s">
        <v>359</v>
      </c>
      <c r="D59" s="76"/>
      <c r="E59" s="76"/>
      <c r="F59" s="76"/>
      <c r="G59" s="76"/>
      <c r="H59" s="76"/>
      <c r="I59" s="76"/>
      <c r="J59" s="103"/>
      <c r="K59" s="104"/>
      <c r="L59" s="104"/>
      <c r="M59" s="104"/>
      <c r="N59" s="104"/>
      <c r="O59" s="104"/>
      <c r="P59" s="104"/>
      <c r="Q59" s="104"/>
      <c r="R59" s="109"/>
    </row>
    <row r="60" spans="1:18" s="7" customFormat="1" ht="24.75" customHeight="1">
      <c r="A60" s="97"/>
      <c r="B60" s="75"/>
      <c r="C60" s="98" t="s">
        <v>360</v>
      </c>
      <c r="D60" s="99"/>
      <c r="E60" s="99"/>
      <c r="F60" s="99"/>
      <c r="G60" s="99"/>
      <c r="H60" s="100"/>
      <c r="I60" s="75"/>
      <c r="J60" s="103"/>
      <c r="K60" s="104"/>
      <c r="L60" s="104"/>
      <c r="M60" s="104"/>
      <c r="N60" s="104"/>
      <c r="O60" s="104"/>
      <c r="P60" s="104"/>
      <c r="Q60" s="104"/>
      <c r="R60" s="109"/>
    </row>
    <row r="61" spans="1:18" s="7" customFormat="1" ht="349.5" customHeight="1">
      <c r="A61" s="97"/>
      <c r="B61" s="75"/>
      <c r="C61" s="78"/>
      <c r="D61" s="79"/>
      <c r="E61" s="79"/>
      <c r="F61" s="79"/>
      <c r="G61" s="79"/>
      <c r="H61" s="80"/>
      <c r="I61" s="75"/>
      <c r="J61" s="103"/>
      <c r="K61" s="104"/>
      <c r="L61" s="104"/>
      <c r="M61" s="104"/>
      <c r="N61" s="104"/>
      <c r="O61" s="104"/>
      <c r="P61" s="104"/>
      <c r="Q61" s="104"/>
      <c r="R61" s="109"/>
    </row>
    <row r="62" spans="1:18" s="7" customFormat="1" ht="273" customHeight="1">
      <c r="A62" s="97"/>
      <c r="B62" s="75"/>
      <c r="C62" s="83"/>
      <c r="D62" s="84"/>
      <c r="E62" s="84"/>
      <c r="F62" s="84"/>
      <c r="G62" s="84"/>
      <c r="H62" s="85"/>
      <c r="I62" s="75"/>
      <c r="J62" s="103"/>
      <c r="K62" s="104"/>
      <c r="L62" s="104"/>
      <c r="M62" s="104"/>
      <c r="N62" s="104"/>
      <c r="O62" s="104"/>
      <c r="P62" s="104"/>
      <c r="Q62" s="104"/>
      <c r="R62" s="109"/>
    </row>
    <row r="63" spans="1:18" s="7" customFormat="1" ht="408.75" customHeight="1">
      <c r="A63" s="97"/>
      <c r="B63" s="75"/>
      <c r="C63" s="83"/>
      <c r="D63" s="84"/>
      <c r="E63" s="84"/>
      <c r="F63" s="84"/>
      <c r="G63" s="84"/>
      <c r="H63" s="85"/>
      <c r="I63" s="75"/>
      <c r="J63" s="103"/>
      <c r="K63" s="104"/>
      <c r="L63" s="104"/>
      <c r="M63" s="104"/>
      <c r="N63" s="104"/>
      <c r="O63" s="104"/>
      <c r="P63" s="104"/>
      <c r="Q63" s="104"/>
      <c r="R63" s="109"/>
    </row>
    <row r="64" spans="1:18" s="7" customFormat="1" ht="408" customHeight="1">
      <c r="A64" s="97"/>
      <c r="B64" s="75"/>
      <c r="C64" s="83"/>
      <c r="D64" s="84"/>
      <c r="E64" s="84"/>
      <c r="F64" s="84"/>
      <c r="G64" s="84"/>
      <c r="H64" s="85"/>
      <c r="I64" s="75"/>
      <c r="J64" s="103"/>
      <c r="K64" s="104"/>
      <c r="L64" s="104"/>
      <c r="M64" s="104"/>
      <c r="N64" s="104"/>
      <c r="O64" s="104"/>
      <c r="P64" s="104"/>
      <c r="Q64" s="104"/>
      <c r="R64" s="109"/>
    </row>
    <row r="65" spans="1:18" s="7" customFormat="1" ht="309" customHeight="1">
      <c r="A65" s="97"/>
      <c r="B65" s="75"/>
      <c r="C65" s="83"/>
      <c r="D65" s="84"/>
      <c r="E65" s="84"/>
      <c r="F65" s="84"/>
      <c r="G65" s="84"/>
      <c r="H65" s="85"/>
      <c r="I65" s="75"/>
      <c r="J65" s="103"/>
      <c r="K65" s="104"/>
      <c r="L65" s="104"/>
      <c r="M65" s="104"/>
      <c r="N65" s="104"/>
      <c r="O65" s="104"/>
      <c r="P65" s="104"/>
      <c r="Q65" s="104"/>
      <c r="R65" s="109"/>
    </row>
    <row r="66" spans="1:18" s="7" customFormat="1" ht="408.75" customHeight="1">
      <c r="A66" s="110"/>
      <c r="B66" s="75"/>
      <c r="C66" s="88"/>
      <c r="D66" s="89"/>
      <c r="E66" s="89"/>
      <c r="F66" s="89"/>
      <c r="G66" s="89"/>
      <c r="H66" s="111"/>
      <c r="I66" s="112"/>
      <c r="J66" s="103"/>
      <c r="K66" s="104"/>
      <c r="L66" s="104"/>
      <c r="M66" s="104"/>
      <c r="N66" s="104"/>
      <c r="O66" s="104"/>
      <c r="P66" s="104"/>
      <c r="Q66" s="104"/>
      <c r="R66" s="109"/>
    </row>
    <row r="67" spans="1:18" s="7" customFormat="1" ht="24.75" customHeight="1">
      <c r="A67" s="96"/>
      <c r="B67" s="75"/>
      <c r="C67" s="75" t="s">
        <v>361</v>
      </c>
      <c r="D67" s="75"/>
      <c r="E67" s="75"/>
      <c r="F67" s="75"/>
      <c r="G67" s="75"/>
      <c r="H67" s="75" t="s">
        <v>362</v>
      </c>
      <c r="I67" s="75"/>
      <c r="J67" s="75"/>
      <c r="K67" s="75"/>
      <c r="L67" s="75"/>
      <c r="M67" s="124" t="s">
        <v>363</v>
      </c>
      <c r="N67" s="124"/>
      <c r="O67" s="75" t="s">
        <v>364</v>
      </c>
      <c r="P67" s="75"/>
      <c r="Q67" s="75"/>
      <c r="R67" s="75"/>
    </row>
    <row r="68" spans="1:18" s="7" customFormat="1" ht="24.75" customHeight="1">
      <c r="A68" s="97"/>
      <c r="B68" s="75"/>
      <c r="C68" s="75"/>
      <c r="D68" s="75"/>
      <c r="E68" s="75"/>
      <c r="F68" s="75"/>
      <c r="G68" s="75"/>
      <c r="H68" s="75"/>
      <c r="I68" s="75"/>
      <c r="J68" s="75"/>
      <c r="K68" s="75"/>
      <c r="L68" s="75"/>
      <c r="M68" s="124"/>
      <c r="N68" s="124"/>
      <c r="O68" s="75"/>
      <c r="P68" s="75"/>
      <c r="Q68" s="75"/>
      <c r="R68" s="75"/>
    </row>
    <row r="69" spans="1:18" s="7" customFormat="1" ht="46.5" customHeight="1">
      <c r="A69" s="97"/>
      <c r="B69" s="75"/>
      <c r="C69" s="75" t="s">
        <v>365</v>
      </c>
      <c r="D69" s="75"/>
      <c r="E69" s="75"/>
      <c r="F69" s="78" t="s">
        <v>366</v>
      </c>
      <c r="G69" s="80"/>
      <c r="H69" s="93" t="s">
        <v>367</v>
      </c>
      <c r="I69" s="93"/>
      <c r="J69" s="93"/>
      <c r="K69" s="93"/>
      <c r="L69" s="93"/>
      <c r="M69" s="98" t="s">
        <v>368</v>
      </c>
      <c r="N69" s="125"/>
      <c r="O69" s="126">
        <v>1</v>
      </c>
      <c r="P69" s="127"/>
      <c r="Q69" s="127"/>
      <c r="R69" s="127"/>
    </row>
    <row r="70" spans="1:18" s="7" customFormat="1" ht="24.75" customHeight="1">
      <c r="A70" s="97"/>
      <c r="B70" s="75"/>
      <c r="C70" s="75"/>
      <c r="D70" s="75"/>
      <c r="E70" s="75"/>
      <c r="F70" s="83"/>
      <c r="G70" s="85"/>
      <c r="H70" s="93" t="s">
        <v>369</v>
      </c>
      <c r="I70" s="93"/>
      <c r="J70" s="93"/>
      <c r="K70" s="93"/>
      <c r="L70" s="93"/>
      <c r="M70" s="98" t="s">
        <v>370</v>
      </c>
      <c r="N70" s="125"/>
      <c r="O70" s="93" t="s">
        <v>371</v>
      </c>
      <c r="P70" s="127"/>
      <c r="Q70" s="127"/>
      <c r="R70" s="127"/>
    </row>
    <row r="71" spans="1:18" s="7" customFormat="1" ht="24.75" customHeight="1">
      <c r="A71" s="97"/>
      <c r="B71" s="75"/>
      <c r="C71" s="75"/>
      <c r="D71" s="75"/>
      <c r="E71" s="75"/>
      <c r="F71" s="88"/>
      <c r="G71" s="90"/>
      <c r="H71" s="75" t="s">
        <v>372</v>
      </c>
      <c r="I71" s="127"/>
      <c r="J71" s="127"/>
      <c r="K71" s="127"/>
      <c r="L71" s="127"/>
      <c r="M71" s="75" t="s">
        <v>373</v>
      </c>
      <c r="N71" s="75"/>
      <c r="O71" s="93" t="s">
        <v>374</v>
      </c>
      <c r="P71" s="93"/>
      <c r="Q71" s="93"/>
      <c r="R71" s="93"/>
    </row>
    <row r="72" spans="1:18" s="7" customFormat="1" ht="24.75" customHeight="1">
      <c r="A72" s="97"/>
      <c r="B72" s="75"/>
      <c r="C72" s="75"/>
      <c r="D72" s="75"/>
      <c r="E72" s="75"/>
      <c r="F72" s="75" t="s">
        <v>375</v>
      </c>
      <c r="G72" s="75"/>
      <c r="H72" s="75" t="s">
        <v>376</v>
      </c>
      <c r="I72" s="127"/>
      <c r="J72" s="127"/>
      <c r="K72" s="127"/>
      <c r="L72" s="127"/>
      <c r="M72" s="75" t="s">
        <v>377</v>
      </c>
      <c r="N72" s="75"/>
      <c r="O72" s="93" t="s">
        <v>374</v>
      </c>
      <c r="P72" s="93"/>
      <c r="Q72" s="93"/>
      <c r="R72" s="93"/>
    </row>
    <row r="73" spans="1:18" s="7" customFormat="1" ht="24.75" customHeight="1">
      <c r="A73" s="97"/>
      <c r="B73" s="75"/>
      <c r="C73" s="75"/>
      <c r="D73" s="75"/>
      <c r="E73" s="75"/>
      <c r="F73" s="75"/>
      <c r="G73" s="75"/>
      <c r="H73" s="98" t="s">
        <v>378</v>
      </c>
      <c r="I73" s="99"/>
      <c r="J73" s="99"/>
      <c r="K73" s="100"/>
      <c r="L73" s="127"/>
      <c r="M73" s="98" t="s">
        <v>379</v>
      </c>
      <c r="N73" s="100"/>
      <c r="O73" s="93" t="s">
        <v>374</v>
      </c>
      <c r="P73" s="93"/>
      <c r="Q73" s="93"/>
      <c r="R73" s="93"/>
    </row>
    <row r="74" spans="1:18" s="7" customFormat="1" ht="24.75" customHeight="1">
      <c r="A74" s="97"/>
      <c r="B74" s="75"/>
      <c r="C74" s="75"/>
      <c r="D74" s="75"/>
      <c r="E74" s="75"/>
      <c r="F74" s="75"/>
      <c r="G74" s="75"/>
      <c r="H74" s="75" t="s">
        <v>369</v>
      </c>
      <c r="I74" s="127"/>
      <c r="J74" s="127"/>
      <c r="K74" s="127"/>
      <c r="L74" s="127"/>
      <c r="M74" s="75" t="s">
        <v>380</v>
      </c>
      <c r="N74" s="75"/>
      <c r="O74" s="93" t="s">
        <v>374</v>
      </c>
      <c r="P74" s="93"/>
      <c r="Q74" s="93"/>
      <c r="R74" s="93"/>
    </row>
    <row r="75" spans="1:18" s="7" customFormat="1" ht="24.75" customHeight="1">
      <c r="A75" s="97"/>
      <c r="B75" s="75"/>
      <c r="C75" s="75"/>
      <c r="D75" s="75"/>
      <c r="E75" s="75"/>
      <c r="F75" s="75" t="s">
        <v>381</v>
      </c>
      <c r="G75" s="75"/>
      <c r="H75" s="75" t="s">
        <v>382</v>
      </c>
      <c r="I75" s="75"/>
      <c r="J75" s="75"/>
      <c r="K75" s="75"/>
      <c r="L75" s="75"/>
      <c r="M75" s="75" t="s">
        <v>383</v>
      </c>
      <c r="N75" s="75"/>
      <c r="O75" s="93" t="s">
        <v>374</v>
      </c>
      <c r="P75" s="93"/>
      <c r="Q75" s="93"/>
      <c r="R75" s="93"/>
    </row>
    <row r="76" spans="1:18" s="7" customFormat="1" ht="24.75" customHeight="1">
      <c r="A76" s="97"/>
      <c r="B76" s="75"/>
      <c r="C76" s="75"/>
      <c r="D76" s="75"/>
      <c r="E76" s="75"/>
      <c r="F76" s="75"/>
      <c r="G76" s="75"/>
      <c r="H76" s="75" t="s">
        <v>384</v>
      </c>
      <c r="I76" s="75"/>
      <c r="J76" s="75"/>
      <c r="K76" s="75"/>
      <c r="L76" s="75"/>
      <c r="M76" s="75" t="s">
        <v>385</v>
      </c>
      <c r="N76" s="75"/>
      <c r="O76" s="93" t="s">
        <v>374</v>
      </c>
      <c r="P76" s="93"/>
      <c r="Q76" s="93"/>
      <c r="R76" s="93"/>
    </row>
    <row r="77" spans="1:18" s="7" customFormat="1" ht="24.75" customHeight="1">
      <c r="A77" s="97"/>
      <c r="B77" s="75"/>
      <c r="C77" s="75"/>
      <c r="D77" s="75"/>
      <c r="E77" s="75"/>
      <c r="F77" s="75" t="s">
        <v>386</v>
      </c>
      <c r="G77" s="75"/>
      <c r="H77" s="75"/>
      <c r="I77" s="75"/>
      <c r="J77" s="75"/>
      <c r="K77" s="75"/>
      <c r="L77" s="75"/>
      <c r="M77" s="75"/>
      <c r="N77" s="75"/>
      <c r="O77" s="93"/>
      <c r="P77" s="93"/>
      <c r="Q77" s="93"/>
      <c r="R77" s="93"/>
    </row>
    <row r="78" spans="1:18" s="7" customFormat="1" ht="24.75" customHeight="1">
      <c r="A78" s="97"/>
      <c r="B78" s="75"/>
      <c r="C78" s="75"/>
      <c r="D78" s="75"/>
      <c r="E78" s="75"/>
      <c r="F78" s="75"/>
      <c r="G78" s="75"/>
      <c r="H78" s="75"/>
      <c r="I78" s="75"/>
      <c r="J78" s="75"/>
      <c r="K78" s="75"/>
      <c r="L78" s="75"/>
      <c r="M78" s="75"/>
      <c r="N78" s="75"/>
      <c r="O78" s="93"/>
      <c r="P78" s="93"/>
      <c r="Q78" s="93"/>
      <c r="R78" s="93"/>
    </row>
    <row r="79" spans="1:18" s="7" customFormat="1" ht="24.75" customHeight="1">
      <c r="A79" s="97"/>
      <c r="B79" s="75"/>
      <c r="C79" s="78" t="s">
        <v>387</v>
      </c>
      <c r="D79" s="79"/>
      <c r="E79" s="80"/>
      <c r="F79" s="78" t="s">
        <v>388</v>
      </c>
      <c r="G79" s="80"/>
      <c r="H79" s="75" t="s">
        <v>389</v>
      </c>
      <c r="I79" s="75"/>
      <c r="J79" s="75"/>
      <c r="K79" s="75"/>
      <c r="L79" s="75"/>
      <c r="M79" s="78"/>
      <c r="N79" s="80"/>
      <c r="O79" s="93" t="s">
        <v>390</v>
      </c>
      <c r="P79" s="93"/>
      <c r="Q79" s="93"/>
      <c r="R79" s="93"/>
    </row>
    <row r="80" spans="1:18" s="7" customFormat="1" ht="24.75" customHeight="1">
      <c r="A80" s="97"/>
      <c r="B80" s="75"/>
      <c r="C80" s="83"/>
      <c r="D80" s="84"/>
      <c r="E80" s="85"/>
      <c r="F80" s="83"/>
      <c r="G80" s="85"/>
      <c r="H80" s="75"/>
      <c r="I80" s="75"/>
      <c r="J80" s="75"/>
      <c r="K80" s="75"/>
      <c r="L80" s="75"/>
      <c r="M80" s="83"/>
      <c r="N80" s="85"/>
      <c r="O80" s="93"/>
      <c r="P80" s="93"/>
      <c r="Q80" s="93"/>
      <c r="R80" s="93"/>
    </row>
    <row r="81" spans="1:18" s="7" customFormat="1" ht="24.75" customHeight="1">
      <c r="A81" s="97"/>
      <c r="B81" s="75"/>
      <c r="C81" s="83"/>
      <c r="D81" s="84"/>
      <c r="E81" s="85"/>
      <c r="F81" s="83"/>
      <c r="G81" s="85"/>
      <c r="H81" s="75"/>
      <c r="I81" s="75"/>
      <c r="J81" s="75"/>
      <c r="K81" s="75"/>
      <c r="L81" s="75"/>
      <c r="M81" s="88"/>
      <c r="N81" s="90"/>
      <c r="O81" s="93"/>
      <c r="P81" s="93"/>
      <c r="Q81" s="93"/>
      <c r="R81" s="93"/>
    </row>
    <row r="82" spans="1:18" s="7" customFormat="1" ht="24.75" customHeight="1">
      <c r="A82" s="97"/>
      <c r="B82" s="75"/>
      <c r="C82" s="83"/>
      <c r="D82" s="84"/>
      <c r="E82" s="85"/>
      <c r="F82" s="83"/>
      <c r="G82" s="85"/>
      <c r="H82" s="75" t="s">
        <v>391</v>
      </c>
      <c r="I82" s="75"/>
      <c r="J82" s="75"/>
      <c r="K82" s="75"/>
      <c r="L82" s="75"/>
      <c r="M82" s="78"/>
      <c r="N82" s="80"/>
      <c r="O82" s="93" t="s">
        <v>392</v>
      </c>
      <c r="P82" s="93"/>
      <c r="Q82" s="93"/>
      <c r="R82" s="93"/>
    </row>
    <row r="83" spans="1:18" s="7" customFormat="1" ht="24.75" customHeight="1">
      <c r="A83" s="97"/>
      <c r="B83" s="75"/>
      <c r="C83" s="83"/>
      <c r="D83" s="84"/>
      <c r="E83" s="85"/>
      <c r="F83" s="83"/>
      <c r="G83" s="85"/>
      <c r="H83" s="75"/>
      <c r="I83" s="75"/>
      <c r="J83" s="75"/>
      <c r="K83" s="75"/>
      <c r="L83" s="75"/>
      <c r="M83" s="83"/>
      <c r="N83" s="85"/>
      <c r="O83" s="93"/>
      <c r="P83" s="93"/>
      <c r="Q83" s="93"/>
      <c r="R83" s="93"/>
    </row>
    <row r="84" spans="1:18" s="7" customFormat="1" ht="6.75" customHeight="1">
      <c r="A84" s="97"/>
      <c r="B84" s="75"/>
      <c r="C84" s="83"/>
      <c r="D84" s="84"/>
      <c r="E84" s="85"/>
      <c r="F84" s="88"/>
      <c r="G84" s="90"/>
      <c r="H84" s="75"/>
      <c r="I84" s="75"/>
      <c r="J84" s="75"/>
      <c r="K84" s="75"/>
      <c r="L84" s="75"/>
      <c r="M84" s="88"/>
      <c r="N84" s="90"/>
      <c r="O84" s="93"/>
      <c r="P84" s="93"/>
      <c r="Q84" s="93"/>
      <c r="R84" s="93"/>
    </row>
    <row r="85" spans="1:18" s="7" customFormat="1" ht="24.75" customHeight="1">
      <c r="A85" s="97"/>
      <c r="B85" s="75"/>
      <c r="C85" s="83"/>
      <c r="D85" s="84"/>
      <c r="E85" s="85"/>
      <c r="F85" s="75" t="s">
        <v>393</v>
      </c>
      <c r="G85" s="75"/>
      <c r="H85" s="75" t="s">
        <v>394</v>
      </c>
      <c r="I85" s="75"/>
      <c r="J85" s="75"/>
      <c r="K85" s="75"/>
      <c r="L85" s="75"/>
      <c r="M85" s="75"/>
      <c r="N85" s="75"/>
      <c r="O85" s="93" t="s">
        <v>395</v>
      </c>
      <c r="P85" s="93"/>
      <c r="Q85" s="93"/>
      <c r="R85" s="93"/>
    </row>
    <row r="86" spans="1:18" s="7" customFormat="1" ht="24.75" customHeight="1">
      <c r="A86" s="97"/>
      <c r="B86" s="75"/>
      <c r="C86" s="83"/>
      <c r="D86" s="84"/>
      <c r="E86" s="85"/>
      <c r="F86" s="75"/>
      <c r="G86" s="75"/>
      <c r="H86" s="75"/>
      <c r="I86" s="75"/>
      <c r="J86" s="75"/>
      <c r="K86" s="75"/>
      <c r="L86" s="75"/>
      <c r="M86" s="75"/>
      <c r="N86" s="75"/>
      <c r="O86" s="93"/>
      <c r="P86" s="93"/>
      <c r="Q86" s="93"/>
      <c r="R86" s="93"/>
    </row>
    <row r="87" spans="1:18" s="7" customFormat="1" ht="24.75" customHeight="1">
      <c r="A87" s="97"/>
      <c r="B87" s="75"/>
      <c r="C87" s="83"/>
      <c r="D87" s="84"/>
      <c r="E87" s="85"/>
      <c r="F87" s="75" t="s">
        <v>396</v>
      </c>
      <c r="G87" s="75"/>
      <c r="H87" s="75"/>
      <c r="I87" s="75"/>
      <c r="J87" s="75"/>
      <c r="K87" s="75"/>
      <c r="L87" s="75"/>
      <c r="M87" s="75"/>
      <c r="N87" s="75"/>
      <c r="O87" s="93"/>
      <c r="P87" s="93"/>
      <c r="Q87" s="93"/>
      <c r="R87" s="93"/>
    </row>
    <row r="88" spans="1:18" s="7" customFormat="1" ht="24.75" customHeight="1">
      <c r="A88" s="97"/>
      <c r="B88" s="75"/>
      <c r="C88" s="83"/>
      <c r="D88" s="84"/>
      <c r="E88" s="85"/>
      <c r="F88" s="75"/>
      <c r="G88" s="75"/>
      <c r="H88" s="75"/>
      <c r="I88" s="75"/>
      <c r="J88" s="75"/>
      <c r="K88" s="75"/>
      <c r="L88" s="75"/>
      <c r="M88" s="75"/>
      <c r="N88" s="75"/>
      <c r="O88" s="93"/>
      <c r="P88" s="93"/>
      <c r="Q88" s="93"/>
      <c r="R88" s="93"/>
    </row>
    <row r="89" spans="1:18" s="7" customFormat="1" ht="24.75" customHeight="1">
      <c r="A89" s="97"/>
      <c r="B89" s="75"/>
      <c r="C89" s="83"/>
      <c r="D89" s="84"/>
      <c r="E89" s="85"/>
      <c r="F89" s="75" t="s">
        <v>397</v>
      </c>
      <c r="G89" s="75"/>
      <c r="H89" s="75" t="s">
        <v>398</v>
      </c>
      <c r="I89" s="75"/>
      <c r="J89" s="75"/>
      <c r="K89" s="75"/>
      <c r="L89" s="75"/>
      <c r="M89" s="128">
        <v>1</v>
      </c>
      <c r="N89" s="75"/>
      <c r="O89" s="126">
        <v>1</v>
      </c>
      <c r="P89" s="93"/>
      <c r="Q89" s="93"/>
      <c r="R89" s="93"/>
    </row>
    <row r="90" spans="1:18" s="7" customFormat="1" ht="24.75" customHeight="1">
      <c r="A90" s="110"/>
      <c r="B90" s="75"/>
      <c r="C90" s="88"/>
      <c r="D90" s="89"/>
      <c r="E90" s="90"/>
      <c r="F90" s="75"/>
      <c r="G90" s="75"/>
      <c r="H90" s="75"/>
      <c r="I90" s="75"/>
      <c r="J90" s="75"/>
      <c r="K90" s="75"/>
      <c r="L90" s="75"/>
      <c r="M90" s="75"/>
      <c r="N90" s="75"/>
      <c r="O90" s="93"/>
      <c r="P90" s="93"/>
      <c r="Q90" s="93"/>
      <c r="R90" s="93"/>
    </row>
    <row r="91" spans="1:18" s="7" customFormat="1" ht="24.75" customHeight="1">
      <c r="A91" s="75" t="s">
        <v>399</v>
      </c>
      <c r="B91" s="75"/>
      <c r="C91" s="75"/>
      <c r="D91" s="75"/>
      <c r="E91" s="75"/>
      <c r="F91" s="75">
        <v>98</v>
      </c>
      <c r="G91" s="75"/>
      <c r="H91" s="75"/>
      <c r="I91" s="75"/>
      <c r="J91" s="75"/>
      <c r="K91" s="75"/>
      <c r="L91" s="75"/>
      <c r="M91" s="75"/>
      <c r="N91" s="75"/>
      <c r="O91" s="75"/>
      <c r="P91" s="75"/>
      <c r="Q91" s="75"/>
      <c r="R91" s="75"/>
    </row>
    <row r="92" spans="1:18" s="7" customFormat="1" ht="24.75" customHeight="1">
      <c r="A92" s="75" t="s">
        <v>400</v>
      </c>
      <c r="B92" s="75"/>
      <c r="C92" s="75"/>
      <c r="D92" s="75"/>
      <c r="E92" s="75"/>
      <c r="F92" s="75" t="s">
        <v>401</v>
      </c>
      <c r="G92" s="75"/>
      <c r="H92" s="75"/>
      <c r="I92" s="75"/>
      <c r="J92" s="75"/>
      <c r="K92" s="75"/>
      <c r="L92" s="75"/>
      <c r="M92" s="75"/>
      <c r="N92" s="75"/>
      <c r="O92" s="75"/>
      <c r="P92" s="75"/>
      <c r="Q92" s="75"/>
      <c r="R92" s="75"/>
    </row>
    <row r="93" spans="1:18" s="7" customFormat="1" ht="24.75" customHeight="1">
      <c r="A93" s="74" t="s">
        <v>402</v>
      </c>
      <c r="B93" s="74"/>
      <c r="C93" s="74"/>
      <c r="D93" s="74"/>
      <c r="E93" s="74"/>
      <c r="F93" s="74"/>
      <c r="G93" s="74"/>
      <c r="H93" s="74"/>
      <c r="I93" s="74"/>
      <c r="J93" s="74"/>
      <c r="K93" s="74"/>
      <c r="L93" s="74"/>
      <c r="M93" s="74"/>
      <c r="N93" s="74"/>
      <c r="O93" s="74"/>
      <c r="P93" s="74"/>
      <c r="Q93" s="74"/>
      <c r="R93" s="74"/>
    </row>
    <row r="94" spans="1:18" s="7" customFormat="1" ht="24.75" customHeight="1">
      <c r="A94" s="75" t="s">
        <v>403</v>
      </c>
      <c r="B94" s="75"/>
      <c r="C94" s="75"/>
      <c r="D94" s="75" t="s">
        <v>404</v>
      </c>
      <c r="E94" s="75"/>
      <c r="F94" s="75"/>
      <c r="G94" s="75"/>
      <c r="H94" s="75"/>
      <c r="I94" s="75"/>
      <c r="J94" s="75" t="s">
        <v>405</v>
      </c>
      <c r="K94" s="75"/>
      <c r="L94" s="75"/>
      <c r="M94" s="75"/>
      <c r="N94" s="75"/>
      <c r="O94" s="75"/>
      <c r="P94" s="75" t="s">
        <v>406</v>
      </c>
      <c r="Q94" s="75"/>
      <c r="R94" s="75"/>
    </row>
    <row r="95" spans="1:18" s="7" customFormat="1" ht="24.75" customHeight="1">
      <c r="A95" s="75" t="s">
        <v>407</v>
      </c>
      <c r="B95" s="75"/>
      <c r="C95" s="75"/>
      <c r="D95" s="75" t="s">
        <v>408</v>
      </c>
      <c r="E95" s="75"/>
      <c r="F95" s="75"/>
      <c r="G95" s="75"/>
      <c r="H95" s="75"/>
      <c r="I95" s="75"/>
      <c r="J95" s="75" t="s">
        <v>409</v>
      </c>
      <c r="K95" s="75"/>
      <c r="L95" s="75"/>
      <c r="M95" s="75"/>
      <c r="N95" s="75"/>
      <c r="O95" s="75"/>
      <c r="P95" s="75" t="s">
        <v>407</v>
      </c>
      <c r="Q95" s="75"/>
      <c r="R95" s="75"/>
    </row>
    <row r="96" spans="1:18" s="7" customFormat="1" ht="24.75" customHeight="1">
      <c r="A96" s="75" t="s">
        <v>410</v>
      </c>
      <c r="B96" s="75"/>
      <c r="C96" s="75"/>
      <c r="D96" s="75" t="s">
        <v>411</v>
      </c>
      <c r="E96" s="75"/>
      <c r="F96" s="75"/>
      <c r="G96" s="75"/>
      <c r="H96" s="75"/>
      <c r="I96" s="75"/>
      <c r="J96" s="75" t="s">
        <v>409</v>
      </c>
      <c r="K96" s="75"/>
      <c r="L96" s="75"/>
      <c r="M96" s="75"/>
      <c r="N96" s="75"/>
      <c r="O96" s="75"/>
      <c r="P96" s="75" t="s">
        <v>410</v>
      </c>
      <c r="Q96" s="75"/>
      <c r="R96" s="75"/>
    </row>
    <row r="97" spans="1:18" s="7" customFormat="1" ht="24.75" customHeight="1">
      <c r="A97" s="75" t="s">
        <v>412</v>
      </c>
      <c r="B97" s="75"/>
      <c r="C97" s="75"/>
      <c r="D97" s="75" t="s">
        <v>413</v>
      </c>
      <c r="E97" s="75"/>
      <c r="F97" s="75"/>
      <c r="G97" s="75"/>
      <c r="H97" s="75"/>
      <c r="I97" s="75"/>
      <c r="J97" s="75" t="s">
        <v>409</v>
      </c>
      <c r="K97" s="75"/>
      <c r="L97" s="75"/>
      <c r="M97" s="75"/>
      <c r="N97" s="75"/>
      <c r="O97" s="75"/>
      <c r="P97" s="75" t="s">
        <v>412</v>
      </c>
      <c r="Q97" s="75"/>
      <c r="R97" s="75"/>
    </row>
    <row r="98" spans="1:18" s="7" customFormat="1" ht="24.75" customHeight="1">
      <c r="A98" s="112" t="s">
        <v>414</v>
      </c>
      <c r="B98" s="112"/>
      <c r="C98" s="112"/>
      <c r="D98" s="112" t="s">
        <v>415</v>
      </c>
      <c r="E98" s="112"/>
      <c r="F98" s="112"/>
      <c r="G98" s="112"/>
      <c r="H98" s="112"/>
      <c r="I98" s="112"/>
      <c r="J98" s="75" t="s">
        <v>409</v>
      </c>
      <c r="K98" s="75"/>
      <c r="L98" s="75"/>
      <c r="M98" s="75"/>
      <c r="N98" s="75"/>
      <c r="O98" s="75"/>
      <c r="P98" s="112" t="s">
        <v>414</v>
      </c>
      <c r="Q98" s="112"/>
      <c r="R98" s="112"/>
    </row>
    <row r="99" spans="1:18" s="7" customFormat="1" ht="138" customHeight="1">
      <c r="A99" s="113" t="s">
        <v>416</v>
      </c>
      <c r="B99" s="114"/>
      <c r="C99" s="114"/>
      <c r="D99" s="114"/>
      <c r="E99" s="114"/>
      <c r="F99" s="114"/>
      <c r="G99" s="114"/>
      <c r="H99" s="114"/>
      <c r="I99" s="114"/>
      <c r="J99" s="114"/>
      <c r="K99" s="114"/>
      <c r="L99" s="114"/>
      <c r="M99" s="114"/>
      <c r="N99" s="114"/>
      <c r="O99" s="114"/>
      <c r="P99" s="114"/>
      <c r="Q99" s="114"/>
      <c r="R99" s="129"/>
    </row>
    <row r="100" spans="1:18" s="7" customFormat="1" ht="24.75" customHeight="1">
      <c r="A100" s="115" t="s">
        <v>417</v>
      </c>
      <c r="B100" s="115"/>
      <c r="C100" s="115"/>
      <c r="D100" s="115"/>
      <c r="E100" s="115"/>
      <c r="F100" s="115"/>
      <c r="G100" s="115"/>
      <c r="H100" s="115"/>
      <c r="I100" s="115"/>
      <c r="J100" s="115"/>
      <c r="K100" s="115"/>
      <c r="L100" s="115"/>
      <c r="M100" s="115"/>
      <c r="N100" s="115"/>
      <c r="O100" s="115"/>
      <c r="P100" s="115"/>
      <c r="Q100" s="115"/>
      <c r="R100" s="115"/>
    </row>
    <row r="101" spans="1:18" s="7" customFormat="1" ht="24.75" customHeight="1">
      <c r="A101" s="116" t="s">
        <v>418</v>
      </c>
      <c r="B101" s="117"/>
      <c r="C101" s="117"/>
      <c r="D101" s="117"/>
      <c r="E101" s="117"/>
      <c r="F101" s="117"/>
      <c r="G101" s="117"/>
      <c r="H101" s="117"/>
      <c r="I101" s="117"/>
      <c r="J101" s="117"/>
      <c r="K101" s="117"/>
      <c r="L101" s="117"/>
      <c r="M101" s="117"/>
      <c r="N101" s="117"/>
      <c r="O101" s="117"/>
      <c r="P101" s="117"/>
      <c r="Q101" s="117"/>
      <c r="R101" s="130"/>
    </row>
    <row r="102" spans="1:22" s="7" customFormat="1" ht="24.75" customHeight="1">
      <c r="A102" s="113"/>
      <c r="B102" s="114"/>
      <c r="C102" s="114"/>
      <c r="D102" s="114"/>
      <c r="E102" s="114"/>
      <c r="F102" s="114"/>
      <c r="G102" s="114"/>
      <c r="H102" s="114"/>
      <c r="I102" s="114"/>
      <c r="J102" s="114"/>
      <c r="K102" s="114"/>
      <c r="L102" s="114"/>
      <c r="M102" s="114"/>
      <c r="N102" s="114"/>
      <c r="O102" s="114"/>
      <c r="P102" s="114"/>
      <c r="Q102" s="114"/>
      <c r="R102" s="129"/>
      <c r="V102" s="131"/>
    </row>
    <row r="103" spans="1:20" s="7" customFormat="1" ht="24.75" customHeight="1">
      <c r="A103" s="113"/>
      <c r="B103" s="114"/>
      <c r="C103" s="114"/>
      <c r="D103" s="114"/>
      <c r="E103" s="114"/>
      <c r="F103" s="114"/>
      <c r="G103" s="114"/>
      <c r="H103" s="114"/>
      <c r="I103" s="114"/>
      <c r="J103" s="114"/>
      <c r="K103" s="114"/>
      <c r="L103" s="114"/>
      <c r="M103" s="114"/>
      <c r="N103" s="114"/>
      <c r="O103" s="114"/>
      <c r="P103" s="114"/>
      <c r="Q103" s="114"/>
      <c r="R103" s="129"/>
      <c r="T103" s="132"/>
    </row>
    <row r="104" spans="1:18" s="7" customFormat="1" ht="24.75" customHeight="1">
      <c r="A104" s="113"/>
      <c r="B104" s="114"/>
      <c r="C104" s="114"/>
      <c r="D104" s="114"/>
      <c r="E104" s="114"/>
      <c r="F104" s="114"/>
      <c r="G104" s="114"/>
      <c r="H104" s="114"/>
      <c r="I104" s="114"/>
      <c r="J104" s="114"/>
      <c r="K104" s="114"/>
      <c r="L104" s="114"/>
      <c r="M104" s="114"/>
      <c r="N104" s="114"/>
      <c r="O104" s="114"/>
      <c r="P104" s="114"/>
      <c r="Q104" s="114"/>
      <c r="R104" s="129"/>
    </row>
    <row r="105" spans="1:18" s="7" customFormat="1" ht="24.75" customHeight="1">
      <c r="A105" s="113"/>
      <c r="B105" s="114"/>
      <c r="C105" s="114"/>
      <c r="D105" s="114"/>
      <c r="E105" s="114"/>
      <c r="F105" s="114"/>
      <c r="G105" s="114"/>
      <c r="H105" s="114"/>
      <c r="I105" s="114"/>
      <c r="J105" s="114"/>
      <c r="K105" s="114"/>
      <c r="L105" s="114"/>
      <c r="M105" s="114"/>
      <c r="N105" s="114"/>
      <c r="O105" s="114"/>
      <c r="P105" s="114"/>
      <c r="Q105" s="114"/>
      <c r="R105" s="129"/>
    </row>
    <row r="106" spans="1:18" s="7" customFormat="1" ht="18.75" customHeight="1">
      <c r="A106" s="113"/>
      <c r="B106" s="114"/>
      <c r="C106" s="114"/>
      <c r="D106" s="114"/>
      <c r="E106" s="114"/>
      <c r="F106" s="114"/>
      <c r="G106" s="114"/>
      <c r="H106" s="114"/>
      <c r="I106" s="114"/>
      <c r="J106" s="114"/>
      <c r="K106" s="114"/>
      <c r="L106" s="114"/>
      <c r="M106" s="114"/>
      <c r="N106" s="114"/>
      <c r="O106" s="114"/>
      <c r="P106" s="114"/>
      <c r="Q106" s="114"/>
      <c r="R106" s="129"/>
    </row>
    <row r="107" spans="1:18" s="7" customFormat="1" ht="18.75" customHeight="1">
      <c r="A107" s="83" t="s">
        <v>419</v>
      </c>
      <c r="B107" s="84"/>
      <c r="C107" s="84"/>
      <c r="D107" s="84"/>
      <c r="E107" s="84"/>
      <c r="F107" s="84"/>
      <c r="G107" s="84"/>
      <c r="H107" s="84"/>
      <c r="I107" s="84"/>
      <c r="J107" s="84"/>
      <c r="K107" s="84"/>
      <c r="L107" s="84"/>
      <c r="M107" s="84"/>
      <c r="N107" s="84"/>
      <c r="O107" s="84"/>
      <c r="P107" s="84"/>
      <c r="Q107" s="84"/>
      <c r="R107" s="85"/>
    </row>
    <row r="108" spans="1:18" s="7" customFormat="1" ht="18.75" customHeight="1">
      <c r="A108" s="88" t="s">
        <v>420</v>
      </c>
      <c r="B108" s="89"/>
      <c r="C108" s="89"/>
      <c r="D108" s="89"/>
      <c r="E108" s="89"/>
      <c r="F108" s="89"/>
      <c r="G108" s="89"/>
      <c r="H108" s="89"/>
      <c r="I108" s="89"/>
      <c r="J108" s="89"/>
      <c r="K108" s="89"/>
      <c r="L108" s="89"/>
      <c r="M108" s="89"/>
      <c r="N108" s="89"/>
      <c r="O108" s="89"/>
      <c r="P108" s="89"/>
      <c r="Q108" s="89"/>
      <c r="R108" s="90"/>
    </row>
    <row r="109" spans="1:18" s="7" customFormat="1" ht="21" customHeight="1">
      <c r="A109" s="53" t="s">
        <v>421</v>
      </c>
      <c r="B109" s="53"/>
      <c r="C109" s="53"/>
      <c r="D109" s="53"/>
      <c r="E109" s="53"/>
      <c r="F109" s="53"/>
      <c r="G109" s="53"/>
      <c r="H109" s="53"/>
      <c r="I109" s="53"/>
      <c r="J109" s="53"/>
      <c r="K109" s="53"/>
      <c r="L109" s="53"/>
      <c r="M109" s="53"/>
      <c r="N109" s="53"/>
      <c r="O109" s="53"/>
      <c r="P109" s="53"/>
      <c r="Q109" s="53"/>
      <c r="R109" s="53"/>
    </row>
    <row r="110" spans="1:18" s="7" customFormat="1" ht="45.75" customHeight="1">
      <c r="A110" s="53"/>
      <c r="B110" s="53"/>
      <c r="C110" s="53"/>
      <c r="D110" s="53"/>
      <c r="E110" s="53"/>
      <c r="F110" s="53"/>
      <c r="G110" s="53"/>
      <c r="H110" s="53"/>
      <c r="I110" s="53"/>
      <c r="J110" s="53"/>
      <c r="K110" s="53"/>
      <c r="L110" s="53"/>
      <c r="M110" s="53"/>
      <c r="N110" s="53"/>
      <c r="O110" s="53"/>
      <c r="P110" s="53"/>
      <c r="Q110" s="53"/>
      <c r="R110" s="53"/>
    </row>
    <row r="111" spans="1:18" s="7" customFormat="1" ht="69" customHeight="1">
      <c r="A111" s="118" t="s">
        <v>422</v>
      </c>
      <c r="B111" s="119"/>
      <c r="C111" s="119"/>
      <c r="D111" s="119"/>
      <c r="E111" s="119"/>
      <c r="F111" s="119"/>
      <c r="G111" s="119"/>
      <c r="H111" s="119"/>
      <c r="I111" s="119"/>
      <c r="J111" s="119"/>
      <c r="K111" s="119"/>
      <c r="L111" s="119"/>
      <c r="M111" s="119"/>
      <c r="N111" s="119"/>
      <c r="O111" s="119"/>
      <c r="P111" s="119"/>
      <c r="Q111" s="119"/>
      <c r="R111" s="133"/>
    </row>
    <row r="112" spans="1:18" s="7" customFormat="1" ht="12">
      <c r="A112" s="120"/>
      <c r="B112" s="121"/>
      <c r="C112" s="121"/>
      <c r="D112" s="121"/>
      <c r="E112" s="121"/>
      <c r="F112" s="121"/>
      <c r="G112" s="121"/>
      <c r="H112" s="121"/>
      <c r="I112" s="121"/>
      <c r="J112" s="121"/>
      <c r="K112" s="121"/>
      <c r="L112" s="121"/>
      <c r="M112" s="121"/>
      <c r="N112" s="121"/>
      <c r="O112" s="121"/>
      <c r="P112" s="121"/>
      <c r="Q112" s="121"/>
      <c r="R112" s="134"/>
    </row>
    <row r="113" spans="1:18" s="7" customFormat="1" ht="51.75" customHeight="1">
      <c r="A113" s="120"/>
      <c r="B113" s="121"/>
      <c r="C113" s="121"/>
      <c r="D113" s="121"/>
      <c r="E113" s="121"/>
      <c r="F113" s="121"/>
      <c r="G113" s="121"/>
      <c r="H113" s="121"/>
      <c r="I113" s="121"/>
      <c r="J113" s="121"/>
      <c r="K113" s="121"/>
      <c r="L113" s="121"/>
      <c r="M113" s="121"/>
      <c r="N113" s="121"/>
      <c r="O113" s="121"/>
      <c r="P113" s="121"/>
      <c r="Q113" s="121"/>
      <c r="R113" s="134"/>
    </row>
    <row r="114" spans="1:18" s="7" customFormat="1" ht="69" customHeight="1">
      <c r="A114" s="120"/>
      <c r="B114" s="121"/>
      <c r="C114" s="121"/>
      <c r="D114" s="121"/>
      <c r="E114" s="121"/>
      <c r="F114" s="121"/>
      <c r="G114" s="121"/>
      <c r="H114" s="121"/>
      <c r="I114" s="121"/>
      <c r="J114" s="121"/>
      <c r="K114" s="121"/>
      <c r="L114" s="121"/>
      <c r="M114" s="121"/>
      <c r="N114" s="121"/>
      <c r="O114" s="121"/>
      <c r="P114" s="121"/>
      <c r="Q114" s="121"/>
      <c r="R114" s="134"/>
    </row>
    <row r="115" spans="1:18" s="1" customFormat="1" ht="138.75" customHeight="1">
      <c r="A115" s="120"/>
      <c r="B115" s="121"/>
      <c r="C115" s="121"/>
      <c r="D115" s="121"/>
      <c r="E115" s="121"/>
      <c r="F115" s="121"/>
      <c r="G115" s="121"/>
      <c r="H115" s="121"/>
      <c r="I115" s="121"/>
      <c r="J115" s="121"/>
      <c r="K115" s="121"/>
      <c r="L115" s="121"/>
      <c r="M115" s="121"/>
      <c r="N115" s="121"/>
      <c r="O115" s="121"/>
      <c r="P115" s="121"/>
      <c r="Q115" s="121"/>
      <c r="R115" s="134"/>
    </row>
    <row r="116" spans="1:18" s="1" customFormat="1" ht="373.5" customHeight="1">
      <c r="A116" s="120"/>
      <c r="B116" s="121"/>
      <c r="C116" s="121"/>
      <c r="D116" s="121"/>
      <c r="E116" s="121"/>
      <c r="F116" s="121"/>
      <c r="G116" s="121"/>
      <c r="H116" s="121"/>
      <c r="I116" s="121"/>
      <c r="J116" s="121"/>
      <c r="K116" s="121"/>
      <c r="L116" s="121"/>
      <c r="M116" s="121"/>
      <c r="N116" s="121"/>
      <c r="O116" s="121"/>
      <c r="P116" s="121"/>
      <c r="Q116" s="121"/>
      <c r="R116" s="134"/>
    </row>
    <row r="117" spans="1:18" s="1" customFormat="1" ht="34.5" customHeight="1">
      <c r="A117" s="120"/>
      <c r="B117" s="121"/>
      <c r="C117" s="121"/>
      <c r="D117" s="121"/>
      <c r="E117" s="121"/>
      <c r="F117" s="121"/>
      <c r="G117" s="121"/>
      <c r="H117" s="121"/>
      <c r="I117" s="121"/>
      <c r="J117" s="121"/>
      <c r="K117" s="121"/>
      <c r="L117" s="121"/>
      <c r="M117" s="121"/>
      <c r="N117" s="121"/>
      <c r="O117" s="121"/>
      <c r="P117" s="121"/>
      <c r="Q117" s="121"/>
      <c r="R117" s="134"/>
    </row>
    <row r="118" spans="1:18" s="1" customFormat="1" ht="14.25">
      <c r="A118" s="122"/>
      <c r="B118" s="123"/>
      <c r="C118" s="123"/>
      <c r="D118" s="123"/>
      <c r="E118" s="123"/>
      <c r="F118" s="123"/>
      <c r="G118" s="123"/>
      <c r="H118" s="123"/>
      <c r="I118" s="123"/>
      <c r="J118" s="123"/>
      <c r="K118" s="123"/>
      <c r="L118" s="123"/>
      <c r="M118" s="123"/>
      <c r="N118" s="123"/>
      <c r="O118" s="123"/>
      <c r="P118" s="123"/>
      <c r="Q118" s="123"/>
      <c r="R118" s="135"/>
    </row>
    <row r="119" spans="1:18" s="1" customFormat="1" ht="14.25">
      <c r="A119" s="122"/>
      <c r="B119" s="123"/>
      <c r="C119" s="123"/>
      <c r="D119" s="123"/>
      <c r="E119" s="123"/>
      <c r="F119" s="123"/>
      <c r="G119" s="123"/>
      <c r="H119" s="123"/>
      <c r="I119" s="123"/>
      <c r="J119" s="123"/>
      <c r="K119" s="123"/>
      <c r="L119" s="123"/>
      <c r="M119" s="123"/>
      <c r="N119" s="123"/>
      <c r="O119" s="123"/>
      <c r="P119" s="123"/>
      <c r="Q119" s="123"/>
      <c r="R119" s="135"/>
    </row>
    <row r="120" spans="1:18" s="1" customFormat="1" ht="14.25">
      <c r="A120" s="122"/>
      <c r="B120" s="123"/>
      <c r="C120" s="123"/>
      <c r="D120" s="123"/>
      <c r="E120" s="123"/>
      <c r="F120" s="123"/>
      <c r="G120" s="123"/>
      <c r="H120" s="123"/>
      <c r="I120" s="123"/>
      <c r="J120" s="123"/>
      <c r="K120" s="123"/>
      <c r="L120" s="123"/>
      <c r="M120" s="123"/>
      <c r="N120" s="123"/>
      <c r="O120" s="123"/>
      <c r="P120" s="123"/>
      <c r="Q120" s="123"/>
      <c r="R120" s="135"/>
    </row>
    <row r="121" spans="1:18" s="1" customFormat="1" ht="14.25">
      <c r="A121" s="122"/>
      <c r="B121" s="123"/>
      <c r="C121" s="123"/>
      <c r="D121" s="123"/>
      <c r="E121" s="123"/>
      <c r="F121" s="123"/>
      <c r="G121" s="123"/>
      <c r="H121" s="123"/>
      <c r="I121" s="123"/>
      <c r="J121" s="123"/>
      <c r="K121" s="123"/>
      <c r="L121" s="123"/>
      <c r="M121" s="123"/>
      <c r="N121" s="123"/>
      <c r="O121" s="123"/>
      <c r="P121" s="123"/>
      <c r="Q121" s="123"/>
      <c r="R121" s="135"/>
    </row>
    <row r="122" spans="1:18" s="1" customFormat="1" ht="14.25">
      <c r="A122" s="122"/>
      <c r="B122" s="123"/>
      <c r="C122" s="123"/>
      <c r="D122" s="123"/>
      <c r="E122" s="123"/>
      <c r="F122" s="123"/>
      <c r="G122" s="123"/>
      <c r="H122" s="123"/>
      <c r="I122" s="123"/>
      <c r="J122" s="123"/>
      <c r="K122" s="123"/>
      <c r="L122" s="123"/>
      <c r="M122" s="123"/>
      <c r="N122" s="123"/>
      <c r="O122" s="123"/>
      <c r="P122" s="123"/>
      <c r="Q122" s="123"/>
      <c r="R122" s="135"/>
    </row>
    <row r="123" spans="1:18" s="1" customFormat="1" ht="14.25">
      <c r="A123" s="122"/>
      <c r="B123" s="123"/>
      <c r="C123" s="123"/>
      <c r="D123" s="123"/>
      <c r="E123" s="123"/>
      <c r="F123" s="123"/>
      <c r="G123" s="123"/>
      <c r="H123" s="123"/>
      <c r="I123" s="123"/>
      <c r="J123" s="123"/>
      <c r="K123" s="123"/>
      <c r="L123" s="123"/>
      <c r="M123" s="123"/>
      <c r="N123" s="123"/>
      <c r="O123" s="123"/>
      <c r="P123" s="123"/>
      <c r="Q123" s="123"/>
      <c r="R123" s="135"/>
    </row>
    <row r="124" spans="1:18" s="1" customFormat="1" ht="14.25">
      <c r="A124" s="122"/>
      <c r="B124" s="123"/>
      <c r="C124" s="123"/>
      <c r="D124" s="123"/>
      <c r="E124" s="123"/>
      <c r="F124" s="123"/>
      <c r="G124" s="123"/>
      <c r="H124" s="123"/>
      <c r="I124" s="123"/>
      <c r="J124" s="123"/>
      <c r="K124" s="123"/>
      <c r="L124" s="123"/>
      <c r="M124" s="123"/>
      <c r="N124" s="123"/>
      <c r="O124" s="123"/>
      <c r="P124" s="123"/>
      <c r="Q124" s="123"/>
      <c r="R124" s="135"/>
    </row>
    <row r="125" spans="1:18" s="1" customFormat="1" ht="14.25">
      <c r="A125" s="122"/>
      <c r="B125" s="123"/>
      <c r="C125" s="123"/>
      <c r="D125" s="123"/>
      <c r="E125" s="123"/>
      <c r="F125" s="123"/>
      <c r="G125" s="123"/>
      <c r="H125" s="123"/>
      <c r="I125" s="123"/>
      <c r="J125" s="123"/>
      <c r="K125" s="123"/>
      <c r="L125" s="123"/>
      <c r="M125" s="123"/>
      <c r="N125" s="123"/>
      <c r="O125" s="123"/>
      <c r="P125" s="123"/>
      <c r="Q125" s="123"/>
      <c r="R125" s="135"/>
    </row>
    <row r="126" spans="1:18" s="1" customFormat="1" ht="14.25">
      <c r="A126" s="122"/>
      <c r="B126" s="123"/>
      <c r="C126" s="123"/>
      <c r="D126" s="123"/>
      <c r="E126" s="123"/>
      <c r="F126" s="123"/>
      <c r="G126" s="123"/>
      <c r="H126" s="123"/>
      <c r="I126" s="123"/>
      <c r="J126" s="123"/>
      <c r="K126" s="123"/>
      <c r="L126" s="123"/>
      <c r="M126" s="123"/>
      <c r="N126" s="123"/>
      <c r="O126" s="123"/>
      <c r="P126" s="123"/>
      <c r="Q126" s="123"/>
      <c r="R126" s="135"/>
    </row>
    <row r="127" spans="1:18" s="1" customFormat="1" ht="408.75" customHeight="1">
      <c r="A127" s="122"/>
      <c r="B127" s="123"/>
      <c r="C127" s="123"/>
      <c r="D127" s="123"/>
      <c r="E127" s="123"/>
      <c r="F127" s="123"/>
      <c r="G127" s="123"/>
      <c r="H127" s="123"/>
      <c r="I127" s="123"/>
      <c r="J127" s="123"/>
      <c r="K127" s="123"/>
      <c r="L127" s="123"/>
      <c r="M127" s="123"/>
      <c r="N127" s="123"/>
      <c r="O127" s="123"/>
      <c r="P127" s="123"/>
      <c r="Q127" s="123"/>
      <c r="R127" s="135"/>
    </row>
    <row r="128" spans="1:18" s="1" customFormat="1" ht="14.25">
      <c r="A128" s="122"/>
      <c r="B128" s="123"/>
      <c r="C128" s="123"/>
      <c r="D128" s="123"/>
      <c r="E128" s="123"/>
      <c r="F128" s="123"/>
      <c r="G128" s="123"/>
      <c r="H128" s="123"/>
      <c r="I128" s="123"/>
      <c r="J128" s="123"/>
      <c r="K128" s="123"/>
      <c r="L128" s="123"/>
      <c r="M128" s="123"/>
      <c r="N128" s="123"/>
      <c r="O128" s="123"/>
      <c r="P128" s="123"/>
      <c r="Q128" s="123"/>
      <c r="R128" s="135"/>
    </row>
    <row r="129" spans="1:18" s="1" customFormat="1" ht="408.75" customHeight="1">
      <c r="A129" s="122"/>
      <c r="B129" s="123"/>
      <c r="C129" s="123"/>
      <c r="D129" s="123"/>
      <c r="E129" s="123"/>
      <c r="F129" s="123"/>
      <c r="G129" s="123"/>
      <c r="H129" s="123"/>
      <c r="I129" s="123"/>
      <c r="J129" s="123"/>
      <c r="K129" s="123"/>
      <c r="L129" s="123"/>
      <c r="M129" s="123"/>
      <c r="N129" s="123"/>
      <c r="O129" s="123"/>
      <c r="P129" s="123"/>
      <c r="Q129" s="123"/>
      <c r="R129" s="135"/>
    </row>
    <row r="130" spans="1:18" s="1" customFormat="1" ht="14.25">
      <c r="A130" s="122"/>
      <c r="B130" s="123"/>
      <c r="C130" s="123"/>
      <c r="D130" s="123"/>
      <c r="E130" s="123"/>
      <c r="F130" s="123"/>
      <c r="G130" s="123"/>
      <c r="H130" s="123"/>
      <c r="I130" s="123"/>
      <c r="J130" s="123"/>
      <c r="K130" s="123"/>
      <c r="L130" s="123"/>
      <c r="M130" s="123"/>
      <c r="N130" s="123"/>
      <c r="O130" s="123"/>
      <c r="P130" s="123"/>
      <c r="Q130" s="123"/>
      <c r="R130" s="135"/>
    </row>
    <row r="131" spans="1:18" s="1" customFormat="1" ht="408.75" customHeight="1">
      <c r="A131" s="122"/>
      <c r="B131" s="123"/>
      <c r="C131" s="123"/>
      <c r="D131" s="123"/>
      <c r="E131" s="123"/>
      <c r="F131" s="123"/>
      <c r="G131" s="123"/>
      <c r="H131" s="123"/>
      <c r="I131" s="123"/>
      <c r="J131" s="123"/>
      <c r="K131" s="123"/>
      <c r="L131" s="123"/>
      <c r="M131" s="123"/>
      <c r="N131" s="123"/>
      <c r="O131" s="123"/>
      <c r="P131" s="123"/>
      <c r="Q131" s="123"/>
      <c r="R131" s="135"/>
    </row>
    <row r="132" spans="1:18" s="1" customFormat="1" ht="14.25">
      <c r="A132" s="122"/>
      <c r="B132" s="123"/>
      <c r="C132" s="123"/>
      <c r="D132" s="123"/>
      <c r="E132" s="123"/>
      <c r="F132" s="123"/>
      <c r="G132" s="123"/>
      <c r="H132" s="123"/>
      <c r="I132" s="123"/>
      <c r="J132" s="123"/>
      <c r="K132" s="123"/>
      <c r="L132" s="123"/>
      <c r="M132" s="123"/>
      <c r="N132" s="123"/>
      <c r="O132" s="123"/>
      <c r="P132" s="123"/>
      <c r="Q132" s="123"/>
      <c r="R132" s="135"/>
    </row>
    <row r="133" spans="1:18" s="1" customFormat="1" ht="408.75" customHeight="1">
      <c r="A133" s="122"/>
      <c r="B133" s="123"/>
      <c r="C133" s="123"/>
      <c r="D133" s="123"/>
      <c r="E133" s="123"/>
      <c r="F133" s="123"/>
      <c r="G133" s="123"/>
      <c r="H133" s="123"/>
      <c r="I133" s="123"/>
      <c r="J133" s="123"/>
      <c r="K133" s="123"/>
      <c r="L133" s="123"/>
      <c r="M133" s="123"/>
      <c r="N133" s="123"/>
      <c r="O133" s="123"/>
      <c r="P133" s="123"/>
      <c r="Q133" s="123"/>
      <c r="R133" s="135"/>
    </row>
    <row r="134" spans="1:18" s="1" customFormat="1" ht="285" customHeight="1">
      <c r="A134" s="122"/>
      <c r="B134" s="123"/>
      <c r="C134" s="123"/>
      <c r="D134" s="123"/>
      <c r="E134" s="123"/>
      <c r="F134" s="123"/>
      <c r="G134" s="123"/>
      <c r="H134" s="123"/>
      <c r="I134" s="123"/>
      <c r="J134" s="123"/>
      <c r="K134" s="123"/>
      <c r="L134" s="123"/>
      <c r="M134" s="123"/>
      <c r="N134" s="123"/>
      <c r="O134" s="123"/>
      <c r="P134" s="123"/>
      <c r="Q134" s="123"/>
      <c r="R134" s="135"/>
    </row>
    <row r="135" spans="1:18" s="1" customFormat="1" ht="408.75" customHeight="1">
      <c r="A135" s="122"/>
      <c r="B135" s="123"/>
      <c r="C135" s="123"/>
      <c r="D135" s="123"/>
      <c r="E135" s="123"/>
      <c r="F135" s="123"/>
      <c r="G135" s="123"/>
      <c r="H135" s="123"/>
      <c r="I135" s="123"/>
      <c r="J135" s="123"/>
      <c r="K135" s="123"/>
      <c r="L135" s="123"/>
      <c r="M135" s="123"/>
      <c r="N135" s="123"/>
      <c r="O135" s="123"/>
      <c r="P135" s="123"/>
      <c r="Q135" s="123"/>
      <c r="R135" s="135"/>
    </row>
    <row r="136" spans="1:18" s="1" customFormat="1" ht="384" customHeight="1">
      <c r="A136" s="122"/>
      <c r="B136" s="123"/>
      <c r="C136" s="123"/>
      <c r="D136" s="123"/>
      <c r="E136" s="123"/>
      <c r="F136" s="123"/>
      <c r="G136" s="123"/>
      <c r="H136" s="123"/>
      <c r="I136" s="123"/>
      <c r="J136" s="123"/>
      <c r="K136" s="123"/>
      <c r="L136" s="123"/>
      <c r="M136" s="123"/>
      <c r="N136" s="123"/>
      <c r="O136" s="123"/>
      <c r="P136" s="123"/>
      <c r="Q136" s="123"/>
      <c r="R136" s="135"/>
    </row>
    <row r="137" spans="1:18" s="1" customFormat="1" ht="324" customHeight="1">
      <c r="A137" s="122"/>
      <c r="B137" s="123"/>
      <c r="C137" s="123"/>
      <c r="D137" s="123"/>
      <c r="E137" s="123"/>
      <c r="F137" s="123"/>
      <c r="G137" s="123"/>
      <c r="H137" s="123"/>
      <c r="I137" s="123"/>
      <c r="J137" s="123"/>
      <c r="K137" s="123"/>
      <c r="L137" s="123"/>
      <c r="M137" s="123"/>
      <c r="N137" s="123"/>
      <c r="O137" s="123"/>
      <c r="P137" s="123"/>
      <c r="Q137" s="123"/>
      <c r="R137" s="135"/>
    </row>
    <row r="138" spans="1:18" s="1" customFormat="1" ht="408.75" customHeight="1">
      <c r="A138" s="136"/>
      <c r="B138" s="137"/>
      <c r="C138" s="137"/>
      <c r="D138" s="137"/>
      <c r="E138" s="137"/>
      <c r="F138" s="137"/>
      <c r="G138" s="137"/>
      <c r="H138" s="137"/>
      <c r="I138" s="137"/>
      <c r="J138" s="137"/>
      <c r="K138" s="137"/>
      <c r="L138" s="137"/>
      <c r="M138" s="137"/>
      <c r="N138" s="137"/>
      <c r="O138" s="137"/>
      <c r="P138" s="137"/>
      <c r="Q138" s="137"/>
      <c r="R138" s="138"/>
    </row>
  </sheetData>
  <sheetProtection/>
  <mergeCells count="24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27:R27"/>
    <mergeCell ref="A28:R28"/>
    <mergeCell ref="E29:R29"/>
    <mergeCell ref="E30:F30"/>
    <mergeCell ref="G30:H30"/>
    <mergeCell ref="I30:K30"/>
    <mergeCell ref="L30:P30"/>
    <mergeCell ref="Q30:R30"/>
    <mergeCell ref="B31:D31"/>
    <mergeCell ref="E31:F31"/>
    <mergeCell ref="G31:H31"/>
    <mergeCell ref="I31:K31"/>
    <mergeCell ref="L31:P31"/>
    <mergeCell ref="Q31:R31"/>
    <mergeCell ref="B32:D32"/>
    <mergeCell ref="E32:F32"/>
    <mergeCell ref="G32:H32"/>
    <mergeCell ref="I32:K32"/>
    <mergeCell ref="L32:P32"/>
    <mergeCell ref="Q32:R32"/>
    <mergeCell ref="B33:D33"/>
    <mergeCell ref="E33:F33"/>
    <mergeCell ref="G33:H33"/>
    <mergeCell ref="I33:K33"/>
    <mergeCell ref="L33:P33"/>
    <mergeCell ref="Q33:R33"/>
    <mergeCell ref="B34:D34"/>
    <mergeCell ref="E34:F34"/>
    <mergeCell ref="G34:H34"/>
    <mergeCell ref="I34:K34"/>
    <mergeCell ref="L34:P34"/>
    <mergeCell ref="Q34:R34"/>
    <mergeCell ref="A35:R35"/>
    <mergeCell ref="E36:Q36"/>
    <mergeCell ref="G37:M37"/>
    <mergeCell ref="G38:J38"/>
    <mergeCell ref="K38:M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R43"/>
    <mergeCell ref="B44:D44"/>
    <mergeCell ref="E44:F44"/>
    <mergeCell ref="G44:J44"/>
    <mergeCell ref="K44:M44"/>
    <mergeCell ref="N44:Q44"/>
    <mergeCell ref="B45:D45"/>
    <mergeCell ref="E45:F45"/>
    <mergeCell ref="G45:J45"/>
    <mergeCell ref="K45:M45"/>
    <mergeCell ref="N45:Q45"/>
    <mergeCell ref="B46:D46"/>
    <mergeCell ref="E46:F46"/>
    <mergeCell ref="G46:J46"/>
    <mergeCell ref="K46:M46"/>
    <mergeCell ref="N46:Q46"/>
    <mergeCell ref="B47:D47"/>
    <mergeCell ref="E47:F47"/>
    <mergeCell ref="G47:J47"/>
    <mergeCell ref="K47:M47"/>
    <mergeCell ref="N47:Q47"/>
    <mergeCell ref="B48:D48"/>
    <mergeCell ref="E48:F48"/>
    <mergeCell ref="G48:J48"/>
    <mergeCell ref="K48:M48"/>
    <mergeCell ref="N48:Q48"/>
    <mergeCell ref="B49:D49"/>
    <mergeCell ref="E49:Q49"/>
    <mergeCell ref="B50:D50"/>
    <mergeCell ref="E50:J50"/>
    <mergeCell ref="K50:Q50"/>
    <mergeCell ref="B51:D51"/>
    <mergeCell ref="E51:J51"/>
    <mergeCell ref="K51:Q51"/>
    <mergeCell ref="B52:D52"/>
    <mergeCell ref="E52:J52"/>
    <mergeCell ref="K52:Q52"/>
    <mergeCell ref="B53:D53"/>
    <mergeCell ref="E53:J53"/>
    <mergeCell ref="K53:Q53"/>
    <mergeCell ref="B54:D54"/>
    <mergeCell ref="E54:J54"/>
    <mergeCell ref="K54:Q54"/>
    <mergeCell ref="A55:R55"/>
    <mergeCell ref="C56:I56"/>
    <mergeCell ref="J56:R56"/>
    <mergeCell ref="C57:I57"/>
    <mergeCell ref="C58:I58"/>
    <mergeCell ref="C59:I59"/>
    <mergeCell ref="C60:H60"/>
    <mergeCell ref="H69:L69"/>
    <mergeCell ref="M69:N69"/>
    <mergeCell ref="O69:R69"/>
    <mergeCell ref="H70:L70"/>
    <mergeCell ref="M70:N70"/>
    <mergeCell ref="O70:R70"/>
    <mergeCell ref="H71:L71"/>
    <mergeCell ref="M71:N71"/>
    <mergeCell ref="O71:R71"/>
    <mergeCell ref="H72:L72"/>
    <mergeCell ref="M72:N72"/>
    <mergeCell ref="O72:R72"/>
    <mergeCell ref="H73:K73"/>
    <mergeCell ref="M73:N73"/>
    <mergeCell ref="O73:R73"/>
    <mergeCell ref="H74:L74"/>
    <mergeCell ref="M74:N74"/>
    <mergeCell ref="O74:R74"/>
    <mergeCell ref="H75:L75"/>
    <mergeCell ref="M75:N75"/>
    <mergeCell ref="O75:R75"/>
    <mergeCell ref="H76:L76"/>
    <mergeCell ref="M76:N76"/>
    <mergeCell ref="O76:R76"/>
    <mergeCell ref="H77:L77"/>
    <mergeCell ref="M77:N77"/>
    <mergeCell ref="O77:R77"/>
    <mergeCell ref="H78:L78"/>
    <mergeCell ref="M78:N78"/>
    <mergeCell ref="O78:R78"/>
    <mergeCell ref="A91:E91"/>
    <mergeCell ref="F91:R91"/>
    <mergeCell ref="A92:E92"/>
    <mergeCell ref="F92:R92"/>
    <mergeCell ref="A93:R93"/>
    <mergeCell ref="A94:C94"/>
    <mergeCell ref="D94:I94"/>
    <mergeCell ref="J94:O94"/>
    <mergeCell ref="P94:R94"/>
    <mergeCell ref="A95:C95"/>
    <mergeCell ref="D95:I95"/>
    <mergeCell ref="J95:O95"/>
    <mergeCell ref="P95:R95"/>
    <mergeCell ref="A96:C96"/>
    <mergeCell ref="D96:I96"/>
    <mergeCell ref="J96:O96"/>
    <mergeCell ref="P96:R96"/>
    <mergeCell ref="A97:C97"/>
    <mergeCell ref="D97:I97"/>
    <mergeCell ref="J97:O97"/>
    <mergeCell ref="P97:R97"/>
    <mergeCell ref="A98:C98"/>
    <mergeCell ref="D98:I98"/>
    <mergeCell ref="J98:O98"/>
    <mergeCell ref="P98:R98"/>
    <mergeCell ref="A99:R99"/>
    <mergeCell ref="A100:R100"/>
    <mergeCell ref="A107:R107"/>
    <mergeCell ref="A108:R108"/>
    <mergeCell ref="A109:R109"/>
    <mergeCell ref="A29:A30"/>
    <mergeCell ref="A36:A38"/>
    <mergeCell ref="A43:A44"/>
    <mergeCell ref="A49:A50"/>
    <mergeCell ref="A56:A66"/>
    <mergeCell ref="A67:A90"/>
    <mergeCell ref="R36:R38"/>
    <mergeCell ref="R49:R50"/>
    <mergeCell ref="A15:C18"/>
    <mergeCell ref="A19:C26"/>
    <mergeCell ref="D19:R26"/>
    <mergeCell ref="B29:D30"/>
    <mergeCell ref="B36:D38"/>
    <mergeCell ref="E37:F38"/>
    <mergeCell ref="N37:Q38"/>
    <mergeCell ref="J57:R66"/>
    <mergeCell ref="C61:H66"/>
    <mergeCell ref="C67:G68"/>
    <mergeCell ref="H67:L68"/>
    <mergeCell ref="M67:N68"/>
    <mergeCell ref="O67:R68"/>
    <mergeCell ref="C69:E78"/>
    <mergeCell ref="F69:G71"/>
    <mergeCell ref="F72:G74"/>
    <mergeCell ref="F75:G76"/>
    <mergeCell ref="F77:G78"/>
    <mergeCell ref="C79:E90"/>
    <mergeCell ref="F79:G84"/>
    <mergeCell ref="H79:L81"/>
    <mergeCell ref="O79:R81"/>
    <mergeCell ref="H82:L84"/>
    <mergeCell ref="O82:R84"/>
    <mergeCell ref="F85:G86"/>
    <mergeCell ref="H85:L86"/>
    <mergeCell ref="M85:N86"/>
    <mergeCell ref="O85:R86"/>
    <mergeCell ref="F87:G88"/>
    <mergeCell ref="H87:L88"/>
    <mergeCell ref="M87:N88"/>
    <mergeCell ref="O87:R88"/>
    <mergeCell ref="F89:G90"/>
    <mergeCell ref="H89:L90"/>
    <mergeCell ref="M89:N90"/>
    <mergeCell ref="O89:R90"/>
    <mergeCell ref="A101:R106"/>
    <mergeCell ref="A111:R138"/>
    <mergeCell ref="M79:N81"/>
    <mergeCell ref="M82:N84"/>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7"/>
  <sheetViews>
    <sheetView zoomScaleSheetLayoutView="100" workbookViewId="0" topLeftCell="A79">
      <selection activeCell="X80" sqref="X80"/>
    </sheetView>
  </sheetViews>
  <sheetFormatPr defaultColWidth="8.75390625" defaultRowHeight="14.25"/>
  <cols>
    <col min="1" max="1" width="8.75390625" style="8" customWidth="1"/>
    <col min="2" max="2" width="0.875" style="8" customWidth="1"/>
    <col min="3" max="3" width="3.375" style="8" customWidth="1"/>
    <col min="4" max="4" width="3.75390625" style="8" customWidth="1"/>
    <col min="5" max="5" width="1.625" style="8" customWidth="1"/>
    <col min="6" max="6" width="9.25390625" style="8" customWidth="1"/>
    <col min="7" max="7" width="1.75390625" style="8" customWidth="1"/>
    <col min="8" max="8" width="0.875" style="8" hidden="1" customWidth="1"/>
    <col min="9" max="9" width="5.00390625" style="8" customWidth="1"/>
    <col min="10" max="10" width="3.75390625" style="8" customWidth="1"/>
    <col min="11" max="11" width="0.2421875" style="8" customWidth="1"/>
    <col min="12" max="12" width="2.625" style="8" customWidth="1"/>
    <col min="13" max="13" width="7.25390625" style="8" customWidth="1"/>
    <col min="14" max="14" width="0.2421875" style="8" customWidth="1"/>
    <col min="15" max="15" width="2.125" style="8" customWidth="1"/>
    <col min="16" max="16" width="3.75390625" style="8" customWidth="1"/>
    <col min="17" max="17" width="1.12109375" style="8" customWidth="1"/>
    <col min="18" max="18" width="1.25" style="8" customWidth="1"/>
    <col min="19" max="19" width="4.125" style="8" customWidth="1"/>
    <col min="20" max="20" width="8.00390625" style="8" customWidth="1"/>
    <col min="21" max="21" width="15.625" style="8" customWidth="1"/>
    <col min="22" max="16384" width="8.75390625" style="8" customWidth="1"/>
  </cols>
  <sheetData>
    <row r="1" s="1" customFormat="1" ht="63" customHeight="1"/>
    <row r="2" spans="1:21" s="1" customFormat="1" ht="60" customHeight="1">
      <c r="A2" s="9" t="s">
        <v>423</v>
      </c>
      <c r="B2" s="9"/>
      <c r="C2" s="9"/>
      <c r="D2" s="9"/>
      <c r="E2" s="9"/>
      <c r="F2" s="9"/>
      <c r="G2" s="9"/>
      <c r="H2" s="9"/>
      <c r="I2" s="9"/>
      <c r="J2" s="9"/>
      <c r="K2" s="9"/>
      <c r="L2" s="9"/>
      <c r="M2" s="9"/>
      <c r="N2" s="9"/>
      <c r="O2" s="9"/>
      <c r="P2" s="9"/>
      <c r="Q2" s="9"/>
      <c r="R2" s="9"/>
      <c r="S2" s="9"/>
      <c r="T2" s="9"/>
      <c r="U2" s="9"/>
    </row>
    <row r="3" spans="1:21" s="1" customFormat="1" ht="49.5" customHeight="1">
      <c r="A3" s="10"/>
      <c r="B3" s="10"/>
      <c r="C3" s="10"/>
      <c r="D3" s="10"/>
      <c r="E3" s="10"/>
      <c r="F3" s="10"/>
      <c r="G3" s="10"/>
      <c r="H3" s="10"/>
      <c r="I3" s="10"/>
      <c r="J3" s="10"/>
      <c r="K3" s="10"/>
      <c r="L3" s="10"/>
      <c r="M3" s="10"/>
      <c r="N3" s="10"/>
      <c r="O3" s="10"/>
      <c r="P3" s="10"/>
      <c r="Q3" s="10"/>
      <c r="R3" s="10"/>
      <c r="S3" s="10"/>
      <c r="T3" s="10"/>
      <c r="U3" s="10"/>
    </row>
    <row r="4" spans="1:21" s="2" customFormat="1" ht="33" customHeight="1">
      <c r="A4" s="11" t="s">
        <v>424</v>
      </c>
      <c r="B4" s="12"/>
      <c r="C4" s="12"/>
      <c r="D4" s="12"/>
      <c r="E4" s="12"/>
      <c r="F4" s="12"/>
      <c r="G4" s="12"/>
      <c r="H4" s="12"/>
      <c r="I4" s="12"/>
      <c r="J4" s="12"/>
      <c r="K4" s="12"/>
      <c r="L4" s="12"/>
      <c r="M4" s="12"/>
      <c r="N4" s="12"/>
      <c r="O4" s="12"/>
      <c r="P4" s="12"/>
      <c r="Q4" s="12"/>
      <c r="R4" s="12"/>
      <c r="S4" s="12"/>
      <c r="T4" s="12"/>
      <c r="U4" s="12"/>
    </row>
    <row r="5" spans="1:21" s="2" customFormat="1" ht="33" customHeight="1">
      <c r="A5" s="11" t="s">
        <v>425</v>
      </c>
      <c r="B5" s="11"/>
      <c r="C5" s="11"/>
      <c r="D5" s="11"/>
      <c r="E5" s="11"/>
      <c r="F5" s="11"/>
      <c r="G5" s="11"/>
      <c r="H5" s="11"/>
      <c r="I5" s="11"/>
      <c r="J5" s="11"/>
      <c r="K5" s="11"/>
      <c r="L5" s="11"/>
      <c r="M5" s="11"/>
      <c r="N5" s="11"/>
      <c r="O5" s="11"/>
      <c r="P5" s="11"/>
      <c r="Q5" s="11"/>
      <c r="R5" s="11"/>
      <c r="S5" s="11"/>
      <c r="T5" s="11"/>
      <c r="U5" s="11"/>
    </row>
    <row r="6" spans="1:21" s="2" customFormat="1" ht="33" customHeight="1">
      <c r="A6" s="11" t="s">
        <v>426</v>
      </c>
      <c r="B6" s="11"/>
      <c r="C6" s="11"/>
      <c r="D6" s="11"/>
      <c r="E6" s="11"/>
      <c r="F6" s="11"/>
      <c r="G6" s="11"/>
      <c r="H6" s="11"/>
      <c r="I6" s="11"/>
      <c r="J6" s="11"/>
      <c r="K6" s="11"/>
      <c r="L6" s="11"/>
      <c r="M6" s="11"/>
      <c r="N6" s="11"/>
      <c r="O6" s="11"/>
      <c r="P6" s="11"/>
      <c r="Q6" s="11"/>
      <c r="R6" s="11"/>
      <c r="S6" s="11"/>
      <c r="T6" s="11"/>
      <c r="U6" s="11"/>
    </row>
    <row r="7" spans="1:21" s="2" customFormat="1" ht="33" customHeight="1">
      <c r="A7" s="11" t="s">
        <v>427</v>
      </c>
      <c r="B7" s="11"/>
      <c r="C7" s="11"/>
      <c r="D7" s="11"/>
      <c r="E7" s="11"/>
      <c r="F7" s="11"/>
      <c r="G7" s="11"/>
      <c r="H7" s="11"/>
      <c r="I7" s="11"/>
      <c r="J7" s="11"/>
      <c r="K7" s="11"/>
      <c r="L7" s="11"/>
      <c r="M7" s="11"/>
      <c r="N7" s="11"/>
      <c r="O7" s="11"/>
      <c r="P7" s="11"/>
      <c r="Q7" s="11"/>
      <c r="R7" s="11"/>
      <c r="S7" s="11"/>
      <c r="T7" s="11"/>
      <c r="U7" s="11"/>
    </row>
    <row r="8" spans="1:21" s="2" customFormat="1" ht="33" customHeight="1">
      <c r="A8" s="11" t="s">
        <v>428</v>
      </c>
      <c r="B8" s="11"/>
      <c r="C8" s="11"/>
      <c r="D8" s="11"/>
      <c r="E8" s="11"/>
      <c r="F8" s="11"/>
      <c r="G8" s="11"/>
      <c r="H8" s="11"/>
      <c r="I8" s="11"/>
      <c r="J8" s="11"/>
      <c r="K8" s="11"/>
      <c r="L8" s="11"/>
      <c r="M8" s="11"/>
      <c r="N8" s="11"/>
      <c r="O8" s="11"/>
      <c r="P8" s="11"/>
      <c r="Q8" s="11"/>
      <c r="R8" s="11"/>
      <c r="S8" s="11"/>
      <c r="T8" s="11"/>
      <c r="U8" s="11"/>
    </row>
    <row r="9" spans="1:21" s="2" customFormat="1" ht="33" customHeight="1">
      <c r="A9" s="11" t="s">
        <v>429</v>
      </c>
      <c r="B9" s="11"/>
      <c r="C9" s="11"/>
      <c r="D9" s="11"/>
      <c r="E9" s="11"/>
      <c r="F9" s="11"/>
      <c r="G9" s="11"/>
      <c r="H9" s="11"/>
      <c r="I9" s="11"/>
      <c r="J9" s="11"/>
      <c r="K9" s="11"/>
      <c r="L9" s="11"/>
      <c r="M9" s="11"/>
      <c r="N9" s="11"/>
      <c r="O9" s="11"/>
      <c r="P9" s="11"/>
      <c r="Q9" s="11"/>
      <c r="R9" s="11"/>
      <c r="S9" s="11"/>
      <c r="T9" s="11"/>
      <c r="U9" s="11"/>
    </row>
    <row r="10" spans="1:21" s="3" customFormat="1" ht="33" customHeight="1">
      <c r="A10" s="11" t="s">
        <v>430</v>
      </c>
      <c r="B10" s="11"/>
      <c r="C10" s="11"/>
      <c r="D10" s="11"/>
      <c r="E10" s="11"/>
      <c r="F10" s="11"/>
      <c r="G10" s="11"/>
      <c r="H10" s="11"/>
      <c r="I10" s="11"/>
      <c r="J10" s="11"/>
      <c r="K10" s="11"/>
      <c r="L10" s="11"/>
      <c r="M10" s="11"/>
      <c r="N10" s="11"/>
      <c r="O10" s="11"/>
      <c r="P10" s="11"/>
      <c r="Q10" s="11"/>
      <c r="R10" s="11"/>
      <c r="S10" s="11"/>
      <c r="T10" s="11"/>
      <c r="U10" s="11"/>
    </row>
    <row r="11" spans="1:21" s="1" customFormat="1" ht="24" customHeight="1">
      <c r="A11" s="13"/>
      <c r="B11" s="13"/>
      <c r="C11" s="13"/>
      <c r="D11" s="13"/>
      <c r="E11" s="13"/>
      <c r="F11" s="13"/>
      <c r="G11" s="13"/>
      <c r="H11" s="13"/>
      <c r="I11" s="13"/>
      <c r="J11" s="13"/>
      <c r="K11" s="13"/>
      <c r="L11" s="13"/>
      <c r="M11" s="13"/>
      <c r="N11" s="13"/>
      <c r="O11" s="13"/>
      <c r="P11" s="13"/>
      <c r="Q11" s="13"/>
      <c r="R11" s="13"/>
      <c r="S11" s="13"/>
      <c r="T11" s="13"/>
      <c r="U11" s="13"/>
    </row>
    <row r="12" spans="1:21" s="1" customFormat="1" ht="156" customHeight="1">
      <c r="A12" s="13"/>
      <c r="B12" s="13"/>
      <c r="C12" s="13"/>
      <c r="D12" s="13"/>
      <c r="E12" s="13"/>
      <c r="F12" s="13"/>
      <c r="G12" s="13"/>
      <c r="H12" s="13"/>
      <c r="I12" s="13"/>
      <c r="J12" s="13"/>
      <c r="K12" s="13"/>
      <c r="L12" s="13"/>
      <c r="M12" s="13"/>
      <c r="N12" s="13"/>
      <c r="O12" s="13"/>
      <c r="P12" s="13"/>
      <c r="Q12" s="13"/>
      <c r="R12" s="13"/>
      <c r="S12" s="13"/>
      <c r="T12" s="13"/>
      <c r="U12" s="13"/>
    </row>
    <row r="13" spans="1:21" s="1" customFormat="1" ht="150.75" customHeight="1">
      <c r="A13" s="14" t="s">
        <v>309</v>
      </c>
      <c r="B13" s="14"/>
      <c r="C13" s="14"/>
      <c r="D13" s="14"/>
      <c r="E13" s="14"/>
      <c r="F13" s="14"/>
      <c r="G13" s="14"/>
      <c r="H13" s="14"/>
      <c r="I13" s="14"/>
      <c r="J13" s="14"/>
      <c r="K13" s="14"/>
      <c r="L13" s="14"/>
      <c r="M13" s="14"/>
      <c r="N13" s="14"/>
      <c r="O13" s="14"/>
      <c r="P13" s="14"/>
      <c r="Q13" s="14"/>
      <c r="R13" s="14"/>
      <c r="S13" s="14"/>
      <c r="T13" s="14"/>
      <c r="U13" s="14"/>
    </row>
    <row r="14" spans="1:21" s="1" customFormat="1" ht="20.25">
      <c r="A14" s="15"/>
      <c r="B14" s="15"/>
      <c r="C14" s="15"/>
      <c r="D14" s="15"/>
      <c r="E14" s="15"/>
      <c r="F14" s="15"/>
      <c r="G14" s="15"/>
      <c r="H14" s="15"/>
      <c r="I14" s="15"/>
      <c r="J14" s="15"/>
      <c r="K14" s="15"/>
      <c r="L14" s="15"/>
      <c r="M14" s="15"/>
      <c r="N14" s="15"/>
      <c r="O14" s="15"/>
      <c r="P14" s="15"/>
      <c r="Q14" s="15"/>
      <c r="R14" s="15"/>
      <c r="S14" s="15"/>
      <c r="T14" s="15"/>
      <c r="U14" s="15"/>
    </row>
    <row r="15" spans="1:24" s="4" customFormat="1" ht="21" customHeight="1">
      <c r="A15" s="16" t="s">
        <v>431</v>
      </c>
      <c r="B15" s="16"/>
      <c r="C15" s="16"/>
      <c r="D15" s="16"/>
      <c r="E15" s="16"/>
      <c r="F15" s="16"/>
      <c r="G15" s="16"/>
      <c r="H15" s="16"/>
      <c r="I15" s="16"/>
      <c r="J15" s="16"/>
      <c r="K15" s="16"/>
      <c r="L15" s="16"/>
      <c r="M15" s="16"/>
      <c r="N15" s="16"/>
      <c r="O15" s="16"/>
      <c r="P15" s="16"/>
      <c r="Q15" s="16"/>
      <c r="R15" s="16"/>
      <c r="S15" s="16"/>
      <c r="T15" s="16"/>
      <c r="U15" s="16"/>
      <c r="X15" s="40"/>
    </row>
    <row r="16" spans="1:21" s="5" customFormat="1" ht="21" customHeight="1">
      <c r="A16" s="17" t="s">
        <v>432</v>
      </c>
      <c r="B16" s="17"/>
      <c r="C16" s="17" t="s">
        <v>410</v>
      </c>
      <c r="D16" s="17"/>
      <c r="E16" s="17"/>
      <c r="F16" s="17"/>
      <c r="G16" s="17"/>
      <c r="H16" s="17"/>
      <c r="I16" s="17"/>
      <c r="J16" s="17"/>
      <c r="K16" s="17"/>
      <c r="L16" s="17" t="s">
        <v>433</v>
      </c>
      <c r="M16" s="17"/>
      <c r="N16" s="17" t="s">
        <v>314</v>
      </c>
      <c r="O16" s="17"/>
      <c r="P16" s="17"/>
      <c r="Q16" s="17"/>
      <c r="R16" s="17"/>
      <c r="S16" s="17"/>
      <c r="T16" s="17"/>
      <c r="U16" s="17"/>
    </row>
    <row r="17" spans="1:21" s="5" customFormat="1" ht="21" customHeight="1">
      <c r="A17" s="17" t="s">
        <v>434</v>
      </c>
      <c r="B17" s="17"/>
      <c r="C17" s="17" t="s">
        <v>435</v>
      </c>
      <c r="D17" s="17"/>
      <c r="E17" s="17"/>
      <c r="F17" s="17"/>
      <c r="G17" s="17"/>
      <c r="H17" s="17"/>
      <c r="I17" s="17"/>
      <c r="J17" s="17"/>
      <c r="K17" s="17"/>
      <c r="L17" s="17" t="s">
        <v>436</v>
      </c>
      <c r="M17" s="17"/>
      <c r="N17" s="17">
        <v>414400</v>
      </c>
      <c r="O17" s="17"/>
      <c r="P17" s="17"/>
      <c r="Q17" s="17"/>
      <c r="R17" s="17"/>
      <c r="S17" s="17"/>
      <c r="T17" s="17"/>
      <c r="U17" s="17"/>
    </row>
    <row r="18" spans="1:21" s="5" customFormat="1" ht="27" customHeight="1">
      <c r="A18" s="17" t="s">
        <v>437</v>
      </c>
      <c r="B18" s="17"/>
      <c r="C18" s="17" t="s">
        <v>438</v>
      </c>
      <c r="D18" s="17"/>
      <c r="E18" s="17"/>
      <c r="F18" s="17"/>
      <c r="G18" s="17"/>
      <c r="H18" s="17"/>
      <c r="I18" s="17"/>
      <c r="J18" s="17"/>
      <c r="K18" s="17"/>
      <c r="L18" s="17"/>
      <c r="M18" s="17"/>
      <c r="N18" s="17"/>
      <c r="O18" s="17"/>
      <c r="P18" s="17"/>
      <c r="Q18" s="17"/>
      <c r="R18" s="17"/>
      <c r="S18" s="17"/>
      <c r="T18" s="17"/>
      <c r="U18" s="17"/>
    </row>
    <row r="19" spans="1:21" s="5" customFormat="1" ht="21" customHeight="1">
      <c r="A19" s="18" t="s">
        <v>439</v>
      </c>
      <c r="B19" s="18"/>
      <c r="C19" s="18">
        <v>36</v>
      </c>
      <c r="D19" s="18"/>
      <c r="E19" s="18"/>
      <c r="F19" s="18" t="s">
        <v>440</v>
      </c>
      <c r="G19" s="18"/>
      <c r="H19" s="18"/>
      <c r="I19" s="18">
        <v>313.59</v>
      </c>
      <c r="J19" s="18"/>
      <c r="K19" s="18" t="s">
        <v>441</v>
      </c>
      <c r="L19" s="18"/>
      <c r="M19" s="18"/>
      <c r="N19" s="18"/>
      <c r="O19" s="18"/>
      <c r="P19" s="18">
        <v>313.59</v>
      </c>
      <c r="Q19" s="18"/>
      <c r="R19" s="18"/>
      <c r="S19" s="18"/>
      <c r="T19" s="18" t="s">
        <v>442</v>
      </c>
      <c r="U19" s="18"/>
    </row>
    <row r="20" spans="1:21" s="5" customFormat="1" ht="21" customHeight="1">
      <c r="A20" s="18"/>
      <c r="B20" s="18"/>
      <c r="C20" s="18"/>
      <c r="D20" s="18"/>
      <c r="E20" s="18"/>
      <c r="F20" s="18"/>
      <c r="G20" s="18"/>
      <c r="H20" s="18"/>
      <c r="I20" s="18"/>
      <c r="J20" s="18"/>
      <c r="K20" s="18" t="s">
        <v>443</v>
      </c>
      <c r="L20" s="18"/>
      <c r="M20" s="18"/>
      <c r="N20" s="18"/>
      <c r="O20" s="18"/>
      <c r="P20" s="18"/>
      <c r="Q20" s="18"/>
      <c r="R20" s="18"/>
      <c r="S20" s="18"/>
      <c r="T20" s="18"/>
      <c r="U20" s="18"/>
    </row>
    <row r="21" spans="1:21" s="5" customFormat="1" ht="37.5" customHeight="1">
      <c r="A21" s="17" t="s">
        <v>444</v>
      </c>
      <c r="B21" s="17"/>
      <c r="C21" s="17"/>
      <c r="D21" s="17"/>
      <c r="E21" s="17"/>
      <c r="F21" s="17" t="s">
        <v>444</v>
      </c>
      <c r="G21" s="17"/>
      <c r="H21" s="17"/>
      <c r="I21" s="17"/>
      <c r="J21" s="17"/>
      <c r="K21" s="17" t="s">
        <v>444</v>
      </c>
      <c r="L21" s="17"/>
      <c r="M21" s="17"/>
      <c r="N21" s="17"/>
      <c r="O21" s="17"/>
      <c r="P21" s="17"/>
      <c r="Q21" s="17"/>
      <c r="R21" s="17"/>
      <c r="S21" s="17"/>
      <c r="T21" s="17" t="s">
        <v>444</v>
      </c>
      <c r="U21" s="17"/>
    </row>
    <row r="22" spans="1:21" s="5" customFormat="1" ht="21" customHeight="1">
      <c r="A22" s="17" t="s">
        <v>445</v>
      </c>
      <c r="B22" s="17"/>
      <c r="C22" s="17"/>
      <c r="D22" s="17"/>
      <c r="E22" s="17"/>
      <c r="F22" s="17" t="s">
        <v>445</v>
      </c>
      <c r="G22" s="17"/>
      <c r="H22" s="17"/>
      <c r="I22" s="17"/>
      <c r="J22" s="17"/>
      <c r="K22" s="17" t="s">
        <v>445</v>
      </c>
      <c r="L22" s="17"/>
      <c r="M22" s="17"/>
      <c r="N22" s="17"/>
      <c r="O22" s="17"/>
      <c r="P22" s="17"/>
      <c r="Q22" s="17"/>
      <c r="R22" s="17"/>
      <c r="S22" s="17"/>
      <c r="T22" s="17" t="s">
        <v>445</v>
      </c>
      <c r="U22" s="17"/>
    </row>
    <row r="23" spans="1:21" s="5" customFormat="1" ht="21.75" customHeight="1">
      <c r="A23" s="17" t="s">
        <v>446</v>
      </c>
      <c r="B23" s="17"/>
      <c r="C23" s="17"/>
      <c r="D23" s="17"/>
      <c r="E23" s="17"/>
      <c r="F23" s="17" t="s">
        <v>446</v>
      </c>
      <c r="G23" s="17"/>
      <c r="H23" s="17"/>
      <c r="I23" s="17"/>
      <c r="J23" s="17"/>
      <c r="K23" s="17" t="s">
        <v>446</v>
      </c>
      <c r="L23" s="17"/>
      <c r="M23" s="17"/>
      <c r="N23" s="17"/>
      <c r="O23" s="17"/>
      <c r="P23" s="17"/>
      <c r="Q23" s="17"/>
      <c r="R23" s="17"/>
      <c r="S23" s="17"/>
      <c r="T23" s="17" t="s">
        <v>446</v>
      </c>
      <c r="U23" s="17"/>
    </row>
    <row r="24" spans="1:21" s="5" customFormat="1" ht="45" customHeight="1">
      <c r="A24" s="17" t="s">
        <v>447</v>
      </c>
      <c r="B24" s="17"/>
      <c r="C24" s="17">
        <v>36</v>
      </c>
      <c r="D24" s="17"/>
      <c r="E24" s="17"/>
      <c r="F24" s="17" t="s">
        <v>447</v>
      </c>
      <c r="G24" s="17"/>
      <c r="H24" s="17"/>
      <c r="I24" s="17">
        <v>313.59</v>
      </c>
      <c r="J24" s="17"/>
      <c r="K24" s="17" t="s">
        <v>447</v>
      </c>
      <c r="L24" s="17"/>
      <c r="M24" s="17"/>
      <c r="N24" s="17"/>
      <c r="O24" s="17"/>
      <c r="P24" s="17">
        <v>313.59</v>
      </c>
      <c r="Q24" s="17"/>
      <c r="R24" s="17"/>
      <c r="S24" s="17"/>
      <c r="T24" s="17" t="s">
        <v>447</v>
      </c>
      <c r="U24" s="17"/>
    </row>
    <row r="25" spans="1:21" s="5" customFormat="1" ht="21" customHeight="1">
      <c r="A25" s="17" t="s">
        <v>448</v>
      </c>
      <c r="B25" s="17"/>
      <c r="C25" s="17"/>
      <c r="D25" s="17"/>
      <c r="E25" s="17"/>
      <c r="F25" s="17" t="s">
        <v>448</v>
      </c>
      <c r="G25" s="17"/>
      <c r="H25" s="17"/>
      <c r="I25" s="17"/>
      <c r="J25" s="17"/>
      <c r="K25" s="17" t="s">
        <v>448</v>
      </c>
      <c r="L25" s="17"/>
      <c r="M25" s="17"/>
      <c r="N25" s="17"/>
      <c r="O25" s="17"/>
      <c r="P25" s="17"/>
      <c r="Q25" s="17"/>
      <c r="R25" s="17"/>
      <c r="S25" s="17"/>
      <c r="T25" s="17" t="s">
        <v>448</v>
      </c>
      <c r="U25" s="17"/>
    </row>
    <row r="26" spans="1:21" s="5" customFormat="1" ht="21" customHeight="1">
      <c r="A26" s="19" t="s">
        <v>449</v>
      </c>
      <c r="B26" s="19"/>
      <c r="C26" s="19"/>
      <c r="D26" s="19"/>
      <c r="E26" s="19"/>
      <c r="F26" s="19"/>
      <c r="G26" s="19"/>
      <c r="H26" s="19"/>
      <c r="I26" s="19"/>
      <c r="J26" s="19"/>
      <c r="K26" s="19"/>
      <c r="L26" s="19"/>
      <c r="M26" s="19"/>
      <c r="N26" s="19"/>
      <c r="O26" s="19"/>
      <c r="P26" s="19"/>
      <c r="Q26" s="19"/>
      <c r="R26" s="19"/>
      <c r="S26" s="19"/>
      <c r="T26" s="19"/>
      <c r="U26" s="19"/>
    </row>
    <row r="27" spans="1:21" s="5" customFormat="1" ht="24" customHeight="1">
      <c r="A27" s="18" t="s">
        <v>450</v>
      </c>
      <c r="B27" s="18"/>
      <c r="C27" s="18"/>
      <c r="D27" s="18"/>
      <c r="E27" s="18"/>
      <c r="F27" s="18" t="s">
        <v>451</v>
      </c>
      <c r="G27" s="18"/>
      <c r="H27" s="18" t="s">
        <v>452</v>
      </c>
      <c r="I27" s="18"/>
      <c r="J27" s="18"/>
      <c r="K27" s="18"/>
      <c r="L27" s="18"/>
      <c r="M27" s="18"/>
      <c r="N27" s="18"/>
      <c r="O27" s="18"/>
      <c r="P27" s="18"/>
      <c r="Q27" s="18"/>
      <c r="R27" s="18" t="s">
        <v>453</v>
      </c>
      <c r="S27" s="18"/>
      <c r="T27" s="18"/>
      <c r="U27" s="18"/>
    </row>
    <row r="28" spans="1:21" s="5" customFormat="1" ht="21" customHeight="1">
      <c r="A28" s="18" t="s">
        <v>454</v>
      </c>
      <c r="B28" s="18"/>
      <c r="C28" s="18"/>
      <c r="D28" s="18"/>
      <c r="E28" s="18"/>
      <c r="F28" s="18">
        <v>139.24</v>
      </c>
      <c r="G28" s="18"/>
      <c r="H28" s="18" t="s">
        <v>455</v>
      </c>
      <c r="I28" s="18"/>
      <c r="J28" s="18"/>
      <c r="K28" s="18"/>
      <c r="L28" s="18"/>
      <c r="M28" s="18"/>
      <c r="N28" s="18"/>
      <c r="O28" s="18"/>
      <c r="P28" s="18"/>
      <c r="Q28" s="18"/>
      <c r="R28" s="18"/>
      <c r="S28" s="18"/>
      <c r="T28" s="18"/>
      <c r="U28" s="18"/>
    </row>
    <row r="29" spans="1:21" s="5" customFormat="1" ht="30" customHeight="1">
      <c r="A29" s="18" t="s">
        <v>456</v>
      </c>
      <c r="B29" s="18"/>
      <c r="C29" s="18"/>
      <c r="D29" s="18"/>
      <c r="E29" s="18"/>
      <c r="F29" s="18">
        <v>13.32</v>
      </c>
      <c r="G29" s="18"/>
      <c r="H29" s="20" t="s">
        <v>457</v>
      </c>
      <c r="I29" s="20"/>
      <c r="J29" s="20"/>
      <c r="K29" s="20"/>
      <c r="L29" s="20"/>
      <c r="M29" s="20"/>
      <c r="N29" s="20"/>
      <c r="O29" s="20"/>
      <c r="P29" s="20"/>
      <c r="Q29" s="20"/>
      <c r="R29" s="18"/>
      <c r="S29" s="18"/>
      <c r="T29" s="18"/>
      <c r="U29" s="18"/>
    </row>
    <row r="30" spans="1:21" s="5" customFormat="1" ht="55.5" customHeight="1">
      <c r="A30" s="18" t="s">
        <v>458</v>
      </c>
      <c r="B30" s="18"/>
      <c r="C30" s="18"/>
      <c r="D30" s="18"/>
      <c r="E30" s="18"/>
      <c r="F30" s="18">
        <v>34.5</v>
      </c>
      <c r="G30" s="18"/>
      <c r="H30" s="20" t="s">
        <v>459</v>
      </c>
      <c r="I30" s="20"/>
      <c r="J30" s="20"/>
      <c r="K30" s="20"/>
      <c r="L30" s="20"/>
      <c r="M30" s="20"/>
      <c r="N30" s="20"/>
      <c r="O30" s="20"/>
      <c r="P30" s="20"/>
      <c r="Q30" s="20"/>
      <c r="R30" s="18"/>
      <c r="S30" s="18"/>
      <c r="T30" s="18"/>
      <c r="U30" s="18"/>
    </row>
    <row r="31" spans="1:21" s="5" customFormat="1" ht="21" customHeight="1">
      <c r="A31" s="18" t="s">
        <v>460</v>
      </c>
      <c r="B31" s="18"/>
      <c r="C31" s="18"/>
      <c r="D31" s="18"/>
      <c r="E31" s="18"/>
      <c r="F31" s="18">
        <v>22</v>
      </c>
      <c r="G31" s="18"/>
      <c r="H31" s="18" t="s">
        <v>461</v>
      </c>
      <c r="I31" s="18"/>
      <c r="J31" s="18"/>
      <c r="K31" s="18"/>
      <c r="L31" s="18"/>
      <c r="M31" s="18"/>
      <c r="N31" s="18"/>
      <c r="O31" s="18"/>
      <c r="P31" s="18"/>
      <c r="Q31" s="18"/>
      <c r="R31" s="18"/>
      <c r="S31" s="18"/>
      <c r="T31" s="18"/>
      <c r="U31" s="18"/>
    </row>
    <row r="32" spans="1:21" s="5" customFormat="1" ht="21" customHeight="1">
      <c r="A32" s="18"/>
      <c r="B32" s="18"/>
      <c r="C32" s="18"/>
      <c r="D32" s="18"/>
      <c r="E32" s="18"/>
      <c r="F32" s="18">
        <v>3.8</v>
      </c>
      <c r="G32" s="18"/>
      <c r="H32" s="18" t="s">
        <v>462</v>
      </c>
      <c r="I32" s="18"/>
      <c r="J32" s="18"/>
      <c r="K32" s="18"/>
      <c r="L32" s="18"/>
      <c r="M32" s="18"/>
      <c r="N32" s="18"/>
      <c r="O32" s="18"/>
      <c r="P32" s="18"/>
      <c r="Q32" s="18"/>
      <c r="R32" s="18"/>
      <c r="S32" s="18"/>
      <c r="T32" s="18"/>
      <c r="U32" s="18"/>
    </row>
    <row r="33" spans="1:21" s="5" customFormat="1" ht="28.5" customHeight="1">
      <c r="A33" s="18" t="s">
        <v>463</v>
      </c>
      <c r="B33" s="18"/>
      <c r="C33" s="18"/>
      <c r="D33" s="18"/>
      <c r="E33" s="18"/>
      <c r="F33" s="18">
        <v>44.79</v>
      </c>
      <c r="G33" s="18"/>
      <c r="H33" s="18" t="s">
        <v>464</v>
      </c>
      <c r="I33" s="18"/>
      <c r="J33" s="18"/>
      <c r="K33" s="18"/>
      <c r="L33" s="18"/>
      <c r="M33" s="18"/>
      <c r="N33" s="18"/>
      <c r="O33" s="18"/>
      <c r="P33" s="18"/>
      <c r="Q33" s="18"/>
      <c r="R33" s="18"/>
      <c r="S33" s="18"/>
      <c r="T33" s="18"/>
      <c r="U33" s="18"/>
    </row>
    <row r="34" spans="1:21" s="5" customFormat="1" ht="30" customHeight="1">
      <c r="A34" s="18" t="s">
        <v>465</v>
      </c>
      <c r="B34" s="18"/>
      <c r="C34" s="18"/>
      <c r="D34" s="18"/>
      <c r="E34" s="18"/>
      <c r="F34" s="18">
        <v>55.94</v>
      </c>
      <c r="G34" s="18"/>
      <c r="H34" s="20" t="s">
        <v>466</v>
      </c>
      <c r="I34" s="20"/>
      <c r="J34" s="20"/>
      <c r="K34" s="20"/>
      <c r="L34" s="20"/>
      <c r="M34" s="20"/>
      <c r="N34" s="20"/>
      <c r="O34" s="20"/>
      <c r="P34" s="20"/>
      <c r="Q34" s="20"/>
      <c r="R34" s="18"/>
      <c r="S34" s="18"/>
      <c r="T34" s="18"/>
      <c r="U34" s="18"/>
    </row>
    <row r="35" spans="1:21" s="5" customFormat="1" ht="21" customHeight="1">
      <c r="A35" s="18" t="s">
        <v>340</v>
      </c>
      <c r="B35" s="18"/>
      <c r="C35" s="18"/>
      <c r="D35" s="18"/>
      <c r="E35" s="18"/>
      <c r="F35" s="19">
        <f>SUM(F28:F34)</f>
        <v>313.59</v>
      </c>
      <c r="G35" s="19"/>
      <c r="H35" s="21"/>
      <c r="I35" s="33"/>
      <c r="J35" s="33"/>
      <c r="K35" s="33"/>
      <c r="L35" s="33"/>
      <c r="M35" s="33"/>
      <c r="N35" s="33"/>
      <c r="O35" s="33"/>
      <c r="P35" s="33"/>
      <c r="Q35" s="33"/>
      <c r="R35" s="33"/>
      <c r="S35" s="33"/>
      <c r="T35" s="33"/>
      <c r="U35" s="33"/>
    </row>
    <row r="36" spans="1:21" s="5" customFormat="1" ht="21" customHeight="1">
      <c r="A36" s="19" t="s">
        <v>467</v>
      </c>
      <c r="B36" s="19"/>
      <c r="C36" s="19"/>
      <c r="D36" s="19"/>
      <c r="E36" s="19"/>
      <c r="F36" s="19"/>
      <c r="G36" s="19"/>
      <c r="H36" s="19"/>
      <c r="I36" s="34"/>
      <c r="J36" s="34"/>
      <c r="K36" s="34"/>
      <c r="L36" s="34"/>
      <c r="M36" s="34"/>
      <c r="N36" s="34"/>
      <c r="O36" s="34"/>
      <c r="P36" s="34"/>
      <c r="Q36" s="34"/>
      <c r="R36" s="19"/>
      <c r="S36" s="19"/>
      <c r="T36" s="19"/>
      <c r="U36" s="19"/>
    </row>
    <row r="37" spans="1:21" s="5" customFormat="1" ht="21" customHeight="1">
      <c r="A37" s="18" t="s">
        <v>468</v>
      </c>
      <c r="B37" s="19" t="s">
        <v>469</v>
      </c>
      <c r="C37" s="19"/>
      <c r="D37" s="19"/>
      <c r="E37" s="19"/>
      <c r="F37" s="19"/>
      <c r="G37" s="19"/>
      <c r="H37" s="19"/>
      <c r="I37" s="19"/>
      <c r="J37" s="19"/>
      <c r="K37" s="19"/>
      <c r="L37" s="19"/>
      <c r="M37" s="19"/>
      <c r="N37" s="19"/>
      <c r="O37" s="19"/>
      <c r="P37" s="19"/>
      <c r="Q37" s="19" t="s">
        <v>355</v>
      </c>
      <c r="R37" s="19"/>
      <c r="S37" s="19"/>
      <c r="T37" s="19"/>
      <c r="U37" s="19"/>
    </row>
    <row r="38" spans="1:21" s="5" customFormat="1" ht="43.5" customHeight="1">
      <c r="A38" s="18"/>
      <c r="B38" s="19" t="s">
        <v>470</v>
      </c>
      <c r="C38" s="19"/>
      <c r="D38" s="19"/>
      <c r="E38" s="19"/>
      <c r="F38" s="19"/>
      <c r="G38" s="19"/>
      <c r="H38" s="19"/>
      <c r="I38" s="19"/>
      <c r="J38" s="19"/>
      <c r="K38" s="19"/>
      <c r="L38" s="19"/>
      <c r="M38" s="19"/>
      <c r="N38" s="19"/>
      <c r="O38" s="19"/>
      <c r="P38" s="19"/>
      <c r="Q38" s="41">
        <v>1</v>
      </c>
      <c r="R38" s="19"/>
      <c r="S38" s="19"/>
      <c r="T38" s="19"/>
      <c r="U38" s="19"/>
    </row>
    <row r="39" spans="1:21" s="5" customFormat="1" ht="28.5" customHeight="1">
      <c r="A39" s="18" t="s">
        <v>471</v>
      </c>
      <c r="B39" s="18" t="s">
        <v>472</v>
      </c>
      <c r="C39" s="18"/>
      <c r="D39" s="18"/>
      <c r="E39" s="18" t="s">
        <v>473</v>
      </c>
      <c r="F39" s="18"/>
      <c r="G39" s="18" t="s">
        <v>474</v>
      </c>
      <c r="H39" s="18"/>
      <c r="I39" s="18"/>
      <c r="J39" s="18"/>
      <c r="K39" s="18"/>
      <c r="L39" s="18"/>
      <c r="M39" s="18" t="s">
        <v>475</v>
      </c>
      <c r="N39" s="18"/>
      <c r="O39" s="18"/>
      <c r="P39" s="18"/>
      <c r="Q39" s="18" t="s">
        <v>476</v>
      </c>
      <c r="R39" s="18"/>
      <c r="S39" s="18"/>
      <c r="T39" s="18"/>
      <c r="U39" s="18"/>
    </row>
    <row r="40" spans="1:21" s="5" customFormat="1" ht="37.5" customHeight="1">
      <c r="A40" s="18"/>
      <c r="B40" s="18" t="s">
        <v>477</v>
      </c>
      <c r="C40" s="18"/>
      <c r="D40" s="18"/>
      <c r="E40" s="18" t="s">
        <v>375</v>
      </c>
      <c r="F40" s="18"/>
      <c r="G40" s="22" t="s">
        <v>478</v>
      </c>
      <c r="H40" s="23"/>
      <c r="I40" s="23"/>
      <c r="J40" s="23"/>
      <c r="K40" s="23"/>
      <c r="L40" s="29"/>
      <c r="M40" s="35">
        <v>1</v>
      </c>
      <c r="N40" s="23"/>
      <c r="O40" s="23"/>
      <c r="P40" s="29"/>
      <c r="Q40" s="35">
        <v>1</v>
      </c>
      <c r="R40" s="23"/>
      <c r="S40" s="23"/>
      <c r="T40" s="23"/>
      <c r="U40" s="29"/>
    </row>
    <row r="41" spans="1:21" s="5" customFormat="1" ht="37.5" customHeight="1">
      <c r="A41" s="18"/>
      <c r="B41" s="18"/>
      <c r="C41" s="24"/>
      <c r="D41" s="18"/>
      <c r="E41" s="18"/>
      <c r="F41" s="18"/>
      <c r="G41" s="25"/>
      <c r="H41" s="26"/>
      <c r="I41" s="26"/>
      <c r="J41" s="26"/>
      <c r="K41" s="26"/>
      <c r="L41" s="36"/>
      <c r="M41" s="37"/>
      <c r="N41" s="26"/>
      <c r="O41" s="26"/>
      <c r="P41" s="36"/>
      <c r="Q41" s="37"/>
      <c r="R41" s="26"/>
      <c r="S41" s="26"/>
      <c r="T41" s="26"/>
      <c r="U41" s="36"/>
    </row>
    <row r="42" spans="1:21" s="5" customFormat="1" ht="21" customHeight="1">
      <c r="A42" s="18"/>
      <c r="B42" s="18"/>
      <c r="C42" s="24"/>
      <c r="D42" s="18"/>
      <c r="E42" s="18"/>
      <c r="F42" s="18"/>
      <c r="G42" s="27"/>
      <c r="H42" s="28"/>
      <c r="I42" s="28"/>
      <c r="J42" s="28"/>
      <c r="K42" s="28"/>
      <c r="L42" s="38"/>
      <c r="M42" s="27"/>
      <c r="N42" s="28"/>
      <c r="O42" s="28"/>
      <c r="P42" s="38"/>
      <c r="Q42" s="27"/>
      <c r="R42" s="28"/>
      <c r="S42" s="28"/>
      <c r="T42" s="28"/>
      <c r="U42" s="38"/>
    </row>
    <row r="43" spans="1:21" s="5" customFormat="1" ht="39.75" customHeight="1">
      <c r="A43" s="18"/>
      <c r="B43" s="18"/>
      <c r="C43" s="24"/>
      <c r="D43" s="18"/>
      <c r="E43" s="18" t="s">
        <v>366</v>
      </c>
      <c r="F43" s="18"/>
      <c r="G43" s="22" t="s">
        <v>479</v>
      </c>
      <c r="H43" s="23"/>
      <c r="I43" s="23"/>
      <c r="J43" s="23"/>
      <c r="K43" s="23"/>
      <c r="L43" s="29"/>
      <c r="M43" s="35">
        <v>1</v>
      </c>
      <c r="N43" s="23"/>
      <c r="O43" s="23"/>
      <c r="P43" s="29"/>
      <c r="Q43" s="35">
        <v>0.98</v>
      </c>
      <c r="R43" s="23"/>
      <c r="S43" s="23"/>
      <c r="T43" s="23"/>
      <c r="U43" s="29"/>
    </row>
    <row r="44" spans="1:21" s="5" customFormat="1" ht="52.5" customHeight="1">
      <c r="A44" s="18"/>
      <c r="B44" s="18"/>
      <c r="C44" s="24"/>
      <c r="D44" s="18"/>
      <c r="E44" s="18"/>
      <c r="F44" s="18"/>
      <c r="G44" s="27"/>
      <c r="H44" s="28"/>
      <c r="I44" s="28"/>
      <c r="J44" s="28"/>
      <c r="K44" s="28"/>
      <c r="L44" s="38"/>
      <c r="M44" s="27"/>
      <c r="N44" s="28"/>
      <c r="O44" s="28"/>
      <c r="P44" s="38"/>
      <c r="Q44" s="27"/>
      <c r="R44" s="28"/>
      <c r="S44" s="28"/>
      <c r="T44" s="28"/>
      <c r="U44" s="38"/>
    </row>
    <row r="45" spans="1:21" s="5" customFormat="1" ht="21" customHeight="1">
      <c r="A45" s="18"/>
      <c r="B45" s="18"/>
      <c r="C45" s="24"/>
      <c r="D45" s="18"/>
      <c r="E45" s="18" t="s">
        <v>381</v>
      </c>
      <c r="F45" s="18"/>
      <c r="G45" s="22" t="s">
        <v>480</v>
      </c>
      <c r="H45" s="23"/>
      <c r="I45" s="23"/>
      <c r="J45" s="23"/>
      <c r="K45" s="23"/>
      <c r="L45" s="29"/>
      <c r="M45" s="22" t="s">
        <v>481</v>
      </c>
      <c r="N45" s="23"/>
      <c r="O45" s="23"/>
      <c r="P45" s="29"/>
      <c r="Q45" s="22" t="s">
        <v>482</v>
      </c>
      <c r="R45" s="23"/>
      <c r="S45" s="23"/>
      <c r="T45" s="23"/>
      <c r="U45" s="29"/>
    </row>
    <row r="46" spans="1:21" s="5" customFormat="1" ht="12" customHeight="1">
      <c r="A46" s="18"/>
      <c r="B46" s="18"/>
      <c r="C46" s="24"/>
      <c r="D46" s="18"/>
      <c r="E46" s="18"/>
      <c r="F46" s="18"/>
      <c r="G46" s="27"/>
      <c r="H46" s="28"/>
      <c r="I46" s="28"/>
      <c r="J46" s="28"/>
      <c r="K46" s="28"/>
      <c r="L46" s="38"/>
      <c r="M46" s="27"/>
      <c r="N46" s="28"/>
      <c r="O46" s="28"/>
      <c r="P46" s="38"/>
      <c r="Q46" s="27"/>
      <c r="R46" s="28"/>
      <c r="S46" s="28"/>
      <c r="T46" s="28"/>
      <c r="U46" s="38"/>
    </row>
    <row r="47" spans="1:21" s="5" customFormat="1" ht="36" customHeight="1">
      <c r="A47" s="18"/>
      <c r="B47" s="18"/>
      <c r="C47" s="24"/>
      <c r="D47" s="18"/>
      <c r="E47" s="18" t="s">
        <v>386</v>
      </c>
      <c r="F47" s="18"/>
      <c r="G47" s="22" t="s">
        <v>483</v>
      </c>
      <c r="H47" s="23"/>
      <c r="I47" s="23"/>
      <c r="J47" s="23"/>
      <c r="K47" s="23"/>
      <c r="L47" s="29"/>
      <c r="M47" s="35">
        <v>1</v>
      </c>
      <c r="N47" s="23"/>
      <c r="O47" s="23"/>
      <c r="P47" s="29"/>
      <c r="Q47" s="35">
        <v>1</v>
      </c>
      <c r="R47" s="23"/>
      <c r="S47" s="23"/>
      <c r="T47" s="23"/>
      <c r="U47" s="29"/>
    </row>
    <row r="48" spans="1:21" s="5" customFormat="1" ht="21" customHeight="1">
      <c r="A48" s="18"/>
      <c r="B48" s="18"/>
      <c r="C48" s="18"/>
      <c r="D48" s="18"/>
      <c r="E48" s="18"/>
      <c r="F48" s="18"/>
      <c r="G48" s="27"/>
      <c r="H48" s="28"/>
      <c r="I48" s="28"/>
      <c r="J48" s="28"/>
      <c r="K48" s="28"/>
      <c r="L48" s="38"/>
      <c r="M48" s="27"/>
      <c r="N48" s="28"/>
      <c r="O48" s="28"/>
      <c r="P48" s="38"/>
      <c r="Q48" s="27"/>
      <c r="R48" s="28"/>
      <c r="S48" s="28"/>
      <c r="T48" s="28"/>
      <c r="U48" s="38"/>
    </row>
    <row r="49" spans="1:21" s="5" customFormat="1" ht="21" customHeight="1">
      <c r="A49" s="18"/>
      <c r="B49" s="18" t="s">
        <v>484</v>
      </c>
      <c r="C49" s="18"/>
      <c r="D49" s="18"/>
      <c r="E49" s="18" t="s">
        <v>393</v>
      </c>
      <c r="F49" s="18"/>
      <c r="G49" s="22" t="s">
        <v>485</v>
      </c>
      <c r="H49" s="23"/>
      <c r="I49" s="23"/>
      <c r="J49" s="23"/>
      <c r="K49" s="23"/>
      <c r="L49" s="29"/>
      <c r="M49" s="35">
        <v>1</v>
      </c>
      <c r="N49" s="23"/>
      <c r="O49" s="23"/>
      <c r="P49" s="29"/>
      <c r="Q49" s="35">
        <v>1</v>
      </c>
      <c r="R49" s="23"/>
      <c r="S49" s="23"/>
      <c r="T49" s="23"/>
      <c r="U49" s="29"/>
    </row>
    <row r="50" spans="1:21" s="5" customFormat="1" ht="21" customHeight="1">
      <c r="A50" s="18"/>
      <c r="B50" s="18"/>
      <c r="C50" s="24"/>
      <c r="D50" s="18"/>
      <c r="E50" s="18" t="s">
        <v>486</v>
      </c>
      <c r="F50" s="18"/>
      <c r="G50" s="27"/>
      <c r="H50" s="28"/>
      <c r="I50" s="28"/>
      <c r="J50" s="28"/>
      <c r="K50" s="28"/>
      <c r="L50" s="38"/>
      <c r="M50" s="27"/>
      <c r="N50" s="28"/>
      <c r="O50" s="28"/>
      <c r="P50" s="38"/>
      <c r="Q50" s="27"/>
      <c r="R50" s="28"/>
      <c r="S50" s="28"/>
      <c r="T50" s="28"/>
      <c r="U50" s="38"/>
    </row>
    <row r="51" spans="1:21" s="5" customFormat="1" ht="21" customHeight="1">
      <c r="A51" s="18"/>
      <c r="B51" s="18"/>
      <c r="C51" s="24"/>
      <c r="D51" s="18"/>
      <c r="E51" s="18" t="s">
        <v>388</v>
      </c>
      <c r="F51" s="18"/>
      <c r="G51" s="22" t="s">
        <v>487</v>
      </c>
      <c r="H51" s="23"/>
      <c r="I51" s="23"/>
      <c r="J51" s="23"/>
      <c r="K51" s="23"/>
      <c r="L51" s="29"/>
      <c r="M51" s="35">
        <v>1</v>
      </c>
      <c r="N51" s="23"/>
      <c r="O51" s="23"/>
      <c r="P51" s="29"/>
      <c r="Q51" s="35">
        <v>1</v>
      </c>
      <c r="R51" s="23"/>
      <c r="S51" s="23"/>
      <c r="T51" s="23"/>
      <c r="U51" s="29"/>
    </row>
    <row r="52" spans="1:21" s="5" customFormat="1" ht="39" customHeight="1">
      <c r="A52" s="18"/>
      <c r="B52" s="18"/>
      <c r="C52" s="24"/>
      <c r="D52" s="18"/>
      <c r="E52" s="18" t="s">
        <v>486</v>
      </c>
      <c r="F52" s="18"/>
      <c r="G52" s="27"/>
      <c r="H52" s="28"/>
      <c r="I52" s="28"/>
      <c r="J52" s="28"/>
      <c r="K52" s="28"/>
      <c r="L52" s="38"/>
      <c r="M52" s="27"/>
      <c r="N52" s="28"/>
      <c r="O52" s="28"/>
      <c r="P52" s="38"/>
      <c r="Q52" s="27"/>
      <c r="R52" s="28"/>
      <c r="S52" s="28"/>
      <c r="T52" s="28"/>
      <c r="U52" s="38"/>
    </row>
    <row r="53" spans="1:21" s="5" customFormat="1" ht="21" customHeight="1">
      <c r="A53" s="18"/>
      <c r="B53" s="18"/>
      <c r="C53" s="24"/>
      <c r="D53" s="18"/>
      <c r="E53" s="18" t="s">
        <v>396</v>
      </c>
      <c r="F53" s="18"/>
      <c r="G53" s="22" t="s">
        <v>488</v>
      </c>
      <c r="H53" s="23"/>
      <c r="I53" s="23"/>
      <c r="J53" s="23"/>
      <c r="K53" s="23"/>
      <c r="L53" s="29"/>
      <c r="M53" s="35">
        <v>1</v>
      </c>
      <c r="N53" s="23"/>
      <c r="O53" s="23"/>
      <c r="P53" s="29"/>
      <c r="Q53" s="35">
        <v>1</v>
      </c>
      <c r="R53" s="23"/>
      <c r="S53" s="23"/>
      <c r="T53" s="23"/>
      <c r="U53" s="29"/>
    </row>
    <row r="54" spans="1:21" s="5" customFormat="1" ht="39" customHeight="1">
      <c r="A54" s="18"/>
      <c r="B54" s="18"/>
      <c r="C54" s="24"/>
      <c r="D54" s="18"/>
      <c r="E54" s="18" t="s">
        <v>486</v>
      </c>
      <c r="F54" s="18"/>
      <c r="G54" s="27"/>
      <c r="H54" s="28"/>
      <c r="I54" s="28"/>
      <c r="J54" s="28"/>
      <c r="K54" s="28"/>
      <c r="L54" s="38"/>
      <c r="M54" s="27"/>
      <c r="N54" s="28"/>
      <c r="O54" s="28"/>
      <c r="P54" s="38"/>
      <c r="Q54" s="27"/>
      <c r="R54" s="28"/>
      <c r="S54" s="28"/>
      <c r="T54" s="28"/>
      <c r="U54" s="38"/>
    </row>
    <row r="55" spans="1:21" s="5" customFormat="1" ht="30" customHeight="1">
      <c r="A55" s="18"/>
      <c r="B55" s="18"/>
      <c r="C55" s="24"/>
      <c r="D55" s="18"/>
      <c r="E55" s="18" t="s">
        <v>489</v>
      </c>
      <c r="F55" s="18"/>
      <c r="G55" s="18" t="s">
        <v>490</v>
      </c>
      <c r="H55" s="18"/>
      <c r="I55" s="18"/>
      <c r="J55" s="18"/>
      <c r="K55" s="18"/>
      <c r="L55" s="18"/>
      <c r="M55" s="35">
        <v>1</v>
      </c>
      <c r="N55" s="23"/>
      <c r="O55" s="23"/>
      <c r="P55" s="29"/>
      <c r="Q55" s="35">
        <v>1</v>
      </c>
      <c r="R55" s="23"/>
      <c r="S55" s="23"/>
      <c r="T55" s="23"/>
      <c r="U55" s="29"/>
    </row>
    <row r="56" spans="1:21" s="5" customFormat="1" ht="21" customHeight="1">
      <c r="A56" s="18"/>
      <c r="B56" s="18"/>
      <c r="C56" s="18"/>
      <c r="D56" s="18"/>
      <c r="E56" s="18" t="s">
        <v>486</v>
      </c>
      <c r="F56" s="18"/>
      <c r="G56" s="18"/>
      <c r="H56" s="18"/>
      <c r="I56" s="18"/>
      <c r="J56" s="18"/>
      <c r="K56" s="18"/>
      <c r="L56" s="18"/>
      <c r="M56" s="27"/>
      <c r="N56" s="28"/>
      <c r="O56" s="28"/>
      <c r="P56" s="38"/>
      <c r="Q56" s="27"/>
      <c r="R56" s="28"/>
      <c r="S56" s="28"/>
      <c r="T56" s="28"/>
      <c r="U56" s="38"/>
    </row>
    <row r="57" spans="1:21" s="5" customFormat="1" ht="21" customHeight="1">
      <c r="A57" s="18" t="s">
        <v>399</v>
      </c>
      <c r="B57" s="18"/>
      <c r="C57" s="18"/>
      <c r="D57" s="18"/>
      <c r="E57" s="17">
        <v>98</v>
      </c>
      <c r="F57" s="17"/>
      <c r="G57" s="17"/>
      <c r="H57" s="17"/>
      <c r="I57" s="17"/>
      <c r="J57" s="17"/>
      <c r="K57" s="17"/>
      <c r="L57" s="17"/>
      <c r="M57" s="17"/>
      <c r="N57" s="17"/>
      <c r="O57" s="17"/>
      <c r="P57" s="17"/>
      <c r="Q57" s="17"/>
      <c r="R57" s="17"/>
      <c r="S57" s="17"/>
      <c r="T57" s="17"/>
      <c r="U57" s="17"/>
    </row>
    <row r="58" spans="1:21" s="5" customFormat="1" ht="21" customHeight="1">
      <c r="A58" s="18" t="s">
        <v>400</v>
      </c>
      <c r="B58" s="18"/>
      <c r="C58" s="18"/>
      <c r="D58" s="18"/>
      <c r="E58" s="17" t="s">
        <v>401</v>
      </c>
      <c r="F58" s="17"/>
      <c r="G58" s="17"/>
      <c r="H58" s="17"/>
      <c r="I58" s="17"/>
      <c r="J58" s="17"/>
      <c r="K58" s="17"/>
      <c r="L58" s="17"/>
      <c r="M58" s="17"/>
      <c r="N58" s="17"/>
      <c r="O58" s="17"/>
      <c r="P58" s="17"/>
      <c r="Q58" s="17"/>
      <c r="R58" s="17"/>
      <c r="S58" s="17"/>
      <c r="T58" s="17"/>
      <c r="U58" s="17"/>
    </row>
    <row r="59" spans="1:21" s="5" customFormat="1" ht="21" customHeight="1">
      <c r="A59" s="18" t="s">
        <v>491</v>
      </c>
      <c r="B59" s="18"/>
      <c r="C59" s="18"/>
      <c r="D59" s="18" t="s">
        <v>492</v>
      </c>
      <c r="E59" s="18"/>
      <c r="F59" s="18"/>
      <c r="G59" s="18"/>
      <c r="H59" s="18"/>
      <c r="I59" s="18"/>
      <c r="J59" s="18" t="s">
        <v>405</v>
      </c>
      <c r="K59" s="18"/>
      <c r="L59" s="18"/>
      <c r="M59" s="18"/>
      <c r="N59" s="18"/>
      <c r="O59" s="18" t="s">
        <v>493</v>
      </c>
      <c r="P59" s="18"/>
      <c r="Q59" s="18"/>
      <c r="R59" s="18"/>
      <c r="S59" s="18"/>
      <c r="T59" s="18"/>
      <c r="U59" s="18"/>
    </row>
    <row r="60" spans="1:21" s="5" customFormat="1" ht="21" customHeight="1">
      <c r="A60" s="18" t="s">
        <v>407</v>
      </c>
      <c r="B60" s="18"/>
      <c r="C60" s="18"/>
      <c r="D60" s="18" t="s">
        <v>408</v>
      </c>
      <c r="E60" s="18"/>
      <c r="F60" s="18"/>
      <c r="G60" s="18"/>
      <c r="H60" s="18"/>
      <c r="I60" s="18"/>
      <c r="J60" s="18" t="s">
        <v>409</v>
      </c>
      <c r="K60" s="18"/>
      <c r="L60" s="18"/>
      <c r="M60" s="18"/>
      <c r="N60" s="18"/>
      <c r="O60" s="18" t="s">
        <v>407</v>
      </c>
      <c r="P60" s="18"/>
      <c r="Q60" s="18"/>
      <c r="R60" s="18"/>
      <c r="S60" s="18"/>
      <c r="T60" s="18"/>
      <c r="U60" s="18"/>
    </row>
    <row r="61" spans="1:21" s="5" customFormat="1" ht="21" customHeight="1">
      <c r="A61" s="18" t="s">
        <v>410</v>
      </c>
      <c r="B61" s="18"/>
      <c r="C61" s="18"/>
      <c r="D61" s="18" t="s">
        <v>411</v>
      </c>
      <c r="E61" s="18"/>
      <c r="F61" s="18"/>
      <c r="G61" s="18"/>
      <c r="H61" s="18"/>
      <c r="I61" s="18"/>
      <c r="J61" s="18" t="s">
        <v>409</v>
      </c>
      <c r="K61" s="18"/>
      <c r="L61" s="18"/>
      <c r="M61" s="18"/>
      <c r="N61" s="18"/>
      <c r="O61" s="18" t="s">
        <v>410</v>
      </c>
      <c r="P61" s="18"/>
      <c r="Q61" s="18"/>
      <c r="R61" s="18"/>
      <c r="S61" s="18"/>
      <c r="T61" s="18"/>
      <c r="U61" s="18"/>
    </row>
    <row r="62" spans="1:21" s="5" customFormat="1" ht="21" customHeight="1">
      <c r="A62" s="22" t="s">
        <v>412</v>
      </c>
      <c r="B62" s="23"/>
      <c r="C62" s="29"/>
      <c r="D62" s="22" t="s">
        <v>413</v>
      </c>
      <c r="E62" s="23"/>
      <c r="F62" s="23"/>
      <c r="G62" s="23"/>
      <c r="H62" s="23"/>
      <c r="I62" s="29"/>
      <c r="J62" s="22" t="s">
        <v>409</v>
      </c>
      <c r="K62" s="23"/>
      <c r="L62" s="23"/>
      <c r="M62" s="29"/>
      <c r="N62" s="39"/>
      <c r="O62" s="22" t="s">
        <v>412</v>
      </c>
      <c r="P62" s="23"/>
      <c r="Q62" s="23"/>
      <c r="R62" s="23"/>
      <c r="S62" s="23"/>
      <c r="T62" s="23"/>
      <c r="U62" s="29"/>
    </row>
    <row r="63" spans="1:21" s="5" customFormat="1" ht="21" customHeight="1">
      <c r="A63" s="30" t="s">
        <v>414</v>
      </c>
      <c r="B63" s="30"/>
      <c r="C63" s="30"/>
      <c r="D63" s="30" t="s">
        <v>415</v>
      </c>
      <c r="E63" s="30"/>
      <c r="F63" s="30"/>
      <c r="G63" s="30"/>
      <c r="H63" s="30"/>
      <c r="I63" s="30"/>
      <c r="J63" s="30" t="s">
        <v>409</v>
      </c>
      <c r="K63" s="30"/>
      <c r="L63" s="30"/>
      <c r="M63" s="30"/>
      <c r="N63" s="30"/>
      <c r="O63" s="30" t="s">
        <v>414</v>
      </c>
      <c r="P63" s="30"/>
      <c r="Q63" s="30"/>
      <c r="R63" s="30"/>
      <c r="S63" s="30"/>
      <c r="T63" s="30"/>
      <c r="U63" s="30"/>
    </row>
    <row r="64" spans="1:21" s="5" customFormat="1" ht="21" customHeight="1">
      <c r="A64" s="31"/>
      <c r="B64" s="32"/>
      <c r="C64" s="32"/>
      <c r="D64" s="32"/>
      <c r="E64" s="32"/>
      <c r="F64" s="32"/>
      <c r="G64" s="32"/>
      <c r="H64" s="32"/>
      <c r="I64" s="32"/>
      <c r="J64" s="32"/>
      <c r="K64" s="32"/>
      <c r="L64" s="32"/>
      <c r="M64" s="32"/>
      <c r="N64" s="32"/>
      <c r="O64" s="32"/>
      <c r="P64" s="32"/>
      <c r="Q64" s="32"/>
      <c r="R64" s="32"/>
      <c r="S64" s="32"/>
      <c r="T64" s="32"/>
      <c r="U64" s="42"/>
    </row>
    <row r="65" spans="1:21" s="5" customFormat="1" ht="16.5" customHeight="1">
      <c r="A65" s="43"/>
      <c r="B65" s="44"/>
      <c r="C65" s="44"/>
      <c r="D65" s="44"/>
      <c r="E65" s="44"/>
      <c r="F65" s="44"/>
      <c r="G65" s="44"/>
      <c r="H65" s="44"/>
      <c r="I65" s="44"/>
      <c r="J65" s="44"/>
      <c r="K65" s="44"/>
      <c r="L65" s="44"/>
      <c r="M65" s="44"/>
      <c r="N65" s="44"/>
      <c r="O65" s="44"/>
      <c r="P65" s="44"/>
      <c r="Q65" s="44"/>
      <c r="R65" s="44"/>
      <c r="S65" s="44"/>
      <c r="T65" s="44"/>
      <c r="U65" s="60"/>
    </row>
    <row r="66" spans="1:21" s="5" customFormat="1" ht="21" customHeight="1">
      <c r="A66" s="45" t="s">
        <v>494</v>
      </c>
      <c r="B66" s="46"/>
      <c r="C66" s="46"/>
      <c r="D66" s="46"/>
      <c r="E66" s="46"/>
      <c r="F66" s="46"/>
      <c r="G66" s="46"/>
      <c r="H66" s="46"/>
      <c r="I66" s="46"/>
      <c r="J66" s="46"/>
      <c r="K66" s="46"/>
      <c r="L66" s="46"/>
      <c r="M66" s="46"/>
      <c r="N66" s="46"/>
      <c r="O66" s="46"/>
      <c r="P66" s="46"/>
      <c r="Q66" s="46"/>
      <c r="R66" s="46"/>
      <c r="S66" s="46"/>
      <c r="T66" s="46"/>
      <c r="U66" s="61"/>
    </row>
    <row r="67" spans="1:21" s="5" customFormat="1" ht="21" customHeight="1">
      <c r="A67" s="45" t="s">
        <v>495</v>
      </c>
      <c r="B67" s="46"/>
      <c r="C67" s="46"/>
      <c r="D67" s="46"/>
      <c r="E67" s="46"/>
      <c r="F67" s="46"/>
      <c r="G67" s="46"/>
      <c r="H67" s="46"/>
      <c r="I67" s="46"/>
      <c r="J67" s="46"/>
      <c r="K67" s="46"/>
      <c r="L67" s="46"/>
      <c r="M67" s="46"/>
      <c r="N67" s="46"/>
      <c r="O67" s="46"/>
      <c r="P67" s="46"/>
      <c r="Q67" s="46"/>
      <c r="R67" s="46"/>
      <c r="S67" s="46"/>
      <c r="T67" s="46"/>
      <c r="U67" s="61"/>
    </row>
    <row r="68" spans="1:21" s="5" customFormat="1" ht="60" customHeight="1">
      <c r="A68" s="47" t="s">
        <v>496</v>
      </c>
      <c r="B68" s="48"/>
      <c r="C68" s="48"/>
      <c r="D68" s="48"/>
      <c r="E68" s="48"/>
      <c r="F68" s="48"/>
      <c r="G68" s="48"/>
      <c r="H68" s="48"/>
      <c r="I68" s="48"/>
      <c r="J68" s="48"/>
      <c r="K68" s="48"/>
      <c r="L68" s="48"/>
      <c r="M68" s="48"/>
      <c r="N68" s="48"/>
      <c r="O68" s="48"/>
      <c r="P68" s="48"/>
      <c r="Q68" s="48"/>
      <c r="R68" s="48"/>
      <c r="S68" s="48"/>
      <c r="T68" s="48"/>
      <c r="U68" s="62"/>
    </row>
    <row r="69" spans="1:21" s="5" customFormat="1" ht="21" customHeight="1">
      <c r="A69" s="49" t="s">
        <v>497</v>
      </c>
      <c r="B69" s="50"/>
      <c r="C69" s="50"/>
      <c r="D69" s="50"/>
      <c r="E69" s="50"/>
      <c r="F69" s="50"/>
      <c r="G69" s="50"/>
      <c r="H69" s="50"/>
      <c r="I69" s="50"/>
      <c r="J69" s="50"/>
      <c r="K69" s="50"/>
      <c r="L69" s="50"/>
      <c r="M69" s="50"/>
      <c r="N69" s="50"/>
      <c r="O69" s="50"/>
      <c r="P69" s="50"/>
      <c r="Q69" s="50"/>
      <c r="R69" s="50"/>
      <c r="S69" s="50"/>
      <c r="T69" s="50"/>
      <c r="U69" s="63"/>
    </row>
    <row r="70" spans="1:21" s="5" customFormat="1" ht="21" customHeight="1">
      <c r="A70" s="49" t="s">
        <v>498</v>
      </c>
      <c r="B70" s="50"/>
      <c r="C70" s="50"/>
      <c r="D70" s="50"/>
      <c r="E70" s="50"/>
      <c r="F70" s="50"/>
      <c r="G70" s="50"/>
      <c r="H70" s="50"/>
      <c r="I70" s="50"/>
      <c r="J70" s="50"/>
      <c r="K70" s="50"/>
      <c r="L70" s="50"/>
      <c r="M70" s="50"/>
      <c r="N70" s="50"/>
      <c r="O70" s="50"/>
      <c r="P70" s="50"/>
      <c r="Q70" s="50"/>
      <c r="R70" s="50"/>
      <c r="S70" s="50"/>
      <c r="T70" s="50"/>
      <c r="U70" s="63"/>
    </row>
    <row r="71" spans="1:21" s="5" customFormat="1" ht="57.75" customHeight="1">
      <c r="A71" s="47" t="s">
        <v>499</v>
      </c>
      <c r="B71" s="48"/>
      <c r="C71" s="48"/>
      <c r="D71" s="48"/>
      <c r="E71" s="48"/>
      <c r="F71" s="48"/>
      <c r="G71" s="48"/>
      <c r="H71" s="48"/>
      <c r="I71" s="48"/>
      <c r="J71" s="48"/>
      <c r="K71" s="48"/>
      <c r="L71" s="48"/>
      <c r="M71" s="48"/>
      <c r="N71" s="48"/>
      <c r="O71" s="48"/>
      <c r="P71" s="48"/>
      <c r="Q71" s="48"/>
      <c r="R71" s="48"/>
      <c r="S71" s="48"/>
      <c r="T71" s="48"/>
      <c r="U71" s="62"/>
    </row>
    <row r="72" spans="1:21" s="5" customFormat="1" ht="21" customHeight="1">
      <c r="A72" s="49" t="s">
        <v>500</v>
      </c>
      <c r="B72" s="50"/>
      <c r="C72" s="50"/>
      <c r="D72" s="50"/>
      <c r="E72" s="50"/>
      <c r="F72" s="50"/>
      <c r="G72" s="50"/>
      <c r="H72" s="50"/>
      <c r="I72" s="50"/>
      <c r="J72" s="50"/>
      <c r="K72" s="50"/>
      <c r="L72" s="50"/>
      <c r="M72" s="50"/>
      <c r="N72" s="50"/>
      <c r="O72" s="50"/>
      <c r="P72" s="50"/>
      <c r="Q72" s="50"/>
      <c r="R72" s="50"/>
      <c r="S72" s="50"/>
      <c r="T72" s="50"/>
      <c r="U72" s="63"/>
    </row>
    <row r="73" spans="1:21" s="5" customFormat="1" ht="21" customHeight="1">
      <c r="A73" s="49" t="s">
        <v>501</v>
      </c>
      <c r="B73" s="50"/>
      <c r="C73" s="50"/>
      <c r="D73" s="50"/>
      <c r="E73" s="50"/>
      <c r="F73" s="50"/>
      <c r="G73" s="50"/>
      <c r="H73" s="50"/>
      <c r="I73" s="50"/>
      <c r="J73" s="50"/>
      <c r="K73" s="50"/>
      <c r="L73" s="50"/>
      <c r="M73" s="50"/>
      <c r="N73" s="50"/>
      <c r="O73" s="50"/>
      <c r="P73" s="50"/>
      <c r="Q73" s="50"/>
      <c r="R73" s="50"/>
      <c r="S73" s="50"/>
      <c r="T73" s="50"/>
      <c r="U73" s="63"/>
    </row>
    <row r="74" spans="1:21" s="5" customFormat="1" ht="54" customHeight="1">
      <c r="A74" s="47" t="s">
        <v>502</v>
      </c>
      <c r="B74" s="48"/>
      <c r="C74" s="48"/>
      <c r="D74" s="48"/>
      <c r="E74" s="48"/>
      <c r="F74" s="48"/>
      <c r="G74" s="48"/>
      <c r="H74" s="48"/>
      <c r="I74" s="48"/>
      <c r="J74" s="48"/>
      <c r="K74" s="48"/>
      <c r="L74" s="48"/>
      <c r="M74" s="48"/>
      <c r="N74" s="48"/>
      <c r="O74" s="48"/>
      <c r="P74" s="48"/>
      <c r="Q74" s="48"/>
      <c r="R74" s="48"/>
      <c r="S74" s="48"/>
      <c r="T74" s="48"/>
      <c r="U74" s="62"/>
    </row>
    <row r="75" spans="1:21" s="5" customFormat="1" ht="21" customHeight="1">
      <c r="A75" s="49" t="s">
        <v>503</v>
      </c>
      <c r="B75" s="50"/>
      <c r="C75" s="50"/>
      <c r="D75" s="50"/>
      <c r="E75" s="50"/>
      <c r="F75" s="50"/>
      <c r="G75" s="50"/>
      <c r="H75" s="50"/>
      <c r="I75" s="50"/>
      <c r="J75" s="50"/>
      <c r="K75" s="50"/>
      <c r="L75" s="50"/>
      <c r="M75" s="50"/>
      <c r="N75" s="50"/>
      <c r="O75" s="50"/>
      <c r="P75" s="50"/>
      <c r="Q75" s="50"/>
      <c r="R75" s="50"/>
      <c r="S75" s="50"/>
      <c r="T75" s="50"/>
      <c r="U75" s="63"/>
    </row>
    <row r="76" spans="1:21" s="6" customFormat="1" ht="21" customHeight="1">
      <c r="A76" s="51" t="s">
        <v>501</v>
      </c>
      <c r="B76" s="52"/>
      <c r="C76" s="52"/>
      <c r="D76" s="52"/>
      <c r="E76" s="52"/>
      <c r="F76" s="52"/>
      <c r="G76" s="52"/>
      <c r="H76" s="52"/>
      <c r="I76" s="52"/>
      <c r="J76" s="52"/>
      <c r="K76" s="52"/>
      <c r="L76" s="52"/>
      <c r="M76" s="52"/>
      <c r="N76" s="52"/>
      <c r="O76" s="52"/>
      <c r="P76" s="52"/>
      <c r="Q76" s="52"/>
      <c r="R76" s="52"/>
      <c r="S76" s="52"/>
      <c r="T76" s="52"/>
      <c r="U76" s="64"/>
    </row>
    <row r="77" spans="1:21" s="7" customFormat="1" ht="12">
      <c r="A77" s="53" t="s">
        <v>504</v>
      </c>
      <c r="B77" s="53"/>
      <c r="C77" s="53"/>
      <c r="D77" s="53"/>
      <c r="E77" s="53"/>
      <c r="F77" s="53"/>
      <c r="G77" s="53"/>
      <c r="H77" s="53"/>
      <c r="I77" s="53"/>
      <c r="J77" s="53"/>
      <c r="K77" s="53"/>
      <c r="L77" s="53"/>
      <c r="M77" s="53"/>
      <c r="N77" s="53"/>
      <c r="O77" s="53"/>
      <c r="P77" s="53"/>
      <c r="Q77" s="53"/>
      <c r="R77" s="53"/>
      <c r="S77" s="53"/>
      <c r="T77" s="53"/>
      <c r="U77" s="53"/>
    </row>
    <row r="78" spans="1:21" s="7" customFormat="1" ht="52.5" customHeight="1">
      <c r="A78" s="54" t="s">
        <v>505</v>
      </c>
      <c r="B78" s="55"/>
      <c r="C78" s="55"/>
      <c r="D78" s="55"/>
      <c r="E78" s="55"/>
      <c r="F78" s="55"/>
      <c r="G78" s="55"/>
      <c r="H78" s="55"/>
      <c r="I78" s="55"/>
      <c r="J78" s="55"/>
      <c r="K78" s="55"/>
      <c r="L78" s="55"/>
      <c r="M78" s="55"/>
      <c r="N78" s="55"/>
      <c r="O78" s="55"/>
      <c r="P78" s="55"/>
      <c r="Q78" s="55"/>
      <c r="R78" s="55"/>
      <c r="S78" s="55"/>
      <c r="T78" s="55"/>
      <c r="U78" s="65"/>
    </row>
    <row r="79" spans="1:21" s="7" customFormat="1" ht="189" customHeight="1">
      <c r="A79" s="56"/>
      <c r="B79" s="57"/>
      <c r="C79" s="57"/>
      <c r="D79" s="57"/>
      <c r="E79" s="57"/>
      <c r="F79" s="57"/>
      <c r="G79" s="57"/>
      <c r="H79" s="57"/>
      <c r="I79" s="57"/>
      <c r="J79" s="57"/>
      <c r="K79" s="57"/>
      <c r="L79" s="57"/>
      <c r="M79" s="57"/>
      <c r="N79" s="57"/>
      <c r="O79" s="57"/>
      <c r="P79" s="57"/>
      <c r="Q79" s="57"/>
      <c r="R79" s="57"/>
      <c r="S79" s="57"/>
      <c r="T79" s="57"/>
      <c r="U79" s="66"/>
    </row>
    <row r="80" spans="1:21" s="7" customFormat="1" ht="228" customHeight="1">
      <c r="A80" s="56"/>
      <c r="B80" s="57"/>
      <c r="C80" s="57"/>
      <c r="D80" s="57"/>
      <c r="E80" s="57"/>
      <c r="F80" s="57"/>
      <c r="G80" s="57"/>
      <c r="H80" s="57"/>
      <c r="I80" s="57"/>
      <c r="J80" s="57"/>
      <c r="K80" s="57"/>
      <c r="L80" s="57"/>
      <c r="M80" s="57"/>
      <c r="N80" s="57"/>
      <c r="O80" s="57"/>
      <c r="P80" s="57"/>
      <c r="Q80" s="57"/>
      <c r="R80" s="57"/>
      <c r="S80" s="57"/>
      <c r="T80" s="57"/>
      <c r="U80" s="66"/>
    </row>
    <row r="81" spans="1:21" s="7" customFormat="1" ht="15" customHeight="1">
      <c r="A81" s="56"/>
      <c r="B81" s="57"/>
      <c r="C81" s="57"/>
      <c r="D81" s="57"/>
      <c r="E81" s="57"/>
      <c r="F81" s="57"/>
      <c r="G81" s="57"/>
      <c r="H81" s="57"/>
      <c r="I81" s="57"/>
      <c r="J81" s="57"/>
      <c r="K81" s="57"/>
      <c r="L81" s="57"/>
      <c r="M81" s="57"/>
      <c r="N81" s="57"/>
      <c r="O81" s="57"/>
      <c r="P81" s="57"/>
      <c r="Q81" s="57"/>
      <c r="R81" s="57"/>
      <c r="S81" s="57"/>
      <c r="T81" s="57"/>
      <c r="U81" s="66"/>
    </row>
    <row r="82" spans="1:21" s="7" customFormat="1" ht="15" customHeight="1">
      <c r="A82" s="56"/>
      <c r="B82" s="57"/>
      <c r="C82" s="57"/>
      <c r="D82" s="57"/>
      <c r="E82" s="57"/>
      <c r="F82" s="57"/>
      <c r="G82" s="57"/>
      <c r="H82" s="57"/>
      <c r="I82" s="57"/>
      <c r="J82" s="57"/>
      <c r="K82" s="57"/>
      <c r="L82" s="57"/>
      <c r="M82" s="57"/>
      <c r="N82" s="57"/>
      <c r="O82" s="57"/>
      <c r="P82" s="57"/>
      <c r="Q82" s="57"/>
      <c r="R82" s="57"/>
      <c r="S82" s="57"/>
      <c r="T82" s="57"/>
      <c r="U82" s="66"/>
    </row>
    <row r="83" spans="1:21" s="7" customFormat="1" ht="15" customHeight="1">
      <c r="A83" s="56"/>
      <c r="B83" s="57"/>
      <c r="C83" s="57"/>
      <c r="D83" s="57"/>
      <c r="E83" s="57"/>
      <c r="F83" s="57"/>
      <c r="G83" s="57"/>
      <c r="H83" s="57"/>
      <c r="I83" s="57"/>
      <c r="J83" s="57"/>
      <c r="K83" s="57"/>
      <c r="L83" s="57"/>
      <c r="M83" s="57"/>
      <c r="N83" s="57"/>
      <c r="O83" s="57"/>
      <c r="P83" s="57"/>
      <c r="Q83" s="57"/>
      <c r="R83" s="57"/>
      <c r="S83" s="57"/>
      <c r="T83" s="57"/>
      <c r="U83" s="66"/>
    </row>
    <row r="84" spans="1:21" s="7" customFormat="1" ht="15" customHeight="1">
      <c r="A84" s="56"/>
      <c r="B84" s="57"/>
      <c r="C84" s="57"/>
      <c r="D84" s="57"/>
      <c r="E84" s="57"/>
      <c r="F84" s="57"/>
      <c r="G84" s="57"/>
      <c r="H84" s="57"/>
      <c r="I84" s="57"/>
      <c r="J84" s="57"/>
      <c r="K84" s="57"/>
      <c r="L84" s="57"/>
      <c r="M84" s="57"/>
      <c r="N84" s="57"/>
      <c r="O84" s="57"/>
      <c r="P84" s="57"/>
      <c r="Q84" s="57"/>
      <c r="R84" s="57"/>
      <c r="S84" s="57"/>
      <c r="T84" s="57"/>
      <c r="U84" s="66"/>
    </row>
    <row r="85" spans="1:21" s="7" customFormat="1" ht="15" customHeight="1">
      <c r="A85" s="56"/>
      <c r="B85" s="57"/>
      <c r="C85" s="57"/>
      <c r="D85" s="57"/>
      <c r="E85" s="57"/>
      <c r="F85" s="57"/>
      <c r="G85" s="57"/>
      <c r="H85" s="57"/>
      <c r="I85" s="57"/>
      <c r="J85" s="57"/>
      <c r="K85" s="57"/>
      <c r="L85" s="57"/>
      <c r="M85" s="57"/>
      <c r="N85" s="57"/>
      <c r="O85" s="57"/>
      <c r="P85" s="57"/>
      <c r="Q85" s="57"/>
      <c r="R85" s="57"/>
      <c r="S85" s="57"/>
      <c r="T85" s="57"/>
      <c r="U85" s="66"/>
    </row>
    <row r="86" spans="1:21" s="7" customFormat="1" ht="15" customHeight="1">
      <c r="A86" s="56"/>
      <c r="B86" s="57"/>
      <c r="C86" s="57"/>
      <c r="D86" s="57"/>
      <c r="E86" s="57"/>
      <c r="F86" s="57"/>
      <c r="G86" s="57"/>
      <c r="H86" s="57"/>
      <c r="I86" s="57"/>
      <c r="J86" s="57"/>
      <c r="K86" s="57"/>
      <c r="L86" s="57"/>
      <c r="M86" s="57"/>
      <c r="N86" s="57"/>
      <c r="O86" s="57"/>
      <c r="P86" s="57"/>
      <c r="Q86" s="57"/>
      <c r="R86" s="57"/>
      <c r="S86" s="57"/>
      <c r="T86" s="57"/>
      <c r="U86" s="66"/>
    </row>
    <row r="87" spans="1:21" s="7" customFormat="1" ht="15" customHeight="1">
      <c r="A87" s="56"/>
      <c r="B87" s="57"/>
      <c r="C87" s="57"/>
      <c r="D87" s="57"/>
      <c r="E87" s="57"/>
      <c r="F87" s="57"/>
      <c r="G87" s="57"/>
      <c r="H87" s="57"/>
      <c r="I87" s="57"/>
      <c r="J87" s="57"/>
      <c r="K87" s="57"/>
      <c r="L87" s="57"/>
      <c r="M87" s="57"/>
      <c r="N87" s="57"/>
      <c r="O87" s="57"/>
      <c r="P87" s="57"/>
      <c r="Q87" s="57"/>
      <c r="R87" s="57"/>
      <c r="S87" s="57"/>
      <c r="T87" s="57"/>
      <c r="U87" s="66"/>
    </row>
    <row r="88" spans="1:21" s="7" customFormat="1" ht="15" customHeight="1">
      <c r="A88" s="56"/>
      <c r="B88" s="57"/>
      <c r="C88" s="57"/>
      <c r="D88" s="57"/>
      <c r="E88" s="57"/>
      <c r="F88" s="57"/>
      <c r="G88" s="57"/>
      <c r="H88" s="57"/>
      <c r="I88" s="57"/>
      <c r="J88" s="57"/>
      <c r="K88" s="57"/>
      <c r="L88" s="57"/>
      <c r="M88" s="57"/>
      <c r="N88" s="57"/>
      <c r="O88" s="57"/>
      <c r="P88" s="57"/>
      <c r="Q88" s="57"/>
      <c r="R88" s="57"/>
      <c r="S88" s="57"/>
      <c r="T88" s="57"/>
      <c r="U88" s="66"/>
    </row>
    <row r="89" spans="1:21" s="7" customFormat="1" ht="15" customHeight="1">
      <c r="A89" s="56"/>
      <c r="B89" s="57"/>
      <c r="C89" s="57"/>
      <c r="D89" s="57"/>
      <c r="E89" s="57"/>
      <c r="F89" s="57"/>
      <c r="G89" s="57"/>
      <c r="H89" s="57"/>
      <c r="I89" s="57"/>
      <c r="J89" s="57"/>
      <c r="K89" s="57"/>
      <c r="L89" s="57"/>
      <c r="M89" s="57"/>
      <c r="N89" s="57"/>
      <c r="O89" s="57"/>
      <c r="P89" s="57"/>
      <c r="Q89" s="57"/>
      <c r="R89" s="57"/>
      <c r="S89" s="57"/>
      <c r="T89" s="57"/>
      <c r="U89" s="66"/>
    </row>
    <row r="90" spans="1:21" s="7" customFormat="1" ht="15" customHeight="1">
      <c r="A90" s="56"/>
      <c r="B90" s="57"/>
      <c r="C90" s="57"/>
      <c r="D90" s="57"/>
      <c r="E90" s="57"/>
      <c r="F90" s="57"/>
      <c r="G90" s="57"/>
      <c r="H90" s="57"/>
      <c r="I90" s="57"/>
      <c r="J90" s="57"/>
      <c r="K90" s="57"/>
      <c r="L90" s="57"/>
      <c r="M90" s="57"/>
      <c r="N90" s="57"/>
      <c r="O90" s="57"/>
      <c r="P90" s="57"/>
      <c r="Q90" s="57"/>
      <c r="R90" s="57"/>
      <c r="S90" s="57"/>
      <c r="T90" s="57"/>
      <c r="U90" s="66"/>
    </row>
    <row r="91" spans="1:21" s="7" customFormat="1" ht="15" customHeight="1">
      <c r="A91" s="56"/>
      <c r="B91" s="57"/>
      <c r="C91" s="57"/>
      <c r="D91" s="57"/>
      <c r="E91" s="57"/>
      <c r="F91" s="57"/>
      <c r="G91" s="57"/>
      <c r="H91" s="57"/>
      <c r="I91" s="57"/>
      <c r="J91" s="57"/>
      <c r="K91" s="57"/>
      <c r="L91" s="57"/>
      <c r="M91" s="57"/>
      <c r="N91" s="57"/>
      <c r="O91" s="57"/>
      <c r="P91" s="57"/>
      <c r="Q91" s="57"/>
      <c r="R91" s="57"/>
      <c r="S91" s="57"/>
      <c r="T91" s="57"/>
      <c r="U91" s="66"/>
    </row>
    <row r="92" spans="1:21" s="7" customFormat="1" ht="15" customHeight="1">
      <c r="A92" s="56"/>
      <c r="B92" s="57"/>
      <c r="C92" s="57"/>
      <c r="D92" s="57"/>
      <c r="E92" s="57"/>
      <c r="F92" s="57"/>
      <c r="G92" s="57"/>
      <c r="H92" s="57"/>
      <c r="I92" s="57"/>
      <c r="J92" s="57"/>
      <c r="K92" s="57"/>
      <c r="L92" s="57"/>
      <c r="M92" s="57"/>
      <c r="N92" s="57"/>
      <c r="O92" s="57"/>
      <c r="P92" s="57"/>
      <c r="Q92" s="57"/>
      <c r="R92" s="57"/>
      <c r="S92" s="57"/>
      <c r="T92" s="57"/>
      <c r="U92" s="66"/>
    </row>
    <row r="93" spans="1:21" s="1" customFormat="1" ht="14.25">
      <c r="A93" s="56"/>
      <c r="B93" s="57"/>
      <c r="C93" s="57"/>
      <c r="D93" s="57"/>
      <c r="E93" s="57"/>
      <c r="F93" s="57"/>
      <c r="G93" s="57"/>
      <c r="H93" s="57"/>
      <c r="I93" s="57"/>
      <c r="J93" s="57"/>
      <c r="K93" s="57"/>
      <c r="L93" s="57"/>
      <c r="M93" s="57"/>
      <c r="N93" s="57"/>
      <c r="O93" s="57"/>
      <c r="P93" s="57"/>
      <c r="Q93" s="57"/>
      <c r="R93" s="57"/>
      <c r="S93" s="57"/>
      <c r="T93" s="57"/>
      <c r="U93" s="66"/>
    </row>
    <row r="94" spans="1:21" s="1" customFormat="1" ht="14.25">
      <c r="A94" s="56"/>
      <c r="B94" s="57"/>
      <c r="C94" s="57"/>
      <c r="D94" s="57"/>
      <c r="E94" s="57"/>
      <c r="F94" s="57"/>
      <c r="G94" s="57"/>
      <c r="H94" s="57"/>
      <c r="I94" s="57"/>
      <c r="J94" s="57"/>
      <c r="K94" s="57"/>
      <c r="L94" s="57"/>
      <c r="M94" s="57"/>
      <c r="N94" s="57"/>
      <c r="O94" s="57"/>
      <c r="P94" s="57"/>
      <c r="Q94" s="57"/>
      <c r="R94" s="57"/>
      <c r="S94" s="57"/>
      <c r="T94" s="57"/>
      <c r="U94" s="66"/>
    </row>
    <row r="95" spans="1:21" s="1" customFormat="1" ht="14.25">
      <c r="A95" s="56"/>
      <c r="B95" s="57"/>
      <c r="C95" s="57"/>
      <c r="D95" s="57"/>
      <c r="E95" s="57"/>
      <c r="F95" s="57"/>
      <c r="G95" s="57"/>
      <c r="H95" s="57"/>
      <c r="I95" s="57"/>
      <c r="J95" s="57"/>
      <c r="K95" s="57"/>
      <c r="L95" s="57"/>
      <c r="M95" s="57"/>
      <c r="N95" s="57"/>
      <c r="O95" s="57"/>
      <c r="P95" s="57"/>
      <c r="Q95" s="57"/>
      <c r="R95" s="57"/>
      <c r="S95" s="57"/>
      <c r="T95" s="57"/>
      <c r="U95" s="66"/>
    </row>
    <row r="96" spans="1:21" s="1" customFormat="1" ht="14.25">
      <c r="A96" s="56"/>
      <c r="B96" s="57"/>
      <c r="C96" s="57"/>
      <c r="D96" s="57"/>
      <c r="E96" s="57"/>
      <c r="F96" s="57"/>
      <c r="G96" s="57"/>
      <c r="H96" s="57"/>
      <c r="I96" s="57"/>
      <c r="J96" s="57"/>
      <c r="K96" s="57"/>
      <c r="L96" s="57"/>
      <c r="M96" s="57"/>
      <c r="N96" s="57"/>
      <c r="O96" s="57"/>
      <c r="P96" s="57"/>
      <c r="Q96" s="57"/>
      <c r="R96" s="57"/>
      <c r="S96" s="57"/>
      <c r="T96" s="57"/>
      <c r="U96" s="66"/>
    </row>
    <row r="97" spans="1:21" s="1" customFormat="1" ht="14.25">
      <c r="A97" s="58"/>
      <c r="B97" s="59"/>
      <c r="C97" s="59"/>
      <c r="D97" s="59"/>
      <c r="E97" s="59"/>
      <c r="F97" s="59"/>
      <c r="G97" s="59"/>
      <c r="H97" s="59"/>
      <c r="I97" s="59"/>
      <c r="J97" s="59"/>
      <c r="K97" s="59"/>
      <c r="L97" s="59"/>
      <c r="M97" s="59"/>
      <c r="N97" s="59"/>
      <c r="O97" s="59"/>
      <c r="P97" s="59"/>
      <c r="Q97" s="59"/>
      <c r="R97" s="59"/>
      <c r="S97" s="59"/>
      <c r="T97" s="59"/>
      <c r="U97" s="67"/>
    </row>
  </sheetData>
  <sheetProtection/>
  <mergeCells count="18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E49:F49"/>
    <mergeCell ref="E50:F50"/>
    <mergeCell ref="E51:F51"/>
    <mergeCell ref="E52:F52"/>
    <mergeCell ref="E53:F53"/>
    <mergeCell ref="E54:F54"/>
    <mergeCell ref="E55:F55"/>
    <mergeCell ref="G55:L55"/>
    <mergeCell ref="E56:F56"/>
    <mergeCell ref="G56:L56"/>
    <mergeCell ref="A57:D57"/>
    <mergeCell ref="E57:U57"/>
    <mergeCell ref="A58:D58"/>
    <mergeCell ref="E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M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37:A38"/>
    <mergeCell ref="A39:A56"/>
    <mergeCell ref="T19:T20"/>
    <mergeCell ref="U19:U20"/>
    <mergeCell ref="A19:B20"/>
    <mergeCell ref="I19:J20"/>
    <mergeCell ref="C19:E20"/>
    <mergeCell ref="F19:H20"/>
    <mergeCell ref="P19:S20"/>
    <mergeCell ref="B40:D48"/>
    <mergeCell ref="E40:F42"/>
    <mergeCell ref="G40:L42"/>
    <mergeCell ref="M40:P42"/>
    <mergeCell ref="Q40:U42"/>
    <mergeCell ref="E43:F44"/>
    <mergeCell ref="G43:L44"/>
    <mergeCell ref="M43:P44"/>
    <mergeCell ref="Q43:U44"/>
    <mergeCell ref="E45:F46"/>
    <mergeCell ref="G45:L46"/>
    <mergeCell ref="M45:P46"/>
    <mergeCell ref="Q45:U46"/>
    <mergeCell ref="E47:F48"/>
    <mergeCell ref="G47:L48"/>
    <mergeCell ref="M47:P48"/>
    <mergeCell ref="Q47:U48"/>
    <mergeCell ref="B49:D56"/>
    <mergeCell ref="G49:L50"/>
    <mergeCell ref="M49:P50"/>
    <mergeCell ref="Q49:U50"/>
    <mergeCell ref="G51:L52"/>
    <mergeCell ref="M51:P52"/>
    <mergeCell ref="Q51:U52"/>
    <mergeCell ref="G53:L54"/>
    <mergeCell ref="M53:P54"/>
    <mergeCell ref="Q53:U54"/>
    <mergeCell ref="M55:P56"/>
    <mergeCell ref="Q55:U56"/>
    <mergeCell ref="A64:U65"/>
    <mergeCell ref="A78:U97"/>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27"/>
  <sheetViews>
    <sheetView showZeros="0" zoomScaleSheetLayoutView="160" workbookViewId="0" topLeftCell="A1">
      <selection activeCell="A3" sqref="A3:I3"/>
    </sheetView>
  </sheetViews>
  <sheetFormatPr defaultColWidth="9.00390625" defaultRowHeight="14.25"/>
  <cols>
    <col min="1" max="2" width="4.625" style="243" customWidth="1"/>
    <col min="3" max="3" width="30.00390625" style="243" customWidth="1"/>
    <col min="4" max="10" width="13.625" style="243" customWidth="1"/>
    <col min="11" max="16384" width="9.00390625" style="243" customWidth="1"/>
  </cols>
  <sheetData>
    <row r="1" spans="1:10" s="241" customFormat="1" ht="21.75">
      <c r="A1" s="224" t="s">
        <v>82</v>
      </c>
      <c r="B1" s="224"/>
      <c r="C1" s="224"/>
      <c r="D1" s="224"/>
      <c r="E1" s="224"/>
      <c r="F1" s="224"/>
      <c r="G1" s="224"/>
      <c r="H1" s="224"/>
      <c r="I1" s="224"/>
      <c r="J1" s="224"/>
    </row>
    <row r="2" spans="1:10" ht="14.25">
      <c r="A2" s="225"/>
      <c r="B2" s="225"/>
      <c r="C2" s="225"/>
      <c r="D2" s="225"/>
      <c r="E2" s="225"/>
      <c r="F2" s="225"/>
      <c r="G2" s="225"/>
      <c r="H2" s="225"/>
      <c r="I2" s="225"/>
      <c r="J2" s="151" t="s">
        <v>83</v>
      </c>
    </row>
    <row r="3" spans="1:10" ht="14.25">
      <c r="A3" s="145" t="s">
        <v>2</v>
      </c>
      <c r="B3" s="145"/>
      <c r="C3" s="145"/>
      <c r="D3" s="145"/>
      <c r="E3" s="145"/>
      <c r="F3" s="145"/>
      <c r="G3" s="145"/>
      <c r="H3" s="145"/>
      <c r="I3" s="145"/>
      <c r="J3" s="151" t="s">
        <v>3</v>
      </c>
    </row>
    <row r="4" spans="1:11" s="242" customFormat="1" ht="22.5" customHeight="1">
      <c r="A4" s="263" t="s">
        <v>6</v>
      </c>
      <c r="B4" s="226"/>
      <c r="C4" s="226"/>
      <c r="D4" s="263" t="s">
        <v>70</v>
      </c>
      <c r="E4" s="263" t="s">
        <v>84</v>
      </c>
      <c r="F4" s="263" t="s">
        <v>85</v>
      </c>
      <c r="G4" s="263" t="s">
        <v>86</v>
      </c>
      <c r="H4" s="263" t="s">
        <v>87</v>
      </c>
      <c r="I4" s="263" t="s">
        <v>88</v>
      </c>
      <c r="J4" s="263" t="s">
        <v>89</v>
      </c>
      <c r="K4" s="247"/>
    </row>
    <row r="5" spans="1:11" s="242" customFormat="1" ht="22.5" customHeight="1">
      <c r="A5" s="227" t="s">
        <v>90</v>
      </c>
      <c r="B5" s="226"/>
      <c r="C5" s="263" t="s">
        <v>91</v>
      </c>
      <c r="D5" s="226"/>
      <c r="E5" s="226"/>
      <c r="F5" s="226"/>
      <c r="G5" s="226"/>
      <c r="H5" s="226"/>
      <c r="I5" s="226"/>
      <c r="J5" s="226"/>
      <c r="K5" s="247"/>
    </row>
    <row r="6" spans="1:11" s="242" customFormat="1" ht="22.5" customHeight="1">
      <c r="A6" s="226"/>
      <c r="B6" s="226"/>
      <c r="C6" s="226"/>
      <c r="D6" s="226"/>
      <c r="E6" s="226"/>
      <c r="F6" s="226"/>
      <c r="G6" s="226"/>
      <c r="H6" s="226"/>
      <c r="I6" s="226"/>
      <c r="J6" s="226"/>
      <c r="K6" s="247"/>
    </row>
    <row r="7" spans="1:11" ht="22.5" customHeight="1">
      <c r="A7" s="264" t="s">
        <v>92</v>
      </c>
      <c r="B7" s="230"/>
      <c r="C7" s="230"/>
      <c r="D7" s="264" t="s">
        <v>10</v>
      </c>
      <c r="E7" s="264" t="s">
        <v>11</v>
      </c>
      <c r="F7" s="264" t="s">
        <v>17</v>
      </c>
      <c r="G7" s="264" t="s">
        <v>20</v>
      </c>
      <c r="H7" s="264" t="s">
        <v>23</v>
      </c>
      <c r="I7" s="264" t="s">
        <v>26</v>
      </c>
      <c r="J7" s="228" t="s">
        <v>29</v>
      </c>
      <c r="K7" s="248"/>
    </row>
    <row r="8" spans="1:11" ht="22.5" customHeight="1">
      <c r="A8" s="264" t="s">
        <v>93</v>
      </c>
      <c r="B8" s="230"/>
      <c r="C8" s="230"/>
      <c r="D8" s="188">
        <v>1185.59</v>
      </c>
      <c r="E8" s="188">
        <v>1185.59</v>
      </c>
      <c r="F8" s="231"/>
      <c r="G8" s="231"/>
      <c r="H8" s="231"/>
      <c r="I8" s="231"/>
      <c r="J8" s="231"/>
      <c r="K8" s="248"/>
    </row>
    <row r="9" spans="1:11" ht="22.5" customHeight="1">
      <c r="A9" s="191" t="s">
        <v>94</v>
      </c>
      <c r="B9" s="192"/>
      <c r="C9" s="193" t="s">
        <v>95</v>
      </c>
      <c r="D9" s="190">
        <v>1023.13</v>
      </c>
      <c r="E9" s="190">
        <v>1023.13</v>
      </c>
      <c r="F9" s="231"/>
      <c r="G9" s="231"/>
      <c r="H9" s="231"/>
      <c r="I9" s="231"/>
      <c r="J9" s="231"/>
      <c r="K9" s="248"/>
    </row>
    <row r="10" spans="1:11" ht="22.5" customHeight="1">
      <c r="A10" s="191" t="s">
        <v>96</v>
      </c>
      <c r="B10" s="192"/>
      <c r="C10" s="193" t="s">
        <v>97</v>
      </c>
      <c r="D10" s="190">
        <v>1023.13</v>
      </c>
      <c r="E10" s="190">
        <v>1023.13</v>
      </c>
      <c r="F10" s="231"/>
      <c r="G10" s="231"/>
      <c r="H10" s="231"/>
      <c r="I10" s="231"/>
      <c r="J10" s="231"/>
      <c r="K10" s="248"/>
    </row>
    <row r="11" spans="1:11" ht="22.5" customHeight="1">
      <c r="A11" s="194" t="s">
        <v>98</v>
      </c>
      <c r="B11" s="195"/>
      <c r="C11" s="193" t="s">
        <v>99</v>
      </c>
      <c r="D11" s="190">
        <v>709.54</v>
      </c>
      <c r="E11" s="190">
        <v>709.54</v>
      </c>
      <c r="F11" s="231"/>
      <c r="G11" s="231"/>
      <c r="H11" s="231"/>
      <c r="I11" s="231"/>
      <c r="J11" s="231"/>
      <c r="K11" s="248"/>
    </row>
    <row r="12" spans="1:11" ht="22.5" customHeight="1">
      <c r="A12" s="232" t="s">
        <v>100</v>
      </c>
      <c r="B12" s="233"/>
      <c r="C12" s="193" t="s">
        <v>101</v>
      </c>
      <c r="D12" s="190">
        <v>139.23</v>
      </c>
      <c r="E12" s="190">
        <v>139.23</v>
      </c>
      <c r="F12" s="231"/>
      <c r="G12" s="231"/>
      <c r="H12" s="231"/>
      <c r="I12" s="231"/>
      <c r="J12" s="231"/>
      <c r="K12" s="248"/>
    </row>
    <row r="13" spans="1:11" ht="22.5" customHeight="1">
      <c r="A13" s="232" t="s">
        <v>102</v>
      </c>
      <c r="B13" s="233"/>
      <c r="C13" s="193" t="s">
        <v>103</v>
      </c>
      <c r="D13" s="190">
        <v>174.36</v>
      </c>
      <c r="E13" s="190">
        <v>174.36</v>
      </c>
      <c r="F13" s="231"/>
      <c r="G13" s="231"/>
      <c r="H13" s="231"/>
      <c r="I13" s="231"/>
      <c r="J13" s="231"/>
      <c r="K13" s="248"/>
    </row>
    <row r="14" spans="1:11" ht="22.5" customHeight="1">
      <c r="A14" s="194" t="s">
        <v>104</v>
      </c>
      <c r="B14" s="195"/>
      <c r="C14" s="193" t="s">
        <v>105</v>
      </c>
      <c r="D14" s="190">
        <v>82.7</v>
      </c>
      <c r="E14" s="190">
        <v>82.7</v>
      </c>
      <c r="F14" s="231"/>
      <c r="G14" s="231"/>
      <c r="H14" s="231"/>
      <c r="I14" s="231"/>
      <c r="J14" s="231"/>
      <c r="K14" s="248"/>
    </row>
    <row r="15" spans="1:11" ht="22.5" customHeight="1">
      <c r="A15" s="194" t="s">
        <v>106</v>
      </c>
      <c r="B15" s="195"/>
      <c r="C15" s="193" t="s">
        <v>107</v>
      </c>
      <c r="D15" s="190">
        <v>67.49</v>
      </c>
      <c r="E15" s="190">
        <v>67.49</v>
      </c>
      <c r="F15" s="231"/>
      <c r="G15" s="231"/>
      <c r="H15" s="231"/>
      <c r="I15" s="231"/>
      <c r="J15" s="231"/>
      <c r="K15" s="248"/>
    </row>
    <row r="16" spans="1:11" ht="22.5" customHeight="1">
      <c r="A16" s="194" t="s">
        <v>108</v>
      </c>
      <c r="B16" s="195"/>
      <c r="C16" s="193" t="s">
        <v>109</v>
      </c>
      <c r="D16" s="190">
        <v>67.49</v>
      </c>
      <c r="E16" s="190">
        <v>67.49</v>
      </c>
      <c r="F16" s="231"/>
      <c r="G16" s="231"/>
      <c r="H16" s="231"/>
      <c r="I16" s="231"/>
      <c r="J16" s="231"/>
      <c r="K16" s="248"/>
    </row>
    <row r="17" spans="1:11" ht="22.5" customHeight="1">
      <c r="A17" s="194" t="s">
        <v>110</v>
      </c>
      <c r="B17" s="195"/>
      <c r="C17" s="193" t="s">
        <v>111</v>
      </c>
      <c r="D17" s="190">
        <v>15.21</v>
      </c>
      <c r="E17" s="190">
        <v>15.21</v>
      </c>
      <c r="F17" s="231"/>
      <c r="G17" s="231"/>
      <c r="H17" s="231"/>
      <c r="I17" s="231"/>
      <c r="J17" s="231"/>
      <c r="K17" s="248"/>
    </row>
    <row r="18" spans="1:11" ht="22.5" customHeight="1">
      <c r="A18" s="194" t="s">
        <v>112</v>
      </c>
      <c r="B18" s="195"/>
      <c r="C18" s="193" t="s">
        <v>113</v>
      </c>
      <c r="D18" s="190">
        <v>15.21</v>
      </c>
      <c r="E18" s="190">
        <v>15.21</v>
      </c>
      <c r="F18" s="231"/>
      <c r="G18" s="231"/>
      <c r="H18" s="231"/>
      <c r="I18" s="231"/>
      <c r="J18" s="231"/>
      <c r="K18" s="248"/>
    </row>
    <row r="19" spans="1:11" ht="22.5" customHeight="1">
      <c r="A19" s="194" t="s">
        <v>114</v>
      </c>
      <c r="B19" s="195"/>
      <c r="C19" s="193" t="s">
        <v>115</v>
      </c>
      <c r="D19" s="190">
        <v>34.56</v>
      </c>
      <c r="E19" s="190">
        <v>34.56</v>
      </c>
      <c r="F19" s="231"/>
      <c r="G19" s="231"/>
      <c r="H19" s="231"/>
      <c r="I19" s="231"/>
      <c r="J19" s="231"/>
      <c r="K19" s="248"/>
    </row>
    <row r="20" spans="1:11" ht="22.5" customHeight="1">
      <c r="A20" s="194" t="s">
        <v>116</v>
      </c>
      <c r="B20" s="195"/>
      <c r="C20" s="193" t="s">
        <v>117</v>
      </c>
      <c r="D20" s="190">
        <v>34.56</v>
      </c>
      <c r="E20" s="190">
        <v>34.56</v>
      </c>
      <c r="F20" s="231"/>
      <c r="G20" s="231"/>
      <c r="H20" s="231"/>
      <c r="I20" s="231"/>
      <c r="J20" s="231"/>
      <c r="K20" s="248"/>
    </row>
    <row r="21" spans="1:11" ht="22.5" customHeight="1">
      <c r="A21" s="191" t="s">
        <v>118</v>
      </c>
      <c r="B21" s="192"/>
      <c r="C21" s="193" t="s">
        <v>119</v>
      </c>
      <c r="D21" s="190">
        <v>34.56</v>
      </c>
      <c r="E21" s="190">
        <v>34.56</v>
      </c>
      <c r="F21" s="231"/>
      <c r="G21" s="231"/>
      <c r="H21" s="231"/>
      <c r="I21" s="231"/>
      <c r="J21" s="231"/>
      <c r="K21" s="248"/>
    </row>
    <row r="22" spans="1:11" ht="22.5" customHeight="1">
      <c r="A22" s="191" t="s">
        <v>120</v>
      </c>
      <c r="B22" s="192"/>
      <c r="C22" s="193" t="s">
        <v>121</v>
      </c>
      <c r="D22" s="190">
        <v>45.2</v>
      </c>
      <c r="E22" s="190">
        <v>45.2</v>
      </c>
      <c r="F22" s="231"/>
      <c r="G22" s="231"/>
      <c r="H22" s="231"/>
      <c r="I22" s="231"/>
      <c r="J22" s="231"/>
      <c r="K22" s="248"/>
    </row>
    <row r="23" spans="1:11" ht="22.5" customHeight="1">
      <c r="A23" s="191" t="s">
        <v>122</v>
      </c>
      <c r="B23" s="192"/>
      <c r="C23" s="193" t="s">
        <v>123</v>
      </c>
      <c r="D23" s="190">
        <v>45.2</v>
      </c>
      <c r="E23" s="190">
        <v>45.2</v>
      </c>
      <c r="F23" s="231"/>
      <c r="G23" s="231"/>
      <c r="H23" s="231"/>
      <c r="I23" s="231"/>
      <c r="J23" s="231"/>
      <c r="K23" s="248"/>
    </row>
    <row r="24" spans="1:11" ht="22.5" customHeight="1">
      <c r="A24" s="192" t="s">
        <v>124</v>
      </c>
      <c r="B24" s="192"/>
      <c r="C24" s="193" t="s">
        <v>125</v>
      </c>
      <c r="D24" s="190">
        <v>45.2</v>
      </c>
      <c r="E24" s="190">
        <v>45.2</v>
      </c>
      <c r="F24" s="231"/>
      <c r="G24" s="231"/>
      <c r="H24" s="231"/>
      <c r="I24" s="231"/>
      <c r="J24" s="231"/>
      <c r="K24" s="248"/>
    </row>
    <row r="25" spans="1:10" ht="30.75" customHeight="1">
      <c r="A25" s="244" t="s">
        <v>126</v>
      </c>
      <c r="B25" s="245"/>
      <c r="C25" s="245"/>
      <c r="D25" s="245"/>
      <c r="E25" s="245"/>
      <c r="F25" s="245"/>
      <c r="G25" s="245"/>
      <c r="H25" s="245"/>
      <c r="I25" s="245"/>
      <c r="J25" s="245"/>
    </row>
    <row r="26" ht="14.25">
      <c r="A26" s="246"/>
    </row>
    <row r="27" ht="14.25">
      <c r="A27" s="246"/>
    </row>
  </sheetData>
  <sheetProtection/>
  <mergeCells count="31">
    <mergeCell ref="A1:J1"/>
    <mergeCell ref="A3:I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showZeros="0" workbookViewId="0" topLeftCell="A5">
      <selection activeCell="D8" sqref="D8:F24"/>
    </sheetView>
  </sheetViews>
  <sheetFormatPr defaultColWidth="9.00390625" defaultRowHeight="14.25"/>
  <cols>
    <col min="1" max="1" width="5.625" style="223" customWidth="1"/>
    <col min="2" max="2" width="4.75390625" style="223" customWidth="1"/>
    <col min="3" max="3" width="21.625" style="223" customWidth="1"/>
    <col min="4" max="4" width="14.375" style="223" customWidth="1"/>
    <col min="5" max="9" width="14.625" style="223" customWidth="1"/>
    <col min="10" max="10" width="9.00390625" style="223" customWidth="1"/>
    <col min="11" max="11" width="12.625" style="223" customWidth="1"/>
    <col min="12" max="16384" width="9.00390625" style="223" customWidth="1"/>
  </cols>
  <sheetData>
    <row r="1" spans="1:9" s="220" customFormat="1" ht="21.75">
      <c r="A1" s="224" t="s">
        <v>127</v>
      </c>
      <c r="B1" s="224"/>
      <c r="C1" s="224"/>
      <c r="D1" s="224"/>
      <c r="E1" s="224"/>
      <c r="F1" s="224"/>
      <c r="G1" s="224"/>
      <c r="H1" s="224"/>
      <c r="I1" s="224"/>
    </row>
    <row r="2" spans="1:9" ht="14.25">
      <c r="A2" s="225"/>
      <c r="B2" s="225"/>
      <c r="C2" s="225"/>
      <c r="D2" s="225"/>
      <c r="E2" s="225"/>
      <c r="F2" s="225"/>
      <c r="G2" s="225"/>
      <c r="H2" s="225"/>
      <c r="I2" s="151" t="s">
        <v>128</v>
      </c>
    </row>
    <row r="3" spans="1:9" ht="14.25">
      <c r="A3" s="145" t="s">
        <v>2</v>
      </c>
      <c r="B3" s="145"/>
      <c r="C3" s="145"/>
      <c r="D3" s="145"/>
      <c r="E3" s="145"/>
      <c r="F3" s="145"/>
      <c r="G3" s="145"/>
      <c r="H3" s="145"/>
      <c r="I3" s="151" t="s">
        <v>3</v>
      </c>
    </row>
    <row r="4" spans="1:10" s="221" customFormat="1" ht="22.5" customHeight="1">
      <c r="A4" s="263" t="s">
        <v>6</v>
      </c>
      <c r="B4" s="226"/>
      <c r="C4" s="226"/>
      <c r="D4" s="263" t="s">
        <v>72</v>
      </c>
      <c r="E4" s="263" t="s">
        <v>129</v>
      </c>
      <c r="F4" s="265" t="s">
        <v>130</v>
      </c>
      <c r="G4" s="265" t="s">
        <v>131</v>
      </c>
      <c r="H4" s="227" t="s">
        <v>132</v>
      </c>
      <c r="I4" s="265" t="s">
        <v>133</v>
      </c>
      <c r="J4" s="238"/>
    </row>
    <row r="5" spans="1:10" s="221" customFormat="1" ht="22.5" customHeight="1">
      <c r="A5" s="227" t="s">
        <v>90</v>
      </c>
      <c r="B5" s="226"/>
      <c r="C5" s="263" t="s">
        <v>91</v>
      </c>
      <c r="D5" s="226"/>
      <c r="E5" s="226"/>
      <c r="F5" s="227"/>
      <c r="G5" s="227"/>
      <c r="H5" s="227"/>
      <c r="I5" s="227"/>
      <c r="J5" s="238"/>
    </row>
    <row r="6" spans="1:10" s="221" customFormat="1" ht="22.5" customHeight="1">
      <c r="A6" s="226"/>
      <c r="B6" s="226"/>
      <c r="C6" s="226"/>
      <c r="D6" s="226"/>
      <c r="E6" s="226"/>
      <c r="F6" s="227"/>
      <c r="G6" s="227"/>
      <c r="H6" s="227"/>
      <c r="I6" s="227"/>
      <c r="J6" s="238"/>
    </row>
    <row r="7" spans="1:10" s="222" customFormat="1" ht="22.5" customHeight="1">
      <c r="A7" s="266" t="s">
        <v>92</v>
      </c>
      <c r="B7" s="228"/>
      <c r="C7" s="228"/>
      <c r="D7" s="267" t="s">
        <v>10</v>
      </c>
      <c r="E7" s="267" t="s">
        <v>11</v>
      </c>
      <c r="F7" s="267" t="s">
        <v>17</v>
      </c>
      <c r="G7" s="229" t="s">
        <v>20</v>
      </c>
      <c r="H7" s="229" t="s">
        <v>23</v>
      </c>
      <c r="I7" s="229" t="s">
        <v>26</v>
      </c>
      <c r="J7" s="239"/>
    </row>
    <row r="8" spans="1:10" ht="22.5" customHeight="1">
      <c r="A8" s="264" t="s">
        <v>93</v>
      </c>
      <c r="B8" s="230"/>
      <c r="C8" s="230"/>
      <c r="D8" s="188">
        <v>1185.59</v>
      </c>
      <c r="E8" s="189">
        <v>872</v>
      </c>
      <c r="F8" s="190">
        <v>313.59</v>
      </c>
      <c r="G8" s="231"/>
      <c r="H8" s="231"/>
      <c r="I8" s="231"/>
      <c r="J8" s="240"/>
    </row>
    <row r="9" spans="1:10" ht="22.5" customHeight="1">
      <c r="A9" s="191" t="s">
        <v>94</v>
      </c>
      <c r="B9" s="192"/>
      <c r="C9" s="193" t="s">
        <v>95</v>
      </c>
      <c r="D9" s="190">
        <v>1023.13</v>
      </c>
      <c r="E9" s="190">
        <v>709.54</v>
      </c>
      <c r="F9" s="190">
        <v>313.59</v>
      </c>
      <c r="G9" s="231"/>
      <c r="H9" s="231"/>
      <c r="I9" s="231"/>
      <c r="J9" s="240"/>
    </row>
    <row r="10" spans="1:10" ht="22.5" customHeight="1">
      <c r="A10" s="191" t="s">
        <v>96</v>
      </c>
      <c r="B10" s="192"/>
      <c r="C10" s="193" t="s">
        <v>97</v>
      </c>
      <c r="D10" s="190">
        <v>1023.13</v>
      </c>
      <c r="E10" s="190">
        <v>709.54</v>
      </c>
      <c r="F10" s="190">
        <v>313.59</v>
      </c>
      <c r="G10" s="231"/>
      <c r="H10" s="231"/>
      <c r="I10" s="231"/>
      <c r="J10" s="240"/>
    </row>
    <row r="11" spans="1:10" ht="22.5" customHeight="1">
      <c r="A11" s="194" t="s">
        <v>98</v>
      </c>
      <c r="B11" s="195"/>
      <c r="C11" s="193" t="s">
        <v>99</v>
      </c>
      <c r="D11" s="190">
        <v>709.54</v>
      </c>
      <c r="E11" s="190">
        <v>709.54</v>
      </c>
      <c r="F11" s="190">
        <v>0</v>
      </c>
      <c r="G11" s="231"/>
      <c r="H11" s="231"/>
      <c r="I11" s="231"/>
      <c r="J11" s="240"/>
    </row>
    <row r="12" spans="1:10" ht="22.5" customHeight="1">
      <c r="A12" s="232" t="s">
        <v>100</v>
      </c>
      <c r="B12" s="233"/>
      <c r="C12" s="193" t="s">
        <v>101</v>
      </c>
      <c r="D12" s="190">
        <v>139.23</v>
      </c>
      <c r="E12" s="196"/>
      <c r="F12" s="190">
        <v>139.23</v>
      </c>
      <c r="G12" s="231"/>
      <c r="H12" s="231"/>
      <c r="I12" s="231"/>
      <c r="J12" s="240"/>
    </row>
    <row r="13" spans="1:10" ht="22.5" customHeight="1">
      <c r="A13" s="232" t="s">
        <v>102</v>
      </c>
      <c r="B13" s="233"/>
      <c r="C13" s="193" t="s">
        <v>103</v>
      </c>
      <c r="D13" s="190">
        <v>174.36</v>
      </c>
      <c r="E13" s="196"/>
      <c r="F13" s="190">
        <v>174.36</v>
      </c>
      <c r="G13" s="231"/>
      <c r="H13" s="231"/>
      <c r="I13" s="231"/>
      <c r="J13" s="240"/>
    </row>
    <row r="14" spans="1:10" ht="22.5" customHeight="1">
      <c r="A14" s="194" t="s">
        <v>104</v>
      </c>
      <c r="B14" s="195"/>
      <c r="C14" s="193" t="s">
        <v>105</v>
      </c>
      <c r="D14" s="190">
        <v>82.7</v>
      </c>
      <c r="E14" s="190">
        <v>82.7</v>
      </c>
      <c r="F14" s="190">
        <v>0</v>
      </c>
      <c r="G14" s="231"/>
      <c r="H14" s="231"/>
      <c r="I14" s="231"/>
      <c r="J14" s="240"/>
    </row>
    <row r="15" spans="1:10" ht="22.5" customHeight="1">
      <c r="A15" s="194" t="s">
        <v>106</v>
      </c>
      <c r="B15" s="195"/>
      <c r="C15" s="193" t="s">
        <v>107</v>
      </c>
      <c r="D15" s="190">
        <v>67.49</v>
      </c>
      <c r="E15" s="190">
        <v>67.49</v>
      </c>
      <c r="F15" s="190">
        <v>0</v>
      </c>
      <c r="G15" s="231"/>
      <c r="H15" s="231"/>
      <c r="I15" s="231"/>
      <c r="J15" s="240"/>
    </row>
    <row r="16" spans="1:10" ht="22.5" customHeight="1">
      <c r="A16" s="194" t="s">
        <v>108</v>
      </c>
      <c r="B16" s="195"/>
      <c r="C16" s="193" t="s">
        <v>109</v>
      </c>
      <c r="D16" s="190">
        <v>67.49</v>
      </c>
      <c r="E16" s="190">
        <v>67.49</v>
      </c>
      <c r="F16" s="190"/>
      <c r="G16" s="231"/>
      <c r="H16" s="231"/>
      <c r="I16" s="231"/>
      <c r="J16" s="240"/>
    </row>
    <row r="17" spans="1:10" ht="22.5" customHeight="1">
      <c r="A17" s="194" t="s">
        <v>110</v>
      </c>
      <c r="B17" s="195"/>
      <c r="C17" s="193" t="s">
        <v>111</v>
      </c>
      <c r="D17" s="190">
        <v>15.21</v>
      </c>
      <c r="E17" s="190">
        <v>15.21</v>
      </c>
      <c r="F17" s="190">
        <v>0</v>
      </c>
      <c r="G17" s="231"/>
      <c r="H17" s="231"/>
      <c r="I17" s="231"/>
      <c r="J17" s="240"/>
    </row>
    <row r="18" spans="1:10" ht="22.5" customHeight="1">
      <c r="A18" s="194" t="s">
        <v>112</v>
      </c>
      <c r="B18" s="195"/>
      <c r="C18" s="193" t="s">
        <v>113</v>
      </c>
      <c r="D18" s="190">
        <v>15.21</v>
      </c>
      <c r="E18" s="190">
        <v>15.21</v>
      </c>
      <c r="F18" s="190">
        <v>0</v>
      </c>
      <c r="G18" s="231"/>
      <c r="H18" s="231"/>
      <c r="I18" s="231"/>
      <c r="J18" s="240"/>
    </row>
    <row r="19" spans="1:10" ht="22.5" customHeight="1">
      <c r="A19" s="194" t="s">
        <v>114</v>
      </c>
      <c r="B19" s="195"/>
      <c r="C19" s="193" t="s">
        <v>115</v>
      </c>
      <c r="D19" s="190">
        <v>34.56</v>
      </c>
      <c r="E19" s="190">
        <v>34.56</v>
      </c>
      <c r="F19" s="190">
        <v>0</v>
      </c>
      <c r="G19" s="231"/>
      <c r="H19" s="231"/>
      <c r="I19" s="231"/>
      <c r="J19" s="240"/>
    </row>
    <row r="20" spans="1:10" ht="22.5" customHeight="1">
      <c r="A20" s="194" t="s">
        <v>116</v>
      </c>
      <c r="B20" s="195"/>
      <c r="C20" s="193" t="s">
        <v>117</v>
      </c>
      <c r="D20" s="190">
        <v>34.56</v>
      </c>
      <c r="E20" s="190">
        <v>34.56</v>
      </c>
      <c r="F20" s="190">
        <v>0</v>
      </c>
      <c r="G20" s="231"/>
      <c r="H20" s="231"/>
      <c r="I20" s="231"/>
      <c r="J20" s="240"/>
    </row>
    <row r="21" spans="1:10" ht="22.5" customHeight="1">
      <c r="A21" s="191" t="s">
        <v>118</v>
      </c>
      <c r="B21" s="192"/>
      <c r="C21" s="193" t="s">
        <v>119</v>
      </c>
      <c r="D21" s="190">
        <v>34.56</v>
      </c>
      <c r="E21" s="190">
        <v>34.56</v>
      </c>
      <c r="F21" s="190">
        <v>0</v>
      </c>
      <c r="G21" s="231"/>
      <c r="H21" s="231"/>
      <c r="I21" s="231"/>
      <c r="J21" s="240"/>
    </row>
    <row r="22" spans="1:10" ht="22.5" customHeight="1">
      <c r="A22" s="191" t="s">
        <v>120</v>
      </c>
      <c r="B22" s="192"/>
      <c r="C22" s="193" t="s">
        <v>121</v>
      </c>
      <c r="D22" s="190">
        <v>45.2</v>
      </c>
      <c r="E22" s="190">
        <v>45.2</v>
      </c>
      <c r="F22" s="190">
        <v>0</v>
      </c>
      <c r="G22" s="231"/>
      <c r="H22" s="231"/>
      <c r="I22" s="231"/>
      <c r="J22" s="240"/>
    </row>
    <row r="23" spans="1:10" ht="22.5" customHeight="1">
      <c r="A23" s="191" t="s">
        <v>122</v>
      </c>
      <c r="B23" s="192"/>
      <c r="C23" s="193" t="s">
        <v>123</v>
      </c>
      <c r="D23" s="190">
        <v>45.2</v>
      </c>
      <c r="E23" s="190">
        <v>45.2</v>
      </c>
      <c r="F23" s="190">
        <v>0</v>
      </c>
      <c r="G23" s="231"/>
      <c r="H23" s="231"/>
      <c r="I23" s="231"/>
      <c r="J23" s="240"/>
    </row>
    <row r="24" spans="1:10" ht="22.5" customHeight="1">
      <c r="A24" s="192" t="s">
        <v>124</v>
      </c>
      <c r="B24" s="192"/>
      <c r="C24" s="193" t="s">
        <v>125</v>
      </c>
      <c r="D24" s="190">
        <v>45.2</v>
      </c>
      <c r="E24" s="190">
        <v>45.2</v>
      </c>
      <c r="F24" s="190">
        <v>0</v>
      </c>
      <c r="G24" s="231"/>
      <c r="H24" s="231"/>
      <c r="I24" s="231"/>
      <c r="J24" s="240"/>
    </row>
    <row r="25" spans="1:9" ht="31.5" customHeight="1">
      <c r="A25" s="234" t="s">
        <v>134</v>
      </c>
      <c r="B25" s="235"/>
      <c r="C25" s="235"/>
      <c r="D25" s="235"/>
      <c r="E25" s="235"/>
      <c r="F25" s="235"/>
      <c r="G25" s="235"/>
      <c r="H25" s="235"/>
      <c r="I25" s="235"/>
    </row>
    <row r="26" ht="14.25">
      <c r="A26" s="236"/>
    </row>
    <row r="27" ht="14.25">
      <c r="A27" s="237"/>
    </row>
    <row r="28" ht="14.25">
      <c r="A28" s="237"/>
    </row>
  </sheetData>
  <sheetProtection/>
  <mergeCells count="30">
    <mergeCell ref="A1:I1"/>
    <mergeCell ref="A3:H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1666666666667" right="0.3541666666666667" top="0.19652777777777777" bottom="0" header="0.5118055555555555" footer="0.19652777777777777"/>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6">
      <selection activeCell="F8" sqref="F8:F26"/>
    </sheetView>
  </sheetViews>
  <sheetFormatPr defaultColWidth="9.00390625" defaultRowHeight="14.25"/>
  <cols>
    <col min="1" max="1" width="36.375" style="199" customWidth="1"/>
    <col min="2" max="2" width="4.00390625" style="199" customWidth="1"/>
    <col min="3" max="3" width="15.625" style="199" customWidth="1"/>
    <col min="4" max="4" width="35.75390625" style="199" customWidth="1"/>
    <col min="5" max="5" width="3.50390625" style="199" customWidth="1"/>
    <col min="6" max="6" width="15.625" style="199" customWidth="1"/>
    <col min="7" max="8" width="13.875" style="199" customWidth="1"/>
    <col min="9" max="9" width="15.625" style="199" customWidth="1"/>
    <col min="10" max="11" width="9.00390625" style="200" customWidth="1"/>
    <col min="12" max="16384" width="9.00390625" style="199" customWidth="1"/>
  </cols>
  <sheetData>
    <row r="1" spans="1:11" ht="18" customHeight="1">
      <c r="A1" s="201" t="s">
        <v>135</v>
      </c>
      <c r="B1" s="201"/>
      <c r="C1" s="201"/>
      <c r="D1" s="201"/>
      <c r="E1" s="201"/>
      <c r="F1" s="201"/>
      <c r="G1" s="201"/>
      <c r="H1" s="201"/>
      <c r="I1" s="201"/>
      <c r="J1" s="217"/>
      <c r="K1" s="217"/>
    </row>
    <row r="2" spans="1:9" ht="12" customHeight="1">
      <c r="A2" s="202"/>
      <c r="B2" s="202"/>
      <c r="C2" s="202"/>
      <c r="D2" s="202"/>
      <c r="E2" s="202"/>
      <c r="F2" s="202"/>
      <c r="G2" s="202"/>
      <c r="H2" s="202"/>
      <c r="I2" s="151" t="s">
        <v>136</v>
      </c>
    </row>
    <row r="3" spans="1:9" ht="15" customHeight="1">
      <c r="A3" s="145" t="s">
        <v>2</v>
      </c>
      <c r="B3" s="145"/>
      <c r="C3" s="145"/>
      <c r="D3" s="145"/>
      <c r="E3" s="145"/>
      <c r="F3" s="145"/>
      <c r="G3" s="202"/>
      <c r="H3" s="202"/>
      <c r="I3" s="151" t="s">
        <v>3</v>
      </c>
    </row>
    <row r="4" spans="1:11" s="198" customFormat="1" ht="19.5" customHeight="1">
      <c r="A4" s="203" t="s">
        <v>137</v>
      </c>
      <c r="B4" s="204"/>
      <c r="C4" s="204"/>
      <c r="D4" s="204" t="s">
        <v>138</v>
      </c>
      <c r="E4" s="204"/>
      <c r="F4" s="204" t="s">
        <v>139</v>
      </c>
      <c r="G4" s="204" t="s">
        <v>139</v>
      </c>
      <c r="H4" s="204" t="s">
        <v>139</v>
      </c>
      <c r="I4" s="204" t="s">
        <v>139</v>
      </c>
      <c r="J4" s="218"/>
      <c r="K4" s="218"/>
    </row>
    <row r="5" spans="1:11" s="198" customFormat="1" ht="31.5" customHeight="1">
      <c r="A5" s="205" t="s">
        <v>140</v>
      </c>
      <c r="B5" s="206" t="s">
        <v>7</v>
      </c>
      <c r="C5" s="206" t="s">
        <v>141</v>
      </c>
      <c r="D5" s="206" t="s">
        <v>140</v>
      </c>
      <c r="E5" s="206" t="s">
        <v>7</v>
      </c>
      <c r="F5" s="207" t="s">
        <v>93</v>
      </c>
      <c r="G5" s="206" t="s">
        <v>142</v>
      </c>
      <c r="H5" s="206" t="s">
        <v>143</v>
      </c>
      <c r="I5" s="206" t="s">
        <v>144</v>
      </c>
      <c r="J5" s="218"/>
      <c r="K5" s="218"/>
    </row>
    <row r="6" spans="1:11" s="198" customFormat="1" ht="19.5" customHeight="1">
      <c r="A6" s="205"/>
      <c r="B6" s="206" t="s">
        <v>139</v>
      </c>
      <c r="C6" s="206" t="s">
        <v>139</v>
      </c>
      <c r="D6" s="206" t="s">
        <v>139</v>
      </c>
      <c r="E6" s="206" t="s">
        <v>139</v>
      </c>
      <c r="F6" s="207" t="s">
        <v>145</v>
      </c>
      <c r="G6" s="206" t="s">
        <v>142</v>
      </c>
      <c r="H6" s="206" t="s">
        <v>143</v>
      </c>
      <c r="I6" s="206" t="s">
        <v>139</v>
      </c>
      <c r="J6" s="218"/>
      <c r="K6" s="218"/>
    </row>
    <row r="7" spans="1:11" s="198" customFormat="1" ht="19.5" customHeight="1">
      <c r="A7" s="208" t="s">
        <v>92</v>
      </c>
      <c r="B7" s="207" t="s">
        <v>139</v>
      </c>
      <c r="C7" s="207" t="s">
        <v>10</v>
      </c>
      <c r="D7" s="207" t="s">
        <v>92</v>
      </c>
      <c r="E7" s="207" t="s">
        <v>139</v>
      </c>
      <c r="F7" s="207" t="s">
        <v>11</v>
      </c>
      <c r="G7" s="207" t="s">
        <v>17</v>
      </c>
      <c r="H7" s="207" t="s">
        <v>20</v>
      </c>
      <c r="I7" s="207" t="s">
        <v>23</v>
      </c>
      <c r="J7" s="218"/>
      <c r="K7" s="218"/>
    </row>
    <row r="8" spans="1:11" s="198" customFormat="1" ht="19.5" customHeight="1">
      <c r="A8" s="209" t="s">
        <v>146</v>
      </c>
      <c r="B8" s="207" t="s">
        <v>10</v>
      </c>
      <c r="C8" s="190">
        <v>1185.59</v>
      </c>
      <c r="D8" s="210" t="s">
        <v>13</v>
      </c>
      <c r="E8" s="207" t="s">
        <v>147</v>
      </c>
      <c r="F8" s="190">
        <v>1023.13</v>
      </c>
      <c r="G8" s="190">
        <v>1023.13</v>
      </c>
      <c r="H8" s="190"/>
      <c r="I8" s="190"/>
      <c r="J8" s="218"/>
      <c r="K8" s="218"/>
    </row>
    <row r="9" spans="1:11" s="198" customFormat="1" ht="19.5" customHeight="1">
      <c r="A9" s="209" t="s">
        <v>148</v>
      </c>
      <c r="B9" s="207" t="s">
        <v>11</v>
      </c>
      <c r="C9" s="190">
        <v>0</v>
      </c>
      <c r="D9" s="210" t="s">
        <v>15</v>
      </c>
      <c r="E9" s="207" t="s">
        <v>149</v>
      </c>
      <c r="F9" s="190">
        <v>0</v>
      </c>
      <c r="G9" s="190">
        <v>0</v>
      </c>
      <c r="H9" s="190">
        <v>0</v>
      </c>
      <c r="I9" s="190">
        <v>0</v>
      </c>
      <c r="J9" s="218"/>
      <c r="K9" s="218"/>
    </row>
    <row r="10" spans="1:11" s="198" customFormat="1" ht="19.5" customHeight="1">
      <c r="A10" s="209" t="s">
        <v>150</v>
      </c>
      <c r="B10" s="207" t="s">
        <v>17</v>
      </c>
      <c r="C10" s="190">
        <v>0</v>
      </c>
      <c r="D10" s="210" t="s">
        <v>18</v>
      </c>
      <c r="E10" s="207" t="s">
        <v>151</v>
      </c>
      <c r="F10" s="190">
        <v>0</v>
      </c>
      <c r="G10" s="190">
        <v>0</v>
      </c>
      <c r="H10" s="190">
        <v>0</v>
      </c>
      <c r="I10" s="190">
        <v>0</v>
      </c>
      <c r="J10" s="218"/>
      <c r="K10" s="218"/>
    </row>
    <row r="11" spans="1:11" s="198" customFormat="1" ht="19.5" customHeight="1">
      <c r="A11" s="209" t="s">
        <v>139</v>
      </c>
      <c r="B11" s="207" t="s">
        <v>20</v>
      </c>
      <c r="C11" s="211" t="s">
        <v>139</v>
      </c>
      <c r="D11" s="210" t="s">
        <v>21</v>
      </c>
      <c r="E11" s="207" t="s">
        <v>152</v>
      </c>
      <c r="F11" s="190">
        <v>0</v>
      </c>
      <c r="G11" s="190">
        <v>0</v>
      </c>
      <c r="H11" s="190">
        <v>0</v>
      </c>
      <c r="I11" s="190">
        <v>0</v>
      </c>
      <c r="J11" s="218"/>
      <c r="K11" s="218"/>
    </row>
    <row r="12" spans="1:11" s="198" customFormat="1" ht="19.5" customHeight="1">
      <c r="A12" s="209" t="s">
        <v>139</v>
      </c>
      <c r="B12" s="207" t="s">
        <v>23</v>
      </c>
      <c r="C12" s="211" t="s">
        <v>139</v>
      </c>
      <c r="D12" s="210" t="s">
        <v>24</v>
      </c>
      <c r="E12" s="207" t="s">
        <v>153</v>
      </c>
      <c r="F12" s="190">
        <v>0</v>
      </c>
      <c r="G12" s="190">
        <v>0</v>
      </c>
      <c r="H12" s="190">
        <v>0</v>
      </c>
      <c r="I12" s="190">
        <v>0</v>
      </c>
      <c r="J12" s="218"/>
      <c r="K12" s="218"/>
    </row>
    <row r="13" spans="1:11" s="198" customFormat="1" ht="19.5" customHeight="1">
      <c r="A13" s="209" t="s">
        <v>139</v>
      </c>
      <c r="B13" s="207" t="s">
        <v>26</v>
      </c>
      <c r="C13" s="211" t="s">
        <v>139</v>
      </c>
      <c r="D13" s="210" t="s">
        <v>27</v>
      </c>
      <c r="E13" s="207" t="s">
        <v>154</v>
      </c>
      <c r="F13" s="190">
        <v>0</v>
      </c>
      <c r="G13" s="190">
        <v>0</v>
      </c>
      <c r="H13" s="190">
        <v>0</v>
      </c>
      <c r="I13" s="190">
        <v>0</v>
      </c>
      <c r="J13" s="218"/>
      <c r="K13" s="218"/>
    </row>
    <row r="14" spans="1:11" s="198" customFormat="1" ht="19.5" customHeight="1">
      <c r="A14" s="209" t="s">
        <v>139</v>
      </c>
      <c r="B14" s="207" t="s">
        <v>29</v>
      </c>
      <c r="C14" s="211" t="s">
        <v>139</v>
      </c>
      <c r="D14" s="210" t="s">
        <v>30</v>
      </c>
      <c r="E14" s="207" t="s">
        <v>155</v>
      </c>
      <c r="F14" s="190">
        <v>0</v>
      </c>
      <c r="G14" s="190">
        <v>0</v>
      </c>
      <c r="H14" s="190">
        <v>0</v>
      </c>
      <c r="I14" s="190">
        <v>0</v>
      </c>
      <c r="J14" s="218"/>
      <c r="K14" s="218"/>
    </row>
    <row r="15" spans="1:11" s="198" customFormat="1" ht="19.5" customHeight="1">
      <c r="A15" s="209" t="s">
        <v>139</v>
      </c>
      <c r="B15" s="207" t="s">
        <v>32</v>
      </c>
      <c r="C15" s="211" t="s">
        <v>139</v>
      </c>
      <c r="D15" s="210" t="s">
        <v>33</v>
      </c>
      <c r="E15" s="207" t="s">
        <v>156</v>
      </c>
      <c r="F15" s="190">
        <v>82.7</v>
      </c>
      <c r="G15" s="190">
        <v>82.7</v>
      </c>
      <c r="H15" s="190">
        <v>0</v>
      </c>
      <c r="I15" s="190">
        <v>0</v>
      </c>
      <c r="J15" s="218"/>
      <c r="K15" s="218"/>
    </row>
    <row r="16" spans="1:11" s="198" customFormat="1" ht="19.5" customHeight="1">
      <c r="A16" s="209" t="s">
        <v>139</v>
      </c>
      <c r="B16" s="207" t="s">
        <v>34</v>
      </c>
      <c r="C16" s="211" t="s">
        <v>139</v>
      </c>
      <c r="D16" s="210" t="s">
        <v>35</v>
      </c>
      <c r="E16" s="207" t="s">
        <v>157</v>
      </c>
      <c r="F16" s="190">
        <v>34.56</v>
      </c>
      <c r="G16" s="190">
        <v>34.56</v>
      </c>
      <c r="H16" s="190">
        <v>0</v>
      </c>
      <c r="I16" s="190">
        <v>0</v>
      </c>
      <c r="J16" s="218"/>
      <c r="K16" s="218"/>
    </row>
    <row r="17" spans="1:11" s="198" customFormat="1" ht="19.5" customHeight="1">
      <c r="A17" s="209" t="s">
        <v>139</v>
      </c>
      <c r="B17" s="207" t="s">
        <v>36</v>
      </c>
      <c r="C17" s="211" t="s">
        <v>139</v>
      </c>
      <c r="D17" s="210" t="s">
        <v>37</v>
      </c>
      <c r="E17" s="207" t="s">
        <v>158</v>
      </c>
      <c r="F17" s="190">
        <v>0</v>
      </c>
      <c r="G17" s="190">
        <v>0</v>
      </c>
      <c r="H17" s="190">
        <v>0</v>
      </c>
      <c r="I17" s="190">
        <v>0</v>
      </c>
      <c r="J17" s="218"/>
      <c r="K17" s="218"/>
    </row>
    <row r="18" spans="1:11" s="198" customFormat="1" ht="19.5" customHeight="1">
      <c r="A18" s="209" t="s">
        <v>139</v>
      </c>
      <c r="B18" s="207" t="s">
        <v>38</v>
      </c>
      <c r="C18" s="211" t="s">
        <v>139</v>
      </c>
      <c r="D18" s="210" t="s">
        <v>39</v>
      </c>
      <c r="E18" s="207" t="s">
        <v>159</v>
      </c>
      <c r="F18" s="190">
        <v>0</v>
      </c>
      <c r="G18" s="190">
        <v>0</v>
      </c>
      <c r="H18" s="190">
        <v>0</v>
      </c>
      <c r="I18" s="190">
        <v>0</v>
      </c>
      <c r="J18" s="218"/>
      <c r="K18" s="218"/>
    </row>
    <row r="19" spans="1:11" s="198" customFormat="1" ht="19.5" customHeight="1">
      <c r="A19" s="209" t="s">
        <v>139</v>
      </c>
      <c r="B19" s="207" t="s">
        <v>40</v>
      </c>
      <c r="C19" s="211" t="s">
        <v>139</v>
      </c>
      <c r="D19" s="210" t="s">
        <v>41</v>
      </c>
      <c r="E19" s="207" t="s">
        <v>160</v>
      </c>
      <c r="F19" s="190">
        <v>0</v>
      </c>
      <c r="G19" s="190">
        <v>0</v>
      </c>
      <c r="H19" s="190">
        <v>0</v>
      </c>
      <c r="I19" s="190">
        <v>0</v>
      </c>
      <c r="J19" s="218"/>
      <c r="K19" s="218"/>
    </row>
    <row r="20" spans="1:9" ht="19.5" customHeight="1">
      <c r="A20" s="209" t="s">
        <v>139</v>
      </c>
      <c r="B20" s="207" t="s">
        <v>42</v>
      </c>
      <c r="C20" s="211" t="s">
        <v>139</v>
      </c>
      <c r="D20" s="210" t="s">
        <v>43</v>
      </c>
      <c r="E20" s="207" t="s">
        <v>161</v>
      </c>
      <c r="F20" s="190">
        <v>0</v>
      </c>
      <c r="G20" s="190">
        <v>0</v>
      </c>
      <c r="H20" s="190">
        <v>0</v>
      </c>
      <c r="I20" s="190">
        <v>0</v>
      </c>
    </row>
    <row r="21" spans="1:9" ht="29.25" customHeight="1">
      <c r="A21" s="209" t="s">
        <v>139</v>
      </c>
      <c r="B21" s="207" t="s">
        <v>44</v>
      </c>
      <c r="C21" s="211" t="s">
        <v>139</v>
      </c>
      <c r="D21" s="210" t="s">
        <v>45</v>
      </c>
      <c r="E21" s="207" t="s">
        <v>162</v>
      </c>
      <c r="F21" s="190">
        <v>0</v>
      </c>
      <c r="G21" s="190">
        <v>0</v>
      </c>
      <c r="H21" s="190">
        <v>0</v>
      </c>
      <c r="I21" s="190">
        <v>0</v>
      </c>
    </row>
    <row r="22" spans="1:9" ht="14.25">
      <c r="A22" s="209" t="s">
        <v>139</v>
      </c>
      <c r="B22" s="207" t="s">
        <v>46</v>
      </c>
      <c r="C22" s="211" t="s">
        <v>139</v>
      </c>
      <c r="D22" s="210" t="s">
        <v>47</v>
      </c>
      <c r="E22" s="207" t="s">
        <v>163</v>
      </c>
      <c r="F22" s="190">
        <v>0</v>
      </c>
      <c r="G22" s="190">
        <v>0</v>
      </c>
      <c r="H22" s="190">
        <v>0</v>
      </c>
      <c r="I22" s="190">
        <v>0</v>
      </c>
    </row>
    <row r="23" spans="1:9" ht="14.25">
      <c r="A23" s="209" t="s">
        <v>139</v>
      </c>
      <c r="B23" s="207" t="s">
        <v>48</v>
      </c>
      <c r="C23" s="211" t="s">
        <v>139</v>
      </c>
      <c r="D23" s="210" t="s">
        <v>49</v>
      </c>
      <c r="E23" s="207" t="s">
        <v>164</v>
      </c>
      <c r="F23" s="190">
        <v>0</v>
      </c>
      <c r="G23" s="190">
        <v>0</v>
      </c>
      <c r="H23" s="190">
        <v>0</v>
      </c>
      <c r="I23" s="190">
        <v>0</v>
      </c>
    </row>
    <row r="24" spans="1:9" ht="14.25">
      <c r="A24" s="209" t="s">
        <v>139</v>
      </c>
      <c r="B24" s="207" t="s">
        <v>50</v>
      </c>
      <c r="C24" s="211" t="s">
        <v>139</v>
      </c>
      <c r="D24" s="210" t="s">
        <v>51</v>
      </c>
      <c r="E24" s="207" t="s">
        <v>165</v>
      </c>
      <c r="F24" s="190">
        <v>0</v>
      </c>
      <c r="G24" s="190">
        <v>0</v>
      </c>
      <c r="H24" s="190">
        <v>0</v>
      </c>
      <c r="I24" s="190">
        <v>0</v>
      </c>
    </row>
    <row r="25" spans="1:9" ht="14.25">
      <c r="A25" s="209" t="s">
        <v>139</v>
      </c>
      <c r="B25" s="207" t="s">
        <v>52</v>
      </c>
      <c r="C25" s="211" t="s">
        <v>139</v>
      </c>
      <c r="D25" s="210" t="s">
        <v>53</v>
      </c>
      <c r="E25" s="207" t="s">
        <v>166</v>
      </c>
      <c r="F25" s="190">
        <v>0</v>
      </c>
      <c r="G25" s="190">
        <v>0</v>
      </c>
      <c r="H25" s="190">
        <v>0</v>
      </c>
      <c r="I25" s="190">
        <v>0</v>
      </c>
    </row>
    <row r="26" spans="1:9" ht="14.25">
      <c r="A26" s="209" t="s">
        <v>139</v>
      </c>
      <c r="B26" s="207" t="s">
        <v>54</v>
      </c>
      <c r="C26" s="211" t="s">
        <v>139</v>
      </c>
      <c r="D26" s="210" t="s">
        <v>55</v>
      </c>
      <c r="E26" s="207" t="s">
        <v>167</v>
      </c>
      <c r="F26" s="190">
        <v>45.2</v>
      </c>
      <c r="G26" s="190">
        <v>45.2</v>
      </c>
      <c r="H26" s="190">
        <v>0</v>
      </c>
      <c r="I26" s="190">
        <v>0</v>
      </c>
    </row>
    <row r="27" spans="1:9" ht="14.25">
      <c r="A27" s="209" t="s">
        <v>139</v>
      </c>
      <c r="B27" s="207" t="s">
        <v>56</v>
      </c>
      <c r="C27" s="211" t="s">
        <v>139</v>
      </c>
      <c r="D27" s="210" t="s">
        <v>57</v>
      </c>
      <c r="E27" s="207" t="s">
        <v>168</v>
      </c>
      <c r="F27" s="190">
        <v>0</v>
      </c>
      <c r="G27" s="190">
        <v>0</v>
      </c>
      <c r="H27" s="190">
        <v>0</v>
      </c>
      <c r="I27" s="190">
        <v>0</v>
      </c>
    </row>
    <row r="28" spans="1:9" ht="14.25">
      <c r="A28" s="209" t="s">
        <v>139</v>
      </c>
      <c r="B28" s="207" t="s">
        <v>58</v>
      </c>
      <c r="C28" s="211" t="s">
        <v>139</v>
      </c>
      <c r="D28" s="210" t="s">
        <v>59</v>
      </c>
      <c r="E28" s="207" t="s">
        <v>169</v>
      </c>
      <c r="F28" s="190">
        <v>0</v>
      </c>
      <c r="G28" s="190">
        <v>0</v>
      </c>
      <c r="H28" s="190">
        <v>0</v>
      </c>
      <c r="I28" s="190">
        <v>0</v>
      </c>
    </row>
    <row r="29" spans="1:9" ht="14.25">
      <c r="A29" s="209" t="s">
        <v>139</v>
      </c>
      <c r="B29" s="207" t="s">
        <v>60</v>
      </c>
      <c r="C29" s="211" t="s">
        <v>139</v>
      </c>
      <c r="D29" s="210" t="s">
        <v>61</v>
      </c>
      <c r="E29" s="207" t="s">
        <v>170</v>
      </c>
      <c r="F29" s="190">
        <v>0</v>
      </c>
      <c r="G29" s="190">
        <v>0</v>
      </c>
      <c r="H29" s="190">
        <v>0</v>
      </c>
      <c r="I29" s="190">
        <v>0</v>
      </c>
    </row>
    <row r="30" spans="1:9" ht="14.25">
      <c r="A30" s="209" t="s">
        <v>139</v>
      </c>
      <c r="B30" s="207" t="s">
        <v>62</v>
      </c>
      <c r="C30" s="211" t="s">
        <v>139</v>
      </c>
      <c r="D30" s="210" t="s">
        <v>63</v>
      </c>
      <c r="E30" s="207" t="s">
        <v>171</v>
      </c>
      <c r="F30" s="190">
        <v>0</v>
      </c>
      <c r="G30" s="190">
        <v>0</v>
      </c>
      <c r="H30" s="190">
        <v>0</v>
      </c>
      <c r="I30" s="190">
        <v>0</v>
      </c>
    </row>
    <row r="31" spans="1:9" ht="14.25">
      <c r="A31" s="212" t="s">
        <v>139</v>
      </c>
      <c r="B31" s="207" t="s">
        <v>64</v>
      </c>
      <c r="C31" s="211" t="s">
        <v>139</v>
      </c>
      <c r="D31" s="210" t="s">
        <v>65</v>
      </c>
      <c r="E31" s="207" t="s">
        <v>172</v>
      </c>
      <c r="F31" s="190">
        <v>0</v>
      </c>
      <c r="G31" s="190">
        <v>0</v>
      </c>
      <c r="H31" s="190">
        <v>0</v>
      </c>
      <c r="I31" s="190">
        <v>0</v>
      </c>
    </row>
    <row r="32" spans="1:9" ht="14.25">
      <c r="A32" s="213" t="s">
        <v>139</v>
      </c>
      <c r="B32" s="207" t="s">
        <v>66</v>
      </c>
      <c r="C32" s="211" t="s">
        <v>139</v>
      </c>
      <c r="D32" s="210" t="s">
        <v>67</v>
      </c>
      <c r="E32" s="207" t="s">
        <v>173</v>
      </c>
      <c r="F32" s="190">
        <v>0</v>
      </c>
      <c r="G32" s="190">
        <v>0</v>
      </c>
      <c r="H32" s="190">
        <v>0</v>
      </c>
      <c r="I32" s="190">
        <v>0</v>
      </c>
    </row>
    <row r="33" spans="1:9" ht="14.25">
      <c r="A33" s="213" t="s">
        <v>139</v>
      </c>
      <c r="B33" s="207" t="s">
        <v>68</v>
      </c>
      <c r="C33" s="211" t="s">
        <v>139</v>
      </c>
      <c r="D33" s="210" t="s">
        <v>69</v>
      </c>
      <c r="E33" s="207" t="s">
        <v>174</v>
      </c>
      <c r="F33" s="190">
        <v>0</v>
      </c>
      <c r="G33" s="190">
        <v>0</v>
      </c>
      <c r="H33" s="190">
        <v>0</v>
      </c>
      <c r="I33" s="190">
        <v>0</v>
      </c>
    </row>
    <row r="34" spans="1:9" ht="14.25">
      <c r="A34" s="214" t="s">
        <v>70</v>
      </c>
      <c r="B34" s="207" t="s">
        <v>71</v>
      </c>
      <c r="C34" s="190">
        <v>1185.59</v>
      </c>
      <c r="D34" s="215" t="s">
        <v>72</v>
      </c>
      <c r="E34" s="207" t="s">
        <v>175</v>
      </c>
      <c r="F34" s="190">
        <v>1185.59</v>
      </c>
      <c r="G34" s="190">
        <v>1185.59</v>
      </c>
      <c r="H34" s="190"/>
      <c r="I34" s="190"/>
    </row>
    <row r="35" spans="1:9" ht="14.25">
      <c r="A35" s="209" t="s">
        <v>176</v>
      </c>
      <c r="B35" s="207" t="s">
        <v>74</v>
      </c>
      <c r="C35" s="190">
        <v>0</v>
      </c>
      <c r="D35" s="210" t="s">
        <v>177</v>
      </c>
      <c r="E35" s="207" t="s">
        <v>178</v>
      </c>
      <c r="F35" s="190">
        <v>0</v>
      </c>
      <c r="G35" s="190">
        <v>0</v>
      </c>
      <c r="H35" s="190">
        <v>0</v>
      </c>
      <c r="I35" s="190">
        <v>0</v>
      </c>
    </row>
    <row r="36" spans="1:9" ht="14.25">
      <c r="A36" s="209" t="s">
        <v>179</v>
      </c>
      <c r="B36" s="207" t="s">
        <v>77</v>
      </c>
      <c r="C36" s="190">
        <v>0</v>
      </c>
      <c r="D36" s="210" t="s">
        <v>139</v>
      </c>
      <c r="E36" s="207" t="s">
        <v>180</v>
      </c>
      <c r="F36" s="211" t="s">
        <v>139</v>
      </c>
      <c r="G36" s="211" t="s">
        <v>139</v>
      </c>
      <c r="H36" s="211" t="s">
        <v>139</v>
      </c>
      <c r="I36" s="211" t="s">
        <v>139</v>
      </c>
    </row>
    <row r="37" spans="1:9" ht="14.25">
      <c r="A37" s="209" t="s">
        <v>181</v>
      </c>
      <c r="B37" s="207" t="s">
        <v>80</v>
      </c>
      <c r="C37" s="190">
        <v>0</v>
      </c>
      <c r="D37" s="210" t="s">
        <v>139</v>
      </c>
      <c r="E37" s="207" t="s">
        <v>182</v>
      </c>
      <c r="F37" s="211" t="s">
        <v>139</v>
      </c>
      <c r="G37" s="211" t="s">
        <v>139</v>
      </c>
      <c r="H37" s="211" t="s">
        <v>139</v>
      </c>
      <c r="I37" s="211" t="s">
        <v>139</v>
      </c>
    </row>
    <row r="38" spans="1:9" ht="14.25">
      <c r="A38" s="209" t="s">
        <v>183</v>
      </c>
      <c r="B38" s="207" t="s">
        <v>184</v>
      </c>
      <c r="C38" s="190">
        <v>0</v>
      </c>
      <c r="D38" s="210" t="s">
        <v>139</v>
      </c>
      <c r="E38" s="207" t="s">
        <v>185</v>
      </c>
      <c r="F38" s="211" t="s">
        <v>139</v>
      </c>
      <c r="G38" s="211" t="s">
        <v>139</v>
      </c>
      <c r="H38" s="211" t="s">
        <v>139</v>
      </c>
      <c r="I38" s="211" t="s">
        <v>139</v>
      </c>
    </row>
    <row r="39" spans="1:9" ht="14.25">
      <c r="A39" s="214" t="s">
        <v>79</v>
      </c>
      <c r="B39" s="207" t="s">
        <v>186</v>
      </c>
      <c r="C39" s="190">
        <v>1185.59</v>
      </c>
      <c r="D39" s="215" t="s">
        <v>79</v>
      </c>
      <c r="E39" s="207" t="s">
        <v>187</v>
      </c>
      <c r="F39" s="190">
        <v>1185.59</v>
      </c>
      <c r="G39" s="190">
        <v>1185.59</v>
      </c>
      <c r="H39" s="190"/>
      <c r="I39" s="190"/>
    </row>
    <row r="40" spans="1:9" ht="14.25">
      <c r="A40" s="216" t="s">
        <v>188</v>
      </c>
      <c r="B40" s="216"/>
      <c r="C40" s="216" t="s">
        <v>139</v>
      </c>
      <c r="D40" s="216" t="s">
        <v>139</v>
      </c>
      <c r="E40" s="216" t="s">
        <v>139</v>
      </c>
      <c r="F40" s="216" t="s">
        <v>139</v>
      </c>
      <c r="G40" s="216" t="s">
        <v>139</v>
      </c>
      <c r="H40" s="216" t="s">
        <v>139</v>
      </c>
      <c r="I40" s="219" t="s">
        <v>139</v>
      </c>
    </row>
  </sheetData>
  <sheetProtection/>
  <mergeCells count="14">
    <mergeCell ref="A1:I1"/>
    <mergeCell ref="A3:F3"/>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showZeros="0" workbookViewId="0" topLeftCell="A4">
      <selection activeCell="D9" sqref="D9:F25"/>
    </sheetView>
  </sheetViews>
  <sheetFormatPr defaultColWidth="9.00390625" defaultRowHeight="14.25"/>
  <cols>
    <col min="1" max="1" width="5.00390625" style="143" customWidth="1"/>
    <col min="2" max="2" width="9.00390625" style="143" customWidth="1"/>
    <col min="3" max="3" width="19.375" style="143" customWidth="1"/>
    <col min="4" max="4" width="19.875" style="143" customWidth="1"/>
    <col min="5" max="6" width="20.25390625" style="143" customWidth="1"/>
    <col min="7" max="7" width="17.50390625" style="143" customWidth="1"/>
    <col min="8" max="8" width="17.75390625" style="143" customWidth="1"/>
    <col min="9" max="9" width="12.875" style="143" customWidth="1"/>
    <col min="10" max="16384" width="9.00390625" style="143" customWidth="1"/>
  </cols>
  <sheetData>
    <row r="1" spans="1:6" ht="36" customHeight="1">
      <c r="A1" s="144" t="s">
        <v>189</v>
      </c>
      <c r="B1" s="144"/>
      <c r="C1" s="144"/>
      <c r="D1" s="144"/>
      <c r="E1" s="144"/>
      <c r="F1" s="144"/>
    </row>
    <row r="2" spans="1:6" ht="15" customHeight="1">
      <c r="A2" s="154"/>
      <c r="B2" s="154"/>
      <c r="C2" s="154"/>
      <c r="D2" s="140"/>
      <c r="E2" s="140"/>
      <c r="F2" s="151" t="s">
        <v>190</v>
      </c>
    </row>
    <row r="3" spans="1:6" ht="15" customHeight="1">
      <c r="A3" s="145" t="s">
        <v>191</v>
      </c>
      <c r="B3" s="154"/>
      <c r="C3" s="187" t="s">
        <v>192</v>
      </c>
      <c r="D3" s="187"/>
      <c r="E3" s="187"/>
      <c r="F3" s="151" t="s">
        <v>3</v>
      </c>
    </row>
    <row r="4" spans="1:6" ht="33.75" customHeight="1">
      <c r="A4" s="158" t="s">
        <v>193</v>
      </c>
      <c r="B4" s="158"/>
      <c r="C4" s="158"/>
      <c r="D4" s="157" t="s">
        <v>194</v>
      </c>
      <c r="E4" s="157"/>
      <c r="F4" s="157"/>
    </row>
    <row r="5" spans="1:6" ht="19.5" customHeight="1">
      <c r="A5" s="158" t="s">
        <v>90</v>
      </c>
      <c r="B5" s="158"/>
      <c r="C5" s="158" t="s">
        <v>91</v>
      </c>
      <c r="D5" s="157" t="s">
        <v>145</v>
      </c>
      <c r="E5" s="157" t="s">
        <v>195</v>
      </c>
      <c r="F5" s="157" t="s">
        <v>130</v>
      </c>
    </row>
    <row r="6" spans="1:6" ht="19.5" customHeight="1">
      <c r="A6" s="158"/>
      <c r="B6" s="158"/>
      <c r="C6" s="158"/>
      <c r="D6" s="157"/>
      <c r="E6" s="157"/>
      <c r="F6" s="157"/>
    </row>
    <row r="7" spans="1:6" ht="19.5" customHeight="1">
      <c r="A7" s="158"/>
      <c r="B7" s="158"/>
      <c r="C7" s="158"/>
      <c r="D7" s="157"/>
      <c r="E7" s="157"/>
      <c r="F7" s="157"/>
    </row>
    <row r="8" spans="1:6" ht="19.5" customHeight="1">
      <c r="A8" s="158" t="s">
        <v>92</v>
      </c>
      <c r="B8" s="158"/>
      <c r="C8" s="158"/>
      <c r="D8" s="158">
        <v>1</v>
      </c>
      <c r="E8" s="158">
        <v>2</v>
      </c>
      <c r="F8" s="158">
        <v>3</v>
      </c>
    </row>
    <row r="9" spans="1:6" ht="19.5" customHeight="1">
      <c r="A9" s="158" t="s">
        <v>93</v>
      </c>
      <c r="B9" s="158"/>
      <c r="C9" s="158"/>
      <c r="D9" s="188">
        <v>1185.59</v>
      </c>
      <c r="E9" s="189">
        <v>872</v>
      </c>
      <c r="F9" s="190">
        <v>313.59</v>
      </c>
    </row>
    <row r="10" spans="1:6" ht="19.5" customHeight="1">
      <c r="A10" s="191" t="s">
        <v>94</v>
      </c>
      <c r="B10" s="192"/>
      <c r="C10" s="193" t="s">
        <v>95</v>
      </c>
      <c r="D10" s="190">
        <v>1023.13</v>
      </c>
      <c r="E10" s="190">
        <v>709.54</v>
      </c>
      <c r="F10" s="190">
        <v>313.59</v>
      </c>
    </row>
    <row r="11" spans="1:6" ht="19.5" customHeight="1">
      <c r="A11" s="191" t="s">
        <v>96</v>
      </c>
      <c r="B11" s="192"/>
      <c r="C11" s="193" t="s">
        <v>97</v>
      </c>
      <c r="D11" s="190">
        <v>1023.13</v>
      </c>
      <c r="E11" s="190">
        <v>709.54</v>
      </c>
      <c r="F11" s="190">
        <v>313.59</v>
      </c>
    </row>
    <row r="12" spans="1:6" ht="19.5" customHeight="1">
      <c r="A12" s="194" t="s">
        <v>98</v>
      </c>
      <c r="B12" s="195"/>
      <c r="C12" s="193" t="s">
        <v>99</v>
      </c>
      <c r="D12" s="190">
        <v>709.54</v>
      </c>
      <c r="E12" s="190">
        <v>709.54</v>
      </c>
      <c r="F12" s="190">
        <v>0</v>
      </c>
    </row>
    <row r="13" spans="1:6" ht="19.5" customHeight="1">
      <c r="A13" s="194" t="s">
        <v>100</v>
      </c>
      <c r="B13" s="195"/>
      <c r="C13" s="193" t="s">
        <v>101</v>
      </c>
      <c r="D13" s="190">
        <v>139.23</v>
      </c>
      <c r="E13" s="196"/>
      <c r="F13" s="190">
        <v>139.23</v>
      </c>
    </row>
    <row r="14" spans="1:6" ht="19.5" customHeight="1">
      <c r="A14" s="194" t="s">
        <v>102</v>
      </c>
      <c r="B14" s="195"/>
      <c r="C14" s="193" t="s">
        <v>103</v>
      </c>
      <c r="D14" s="190">
        <v>174.36</v>
      </c>
      <c r="E14" s="196"/>
      <c r="F14" s="190">
        <v>174.36</v>
      </c>
    </row>
    <row r="15" spans="1:6" ht="19.5" customHeight="1">
      <c r="A15" s="194" t="s">
        <v>104</v>
      </c>
      <c r="B15" s="195"/>
      <c r="C15" s="193" t="s">
        <v>105</v>
      </c>
      <c r="D15" s="190">
        <v>82.7</v>
      </c>
      <c r="E15" s="190">
        <v>82.7</v>
      </c>
      <c r="F15" s="190">
        <v>0</v>
      </c>
    </row>
    <row r="16" spans="1:6" ht="19.5" customHeight="1">
      <c r="A16" s="194" t="s">
        <v>106</v>
      </c>
      <c r="B16" s="195"/>
      <c r="C16" s="193" t="s">
        <v>107</v>
      </c>
      <c r="D16" s="190">
        <v>67.49</v>
      </c>
      <c r="E16" s="190">
        <v>67.49</v>
      </c>
      <c r="F16" s="190">
        <v>0</v>
      </c>
    </row>
    <row r="17" spans="1:6" ht="19.5" customHeight="1">
      <c r="A17" s="194" t="s">
        <v>108</v>
      </c>
      <c r="B17" s="195"/>
      <c r="C17" s="193" t="s">
        <v>109</v>
      </c>
      <c r="D17" s="190">
        <v>67.49</v>
      </c>
      <c r="E17" s="190">
        <v>67.49</v>
      </c>
      <c r="F17" s="190"/>
    </row>
    <row r="18" spans="1:6" ht="19.5" customHeight="1">
      <c r="A18" s="194" t="s">
        <v>110</v>
      </c>
      <c r="B18" s="195"/>
      <c r="C18" s="193" t="s">
        <v>111</v>
      </c>
      <c r="D18" s="190">
        <v>15.21</v>
      </c>
      <c r="E18" s="190">
        <v>15.21</v>
      </c>
      <c r="F18" s="190">
        <v>0</v>
      </c>
    </row>
    <row r="19" spans="1:9" ht="19.5" customHeight="1">
      <c r="A19" s="194" t="s">
        <v>112</v>
      </c>
      <c r="B19" s="195"/>
      <c r="C19" s="193" t="s">
        <v>113</v>
      </c>
      <c r="D19" s="190">
        <v>15.21</v>
      </c>
      <c r="E19" s="190">
        <v>15.21</v>
      </c>
      <c r="F19" s="190">
        <v>0</v>
      </c>
      <c r="I19" s="197"/>
    </row>
    <row r="20" spans="1:6" ht="19.5" customHeight="1">
      <c r="A20" s="194" t="s">
        <v>114</v>
      </c>
      <c r="B20" s="195"/>
      <c r="C20" s="193" t="s">
        <v>115</v>
      </c>
      <c r="D20" s="190">
        <v>34.56</v>
      </c>
      <c r="E20" s="190">
        <v>34.56</v>
      </c>
      <c r="F20" s="190">
        <v>0</v>
      </c>
    </row>
    <row r="21" spans="1:6" ht="19.5" customHeight="1">
      <c r="A21" s="194" t="s">
        <v>116</v>
      </c>
      <c r="B21" s="195"/>
      <c r="C21" s="193" t="s">
        <v>117</v>
      </c>
      <c r="D21" s="190">
        <v>34.56</v>
      </c>
      <c r="E21" s="190">
        <v>34.56</v>
      </c>
      <c r="F21" s="190">
        <v>0</v>
      </c>
    </row>
    <row r="22" spans="1:6" ht="19.5" customHeight="1">
      <c r="A22" s="191" t="s">
        <v>118</v>
      </c>
      <c r="B22" s="192"/>
      <c r="C22" s="193" t="s">
        <v>119</v>
      </c>
      <c r="D22" s="190">
        <v>34.56</v>
      </c>
      <c r="E22" s="190">
        <v>34.56</v>
      </c>
      <c r="F22" s="190">
        <v>0</v>
      </c>
    </row>
    <row r="23" spans="1:6" ht="19.5" customHeight="1">
      <c r="A23" s="191" t="s">
        <v>120</v>
      </c>
      <c r="B23" s="192"/>
      <c r="C23" s="193" t="s">
        <v>121</v>
      </c>
      <c r="D23" s="190">
        <v>45.2</v>
      </c>
      <c r="E23" s="190">
        <v>45.2</v>
      </c>
      <c r="F23" s="190">
        <v>0</v>
      </c>
    </row>
    <row r="24" spans="1:6" ht="19.5" customHeight="1">
      <c r="A24" s="191" t="s">
        <v>122</v>
      </c>
      <c r="B24" s="192"/>
      <c r="C24" s="193" t="s">
        <v>123</v>
      </c>
      <c r="D24" s="190">
        <v>45.2</v>
      </c>
      <c r="E24" s="190">
        <v>45.2</v>
      </c>
      <c r="F24" s="190">
        <v>0</v>
      </c>
    </row>
    <row r="25" spans="1:6" ht="19.5" customHeight="1">
      <c r="A25" s="192" t="s">
        <v>124</v>
      </c>
      <c r="B25" s="192"/>
      <c r="C25" s="193" t="s">
        <v>125</v>
      </c>
      <c r="D25" s="190">
        <v>45.2</v>
      </c>
      <c r="E25" s="190">
        <v>45.2</v>
      </c>
      <c r="F25" s="190">
        <v>0</v>
      </c>
    </row>
    <row r="26" spans="1:6" ht="40.5" customHeight="1">
      <c r="A26" s="149" t="s">
        <v>196</v>
      </c>
      <c r="B26" s="150"/>
      <c r="C26" s="150"/>
      <c r="D26" s="150"/>
      <c r="E26" s="150"/>
      <c r="F26" s="150"/>
    </row>
  </sheetData>
  <sheetProtection/>
  <mergeCells count="28">
    <mergeCell ref="A1:F1"/>
    <mergeCell ref="C3:E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C19" sqref="C19"/>
    </sheetView>
  </sheetViews>
  <sheetFormatPr defaultColWidth="9.00390625" defaultRowHeight="14.25"/>
  <cols>
    <col min="1" max="1" width="8.00390625" style="172" bestFit="1" customWidth="1"/>
    <col min="2" max="2" width="26.875" style="172" customWidth="1"/>
    <col min="3" max="3" width="8.625" style="172" customWidth="1"/>
    <col min="4" max="4" width="8.00390625" style="172" customWidth="1"/>
    <col min="5" max="5" width="19.00390625" style="172" bestFit="1" customWidth="1"/>
    <col min="6" max="6" width="8.625" style="172" customWidth="1"/>
    <col min="7" max="7" width="8.00390625" style="172" customWidth="1"/>
    <col min="8" max="8" width="32.875" style="172" customWidth="1"/>
    <col min="9" max="9" width="8.625" style="172" customWidth="1"/>
    <col min="10" max="10" width="8.50390625" style="172" customWidth="1"/>
    <col min="11" max="16384" width="9.00390625" style="172" customWidth="1"/>
  </cols>
  <sheetData>
    <row r="1" spans="1:9" ht="21.75">
      <c r="A1" s="173" t="s">
        <v>197</v>
      </c>
      <c r="B1" s="173"/>
      <c r="C1" s="173"/>
      <c r="D1" s="173"/>
      <c r="E1" s="173"/>
      <c r="F1" s="173"/>
      <c r="G1" s="173"/>
      <c r="H1" s="173"/>
      <c r="I1" s="173"/>
    </row>
    <row r="2" spans="1:9" s="169" customFormat="1" ht="20.25" customHeight="1">
      <c r="A2" s="154"/>
      <c r="B2" s="154"/>
      <c r="C2" s="154"/>
      <c r="D2" s="140"/>
      <c r="E2" s="140"/>
      <c r="F2" s="140"/>
      <c r="G2" s="140"/>
      <c r="H2" s="140"/>
      <c r="I2" s="184" t="s">
        <v>198</v>
      </c>
    </row>
    <row r="3" spans="1:9" s="170" customFormat="1" ht="15" customHeight="1">
      <c r="A3" s="174" t="s">
        <v>2</v>
      </c>
      <c r="B3" s="174"/>
      <c r="C3" s="174"/>
      <c r="D3" s="174"/>
      <c r="E3" s="174"/>
      <c r="F3" s="175"/>
      <c r="G3" s="175"/>
      <c r="H3" s="175"/>
      <c r="I3" s="185" t="s">
        <v>3</v>
      </c>
    </row>
    <row r="4" spans="1:9" s="171" customFormat="1" ht="30.75" customHeight="1">
      <c r="A4" s="176" t="s">
        <v>199</v>
      </c>
      <c r="B4" s="176" t="s">
        <v>91</v>
      </c>
      <c r="C4" s="176" t="s">
        <v>8</v>
      </c>
      <c r="D4" s="176" t="s">
        <v>199</v>
      </c>
      <c r="E4" s="176" t="s">
        <v>91</v>
      </c>
      <c r="F4" s="176" t="s">
        <v>8</v>
      </c>
      <c r="G4" s="176" t="s">
        <v>199</v>
      </c>
      <c r="H4" s="176" t="s">
        <v>91</v>
      </c>
      <c r="I4" s="176" t="s">
        <v>8</v>
      </c>
    </row>
    <row r="5" spans="1:9" s="171" customFormat="1" ht="12" customHeight="1">
      <c r="A5" s="177">
        <v>301</v>
      </c>
      <c r="B5" s="178" t="s">
        <v>200</v>
      </c>
      <c r="C5" s="179">
        <v>681.97</v>
      </c>
      <c r="D5" s="177">
        <v>302</v>
      </c>
      <c r="E5" s="178" t="s">
        <v>201</v>
      </c>
      <c r="F5" s="179">
        <v>190.03</v>
      </c>
      <c r="G5" s="177">
        <v>307</v>
      </c>
      <c r="H5" s="178" t="s">
        <v>202</v>
      </c>
      <c r="I5" s="179"/>
    </row>
    <row r="6" spans="1:9" s="171" customFormat="1" ht="12" customHeight="1">
      <c r="A6" s="177">
        <v>30101</v>
      </c>
      <c r="B6" s="178" t="s">
        <v>203</v>
      </c>
      <c r="C6" s="179">
        <v>276.18</v>
      </c>
      <c r="D6" s="177">
        <v>30201</v>
      </c>
      <c r="E6" s="178" t="s">
        <v>204</v>
      </c>
      <c r="F6" s="179">
        <v>35.84</v>
      </c>
      <c r="G6" s="177">
        <v>30701</v>
      </c>
      <c r="H6" s="178" t="s">
        <v>205</v>
      </c>
      <c r="I6" s="179"/>
    </row>
    <row r="7" spans="1:9" s="171" customFormat="1" ht="12" customHeight="1">
      <c r="A7" s="177">
        <v>30102</v>
      </c>
      <c r="B7" s="178" t="s">
        <v>206</v>
      </c>
      <c r="C7" s="179">
        <v>124.05</v>
      </c>
      <c r="D7" s="177">
        <v>30202</v>
      </c>
      <c r="E7" s="178" t="s">
        <v>207</v>
      </c>
      <c r="F7" s="179">
        <v>6.63</v>
      </c>
      <c r="G7" s="177">
        <v>30702</v>
      </c>
      <c r="H7" s="178" t="s">
        <v>208</v>
      </c>
      <c r="I7" s="179"/>
    </row>
    <row r="8" spans="1:9" s="171" customFormat="1" ht="12" customHeight="1">
      <c r="A8" s="177">
        <v>30103</v>
      </c>
      <c r="B8" s="178" t="s">
        <v>209</v>
      </c>
      <c r="C8" s="179">
        <v>21.89</v>
      </c>
      <c r="D8" s="177">
        <v>30203</v>
      </c>
      <c r="E8" s="178" t="s">
        <v>210</v>
      </c>
      <c r="F8" s="179"/>
      <c r="G8" s="177">
        <v>310</v>
      </c>
      <c r="H8" s="178" t="s">
        <v>211</v>
      </c>
      <c r="I8" s="179"/>
    </row>
    <row r="9" spans="1:9" s="171" customFormat="1" ht="12" customHeight="1">
      <c r="A9" s="177">
        <v>30106</v>
      </c>
      <c r="B9" s="178" t="s">
        <v>212</v>
      </c>
      <c r="C9" s="179"/>
      <c r="D9" s="177">
        <v>30204</v>
      </c>
      <c r="E9" s="178" t="s">
        <v>213</v>
      </c>
      <c r="F9" s="179"/>
      <c r="G9" s="177">
        <v>31001</v>
      </c>
      <c r="H9" s="178" t="s">
        <v>214</v>
      </c>
      <c r="I9" s="179"/>
    </row>
    <row r="10" spans="1:9" s="171" customFormat="1" ht="12" customHeight="1">
      <c r="A10" s="177">
        <v>30107</v>
      </c>
      <c r="B10" s="178" t="s">
        <v>215</v>
      </c>
      <c r="C10" s="179">
        <v>73.5</v>
      </c>
      <c r="D10" s="177">
        <v>30205</v>
      </c>
      <c r="E10" s="178" t="s">
        <v>216</v>
      </c>
      <c r="F10" s="179">
        <v>1.35</v>
      </c>
      <c r="G10" s="177">
        <v>31002</v>
      </c>
      <c r="H10" s="178" t="s">
        <v>217</v>
      </c>
      <c r="I10" s="179"/>
    </row>
    <row r="11" spans="1:9" s="171" customFormat="1" ht="12" customHeight="1">
      <c r="A11" s="177">
        <v>30108</v>
      </c>
      <c r="B11" s="178" t="s">
        <v>218</v>
      </c>
      <c r="C11" s="179">
        <v>67.49</v>
      </c>
      <c r="D11" s="177">
        <v>30206</v>
      </c>
      <c r="E11" s="178" t="s">
        <v>219</v>
      </c>
      <c r="F11" s="179">
        <v>3.6</v>
      </c>
      <c r="G11" s="177">
        <v>31003</v>
      </c>
      <c r="H11" s="178" t="s">
        <v>220</v>
      </c>
      <c r="I11" s="179"/>
    </row>
    <row r="12" spans="1:9" s="171" customFormat="1" ht="12" customHeight="1">
      <c r="A12" s="177">
        <v>30109</v>
      </c>
      <c r="B12" s="178" t="s">
        <v>221</v>
      </c>
      <c r="C12" s="179"/>
      <c r="D12" s="177">
        <v>30207</v>
      </c>
      <c r="E12" s="178" t="s">
        <v>222</v>
      </c>
      <c r="F12" s="179">
        <v>4.5</v>
      </c>
      <c r="G12" s="177">
        <v>31005</v>
      </c>
      <c r="H12" s="178" t="s">
        <v>223</v>
      </c>
      <c r="I12" s="179"/>
    </row>
    <row r="13" spans="1:9" s="171" customFormat="1" ht="12" customHeight="1">
      <c r="A13" s="177">
        <v>30110</v>
      </c>
      <c r="B13" s="178" t="s">
        <v>224</v>
      </c>
      <c r="C13" s="179">
        <v>34.56</v>
      </c>
      <c r="D13" s="177">
        <v>30208</v>
      </c>
      <c r="E13" s="178" t="s">
        <v>225</v>
      </c>
      <c r="F13" s="179"/>
      <c r="G13" s="177">
        <v>31006</v>
      </c>
      <c r="H13" s="178" t="s">
        <v>226</v>
      </c>
      <c r="I13" s="179"/>
    </row>
    <row r="14" spans="1:9" s="171" customFormat="1" ht="12" customHeight="1">
      <c r="A14" s="177">
        <v>30111</v>
      </c>
      <c r="B14" s="178" t="s">
        <v>227</v>
      </c>
      <c r="C14" s="179"/>
      <c r="D14" s="177">
        <v>30209</v>
      </c>
      <c r="E14" s="178" t="s">
        <v>228</v>
      </c>
      <c r="F14" s="179">
        <v>1</v>
      </c>
      <c r="G14" s="177">
        <v>31007</v>
      </c>
      <c r="H14" s="178" t="s">
        <v>229</v>
      </c>
      <c r="I14" s="179"/>
    </row>
    <row r="15" spans="1:9" s="171" customFormat="1" ht="12" customHeight="1">
      <c r="A15" s="177">
        <v>30112</v>
      </c>
      <c r="B15" s="178" t="s">
        <v>230</v>
      </c>
      <c r="C15" s="179">
        <v>15.21</v>
      </c>
      <c r="D15" s="177">
        <v>30211</v>
      </c>
      <c r="E15" s="178" t="s">
        <v>231</v>
      </c>
      <c r="F15" s="179">
        <v>13.5</v>
      </c>
      <c r="G15" s="177">
        <v>31008</v>
      </c>
      <c r="H15" s="178" t="s">
        <v>232</v>
      </c>
      <c r="I15" s="179"/>
    </row>
    <row r="16" spans="1:9" s="171" customFormat="1" ht="12" customHeight="1">
      <c r="A16" s="177">
        <v>30113</v>
      </c>
      <c r="B16" s="178" t="s">
        <v>125</v>
      </c>
      <c r="C16" s="179">
        <v>45.2</v>
      </c>
      <c r="D16" s="177">
        <v>30212</v>
      </c>
      <c r="E16" s="178" t="s">
        <v>233</v>
      </c>
      <c r="F16" s="179"/>
      <c r="G16" s="177">
        <v>31009</v>
      </c>
      <c r="H16" s="178" t="s">
        <v>234</v>
      </c>
      <c r="I16" s="179"/>
    </row>
    <row r="17" spans="1:9" s="171" customFormat="1" ht="12" customHeight="1">
      <c r="A17" s="177">
        <v>30114</v>
      </c>
      <c r="B17" s="178" t="s">
        <v>235</v>
      </c>
      <c r="C17" s="179"/>
      <c r="D17" s="177">
        <v>30213</v>
      </c>
      <c r="E17" s="178" t="s">
        <v>236</v>
      </c>
      <c r="F17" s="179">
        <v>20</v>
      </c>
      <c r="G17" s="177">
        <v>31010</v>
      </c>
      <c r="H17" s="178" t="s">
        <v>237</v>
      </c>
      <c r="I17" s="179"/>
    </row>
    <row r="18" spans="1:9" s="171" customFormat="1" ht="12" customHeight="1">
      <c r="A18" s="177">
        <v>30199</v>
      </c>
      <c r="B18" s="178" t="s">
        <v>238</v>
      </c>
      <c r="C18" s="179">
        <v>23.89</v>
      </c>
      <c r="D18" s="177">
        <v>30214</v>
      </c>
      <c r="E18" s="178" t="s">
        <v>239</v>
      </c>
      <c r="F18" s="179">
        <v>1.23</v>
      </c>
      <c r="G18" s="177">
        <v>31011</v>
      </c>
      <c r="H18" s="178" t="s">
        <v>240</v>
      </c>
      <c r="I18" s="179"/>
    </row>
    <row r="19" spans="1:9" s="171" customFormat="1" ht="12" customHeight="1">
      <c r="A19" s="177">
        <v>303</v>
      </c>
      <c r="B19" s="178" t="s">
        <v>241</v>
      </c>
      <c r="C19" s="179"/>
      <c r="D19" s="177">
        <v>30215</v>
      </c>
      <c r="E19" s="178" t="s">
        <v>242</v>
      </c>
      <c r="F19" s="179">
        <v>13.5</v>
      </c>
      <c r="G19" s="177">
        <v>31012</v>
      </c>
      <c r="H19" s="178" t="s">
        <v>243</v>
      </c>
      <c r="I19" s="179"/>
    </row>
    <row r="20" spans="1:9" s="171" customFormat="1" ht="12" customHeight="1">
      <c r="A20" s="177">
        <v>30301</v>
      </c>
      <c r="B20" s="178" t="s">
        <v>244</v>
      </c>
      <c r="C20" s="179"/>
      <c r="D20" s="177">
        <v>30216</v>
      </c>
      <c r="E20" s="178" t="s">
        <v>245</v>
      </c>
      <c r="F20" s="179"/>
      <c r="G20" s="177">
        <v>31013</v>
      </c>
      <c r="H20" s="178" t="s">
        <v>246</v>
      </c>
      <c r="I20" s="179"/>
    </row>
    <row r="21" spans="1:9" s="171" customFormat="1" ht="12" customHeight="1">
      <c r="A21" s="177">
        <v>30302</v>
      </c>
      <c r="B21" s="178" t="s">
        <v>247</v>
      </c>
      <c r="C21" s="179"/>
      <c r="D21" s="177">
        <v>30217</v>
      </c>
      <c r="E21" s="178" t="s">
        <v>248</v>
      </c>
      <c r="F21" s="179">
        <v>13.5</v>
      </c>
      <c r="G21" s="177">
        <v>31019</v>
      </c>
      <c r="H21" s="178" t="s">
        <v>249</v>
      </c>
      <c r="I21" s="179"/>
    </row>
    <row r="22" spans="1:9" s="171" customFormat="1" ht="12" customHeight="1">
      <c r="A22" s="177">
        <v>30303</v>
      </c>
      <c r="B22" s="178" t="s">
        <v>250</v>
      </c>
      <c r="C22" s="179"/>
      <c r="D22" s="177">
        <v>30218</v>
      </c>
      <c r="E22" s="178" t="s">
        <v>251</v>
      </c>
      <c r="F22" s="179"/>
      <c r="G22" s="177">
        <v>31021</v>
      </c>
      <c r="H22" s="178" t="s">
        <v>252</v>
      </c>
      <c r="I22" s="179"/>
    </row>
    <row r="23" spans="1:9" s="171" customFormat="1" ht="12" customHeight="1">
      <c r="A23" s="177">
        <v>30304</v>
      </c>
      <c r="B23" s="178" t="s">
        <v>253</v>
      </c>
      <c r="C23" s="179"/>
      <c r="D23" s="177">
        <v>30224</v>
      </c>
      <c r="E23" s="178" t="s">
        <v>254</v>
      </c>
      <c r="F23" s="179"/>
      <c r="G23" s="177">
        <v>31022</v>
      </c>
      <c r="H23" s="178" t="s">
        <v>255</v>
      </c>
      <c r="I23" s="179"/>
    </row>
    <row r="24" spans="1:9" s="171" customFormat="1" ht="12" customHeight="1">
      <c r="A24" s="177">
        <v>30305</v>
      </c>
      <c r="B24" s="178" t="s">
        <v>256</v>
      </c>
      <c r="C24" s="179"/>
      <c r="D24" s="177">
        <v>30225</v>
      </c>
      <c r="E24" s="178" t="s">
        <v>257</v>
      </c>
      <c r="F24" s="179"/>
      <c r="G24" s="177">
        <v>31099</v>
      </c>
      <c r="H24" s="178" t="s">
        <v>258</v>
      </c>
      <c r="I24" s="179"/>
    </row>
    <row r="25" spans="1:9" s="171" customFormat="1" ht="12" customHeight="1">
      <c r="A25" s="177">
        <v>30306</v>
      </c>
      <c r="B25" s="178" t="s">
        <v>259</v>
      </c>
      <c r="C25" s="179"/>
      <c r="D25" s="177">
        <v>30226</v>
      </c>
      <c r="E25" s="178" t="s">
        <v>260</v>
      </c>
      <c r="F25" s="179">
        <v>2.84</v>
      </c>
      <c r="G25" s="177">
        <v>399</v>
      </c>
      <c r="H25" s="178" t="s">
        <v>261</v>
      </c>
      <c r="I25" s="179"/>
    </row>
    <row r="26" spans="1:9" s="171" customFormat="1" ht="12" customHeight="1">
      <c r="A26" s="177">
        <v>30307</v>
      </c>
      <c r="B26" s="178" t="s">
        <v>262</v>
      </c>
      <c r="C26" s="179"/>
      <c r="D26" s="177">
        <v>30227</v>
      </c>
      <c r="E26" s="178" t="s">
        <v>263</v>
      </c>
      <c r="F26" s="179"/>
      <c r="G26" s="177">
        <v>39906</v>
      </c>
      <c r="H26" s="178" t="s">
        <v>264</v>
      </c>
      <c r="I26" s="179"/>
    </row>
    <row r="27" spans="1:9" s="171" customFormat="1" ht="12" customHeight="1">
      <c r="A27" s="177">
        <v>30308</v>
      </c>
      <c r="B27" s="178" t="s">
        <v>265</v>
      </c>
      <c r="C27" s="179"/>
      <c r="D27" s="177">
        <v>30228</v>
      </c>
      <c r="E27" s="178" t="s">
        <v>266</v>
      </c>
      <c r="F27" s="179">
        <v>1.49</v>
      </c>
      <c r="G27" s="177">
        <v>39907</v>
      </c>
      <c r="H27" s="178" t="s">
        <v>267</v>
      </c>
      <c r="I27" s="179"/>
    </row>
    <row r="28" spans="1:9" s="171" customFormat="1" ht="12" customHeight="1">
      <c r="A28" s="177">
        <v>30309</v>
      </c>
      <c r="B28" s="178" t="s">
        <v>268</v>
      </c>
      <c r="C28" s="179"/>
      <c r="D28" s="177">
        <v>30229</v>
      </c>
      <c r="E28" s="178" t="s">
        <v>269</v>
      </c>
      <c r="F28" s="179"/>
      <c r="G28" s="177">
        <v>39908</v>
      </c>
      <c r="H28" s="178" t="s">
        <v>270</v>
      </c>
      <c r="I28" s="179"/>
    </row>
    <row r="29" spans="1:9" s="171" customFormat="1" ht="12" customHeight="1">
      <c r="A29" s="177">
        <v>30310</v>
      </c>
      <c r="B29" s="178" t="s">
        <v>271</v>
      </c>
      <c r="C29" s="179"/>
      <c r="D29" s="177">
        <v>30231</v>
      </c>
      <c r="E29" s="178" t="s">
        <v>272</v>
      </c>
      <c r="F29" s="179"/>
      <c r="G29" s="177">
        <v>39999</v>
      </c>
      <c r="H29" s="178" t="s">
        <v>273</v>
      </c>
      <c r="I29" s="179"/>
    </row>
    <row r="30" spans="1:9" s="171" customFormat="1" ht="12" customHeight="1">
      <c r="A30" s="177">
        <v>30311</v>
      </c>
      <c r="B30" s="178" t="s">
        <v>274</v>
      </c>
      <c r="C30" s="179"/>
      <c r="D30" s="177">
        <v>30239</v>
      </c>
      <c r="E30" s="178" t="s">
        <v>275</v>
      </c>
      <c r="F30" s="179">
        <v>42.78</v>
      </c>
      <c r="G30" s="180"/>
      <c r="H30" s="180"/>
      <c r="I30" s="179"/>
    </row>
    <row r="31" spans="1:9" s="171" customFormat="1" ht="12" customHeight="1">
      <c r="A31" s="177">
        <v>30399</v>
      </c>
      <c r="B31" s="178" t="s">
        <v>276</v>
      </c>
      <c r="C31" s="179"/>
      <c r="D31" s="177">
        <v>30240</v>
      </c>
      <c r="E31" s="178" t="s">
        <v>277</v>
      </c>
      <c r="F31" s="179"/>
      <c r="G31" s="180"/>
      <c r="H31" s="180"/>
      <c r="I31" s="179"/>
    </row>
    <row r="32" spans="1:9" s="171" customFormat="1" ht="12" customHeight="1">
      <c r="A32" s="178"/>
      <c r="B32" s="178"/>
      <c r="C32" s="179"/>
      <c r="D32" s="177">
        <v>30299</v>
      </c>
      <c r="E32" s="178" t="s">
        <v>278</v>
      </c>
      <c r="F32" s="179">
        <v>28.27</v>
      </c>
      <c r="G32" s="180"/>
      <c r="H32" s="180"/>
      <c r="I32" s="179"/>
    </row>
    <row r="33" spans="1:9" s="171" customFormat="1" ht="12" customHeight="1">
      <c r="A33" s="181"/>
      <c r="B33" s="181"/>
      <c r="C33" s="182"/>
      <c r="D33" s="181"/>
      <c r="E33" s="181"/>
      <c r="F33" s="181"/>
      <c r="G33" s="181"/>
      <c r="H33" s="181"/>
      <c r="I33" s="186"/>
    </row>
    <row r="34" spans="1:9" s="171" customFormat="1" ht="12" customHeight="1">
      <c r="A34" s="181" t="s">
        <v>279</v>
      </c>
      <c r="B34" s="181"/>
      <c r="C34" s="182"/>
      <c r="D34" s="181" t="s">
        <v>280</v>
      </c>
      <c r="E34" s="181"/>
      <c r="F34" s="181"/>
      <c r="G34" s="181"/>
      <c r="H34" s="181"/>
      <c r="I34" s="186"/>
    </row>
    <row r="35" spans="1:9" ht="19.5" customHeight="1">
      <c r="A35" s="183" t="s">
        <v>281</v>
      </c>
      <c r="B35" s="183"/>
      <c r="C35" s="183"/>
      <c r="D35" s="183"/>
      <c r="E35" s="183"/>
      <c r="F35" s="183"/>
      <c r="G35" s="183"/>
      <c r="H35" s="183"/>
      <c r="I35" s="183"/>
    </row>
  </sheetData>
  <sheetProtection/>
  <mergeCells count="5">
    <mergeCell ref="A1:I1"/>
    <mergeCell ref="A3:E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G3"/>
    </sheetView>
  </sheetViews>
  <sheetFormatPr defaultColWidth="9.00390625" defaultRowHeight="14.25"/>
  <cols>
    <col min="1" max="2" width="4.625" style="143" customWidth="1"/>
    <col min="3" max="3" width="11.00390625" style="143" customWidth="1"/>
    <col min="4" max="9" width="16.625" style="143" customWidth="1"/>
    <col min="10" max="16384" width="9.00390625" style="143" customWidth="1"/>
  </cols>
  <sheetData>
    <row r="1" spans="1:9" s="139" customFormat="1" ht="30" customHeight="1">
      <c r="A1" s="144" t="s">
        <v>282</v>
      </c>
      <c r="B1" s="144"/>
      <c r="C1" s="144"/>
      <c r="D1" s="144"/>
      <c r="E1" s="144"/>
      <c r="F1" s="144"/>
      <c r="G1" s="144"/>
      <c r="H1" s="144"/>
      <c r="I1" s="144"/>
    </row>
    <row r="2" spans="1:9" s="140" customFormat="1" ht="13.5" customHeight="1">
      <c r="A2" s="154"/>
      <c r="B2" s="154"/>
      <c r="C2" s="154"/>
      <c r="I2" s="151" t="s">
        <v>283</v>
      </c>
    </row>
    <row r="3" spans="1:9" s="140" customFormat="1" ht="13.5" customHeight="1">
      <c r="A3" s="145" t="s">
        <v>2</v>
      </c>
      <c r="B3" s="145"/>
      <c r="C3" s="145"/>
      <c r="D3" s="145"/>
      <c r="E3" s="145"/>
      <c r="F3" s="145"/>
      <c r="G3" s="145"/>
      <c r="H3" s="152"/>
      <c r="I3" s="151" t="s">
        <v>3</v>
      </c>
    </row>
    <row r="4" spans="1:9" s="141" customFormat="1" ht="20.25" customHeight="1">
      <c r="A4" s="158" t="s">
        <v>193</v>
      </c>
      <c r="B4" s="158"/>
      <c r="C4" s="158"/>
      <c r="D4" s="157" t="s">
        <v>284</v>
      </c>
      <c r="E4" s="157" t="s">
        <v>285</v>
      </c>
      <c r="F4" s="157" t="s">
        <v>194</v>
      </c>
      <c r="G4" s="157"/>
      <c r="H4" s="157"/>
      <c r="I4" s="157" t="s">
        <v>286</v>
      </c>
    </row>
    <row r="5" spans="1:9" s="141" customFormat="1" ht="27" customHeight="1">
      <c r="A5" s="158" t="s">
        <v>287</v>
      </c>
      <c r="B5" s="158"/>
      <c r="C5" s="158" t="s">
        <v>91</v>
      </c>
      <c r="D5" s="157"/>
      <c r="E5" s="157"/>
      <c r="F5" s="157" t="s">
        <v>145</v>
      </c>
      <c r="G5" s="157" t="s">
        <v>195</v>
      </c>
      <c r="H5" s="157" t="s">
        <v>130</v>
      </c>
      <c r="I5" s="157"/>
    </row>
    <row r="6" spans="1:9" s="141" customFormat="1" ht="18" customHeight="1">
      <c r="A6" s="158"/>
      <c r="B6" s="158"/>
      <c r="C6" s="158"/>
      <c r="D6" s="157"/>
      <c r="E6" s="157"/>
      <c r="F6" s="157"/>
      <c r="G6" s="157"/>
      <c r="H6" s="157"/>
      <c r="I6" s="157"/>
    </row>
    <row r="7" spans="1:9" s="141" customFormat="1" ht="22.5" customHeight="1">
      <c r="A7" s="158"/>
      <c r="B7" s="158"/>
      <c r="C7" s="158"/>
      <c r="D7" s="157"/>
      <c r="E7" s="157"/>
      <c r="F7" s="157"/>
      <c r="G7" s="157"/>
      <c r="H7" s="157"/>
      <c r="I7" s="157"/>
    </row>
    <row r="8" spans="1:9" s="141" customFormat="1" ht="22.5" customHeight="1">
      <c r="A8" s="158" t="s">
        <v>92</v>
      </c>
      <c r="B8" s="158"/>
      <c r="C8" s="158"/>
      <c r="D8" s="158">
        <v>1</v>
      </c>
      <c r="E8" s="158">
        <v>2</v>
      </c>
      <c r="F8" s="158">
        <v>3</v>
      </c>
      <c r="G8" s="158">
        <v>4</v>
      </c>
      <c r="H8" s="158">
        <v>5</v>
      </c>
      <c r="I8" s="158">
        <v>6</v>
      </c>
    </row>
    <row r="9" spans="1:9" s="141" customFormat="1" ht="22.5" customHeight="1">
      <c r="A9" s="158" t="s">
        <v>93</v>
      </c>
      <c r="B9" s="158"/>
      <c r="C9" s="158"/>
      <c r="D9" s="159"/>
      <c r="E9" s="159"/>
      <c r="F9" s="159"/>
      <c r="G9" s="159"/>
      <c r="H9" s="159"/>
      <c r="I9" s="159"/>
    </row>
    <row r="10" spans="1:9" s="142" customFormat="1" ht="22.5" customHeight="1">
      <c r="A10" s="160"/>
      <c r="B10" s="160"/>
      <c r="C10" s="161"/>
      <c r="D10" s="159"/>
      <c r="E10" s="159"/>
      <c r="F10" s="159"/>
      <c r="G10" s="159"/>
      <c r="H10" s="159"/>
      <c r="I10" s="159"/>
    </row>
    <row r="11" spans="1:9" s="142" customFormat="1" ht="22.5" customHeight="1">
      <c r="A11" s="160"/>
      <c r="B11" s="160"/>
      <c r="C11" s="161"/>
      <c r="D11" s="159"/>
      <c r="E11" s="159"/>
      <c r="F11" s="159"/>
      <c r="G11" s="159"/>
      <c r="H11" s="159"/>
      <c r="I11" s="159"/>
    </row>
    <row r="12" spans="1:9" s="142" customFormat="1" ht="22.5" customHeight="1">
      <c r="A12" s="160"/>
      <c r="B12" s="160"/>
      <c r="C12" s="161"/>
      <c r="D12" s="159"/>
      <c r="E12" s="159"/>
      <c r="F12" s="159"/>
      <c r="G12" s="159"/>
      <c r="H12" s="159"/>
      <c r="I12" s="159"/>
    </row>
    <row r="13" spans="1:9" s="142" customFormat="1" ht="22.5" customHeight="1">
      <c r="A13" s="160"/>
      <c r="B13" s="160"/>
      <c r="C13" s="161"/>
      <c r="D13" s="159"/>
      <c r="E13" s="159"/>
      <c r="F13" s="159"/>
      <c r="G13" s="159"/>
      <c r="H13" s="159"/>
      <c r="I13" s="159"/>
    </row>
    <row r="14" spans="1:9" s="142" customFormat="1" ht="22.5" customHeight="1">
      <c r="A14" s="160"/>
      <c r="B14" s="160"/>
      <c r="C14" s="161"/>
      <c r="D14" s="159"/>
      <c r="E14" s="159"/>
      <c r="F14" s="159"/>
      <c r="G14" s="159"/>
      <c r="H14" s="159"/>
      <c r="I14" s="159"/>
    </row>
    <row r="15" spans="1:9" s="142" customFormat="1" ht="22.5" customHeight="1">
      <c r="A15" s="160"/>
      <c r="B15" s="160"/>
      <c r="C15" s="161"/>
      <c r="D15" s="159"/>
      <c r="E15" s="159"/>
      <c r="F15" s="159"/>
      <c r="G15" s="159"/>
      <c r="H15" s="159"/>
      <c r="I15" s="159"/>
    </row>
    <row r="16" spans="1:9" ht="32.25" customHeight="1">
      <c r="A16" s="149" t="s">
        <v>288</v>
      </c>
      <c r="B16" s="150"/>
      <c r="C16" s="150"/>
      <c r="D16" s="150"/>
      <c r="E16" s="150"/>
      <c r="F16" s="150"/>
      <c r="G16" s="150"/>
      <c r="H16" s="150"/>
      <c r="I16" s="150"/>
    </row>
    <row r="17" spans="1:9" s="166" customFormat="1" ht="24.75" customHeight="1">
      <c r="A17" s="167" t="s">
        <v>289</v>
      </c>
      <c r="B17" s="167"/>
      <c r="C17" s="167"/>
      <c r="D17" s="167"/>
      <c r="E17" s="167"/>
      <c r="F17" s="167"/>
      <c r="G17" s="167"/>
      <c r="H17" s="167"/>
      <c r="I17" s="167"/>
    </row>
    <row r="18" ht="14.25">
      <c r="A18" s="168"/>
    </row>
    <row r="19" ht="14.25">
      <c r="A19" s="168"/>
    </row>
    <row r="20" ht="14.25">
      <c r="A20" s="168"/>
    </row>
  </sheetData>
  <sheetProtection/>
  <mergeCells count="22">
    <mergeCell ref="A1:I1"/>
    <mergeCell ref="A3:G3"/>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3" sqref="A3:E3"/>
    </sheetView>
  </sheetViews>
  <sheetFormatPr defaultColWidth="9.00390625" defaultRowHeight="14.25"/>
  <cols>
    <col min="1" max="1" width="8.75390625" style="143" customWidth="1"/>
    <col min="2" max="2" width="4.625" style="143" customWidth="1"/>
    <col min="3" max="3" width="15.125" style="143" customWidth="1"/>
    <col min="4" max="6" width="26.00390625" style="143" customWidth="1"/>
    <col min="7" max="252" width="9.00390625" style="143" customWidth="1"/>
    <col min="253" max="16384" width="9.00390625" style="153" customWidth="1"/>
  </cols>
  <sheetData>
    <row r="1" spans="1:6" ht="36" customHeight="1">
      <c r="A1" s="144" t="s">
        <v>290</v>
      </c>
      <c r="B1" s="144"/>
      <c r="C1" s="144"/>
      <c r="D1" s="144"/>
      <c r="E1" s="144"/>
      <c r="F1" s="144"/>
    </row>
    <row r="2" spans="1:6" ht="15" customHeight="1">
      <c r="A2" s="154"/>
      <c r="B2" s="154"/>
      <c r="C2" s="154"/>
      <c r="D2" s="140"/>
      <c r="E2" s="140"/>
      <c r="F2" s="151" t="s">
        <v>291</v>
      </c>
    </row>
    <row r="3" spans="1:6" ht="15" customHeight="1">
      <c r="A3" s="145" t="s">
        <v>2</v>
      </c>
      <c r="B3" s="145"/>
      <c r="C3" s="145"/>
      <c r="D3" s="145"/>
      <c r="E3" s="145"/>
      <c r="F3" s="151" t="s">
        <v>3</v>
      </c>
    </row>
    <row r="4" spans="1:6" ht="19.5" customHeight="1">
      <c r="A4" s="155" t="s">
        <v>193</v>
      </c>
      <c r="B4" s="155"/>
      <c r="C4" s="155"/>
      <c r="D4" s="156" t="s">
        <v>194</v>
      </c>
      <c r="E4" s="156"/>
      <c r="F4" s="157"/>
    </row>
    <row r="5" spans="1:6" ht="19.5" customHeight="1">
      <c r="A5" s="158" t="s">
        <v>287</v>
      </c>
      <c r="B5" s="158"/>
      <c r="C5" s="158" t="s">
        <v>91</v>
      </c>
      <c r="D5" s="157" t="s">
        <v>93</v>
      </c>
      <c r="E5" s="157" t="s">
        <v>195</v>
      </c>
      <c r="F5" s="158" t="s">
        <v>130</v>
      </c>
    </row>
    <row r="6" spans="1:6" ht="19.5" customHeight="1">
      <c r="A6" s="158"/>
      <c r="B6" s="158"/>
      <c r="C6" s="158"/>
      <c r="D6" s="157"/>
      <c r="E6" s="157"/>
      <c r="F6" s="158"/>
    </row>
    <row r="7" spans="1:6" ht="19.5" customHeight="1">
      <c r="A7" s="158"/>
      <c r="B7" s="158"/>
      <c r="C7" s="158"/>
      <c r="D7" s="157"/>
      <c r="E7" s="157"/>
      <c r="F7" s="158"/>
    </row>
    <row r="8" spans="1:6" ht="19.5" customHeight="1">
      <c r="A8" s="158" t="s">
        <v>92</v>
      </c>
      <c r="B8" s="158"/>
      <c r="C8" s="158"/>
      <c r="D8" s="158">
        <v>1</v>
      </c>
      <c r="E8" s="158">
        <v>2</v>
      </c>
      <c r="F8" s="158">
        <v>3</v>
      </c>
    </row>
    <row r="9" spans="1:6" ht="19.5" customHeight="1">
      <c r="A9" s="158" t="s">
        <v>93</v>
      </c>
      <c r="B9" s="158"/>
      <c r="C9" s="158"/>
      <c r="D9" s="159"/>
      <c r="E9" s="159"/>
      <c r="F9" s="159"/>
    </row>
    <row r="10" spans="1:6" ht="19.5" customHeight="1">
      <c r="A10" s="160"/>
      <c r="B10" s="160"/>
      <c r="C10" s="161"/>
      <c r="D10" s="159"/>
      <c r="E10" s="159"/>
      <c r="F10" s="159"/>
    </row>
    <row r="11" spans="1:6" ht="19.5" customHeight="1">
      <c r="A11" s="160"/>
      <c r="B11" s="160"/>
      <c r="C11" s="161"/>
      <c r="D11" s="159"/>
      <c r="E11" s="159"/>
      <c r="F11" s="159"/>
    </row>
    <row r="12" spans="1:6" ht="19.5" customHeight="1">
      <c r="A12" s="160"/>
      <c r="B12" s="160"/>
      <c r="C12" s="161"/>
      <c r="D12" s="159"/>
      <c r="E12" s="159"/>
      <c r="F12" s="159"/>
    </row>
    <row r="13" spans="1:6" ht="19.5" customHeight="1">
      <c r="A13" s="160"/>
      <c r="B13" s="160"/>
      <c r="C13" s="161"/>
      <c r="D13" s="159"/>
      <c r="E13" s="159"/>
      <c r="F13" s="159"/>
    </row>
    <row r="14" spans="1:6" ht="19.5" customHeight="1">
      <c r="A14" s="160"/>
      <c r="B14" s="160"/>
      <c r="C14" s="161"/>
      <c r="D14" s="159"/>
      <c r="E14" s="159"/>
      <c r="F14" s="159"/>
    </row>
    <row r="15" spans="1:6" ht="19.5" customHeight="1">
      <c r="A15" s="160"/>
      <c r="B15" s="160"/>
      <c r="C15" s="161"/>
      <c r="D15" s="159"/>
      <c r="E15" s="159"/>
      <c r="F15" s="159"/>
    </row>
    <row r="16" spans="1:6" ht="36" customHeight="1">
      <c r="A16" s="162" t="s">
        <v>292</v>
      </c>
      <c r="B16" s="163"/>
      <c r="C16" s="163"/>
      <c r="D16" s="163"/>
      <c r="E16" s="163"/>
      <c r="F16" s="163"/>
    </row>
    <row r="17" spans="1:6" ht="24.75" customHeight="1">
      <c r="A17" s="164" t="s">
        <v>293</v>
      </c>
      <c r="B17" s="165"/>
      <c r="C17" s="165"/>
      <c r="D17" s="165"/>
      <c r="E17" s="165"/>
      <c r="F17" s="165"/>
    </row>
  </sheetData>
  <sheetProtection/>
  <mergeCells count="19">
    <mergeCell ref="A1:F1"/>
    <mergeCell ref="A3:E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tabSelected="1" workbookViewId="0" topLeftCell="A1">
      <selection activeCell="N22" sqref="N22"/>
    </sheetView>
  </sheetViews>
  <sheetFormatPr defaultColWidth="9.00390625" defaultRowHeight="14.25"/>
  <cols>
    <col min="1" max="12" width="10.125" style="143" customWidth="1"/>
    <col min="13" max="16384" width="9.00390625" style="143" customWidth="1"/>
  </cols>
  <sheetData>
    <row r="1" spans="1:12" s="139" customFormat="1" ht="30" customHeight="1">
      <c r="A1" s="144" t="s">
        <v>294</v>
      </c>
      <c r="B1" s="144"/>
      <c r="C1" s="144"/>
      <c r="D1" s="144"/>
      <c r="E1" s="144"/>
      <c r="F1" s="144"/>
      <c r="G1" s="144"/>
      <c r="H1" s="144"/>
      <c r="I1" s="144"/>
      <c r="J1" s="144"/>
      <c r="K1" s="144"/>
      <c r="L1" s="144"/>
    </row>
    <row r="2" s="140" customFormat="1" ht="15" customHeight="1">
      <c r="L2" s="151" t="s">
        <v>295</v>
      </c>
    </row>
    <row r="3" spans="1:12" s="140" customFormat="1" ht="15" customHeight="1">
      <c r="A3" s="145" t="s">
        <v>2</v>
      </c>
      <c r="B3" s="145"/>
      <c r="C3" s="145"/>
      <c r="D3" s="145"/>
      <c r="E3" s="145"/>
      <c r="F3" s="145"/>
      <c r="G3" s="145"/>
      <c r="H3" s="145"/>
      <c r="I3" s="145"/>
      <c r="J3" s="152"/>
      <c r="K3" s="152"/>
      <c r="L3" s="151" t="s">
        <v>3</v>
      </c>
    </row>
    <row r="4" spans="1:12" s="141" customFormat="1" ht="27.75" customHeight="1">
      <c r="A4" s="146" t="s">
        <v>296</v>
      </c>
      <c r="B4" s="146"/>
      <c r="C4" s="146"/>
      <c r="D4" s="146"/>
      <c r="E4" s="146"/>
      <c r="F4" s="146"/>
      <c r="G4" s="146" t="s">
        <v>8</v>
      </c>
      <c r="H4" s="146"/>
      <c r="I4" s="146"/>
      <c r="J4" s="146"/>
      <c r="K4" s="146"/>
      <c r="L4" s="146"/>
    </row>
    <row r="5" spans="1:12" s="141" customFormat="1" ht="30" customHeight="1">
      <c r="A5" s="146" t="s">
        <v>93</v>
      </c>
      <c r="B5" s="146" t="s">
        <v>297</v>
      </c>
      <c r="C5" s="146" t="s">
        <v>298</v>
      </c>
      <c r="D5" s="146"/>
      <c r="E5" s="146"/>
      <c r="F5" s="146" t="s">
        <v>299</v>
      </c>
      <c r="G5" s="146" t="s">
        <v>93</v>
      </c>
      <c r="H5" s="146" t="s">
        <v>297</v>
      </c>
      <c r="I5" s="146" t="s">
        <v>298</v>
      </c>
      <c r="J5" s="146"/>
      <c r="K5" s="146"/>
      <c r="L5" s="146" t="s">
        <v>299</v>
      </c>
    </row>
    <row r="6" spans="1:12" s="141" customFormat="1" ht="30" customHeight="1">
      <c r="A6" s="146"/>
      <c r="B6" s="146"/>
      <c r="C6" s="146" t="s">
        <v>145</v>
      </c>
      <c r="D6" s="146" t="s">
        <v>300</v>
      </c>
      <c r="E6" s="146" t="s">
        <v>301</v>
      </c>
      <c r="F6" s="146"/>
      <c r="G6" s="146"/>
      <c r="H6" s="146"/>
      <c r="I6" s="146" t="s">
        <v>145</v>
      </c>
      <c r="J6" s="146" t="s">
        <v>300</v>
      </c>
      <c r="K6" s="146" t="s">
        <v>301</v>
      </c>
      <c r="L6" s="146"/>
    </row>
    <row r="7" spans="1:12" s="141" customFormat="1" ht="27.75" customHeight="1">
      <c r="A7" s="147">
        <v>1</v>
      </c>
      <c r="B7" s="147">
        <v>2</v>
      </c>
      <c r="C7" s="147">
        <v>3</v>
      </c>
      <c r="D7" s="147">
        <v>4</v>
      </c>
      <c r="E7" s="147">
        <v>5</v>
      </c>
      <c r="F7" s="147">
        <v>6</v>
      </c>
      <c r="G7" s="147">
        <v>7</v>
      </c>
      <c r="H7" s="147">
        <v>8</v>
      </c>
      <c r="I7" s="147">
        <v>9</v>
      </c>
      <c r="J7" s="147">
        <v>10</v>
      </c>
      <c r="K7" s="147">
        <v>11</v>
      </c>
      <c r="L7" s="147">
        <v>12</v>
      </c>
    </row>
    <row r="8" spans="1:12" s="142" customFormat="1" ht="42.75" customHeight="1">
      <c r="A8" s="148">
        <v>13.5</v>
      </c>
      <c r="B8" s="148"/>
      <c r="C8" s="148"/>
      <c r="D8" s="148"/>
      <c r="E8" s="148"/>
      <c r="F8" s="148">
        <v>13.5</v>
      </c>
      <c r="G8" s="148">
        <v>13.5</v>
      </c>
      <c r="H8" s="148"/>
      <c r="I8" s="148"/>
      <c r="J8" s="148"/>
      <c r="K8" s="148"/>
      <c r="L8" s="148">
        <v>13.5</v>
      </c>
    </row>
    <row r="9" spans="1:12" ht="45" customHeight="1">
      <c r="A9" s="149" t="s">
        <v>302</v>
      </c>
      <c r="B9" s="150"/>
      <c r="C9" s="150"/>
      <c r="D9" s="150"/>
      <c r="E9" s="150"/>
      <c r="F9" s="150"/>
      <c r="G9" s="150"/>
      <c r="H9" s="150"/>
      <c r="I9" s="150"/>
      <c r="J9" s="150"/>
      <c r="K9" s="150"/>
      <c r="L9" s="150"/>
    </row>
  </sheetData>
  <sheetProtection/>
  <mergeCells count="13">
    <mergeCell ref="A1:L1"/>
    <mergeCell ref="A3:I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