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0" windowHeight="8244" firstSheet="22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externalReferences>
    <externalReference r:id="rId27"/>
  </externalReferences>
  <definedNames>
    <definedName name="_xlnm.Print_Area" localSheetId="25">#REF!</definedName>
    <definedName name="_xlnm.Print_Titles" localSheetId="2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<sst xmlns="http://schemas.openxmlformats.org/spreadsheetml/2006/main" count="2101" uniqueCount="629">
  <si>
    <t>2024年部门预算公开表</t>
  </si>
  <si>
    <t>单位编码：</t>
  </si>
  <si>
    <t>110003</t>
  </si>
  <si>
    <t>单位名称：</t>
  </si>
  <si>
    <t>汨罗市公安局交通警察大队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</si>
  <si>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</si>
  <si>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</si>
  <si>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</si>
  <si>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</si>
  <si>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</si>
  <si>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</si>
  <si>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</si>
  <si>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</si>
  <si>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</si>
  <si>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</si>
  <si>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</si>
  <si>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</si>
  <si>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</si>
  <si>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</si>
  <si>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</si>
  <si>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</si>
  <si>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</si>
  <si>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</si>
  <si>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</si>
  <si>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</si>
  <si>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</si>
  <si>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</si>
  <si>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</si>
  <si>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</si>
  <si>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</si>
  <si>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</si>
  <si>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</si>
  <si>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单位：110003_汨罗市公安局交通警察大队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</si>
  <si>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</si>
  <si>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</si>
  <si>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</si>
  <si>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</si>
  <si>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</si>
  <si>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</si>
  <si>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</si>
  <si>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</si>
  <si>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</si>
  <si>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</si>
  <si>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</si>
  <si>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</si>
  <si>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</si>
  <si>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</si>
  <si>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</si>
  <si>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</si>
  <si>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</si>
  <si>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</si>
  <si>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</si>
  <si>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</si>
  <si>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</si>
  <si>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</si>
  <si>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</si>
  <si>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</si>
  <si>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</si>
  <si>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</si>
  <si>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</si>
  <si>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</si>
  <si>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</si>
  <si>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</si>
  <si>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</si>
  <si>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</si>
  <si>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</si>
  <si>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</si>
  <si>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</si>
  <si>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</si>
  <si>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</si>
  <si>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</si>
  <si>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</si>
  <si>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</si>
  <si>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</si>
  <si>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</si>
  <si>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</si>
  <si>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</si>
  <si>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</si>
  <si>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</si>
  <si>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</si>
  <si>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</si>
  <si>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</si>
  <si>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</si>
  <si>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</si>
  <si>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</si>
  <si>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</si>
  <si>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</si>
  <si>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</si>
  <si>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</si>
  <si>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</si>
  <si>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</si>
  <si>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</si>
  <si>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</si>
  <si>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</si>
  <si>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</si>
  <si>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</si>
  <si>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</si>
  <si>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</si>
  <si>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</si>
  <si>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</si>
  <si>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</si>
  <si>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</si>
  <si>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</si>
  <si>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</si>
  <si>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</si>
  <si>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</si>
  <si>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</si>
  <si>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</si>
  <si>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</si>
  <si>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</si>
  <si>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</si>
  <si>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</si>
  <si>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</si>
  <si>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</si>
  <si>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</si>
  <si>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</si>
  <si>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</si>
  <si>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</si>
  <si>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</si>
  <si>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</si>
  <si>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</si>
  <si>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</si>
  <si>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</si>
  <si>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</si>
  <si>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</si>
  <si>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</si>
  <si>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</si>
  <si>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</si>
  <si>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</si>
  <si>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</si>
  <si>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</si>
  <si>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</si>
  <si>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</si>
  <si>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</si>
  <si>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</si>
  <si>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</si>
  <si>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</si>
  <si>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</si>
  <si>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</si>
  <si>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</si>
  <si>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</si>
  <si>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</si>
  <si>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</si>
  <si>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</si>
  <si>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</si>
  <si>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</si>
  <si>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</si>
  <si>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</si>
  <si>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</si>
  <si>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</si>
  <si>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</si>
  <si>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</si>
  <si>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</si>
  <si>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</si>
  <si>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</si>
  <si>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110</t>
  </si>
  <si>
    <t>汨罗市公安局</t>
  </si>
  <si>
    <t xml:space="preserve">  110003</t>
  </si>
  <si>
    <t xml:space="preserve">  汨罗市公安局交通警察大队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</si>
  <si>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</si>
  <si>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</si>
  <si>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</si>
  <si>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</si>
  <si>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</si>
  <si>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</si>
  <si>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</si>
  <si>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</si>
  <si>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</si>
  <si>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</si>
  <si>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</si>
  <si>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</si>
  <si>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</si>
  <si>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204</t>
  </si>
  <si>
    <t>公共安全支出</t>
  </si>
  <si>
    <t>02</t>
  </si>
  <si>
    <t>20402</t>
  </si>
  <si>
    <t>公安</t>
  </si>
  <si>
    <t>01</t>
  </si>
  <si>
    <t xml:space="preserve">    2040201</t>
  </si>
  <si>
    <t xml:space="preserve">    行政运行</t>
  </si>
  <si>
    <t xml:space="preserve">    2040202</t>
  </si>
  <si>
    <t xml:space="preserve">    一般行政管理事务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</si>
  <si>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</si>
  <si>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</si>
  <si>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</si>
  <si>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</si>
  <si>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</si>
  <si>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</si>
  <si>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</si>
  <si>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</si>
  <si>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</si>
  <si>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</si>
  <si>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</si>
  <si>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</si>
  <si>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</si>
  <si>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</si>
  <si>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</si>
  <si>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</si>
  <si>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</si>
  <si>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</si>
  <si>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</si>
  <si>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</si>
  <si>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</si>
  <si>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</si>
  <si>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</si>
  <si>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</si>
  <si>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</si>
  <si>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</si>
  <si>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</si>
  <si>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</si>
  <si>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</si>
  <si>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</si>
  <si>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</si>
  <si>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</si>
  <si>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</si>
  <si>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</si>
  <si>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</si>
  <si>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</si>
  <si>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</si>
  <si>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</si>
  <si>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</si>
  <si>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</si>
  <si>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</si>
  <si>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</si>
  <si>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</si>
  <si>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</si>
  <si>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</si>
  <si>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</si>
  <si>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</si>
  <si>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</si>
  <si>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</si>
  <si>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</si>
  <si>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</si>
  <si>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</si>
  <si>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</si>
  <si>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</si>
  <si>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</si>
  <si>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</si>
  <si>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</si>
  <si>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</si>
  <si>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</si>
  <si>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</si>
  <si>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</si>
  <si>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</si>
  <si>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</si>
  <si>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</si>
  <si>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</si>
  <si>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</si>
  <si>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</si>
  <si>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</si>
  <si>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</si>
  <si>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</si>
  <si>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</si>
  <si>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204</t>
  </si>
  <si>
    <t xml:space="preserve">   公共安全支出</t>
  </si>
  <si>
    <t xml:space="preserve">    20402</t>
  </si>
  <si>
    <t xml:space="preserve">    公安</t>
  </si>
  <si>
    <t xml:space="preserve">     2040201</t>
  </si>
  <si>
    <t xml:space="preserve">     行政运行</t>
  </si>
  <si>
    <t xml:space="preserve">     2040202</t>
  </si>
  <si>
    <t xml:space="preserve">     一般行政管理事务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</si>
  <si>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</si>
  <si>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</si>
  <si>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</si>
  <si>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</si>
  <si>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</si>
  <si>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</si>
  <si>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</si>
  <si>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</si>
  <si>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</si>
  <si>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</si>
  <si>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</si>
  <si>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</si>
  <si>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</si>
  <si>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</si>
  <si>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</si>
  <si>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</si>
  <si>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</si>
  <si>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</si>
  <si>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</si>
  <si>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</si>
  <si>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</si>
  <si>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</si>
  <si>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</si>
  <si>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</si>
  <si>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</si>
  <si>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</si>
  <si>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</si>
  <si>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</si>
  <si>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</si>
  <si>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</si>
  <si>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</si>
  <si>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</si>
  <si>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</si>
  <si>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</si>
  <si>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</si>
  <si>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</si>
  <si>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</si>
  <si>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</si>
  <si>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</si>
  <si>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</si>
  <si>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</si>
  <si>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</si>
  <si>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</si>
  <si>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</si>
  <si>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</si>
  <si>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</si>
  <si>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</si>
  <si>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</si>
  <si>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30207</t>
  </si>
  <si>
    <t xml:space="preserve">  邮电费</t>
  </si>
  <si>
    <t xml:space="preserve">  30201</t>
  </si>
  <si>
    <t xml:space="preserve">  办公费</t>
  </si>
  <si>
    <t xml:space="preserve">  30231</t>
  </si>
  <si>
    <t xml:space="preserve">  公务用车运行维护费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</si>
  <si>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</si>
  <si>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</si>
  <si>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</si>
  <si>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</si>
  <si>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</si>
  <si>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</si>
  <si>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30299</t>
  </si>
  <si>
    <t xml:space="preserve">  其他商品和服务支出</t>
  </si>
  <si>
    <t xml:space="preserve">  30202</t>
  </si>
  <si>
    <t xml:space="preserve">  印刷费</t>
  </si>
  <si>
    <t xml:space="preserve">  30228</t>
  </si>
  <si>
    <t xml:space="preserve">  工会经费</t>
  </si>
  <si>
    <t xml:space="preserve">  30215</t>
  </si>
  <si>
    <t xml:space="preserve">  会议费</t>
  </si>
  <si>
    <t xml:space="preserve">  30239</t>
  </si>
  <si>
    <t xml:space="preserve">  其他交通费用</t>
  </si>
  <si>
    <t xml:space="preserve">  30217</t>
  </si>
  <si>
    <t xml:space="preserve">  公务接待费</t>
  </si>
  <si>
    <t xml:space="preserve">  30213</t>
  </si>
  <si>
    <t xml:space="preserve">  维修（护）费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</si>
  <si>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</si>
  <si>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</si>
  <si>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</si>
  <si>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</si>
  <si>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</si>
  <si>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</si>
  <si>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</si>
  <si>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</si>
  <si>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</si>
  <si>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</si>
  <si>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</si>
  <si>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</si>
  <si>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</si>
  <si>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</si>
  <si>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</si>
  <si>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</si>
  <si>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</si>
  <si>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</si>
  <si>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</si>
  <si>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</si>
  <si>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</si>
  <si>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</si>
  <si>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</si>
  <si>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</si>
  <si>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</si>
  <si>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</si>
  <si>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</si>
  <si>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</si>
  <si>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</si>
  <si>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</si>
  <si>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</si>
  <si>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</si>
  <si>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</si>
  <si>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</si>
  <si>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</si>
  <si>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</si>
  <si>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</si>
  <si>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</si>
  <si>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</si>
  <si>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</si>
  <si>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</si>
  <si>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</si>
  <si>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</si>
  <si>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</si>
  <si>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</si>
  <si>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</si>
  <si>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</si>
  <si>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</si>
  <si>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</si>
  <si>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</si>
  <si>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</si>
  <si>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</si>
  <si>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</si>
  <si>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</si>
  <si>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</si>
  <si>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</si>
  <si>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</si>
  <si>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</si>
  <si>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</si>
  <si>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</si>
  <si>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</si>
  <si>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</si>
  <si>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</si>
  <si>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</si>
  <si>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</si>
  <si>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</si>
  <si>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</si>
  <si>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</si>
  <si>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</si>
  <si>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</si>
  <si>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</si>
  <si>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</si>
  <si>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</si>
  <si>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</si>
  <si>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</si>
  <si>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</si>
  <si>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</si>
  <si>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</si>
  <si>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</si>
  <si>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</si>
  <si>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</si>
  <si>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</si>
  <si>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</si>
  <si>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</si>
  <si>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</si>
  <si>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</si>
  <si>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</si>
  <si>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</si>
  <si>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</si>
  <si>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</si>
  <si>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</si>
  <si>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</si>
  <si>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</si>
  <si>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</si>
  <si>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</si>
  <si>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</si>
  <si>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</si>
  <si>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</si>
  <si>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</si>
  <si>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</si>
  <si>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</si>
  <si>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</si>
  <si>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110003</t>
  </si>
  <si>
    <t xml:space="preserve">   电子监控交通信号灯维护</t>
  </si>
  <si>
    <t xml:space="preserve">   鉴定费</t>
  </si>
  <si>
    <t xml:space="preserve">   交通事故救助基金</t>
  </si>
  <si>
    <t xml:space="preserve">   事故深度调查</t>
  </si>
  <si>
    <t xml:space="preserve">   事故隐患维护路段排查整治经费</t>
  </si>
  <si>
    <t xml:space="preserve">   拖车费</t>
  </si>
  <si>
    <t xml:space="preserve">   协警费用</t>
  </si>
  <si>
    <t xml:space="preserve">   道安云费</t>
  </si>
  <si>
    <t xml:space="preserve">   人民调解委员会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</si>
  <si>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</si>
  <si>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</si>
  <si>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</si>
  <si>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</si>
  <si>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</si>
  <si>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</si>
  <si>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</si>
  <si>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</si>
  <si>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</si>
  <si>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</si>
  <si>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</si>
  <si>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</si>
  <si>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</si>
  <si>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</si>
  <si>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道安云费</t>
  </si>
  <si>
    <t>交通秩序 规范有序</t>
  </si>
  <si>
    <t>成本指标</t>
  </si>
  <si>
    <t>经济成本指标</t>
  </si>
  <si>
    <t>预算批复金额</t>
  </si>
  <si>
    <t>55万元</t>
  </si>
  <si>
    <t>根据年度任务制定</t>
  </si>
  <si>
    <t>未达指标值酌情扣分</t>
  </si>
  <si>
    <t>元</t>
  </si>
  <si>
    <t>定量</t>
  </si>
  <si>
    <t>社会成本指标</t>
  </si>
  <si>
    <t>对社会发展可能造成的负面影响</t>
  </si>
  <si>
    <t xml:space="preserve"> 无</t>
  </si>
  <si>
    <t>无负面影响</t>
  </si>
  <si>
    <t>无</t>
  </si>
  <si>
    <t>生态环境成本指标</t>
  </si>
  <si>
    <t>对自然生态环境造成的负面影响</t>
  </si>
  <si>
    <t>产出指标</t>
  </si>
  <si>
    <t>数量指标</t>
  </si>
  <si>
    <t>国省道每10公里建一个卡口</t>
  </si>
  <si>
    <t>10公里</t>
  </si>
  <si>
    <t>质量指标</t>
  </si>
  <si>
    <t>交通秩序规范有序</t>
  </si>
  <si>
    <t>定性</t>
  </si>
  <si>
    <t>时效指标</t>
  </si>
  <si>
    <t>2024年全年</t>
  </si>
  <si>
    <t>年度</t>
  </si>
  <si>
    <t xml:space="preserve">效益指标 </t>
  </si>
  <si>
    <t>经济效益指标</t>
  </si>
  <si>
    <t>促进经济发展</t>
  </si>
  <si>
    <t>有所提升</t>
  </si>
  <si>
    <t>社会效益指标</t>
  </si>
  <si>
    <t>降事故、保平安、保畅通</t>
  </si>
  <si>
    <t>道路畅通交通有序</t>
  </si>
  <si>
    <t>生态效益指标</t>
  </si>
  <si>
    <t>生态环境改善状况</t>
  </si>
  <si>
    <t>有所改善</t>
  </si>
  <si>
    <t>实现可持续发展</t>
  </si>
  <si>
    <t>可持续影响指标</t>
  </si>
  <si>
    <t>事故、保平安、保畅通</t>
  </si>
  <si>
    <t>持续</t>
  </si>
  <si>
    <t>满意度指标</t>
  </si>
  <si>
    <t>服务对象满意度指标</t>
  </si>
  <si>
    <t>受益对象满意度</t>
  </si>
  <si>
    <t>&gt;=95%</t>
  </si>
  <si>
    <t>受益对象满意</t>
  </si>
  <si>
    <t>%</t>
  </si>
  <si>
    <t>≥</t>
  </si>
  <si>
    <t xml:space="preserve">  电子监控交通信号灯维护</t>
  </si>
  <si>
    <t>电子监控交通信号灯维护，解决交通秩序监控，实现有效保障应急处突交通特勤工作顺利完成。</t>
  </si>
  <si>
    <t>20万元</t>
  </si>
  <si>
    <t>达指标值酌情扣分</t>
  </si>
  <si>
    <t xml:space="preserve">无 </t>
  </si>
  <si>
    <t>对所有电子监控交通信号灯进行维护维修</t>
  </si>
  <si>
    <t>全路段、全覆盖</t>
  </si>
  <si>
    <t xml:space="preserve">  鉴定费</t>
  </si>
  <si>
    <t>正确鉴定</t>
  </si>
  <si>
    <t>2万元</t>
  </si>
  <si>
    <t>正确</t>
  </si>
  <si>
    <t xml:space="preserve">  交通事故救助基金</t>
  </si>
  <si>
    <t>交通事故救助，为全市的经济发展保驾护航，维护社会稳定，让人民安全感提升</t>
  </si>
  <si>
    <t>预算指复金额</t>
  </si>
  <si>
    <t>9万元</t>
  </si>
  <si>
    <t>根据交通事故程序救助</t>
  </si>
  <si>
    <t>依规救助</t>
  </si>
  <si>
    <t>促进经济发展，减少事故率</t>
  </si>
  <si>
    <t>保平安、保畅通</t>
  </si>
  <si>
    <t xml:space="preserve">  人民调解委员会</t>
  </si>
  <si>
    <t>促进公安机关交通管理部门提高办案质量和办案效率，最大限度降低矛盾纠纷，让群众满意。</t>
  </si>
  <si>
    <t>7万元</t>
  </si>
  <si>
    <t>对社会可能造成的负面影响</t>
  </si>
  <si>
    <t>对生态环境可能造成的负面影响</t>
  </si>
  <si>
    <t>简化程序化解矛盾提高办案效率</t>
  </si>
  <si>
    <t>实际发生数</t>
  </si>
  <si>
    <t>个</t>
  </si>
  <si>
    <t>交通事故人民调解机构</t>
  </si>
  <si>
    <t>及时受理，及时立案，简化程序 ，消化矛盾</t>
  </si>
  <si>
    <t>年内完成</t>
  </si>
  <si>
    <t>未达指未达指标值酌情扣分标值酌情扣分</t>
  </si>
  <si>
    <t>消化矛盾，减少当事人处理纠纷时间精力的耗费，避免事态扩大</t>
  </si>
  <si>
    <t>疏导和化解纠纷消化矛盾</t>
  </si>
  <si>
    <t>生态环境改善</t>
  </si>
  <si>
    <t>可持续发展</t>
  </si>
  <si>
    <t xml:space="preserve">  事故深度调查</t>
  </si>
  <si>
    <t>提升简易事故处理速度，简化程序，方便群众，提高交通事故处置率及道路通行能力</t>
  </si>
  <si>
    <t>3万元</t>
  </si>
  <si>
    <t>事故深度调查数量</t>
  </si>
  <si>
    <t>提升交通事故处理速度</t>
  </si>
  <si>
    <t>完成时间</t>
  </si>
  <si>
    <t>即时完成</t>
  </si>
  <si>
    <t>提升道路通行能力，促进经济发展</t>
  </si>
  <si>
    <t>促进经济发展，道路通行能力有效提升</t>
  </si>
  <si>
    <t xml:space="preserve">  事故隐患维护路段排查整治经费</t>
  </si>
  <si>
    <t>事故隐患维护路段排查整治</t>
  </si>
  <si>
    <t>1万元</t>
  </si>
  <si>
    <t>事故隐患、维护路段排查全覆盖</t>
  </si>
  <si>
    <t>排查隐患</t>
  </si>
  <si>
    <t xml:space="preserve">  拖车费</t>
  </si>
  <si>
    <t>道路交通管理拖车费</t>
  </si>
  <si>
    <t>15万元</t>
  </si>
  <si>
    <t>根据交通状况制定</t>
  </si>
  <si>
    <t>优化道路资源配置</t>
  </si>
  <si>
    <t>全面推进道路交通文明畅通</t>
  </si>
  <si>
    <t>创建良好道路交通安全环境</t>
  </si>
  <si>
    <t>生态环境改善情况</t>
  </si>
  <si>
    <t xml:space="preserve">  协警费用</t>
  </si>
  <si>
    <t>激发工作热情，维护社会稳定</t>
  </si>
  <si>
    <t>补贴/奖励标准</t>
  </si>
  <si>
    <t>375万元</t>
  </si>
  <si>
    <t>金额根据文件发放</t>
  </si>
  <si>
    <t xml:space="preserve"> 对社会发展可能造成的负面影响</t>
  </si>
  <si>
    <t>补贴人员数量</t>
  </si>
  <si>
    <t>80</t>
  </si>
  <si>
    <t>不超编超纲发放</t>
  </si>
  <si>
    <t>补贴覆盖率</t>
  </si>
  <si>
    <t>100%</t>
  </si>
  <si>
    <t>补贴发放时间</t>
  </si>
  <si>
    <t>生活改善，促进经济发展</t>
  </si>
  <si>
    <t>不适用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</si>
  <si>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</si>
  <si>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</si>
  <si>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</si>
  <si>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</si>
  <si>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</si>
  <si>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</si>
  <si>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</si>
  <si>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</si>
  <si>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</si>
  <si>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</si>
  <si>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</si>
  <si>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</si>
  <si>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全面筑牢道路交通安全防线，着力打造大交管工作格局，确保全市道路交通安全、畅通、有序。</t>
  </si>
  <si>
    <t>=</t>
  </si>
  <si>
    <t>20989582.66</t>
  </si>
  <si>
    <t>精准发力秩序管控，高频高效部门联动，多维立体创新宣教，党建引领严管队伍</t>
  </si>
  <si>
    <t>全市重型挂车、危化品车违法处理率达100%；重点运输企业企业备案率100%；重点隐患整治率有所提升；五类重点车辆和客货运驾驶人检验率达标</t>
  </si>
  <si>
    <t>促进交通秩序规范有序</t>
  </si>
  <si>
    <t>持续开展治堵保畅工作，强化综合治理</t>
  </si>
  <si>
    <t>社会公众满意度</t>
  </si>
  <si>
    <t>95</t>
  </si>
  <si>
    <t>预算16表</t>
  </si>
  <si>
    <t>110003_汨罗市公安局交通警察大队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</si>
  <si>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</si>
  <si>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</si>
  <si>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</si>
  <si>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</si>
  <si>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</si>
  <si>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</si>
  <si>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公共财政拨款</t>
  </si>
  <si>
    <t>纳入专户管理的非税收入拨款</t>
  </si>
  <si>
    <t>上级补助收入</t>
  </si>
  <si>
    <t>事业单位经营服务收入</t>
  </si>
  <si>
    <t>用事业基金弥补收支差额</t>
  </si>
  <si>
    <t>上年结转</t>
  </si>
  <si>
    <t>公共财政拨款合计</t>
  </si>
  <si>
    <t>纳入公共预算管理的非税收入拨款</t>
  </si>
  <si>
    <t>公共财政补助</t>
  </si>
  <si>
    <t xml:space="preserve">    110003</t>
  </si>
  <si>
    <t>乡村"雪亮工程"安防设备工程</t>
  </si>
  <si>
    <t>2040202</t>
  </si>
  <si>
    <t>办公桌椅</t>
  </si>
  <si>
    <t>打印机、复印机</t>
  </si>
  <si>
    <t>30台</t>
  </si>
  <si>
    <t>空调</t>
  </si>
  <si>
    <t>50台</t>
  </si>
  <si>
    <t>办公家俱</t>
  </si>
  <si>
    <t>办公用品</t>
  </si>
  <si>
    <t>后勤服务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</si>
</sst>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#0.00"/>
  </numFmts>
  <fonts count="39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30" fillId="6" borderId="7" applyNumberFormat="0" applyAlignment="0" applyProtection="0">
      <alignment vertical="center"/>
    </xf>
    <xf numFmtId="0" fontId="31" fillId="7" borderId="9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2" fillId="0" borderId="0" xfId="4" applyNumberFormat="1" applyFont="1" applyFill="1" applyAlignment="1">
      <alignment horizontal="left" vertical="top" wrapText="1"/>
    </xf>
    <xf numFmtId="0" fontId="3" fillId="0" borderId="0" xfId="4" applyNumberFormat="1" applyFont="1" applyFill="1" applyAlignment="1">
      <alignment horizontal="right" vertical="center" wrapText="1"/>
    </xf>
    <xf numFmtId="0" fontId="2" fillId="0" borderId="0" xfId="4" applyNumberFormat="1" applyFont="1" applyFill="1" applyAlignment="1">
      <alignment horizontal="left" vertical="center" wrapText="1"/>
    </xf>
    <xf numFmtId="0" fontId="4" fillId="0" borderId="0" xfId="4" applyNumberFormat="1" applyFont="1" applyFill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3" fillId="0" borderId="0" xfId="4" applyNumberFormat="1" applyFont="1" applyFill="1" applyAlignment="1">
      <alignment horizontal="left" vertical="center" wrapText="1"/>
    </xf>
    <xf numFmtId="0" fontId="1" fillId="0" borderId="2" xfId="4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 wrapText="1"/>
    </xf>
    <xf numFmtId="3" fontId="3" fillId="2" borderId="2" xfId="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4" applyNumberFormat="1" applyFont="1" applyFill="1" applyAlignment="1" applyProtection="1">
      <alignment vertical="center" wrapText="1"/>
    </xf>
    <xf numFmtId="0" fontId="3" fillId="0" borderId="0" xfId="4" applyNumberFormat="1" applyFont="1" applyFill="1" applyAlignment="1">
      <alignment horizontal="centerContinuous" vertical="center"/>
    </xf>
    <xf numFmtId="0" fontId="3" fillId="0" borderId="0" xfId="4" applyNumberFormat="1" applyFont="1" applyFill="1" applyAlignment="1" applyProtection="1">
      <alignment horizontal="right" wrapText="1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Alignment="1" applyProtection="1">
      <alignment horizontal="center" wrapText="1"/>
    </xf>
    <xf numFmtId="0" fontId="1" fillId="0" borderId="2" xfId="4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4" applyNumberFormat="1" applyFont="1" applyFill="1" applyBorder="1" applyAlignment="1" applyProtection="1">
      <alignment horizontal="center" vertical="center" wrapText="1"/>
    </xf>
    <xf numFmtId="177" fontId="3" fillId="2" borderId="2" xfId="4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3" fillId="0" borderId="0" xfId="4" applyNumberFormat="1" applyFont="1" applyFill="1" applyAlignment="1" applyProtection="1">
      <alignment horizontal="right" vertical="center"/>
    </xf>
    <xf numFmtId="0" fontId="3" fillId="0" borderId="0" xfId="4" applyNumberFormat="1" applyFont="1" applyFill="1" applyBorder="1" applyAlignment="1" applyProtection="1">
      <alignment horizontal="right" vertical="center"/>
    </xf>
    <xf numFmtId="0" fontId="3" fillId="2" borderId="2" xfId="4" applyNumberFormat="1" applyFont="1" applyFill="1" applyBorder="1" applyAlignment="1">
      <alignment horizontal="centerContinuous" vertical="center"/>
    </xf>
    <xf numFmtId="0" fontId="3" fillId="2" borderId="0" xfId="4" applyNumberFormat="1" applyFont="1" applyFill="1" applyAlignment="1">
      <alignment horizontal="centerContinuous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3" fillId="3" borderId="3" xfId="0" applyFont="1" applyFill="1" applyBorder="1" applyAlignment="1">
      <alignment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4" fontId="10" fillId="3" borderId="3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178" fontId="13" fillId="0" borderId="3" xfId="0" applyNumberFormat="1" applyFont="1" applyBorder="1" applyAlignment="1">
      <alignment horizontal="right" vertical="center" wrapText="1"/>
    </xf>
    <xf numFmtId="178" fontId="10" fillId="0" borderId="3" xfId="0" applyNumberFormat="1" applyFont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4" fontId="14" fillId="3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25972;&#20307;&#32489;&#25928;&#26410;&#24405;&#65289;2024&#24180;&#27752;&#32599;&#24066;&#20844;&#23433;&#23616;&#37096;&#38376;&#39044;&#31639;\2024&#24180;&#24230;&#27752;&#32599;&#24066;&#20844;&#23433;&#23616;&#37096;&#38376;&#39044;&#31639;&#20844;&#2432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一般公共预算基本支出表"/>
      <sheetName val="9工资福利(政府预算)"/>
      <sheetName val="10工资福利"/>
      <sheetName val="11个人家庭(政府预算)"/>
      <sheetName val="12个人家庭"/>
      <sheetName val="13商品服务(政府预算)"/>
      <sheetName val="14商品服务"/>
      <sheetName val="15三公"/>
      <sheetName val="16政府性基金"/>
      <sheetName val="17政府性基金(政府预算)"/>
      <sheetName val="18政府性基金（部门预算）"/>
      <sheetName val="19国有资本经营预算"/>
      <sheetName val="20财政专户管理资金"/>
      <sheetName val="21专项清单"/>
      <sheetName val="22项目支出绩效目标表"/>
      <sheetName val="23整体支出绩效目标表"/>
      <sheetName val="24政府采购预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4.4" outlineLevelRow="7"/>
  <cols>
    <col min="1" max="1" width="3.62962962962963" customWidth="1"/>
    <col min="2" max="2" width="3.75" customWidth="1"/>
    <col min="3" max="3" width="4.62962962962963" customWidth="1"/>
    <col min="4" max="4" width="19.25" customWidth="1"/>
    <col min="5" max="10" width="9.75" customWidth="1"/>
  </cols>
  <sheetData>
    <row r="1" ht="73.35" customHeight="1" spans="1:9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ht="23.25" customHeight="1" spans="1:9">
      <c r="A2" s="44"/>
      <c r="B2" s="44"/>
      <c r="C2" s="44"/>
      <c r="D2" s="44"/>
      <c r="E2" s="44"/>
      <c r="F2" s="44"/>
      <c r="G2" s="44"/>
      <c r="H2" s="44"/>
      <c r="I2" s="44"/>
    </row>
    <row r="3" ht="21.6" customHeight="1" spans="1:9">
      <c r="A3" s="44"/>
      <c r="B3" s="44"/>
      <c r="C3" s="44"/>
      <c r="D3" s="44"/>
      <c r="E3" s="44"/>
      <c r="F3" s="44"/>
      <c r="G3" s="44"/>
      <c r="H3" s="44"/>
      <c r="I3" s="44"/>
    </row>
    <row r="4" ht="39.6" customHeight="1" spans="1:9">
      <c r="A4" s="86"/>
      <c r="B4" s="87"/>
      <c r="C4" s="34"/>
      <c r="D4" s="86" t="s">
        <v>1</v>
      </c>
      <c r="E4" s="87" t="s">
        <v>2</v>
      </c>
      <c r="F4" s="87"/>
      <c r="G4" s="87"/>
      <c r="H4" s="87"/>
      <c r="I4" s="34"/>
    </row>
    <row r="5" ht="54.4" customHeight="1" spans="1:9">
      <c r="A5" s="86"/>
      <c r="B5" s="87"/>
      <c r="C5" s="34"/>
      <c r="D5" s="86" t="s">
        <v>3</v>
      </c>
      <c r="E5" s="87" t="s">
        <v>4</v>
      </c>
      <c r="F5" s="87"/>
      <c r="G5" s="87"/>
      <c r="H5" s="87"/>
      <c r="I5" s="34"/>
    </row>
    <row r="6" ht="16.35" customHeight="1"/>
    <row r="7" ht="16.35" customHeight="1"/>
    <row r="8" ht="16.35" customHeight="1" spans="4:4">
      <c r="D8" s="3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A1" sqref="A1"/>
    </sheetView>
  </sheetViews>
  <sheetFormatPr defaultColWidth="10" defaultRowHeight="14.4" outlineLevelCol="4"/>
  <cols>
    <col min="1" max="1" width="15.8796296296296" customWidth="1"/>
    <col min="2" max="2" width="26.75" customWidth="1"/>
    <col min="3" max="3" width="14.6296296296296" customWidth="1"/>
    <col min="4" max="4" width="18.6296296296296" customWidth="1"/>
    <col min="5" max="5" width="16.3796296296296" customWidth="1"/>
  </cols>
  <sheetData>
    <row r="1" ht="18.95" customHeight="1" spans="1:5">
      <c r="A1" s="34"/>
      <c r="B1" s="34"/>
      <c r="C1" s="34"/>
      <c r="D1" s="34"/>
      <c r="E1" s="34"/>
    </row>
    <row r="2" ht="40.5" customHeight="1" spans="1:5">
      <c r="A2" s="50" t="s">
        <v>14</v>
      </c>
      <c r="B2" s="50"/>
      <c r="C2" s="50"/>
      <c r="D2" s="50"/>
      <c r="E2" s="50"/>
    </row>
    <row r="3" ht="33.6" customHeight="1" spans="1:5">
      <c r="A3" s="63" t="s">
        <v>32</v>
      </c>
      <c r="B3" s="63"/>
      <c r="C3" s="63"/>
      <c r="D3" s="63"/>
      <c r="E3" s="64" t="s">
        <v>284</v>
      </c>
    </row>
    <row r="4" ht="38.85" customHeight="1" spans="1:5">
      <c r="A4" s="37" t="s">
        <v>285</v>
      </c>
      <c r="B4" s="37"/>
      <c r="C4" s="37" t="s">
        <v>286</v>
      </c>
      <c r="D4" s="37"/>
      <c r="E4" s="37"/>
    </row>
    <row r="5" ht="22.9" customHeight="1" spans="1:5">
      <c r="A5" s="37" t="s">
        <v>287</v>
      </c>
      <c r="B5" s="37" t="s">
        <v>163</v>
      </c>
      <c r="C5" s="37" t="s">
        <v>137</v>
      </c>
      <c r="D5" s="37" t="s">
        <v>251</v>
      </c>
      <c r="E5" s="37" t="s">
        <v>252</v>
      </c>
    </row>
    <row r="6" ht="26.45" customHeight="1" spans="1:5">
      <c r="A6" s="45" t="s">
        <v>288</v>
      </c>
      <c r="B6" s="45" t="s">
        <v>230</v>
      </c>
      <c r="C6" s="65">
        <v>10530947.66</v>
      </c>
      <c r="D6" s="65">
        <v>10530947.66</v>
      </c>
      <c r="E6" s="65"/>
    </row>
    <row r="7" ht="26.45" customHeight="1" spans="1:5">
      <c r="A7" s="62" t="s">
        <v>289</v>
      </c>
      <c r="B7" s="62" t="s">
        <v>290</v>
      </c>
      <c r="C7" s="66">
        <v>280431</v>
      </c>
      <c r="D7" s="66">
        <v>280431</v>
      </c>
      <c r="E7" s="66"/>
    </row>
    <row r="8" ht="26.45" customHeight="1" spans="1:5">
      <c r="A8" s="62" t="s">
        <v>291</v>
      </c>
      <c r="B8" s="62" t="s">
        <v>292</v>
      </c>
      <c r="C8" s="66">
        <v>4469428.08</v>
      </c>
      <c r="D8" s="66">
        <v>4469428.08</v>
      </c>
      <c r="E8" s="66"/>
    </row>
    <row r="9" ht="26.45" customHeight="1" spans="1:5">
      <c r="A9" s="62" t="s">
        <v>293</v>
      </c>
      <c r="B9" s="62" t="s">
        <v>294</v>
      </c>
      <c r="C9" s="66">
        <v>2894047.92</v>
      </c>
      <c r="D9" s="66">
        <v>2894047.92</v>
      </c>
      <c r="E9" s="66"/>
    </row>
    <row r="10" ht="26.45" customHeight="1" spans="1:5">
      <c r="A10" s="62" t="s">
        <v>295</v>
      </c>
      <c r="B10" s="62" t="s">
        <v>296</v>
      </c>
      <c r="C10" s="66">
        <v>137846.88</v>
      </c>
      <c r="D10" s="66">
        <v>137846.88</v>
      </c>
      <c r="E10" s="66"/>
    </row>
    <row r="11" ht="26.45" customHeight="1" spans="1:5">
      <c r="A11" s="62" t="s">
        <v>297</v>
      </c>
      <c r="B11" s="62" t="s">
        <v>298</v>
      </c>
      <c r="C11" s="66">
        <v>941458.56</v>
      </c>
      <c r="D11" s="66">
        <v>941458.56</v>
      </c>
      <c r="E11" s="66"/>
    </row>
    <row r="12" ht="26.45" customHeight="1" spans="1:5">
      <c r="A12" s="62" t="s">
        <v>299</v>
      </c>
      <c r="B12" s="62" t="s">
        <v>300</v>
      </c>
      <c r="C12" s="66">
        <v>470729.28</v>
      </c>
      <c r="D12" s="66">
        <v>470729.28</v>
      </c>
      <c r="E12" s="66"/>
    </row>
    <row r="13" ht="26.45" customHeight="1" spans="1:5">
      <c r="A13" s="62" t="s">
        <v>301</v>
      </c>
      <c r="B13" s="62" t="s">
        <v>302</v>
      </c>
      <c r="C13" s="66">
        <v>130762.16</v>
      </c>
      <c r="D13" s="66">
        <v>130762.16</v>
      </c>
      <c r="E13" s="66"/>
    </row>
    <row r="14" ht="26.45" customHeight="1" spans="1:5">
      <c r="A14" s="62" t="s">
        <v>303</v>
      </c>
      <c r="B14" s="62" t="s">
        <v>304</v>
      </c>
      <c r="C14" s="66">
        <v>500149.86</v>
      </c>
      <c r="D14" s="66">
        <v>500149.86</v>
      </c>
      <c r="E14" s="66"/>
    </row>
    <row r="15" ht="26.45" customHeight="1" spans="1:5">
      <c r="A15" s="62" t="s">
        <v>305</v>
      </c>
      <c r="B15" s="62" t="s">
        <v>306</v>
      </c>
      <c r="C15" s="66">
        <v>706093.92</v>
      </c>
      <c r="D15" s="66">
        <v>706093.92</v>
      </c>
      <c r="E15" s="66"/>
    </row>
    <row r="16" ht="26.45" customHeight="1" spans="1:5">
      <c r="A16" s="45" t="s">
        <v>307</v>
      </c>
      <c r="B16" s="45" t="s">
        <v>308</v>
      </c>
      <c r="C16" s="65">
        <v>5588635</v>
      </c>
      <c r="D16" s="65"/>
      <c r="E16" s="65">
        <v>5588635</v>
      </c>
    </row>
    <row r="17" ht="26.45" customHeight="1" spans="1:5">
      <c r="A17" s="62" t="s">
        <v>309</v>
      </c>
      <c r="B17" s="62" t="s">
        <v>310</v>
      </c>
      <c r="C17" s="66">
        <v>67000</v>
      </c>
      <c r="D17" s="66"/>
      <c r="E17" s="66">
        <v>67000</v>
      </c>
    </row>
    <row r="18" ht="26.45" customHeight="1" spans="1:5">
      <c r="A18" s="62" t="s">
        <v>311</v>
      </c>
      <c r="B18" s="62" t="s">
        <v>312</v>
      </c>
      <c r="C18" s="66">
        <v>87100</v>
      </c>
      <c r="D18" s="66"/>
      <c r="E18" s="66">
        <v>87100</v>
      </c>
    </row>
    <row r="19" ht="26.45" customHeight="1" spans="1:5">
      <c r="A19" s="62" t="s">
        <v>313</v>
      </c>
      <c r="B19" s="62" t="s">
        <v>314</v>
      </c>
      <c r="C19" s="66">
        <v>390000</v>
      </c>
      <c r="D19" s="66"/>
      <c r="E19" s="66">
        <v>390000</v>
      </c>
    </row>
    <row r="20" ht="26.45" customHeight="1" spans="1:5">
      <c r="A20" s="62" t="s">
        <v>315</v>
      </c>
      <c r="B20" s="62" t="s">
        <v>316</v>
      </c>
      <c r="C20" s="66">
        <v>33500</v>
      </c>
      <c r="D20" s="66"/>
      <c r="E20" s="66">
        <v>33500</v>
      </c>
    </row>
    <row r="21" ht="26.45" customHeight="1" spans="1:5">
      <c r="A21" s="62" t="s">
        <v>317</v>
      </c>
      <c r="B21" s="62" t="s">
        <v>318</v>
      </c>
      <c r="C21" s="66">
        <v>67000</v>
      </c>
      <c r="D21" s="66"/>
      <c r="E21" s="66">
        <v>67000</v>
      </c>
    </row>
    <row r="22" ht="26.45" customHeight="1" spans="1:5">
      <c r="A22" s="62" t="s">
        <v>319</v>
      </c>
      <c r="B22" s="62" t="s">
        <v>320</v>
      </c>
      <c r="C22" s="66">
        <v>335000</v>
      </c>
      <c r="D22" s="66"/>
      <c r="E22" s="66">
        <v>335000</v>
      </c>
    </row>
    <row r="23" ht="26.45" customHeight="1" spans="1:5">
      <c r="A23" s="62" t="s">
        <v>321</v>
      </c>
      <c r="B23" s="62" t="s">
        <v>322</v>
      </c>
      <c r="C23" s="66">
        <v>3727400</v>
      </c>
      <c r="D23" s="66"/>
      <c r="E23" s="66">
        <v>3727400</v>
      </c>
    </row>
    <row r="24" ht="26.45" customHeight="1" spans="1:5">
      <c r="A24" s="62" t="s">
        <v>323</v>
      </c>
      <c r="B24" s="62" t="s">
        <v>324</v>
      </c>
      <c r="C24" s="66">
        <v>33500</v>
      </c>
      <c r="D24" s="66"/>
      <c r="E24" s="66">
        <v>33500</v>
      </c>
    </row>
    <row r="25" ht="26.45" customHeight="1" spans="1:5">
      <c r="A25" s="62" t="s">
        <v>325</v>
      </c>
      <c r="B25" s="62" t="s">
        <v>326</v>
      </c>
      <c r="C25" s="66">
        <v>33195</v>
      </c>
      <c r="D25" s="66"/>
      <c r="E25" s="66">
        <v>33195</v>
      </c>
    </row>
    <row r="26" ht="26.45" customHeight="1" spans="1:5">
      <c r="A26" s="62" t="s">
        <v>327</v>
      </c>
      <c r="B26" s="62" t="s">
        <v>328</v>
      </c>
      <c r="C26" s="66">
        <v>100500</v>
      </c>
      <c r="D26" s="66"/>
      <c r="E26" s="66">
        <v>100500</v>
      </c>
    </row>
    <row r="27" ht="26.45" customHeight="1" spans="1:5">
      <c r="A27" s="62" t="s">
        <v>329</v>
      </c>
      <c r="B27" s="62" t="s">
        <v>330</v>
      </c>
      <c r="C27" s="66">
        <v>580440</v>
      </c>
      <c r="D27" s="66"/>
      <c r="E27" s="66">
        <v>580440</v>
      </c>
    </row>
    <row r="28" ht="26.45" customHeight="1" spans="1:5">
      <c r="A28" s="62" t="s">
        <v>331</v>
      </c>
      <c r="B28" s="62" t="s">
        <v>332</v>
      </c>
      <c r="C28" s="66">
        <v>67000</v>
      </c>
      <c r="D28" s="66"/>
      <c r="E28" s="66">
        <v>67000</v>
      </c>
    </row>
    <row r="29" ht="26.45" customHeight="1" spans="1:5">
      <c r="A29" s="62" t="s">
        <v>333</v>
      </c>
      <c r="B29" s="62" t="s">
        <v>334</v>
      </c>
      <c r="C29" s="66">
        <v>67000</v>
      </c>
      <c r="D29" s="66"/>
      <c r="E29" s="66">
        <v>67000</v>
      </c>
    </row>
    <row r="30" ht="22.9" customHeight="1" spans="1:5">
      <c r="A30" s="51" t="s">
        <v>137</v>
      </c>
      <c r="B30" s="51"/>
      <c r="C30" s="65">
        <v>16119582.66</v>
      </c>
      <c r="D30" s="65">
        <v>10530947.66</v>
      </c>
      <c r="E30" s="65">
        <v>5588635</v>
      </c>
    </row>
    <row r="31" ht="16.35" customHeight="1" spans="1:5">
      <c r="A31" s="40"/>
      <c r="B31" s="40"/>
      <c r="C31" s="40"/>
      <c r="D31" s="40"/>
      <c r="E31" s="40"/>
    </row>
  </sheetData>
  <mergeCells count="6">
    <mergeCell ref="A2:E2"/>
    <mergeCell ref="A3:D3"/>
    <mergeCell ref="A4:B4"/>
    <mergeCell ref="C4:E4"/>
    <mergeCell ref="A30:B30"/>
    <mergeCell ref="A31:B31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"/>
    </sheetView>
  </sheetViews>
  <sheetFormatPr defaultColWidth="10" defaultRowHeight="14.4"/>
  <cols>
    <col min="1" max="1" width="4.37962962962963" customWidth="1"/>
    <col min="2" max="2" width="4.75" customWidth="1"/>
    <col min="3" max="3" width="5.37962962962963" customWidth="1"/>
    <col min="4" max="4" width="9.62962962962963" customWidth="1"/>
    <col min="5" max="5" width="21.25" customWidth="1"/>
    <col min="6" max="6" width="13.3796296296296" customWidth="1"/>
    <col min="7" max="7" width="12.5" customWidth="1"/>
    <col min="8" max="9" width="10.25" customWidth="1"/>
    <col min="10" max="10" width="9.12962962962963" customWidth="1"/>
    <col min="11" max="11" width="10.25" customWidth="1"/>
    <col min="12" max="12" width="12.5" customWidth="1"/>
    <col min="13" max="13" width="9.62962962962963" customWidth="1"/>
    <col min="14" max="14" width="9.87962962962963" customWidth="1"/>
    <col min="15" max="15" width="9.75" customWidth="1"/>
  </cols>
  <sheetData>
    <row r="1" ht="16.35" customHeight="1" spans="1:14">
      <c r="A1" s="34"/>
      <c r="M1" s="49" t="s">
        <v>335</v>
      </c>
      <c r="N1" s="49"/>
    </row>
    <row r="2" ht="44.85" customHeight="1" spans="1:14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ht="22.35" customHeight="1" spans="1:14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2" t="s">
        <v>33</v>
      </c>
      <c r="N3" s="42"/>
    </row>
    <row r="4" ht="42.2" customHeight="1" spans="1:14">
      <c r="A4" s="37" t="s">
        <v>161</v>
      </c>
      <c r="B4" s="37"/>
      <c r="C4" s="37"/>
      <c r="D4" s="37" t="s">
        <v>211</v>
      </c>
      <c r="E4" s="37" t="s">
        <v>212</v>
      </c>
      <c r="F4" s="37" t="s">
        <v>229</v>
      </c>
      <c r="G4" s="37" t="s">
        <v>214</v>
      </c>
      <c r="H4" s="37"/>
      <c r="I4" s="37"/>
      <c r="J4" s="37"/>
      <c r="K4" s="37"/>
      <c r="L4" s="37" t="s">
        <v>218</v>
      </c>
      <c r="M4" s="37"/>
      <c r="N4" s="37"/>
    </row>
    <row r="5" ht="39.6" customHeight="1" spans="1:14">
      <c r="A5" s="37" t="s">
        <v>169</v>
      </c>
      <c r="B5" s="37" t="s">
        <v>170</v>
      </c>
      <c r="C5" s="37" t="s">
        <v>171</v>
      </c>
      <c r="D5" s="37"/>
      <c r="E5" s="37"/>
      <c r="F5" s="37"/>
      <c r="G5" s="37" t="s">
        <v>137</v>
      </c>
      <c r="H5" s="37" t="s">
        <v>336</v>
      </c>
      <c r="I5" s="37" t="s">
        <v>337</v>
      </c>
      <c r="J5" s="37" t="s">
        <v>338</v>
      </c>
      <c r="K5" s="37" t="s">
        <v>339</v>
      </c>
      <c r="L5" s="37" t="s">
        <v>137</v>
      </c>
      <c r="M5" s="37" t="s">
        <v>230</v>
      </c>
      <c r="N5" s="37" t="s">
        <v>340</v>
      </c>
    </row>
    <row r="6" ht="22.9" customHeight="1" spans="1:14">
      <c r="A6" s="47"/>
      <c r="B6" s="47"/>
      <c r="C6" s="47"/>
      <c r="D6" s="47"/>
      <c r="E6" s="47" t="s">
        <v>137</v>
      </c>
      <c r="F6" s="57">
        <v>10530947.66</v>
      </c>
      <c r="G6" s="57">
        <v>10530947.66</v>
      </c>
      <c r="H6" s="57">
        <v>7643907</v>
      </c>
      <c r="I6" s="57">
        <v>2043099.86</v>
      </c>
      <c r="J6" s="57">
        <v>706093.92</v>
      </c>
      <c r="K6" s="57">
        <v>137846.88</v>
      </c>
      <c r="L6" s="57"/>
      <c r="M6" s="57"/>
      <c r="N6" s="57"/>
    </row>
    <row r="7" ht="22.9" customHeight="1" spans="1:14">
      <c r="A7" s="47"/>
      <c r="B7" s="47"/>
      <c r="C7" s="47"/>
      <c r="D7" s="45" t="s">
        <v>155</v>
      </c>
      <c r="E7" s="45" t="s">
        <v>156</v>
      </c>
      <c r="F7" s="57">
        <v>10530947.66</v>
      </c>
      <c r="G7" s="57">
        <v>10530947.66</v>
      </c>
      <c r="H7" s="57">
        <v>7643907</v>
      </c>
      <c r="I7" s="57">
        <v>2043099.86</v>
      </c>
      <c r="J7" s="57">
        <v>706093.92</v>
      </c>
      <c r="K7" s="57">
        <v>137846.88</v>
      </c>
      <c r="L7" s="57"/>
      <c r="M7" s="57"/>
      <c r="N7" s="57"/>
    </row>
    <row r="8" ht="22.9" customHeight="1" spans="1:14">
      <c r="A8" s="47"/>
      <c r="B8" s="47"/>
      <c r="C8" s="47"/>
      <c r="D8" s="54" t="s">
        <v>157</v>
      </c>
      <c r="E8" s="54" t="s">
        <v>158</v>
      </c>
      <c r="F8" s="57">
        <v>10530947.66</v>
      </c>
      <c r="G8" s="57">
        <v>10530947.66</v>
      </c>
      <c r="H8" s="57">
        <v>7643907</v>
      </c>
      <c r="I8" s="57">
        <v>2043099.86</v>
      </c>
      <c r="J8" s="57">
        <v>706093.92</v>
      </c>
      <c r="K8" s="57">
        <v>137846.88</v>
      </c>
      <c r="L8" s="57"/>
      <c r="M8" s="57"/>
      <c r="N8" s="57"/>
    </row>
    <row r="9" ht="22.9" customHeight="1" spans="1:14">
      <c r="A9" s="51" t="s">
        <v>172</v>
      </c>
      <c r="B9" s="51"/>
      <c r="C9" s="51"/>
      <c r="D9" s="45" t="s">
        <v>172</v>
      </c>
      <c r="E9" s="45" t="s">
        <v>173</v>
      </c>
      <c r="F9" s="57">
        <v>7781753.88</v>
      </c>
      <c r="G9" s="57">
        <v>7781753.88</v>
      </c>
      <c r="H9" s="57">
        <v>7643907</v>
      </c>
      <c r="I9" s="57"/>
      <c r="J9" s="57"/>
      <c r="K9" s="57">
        <v>137846.88</v>
      </c>
      <c r="L9" s="57"/>
      <c r="M9" s="57"/>
      <c r="N9" s="57"/>
    </row>
    <row r="10" ht="22.9" customHeight="1" spans="1:14">
      <c r="A10" s="51" t="s">
        <v>172</v>
      </c>
      <c r="B10" s="51" t="s">
        <v>174</v>
      </c>
      <c r="C10" s="51"/>
      <c r="D10" s="45" t="s">
        <v>175</v>
      </c>
      <c r="E10" s="45" t="s">
        <v>176</v>
      </c>
      <c r="F10" s="57">
        <v>7781753.88</v>
      </c>
      <c r="G10" s="57">
        <v>7781753.88</v>
      </c>
      <c r="H10" s="57">
        <v>7643907</v>
      </c>
      <c r="I10" s="57"/>
      <c r="J10" s="57"/>
      <c r="K10" s="57">
        <v>137846.88</v>
      </c>
      <c r="L10" s="57"/>
      <c r="M10" s="57"/>
      <c r="N10" s="57"/>
    </row>
    <row r="11" ht="22.9" customHeight="1" spans="1:14">
      <c r="A11" s="58" t="s">
        <v>172</v>
      </c>
      <c r="B11" s="58" t="s">
        <v>174</v>
      </c>
      <c r="C11" s="58" t="s">
        <v>177</v>
      </c>
      <c r="D11" s="52" t="s">
        <v>178</v>
      </c>
      <c r="E11" s="62" t="s">
        <v>179</v>
      </c>
      <c r="F11" s="39">
        <v>7781753.88</v>
      </c>
      <c r="G11" s="39">
        <v>7781753.88</v>
      </c>
      <c r="H11" s="55">
        <v>7643907</v>
      </c>
      <c r="I11" s="55"/>
      <c r="J11" s="55"/>
      <c r="K11" s="55">
        <v>137846.88</v>
      </c>
      <c r="L11" s="39"/>
      <c r="M11" s="55"/>
      <c r="N11" s="55"/>
    </row>
    <row r="12" ht="22.9" customHeight="1" spans="1:14">
      <c r="A12" s="51" t="s">
        <v>182</v>
      </c>
      <c r="B12" s="51"/>
      <c r="C12" s="51"/>
      <c r="D12" s="45" t="s">
        <v>182</v>
      </c>
      <c r="E12" s="45" t="s">
        <v>183</v>
      </c>
      <c r="F12" s="57">
        <v>1542950</v>
      </c>
      <c r="G12" s="57">
        <v>1542950</v>
      </c>
      <c r="H12" s="57"/>
      <c r="I12" s="57">
        <v>1542950</v>
      </c>
      <c r="J12" s="57"/>
      <c r="K12" s="57"/>
      <c r="L12" s="57"/>
      <c r="M12" s="57"/>
      <c r="N12" s="57"/>
    </row>
    <row r="13" ht="22.9" customHeight="1" spans="1:14">
      <c r="A13" s="51" t="s">
        <v>182</v>
      </c>
      <c r="B13" s="51" t="s">
        <v>184</v>
      </c>
      <c r="C13" s="51"/>
      <c r="D13" s="45" t="s">
        <v>185</v>
      </c>
      <c r="E13" s="45" t="s">
        <v>186</v>
      </c>
      <c r="F13" s="57">
        <v>1412187.84</v>
      </c>
      <c r="G13" s="57">
        <v>1412187.84</v>
      </c>
      <c r="H13" s="57"/>
      <c r="I13" s="57">
        <v>1412187.84</v>
      </c>
      <c r="J13" s="57"/>
      <c r="K13" s="57"/>
      <c r="L13" s="57"/>
      <c r="M13" s="57"/>
      <c r="N13" s="57"/>
    </row>
    <row r="14" ht="22.9" customHeight="1" spans="1:14">
      <c r="A14" s="58" t="s">
        <v>182</v>
      </c>
      <c r="B14" s="58" t="s">
        <v>184</v>
      </c>
      <c r="C14" s="58" t="s">
        <v>184</v>
      </c>
      <c r="D14" s="52" t="s">
        <v>187</v>
      </c>
      <c r="E14" s="62" t="s">
        <v>188</v>
      </c>
      <c r="F14" s="39">
        <v>941458.56</v>
      </c>
      <c r="G14" s="39">
        <v>941458.56</v>
      </c>
      <c r="H14" s="55"/>
      <c r="I14" s="55">
        <v>941458.56</v>
      </c>
      <c r="J14" s="55"/>
      <c r="K14" s="55"/>
      <c r="L14" s="39"/>
      <c r="M14" s="55"/>
      <c r="N14" s="55"/>
    </row>
    <row r="15" ht="22.9" customHeight="1" spans="1:14">
      <c r="A15" s="58" t="s">
        <v>182</v>
      </c>
      <c r="B15" s="58" t="s">
        <v>184</v>
      </c>
      <c r="C15" s="58" t="s">
        <v>189</v>
      </c>
      <c r="D15" s="52" t="s">
        <v>190</v>
      </c>
      <c r="E15" s="62" t="s">
        <v>191</v>
      </c>
      <c r="F15" s="39">
        <v>470729.28</v>
      </c>
      <c r="G15" s="39">
        <v>470729.28</v>
      </c>
      <c r="H15" s="55"/>
      <c r="I15" s="55">
        <v>470729.28</v>
      </c>
      <c r="J15" s="55"/>
      <c r="K15" s="55"/>
      <c r="L15" s="39"/>
      <c r="M15" s="55"/>
      <c r="N15" s="55"/>
    </row>
    <row r="16" ht="22.9" customHeight="1" spans="1:14">
      <c r="A16" s="51" t="s">
        <v>182</v>
      </c>
      <c r="B16" s="51" t="s">
        <v>192</v>
      </c>
      <c r="C16" s="51"/>
      <c r="D16" s="45" t="s">
        <v>193</v>
      </c>
      <c r="E16" s="45" t="s">
        <v>194</v>
      </c>
      <c r="F16" s="57">
        <v>130762.16</v>
      </c>
      <c r="G16" s="57">
        <v>130762.16</v>
      </c>
      <c r="H16" s="57"/>
      <c r="I16" s="57">
        <v>130762.16</v>
      </c>
      <c r="J16" s="57"/>
      <c r="K16" s="57"/>
      <c r="L16" s="57"/>
      <c r="M16" s="57"/>
      <c r="N16" s="57"/>
    </row>
    <row r="17" ht="22.9" customHeight="1" spans="1:14">
      <c r="A17" s="58" t="s">
        <v>182</v>
      </c>
      <c r="B17" s="58" t="s">
        <v>192</v>
      </c>
      <c r="C17" s="58" t="s">
        <v>192</v>
      </c>
      <c r="D17" s="52" t="s">
        <v>195</v>
      </c>
      <c r="E17" s="62" t="s">
        <v>196</v>
      </c>
      <c r="F17" s="39">
        <v>130762.16</v>
      </c>
      <c r="G17" s="39">
        <v>130762.16</v>
      </c>
      <c r="H17" s="55"/>
      <c r="I17" s="55">
        <v>130762.16</v>
      </c>
      <c r="J17" s="55"/>
      <c r="K17" s="55"/>
      <c r="L17" s="39"/>
      <c r="M17" s="55"/>
      <c r="N17" s="55"/>
    </row>
    <row r="18" ht="22.9" customHeight="1" spans="1:14">
      <c r="A18" s="51" t="s">
        <v>197</v>
      </c>
      <c r="B18" s="51"/>
      <c r="C18" s="51"/>
      <c r="D18" s="45" t="s">
        <v>197</v>
      </c>
      <c r="E18" s="45" t="s">
        <v>198</v>
      </c>
      <c r="F18" s="57">
        <v>500149.86</v>
      </c>
      <c r="G18" s="57">
        <v>500149.86</v>
      </c>
      <c r="H18" s="57"/>
      <c r="I18" s="57">
        <v>500149.86</v>
      </c>
      <c r="J18" s="57"/>
      <c r="K18" s="57"/>
      <c r="L18" s="57"/>
      <c r="M18" s="57"/>
      <c r="N18" s="57"/>
    </row>
    <row r="19" ht="22.9" customHeight="1" spans="1:14">
      <c r="A19" s="51" t="s">
        <v>197</v>
      </c>
      <c r="B19" s="51" t="s">
        <v>199</v>
      </c>
      <c r="C19" s="51"/>
      <c r="D19" s="45" t="s">
        <v>200</v>
      </c>
      <c r="E19" s="45" t="s">
        <v>201</v>
      </c>
      <c r="F19" s="57">
        <v>500149.86</v>
      </c>
      <c r="G19" s="57">
        <v>500149.86</v>
      </c>
      <c r="H19" s="57"/>
      <c r="I19" s="57">
        <v>500149.86</v>
      </c>
      <c r="J19" s="57"/>
      <c r="K19" s="57"/>
      <c r="L19" s="57"/>
      <c r="M19" s="57"/>
      <c r="N19" s="57"/>
    </row>
    <row r="20" ht="22.9" customHeight="1" spans="1:14">
      <c r="A20" s="58" t="s">
        <v>197</v>
      </c>
      <c r="B20" s="58" t="s">
        <v>199</v>
      </c>
      <c r="C20" s="58" t="s">
        <v>177</v>
      </c>
      <c r="D20" s="52" t="s">
        <v>202</v>
      </c>
      <c r="E20" s="62" t="s">
        <v>203</v>
      </c>
      <c r="F20" s="39">
        <v>500149.86</v>
      </c>
      <c r="G20" s="39">
        <v>500149.86</v>
      </c>
      <c r="H20" s="55"/>
      <c r="I20" s="55">
        <v>500149.86</v>
      </c>
      <c r="J20" s="55"/>
      <c r="K20" s="55"/>
      <c r="L20" s="39"/>
      <c r="M20" s="55"/>
      <c r="N20" s="55"/>
    </row>
    <row r="21" ht="22.9" customHeight="1" spans="1:14">
      <c r="A21" s="51" t="s">
        <v>204</v>
      </c>
      <c r="B21" s="51"/>
      <c r="C21" s="51"/>
      <c r="D21" s="45" t="s">
        <v>204</v>
      </c>
      <c r="E21" s="45" t="s">
        <v>205</v>
      </c>
      <c r="F21" s="57">
        <v>706093.92</v>
      </c>
      <c r="G21" s="57">
        <v>706093.92</v>
      </c>
      <c r="H21" s="57"/>
      <c r="I21" s="57"/>
      <c r="J21" s="57">
        <v>706093.92</v>
      </c>
      <c r="K21" s="57"/>
      <c r="L21" s="57"/>
      <c r="M21" s="57"/>
      <c r="N21" s="57"/>
    </row>
    <row r="22" ht="22.9" customHeight="1" spans="1:14">
      <c r="A22" s="51" t="s">
        <v>204</v>
      </c>
      <c r="B22" s="51" t="s">
        <v>174</v>
      </c>
      <c r="C22" s="51"/>
      <c r="D22" s="45" t="s">
        <v>206</v>
      </c>
      <c r="E22" s="45" t="s">
        <v>207</v>
      </c>
      <c r="F22" s="57">
        <v>706093.92</v>
      </c>
      <c r="G22" s="57">
        <v>706093.92</v>
      </c>
      <c r="H22" s="57"/>
      <c r="I22" s="57"/>
      <c r="J22" s="57">
        <v>706093.92</v>
      </c>
      <c r="K22" s="57"/>
      <c r="L22" s="57"/>
      <c r="M22" s="57"/>
      <c r="N22" s="57"/>
    </row>
    <row r="23" ht="22.9" customHeight="1" spans="1:14">
      <c r="A23" s="58" t="s">
        <v>204</v>
      </c>
      <c r="B23" s="58" t="s">
        <v>174</v>
      </c>
      <c r="C23" s="58" t="s">
        <v>177</v>
      </c>
      <c r="D23" s="52" t="s">
        <v>208</v>
      </c>
      <c r="E23" s="62" t="s">
        <v>209</v>
      </c>
      <c r="F23" s="39">
        <v>706093.92</v>
      </c>
      <c r="G23" s="39">
        <v>706093.92</v>
      </c>
      <c r="H23" s="55"/>
      <c r="I23" s="55"/>
      <c r="J23" s="55">
        <v>706093.92</v>
      </c>
      <c r="K23" s="55"/>
      <c r="L23" s="39"/>
      <c r="M23" s="55"/>
      <c r="N23" s="5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topLeftCell="G1" workbookViewId="0">
      <selection activeCell="A1" sqref="A1"/>
    </sheetView>
  </sheetViews>
  <sheetFormatPr defaultColWidth="10" defaultRowHeight="14.4"/>
  <cols>
    <col min="1" max="1" width="5" customWidth="1"/>
    <col min="2" max="2" width="5.12962962962963" customWidth="1"/>
    <col min="3" max="3" width="5.75" customWidth="1"/>
    <col min="4" max="4" width="9.12962962962963" customWidth="1"/>
    <col min="5" max="5" width="20.1296296296296" customWidth="1"/>
    <col min="6" max="6" width="14" customWidth="1"/>
    <col min="7" max="7" width="10.4444444444444" customWidth="1"/>
    <col min="8" max="8" width="10.7777777777778" customWidth="1"/>
    <col min="9" max="9" width="10.2222222222222" customWidth="1"/>
    <col min="10" max="10" width="10.3333333333333" customWidth="1"/>
    <col min="11" max="11" width="7.75" customWidth="1"/>
    <col min="12" max="12" width="10.8888888888889" customWidth="1"/>
    <col min="13" max="13" width="10.4444444444444" customWidth="1"/>
    <col min="14" max="14" width="11.8888888888889" customWidth="1"/>
    <col min="15" max="15" width="10.1111111111111" customWidth="1"/>
    <col min="16" max="16" width="7.75" customWidth="1"/>
    <col min="17" max="17" width="10.3333333333333" customWidth="1"/>
    <col min="18" max="18" width="8.88888888888889" customWidth="1"/>
    <col min="19" max="19" width="10.2222222222222" customWidth="1"/>
    <col min="20" max="21" width="7.75" customWidth="1"/>
    <col min="22" max="22" width="10.1111111111111" customWidth="1"/>
    <col min="23" max="23" width="9.75" customWidth="1"/>
  </cols>
  <sheetData>
    <row r="1" ht="16.35" customHeight="1" spans="1:22">
      <c r="A1" s="34"/>
      <c r="U1" s="49" t="s">
        <v>341</v>
      </c>
      <c r="V1" s="49"/>
    </row>
    <row r="2" ht="50.1" customHeight="1" spans="1:22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ht="24.2" customHeight="1" spans="1:22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2" t="s">
        <v>33</v>
      </c>
      <c r="V3" s="42"/>
    </row>
    <row r="4" ht="26.65" customHeight="1" spans="1:22">
      <c r="A4" s="37" t="s">
        <v>161</v>
      </c>
      <c r="B4" s="37"/>
      <c r="C4" s="37"/>
      <c r="D4" s="37" t="s">
        <v>211</v>
      </c>
      <c r="E4" s="37" t="s">
        <v>212</v>
      </c>
      <c r="F4" s="37" t="s">
        <v>229</v>
      </c>
      <c r="G4" s="37" t="s">
        <v>342</v>
      </c>
      <c r="H4" s="37"/>
      <c r="I4" s="37"/>
      <c r="J4" s="37"/>
      <c r="K4" s="37"/>
      <c r="L4" s="37" t="s">
        <v>343</v>
      </c>
      <c r="M4" s="37"/>
      <c r="N4" s="37"/>
      <c r="O4" s="37"/>
      <c r="P4" s="37"/>
      <c r="Q4" s="37"/>
      <c r="R4" s="37" t="s">
        <v>338</v>
      </c>
      <c r="S4" s="37" t="s">
        <v>344</v>
      </c>
      <c r="T4" s="37"/>
      <c r="U4" s="37"/>
      <c r="V4" s="37"/>
    </row>
    <row r="5" ht="56.1" customHeight="1" spans="1:22">
      <c r="A5" s="37" t="s">
        <v>169</v>
      </c>
      <c r="B5" s="37" t="s">
        <v>170</v>
      </c>
      <c r="C5" s="37" t="s">
        <v>171</v>
      </c>
      <c r="D5" s="37"/>
      <c r="E5" s="37"/>
      <c r="F5" s="37"/>
      <c r="G5" s="37" t="s">
        <v>137</v>
      </c>
      <c r="H5" s="37" t="s">
        <v>345</v>
      </c>
      <c r="I5" s="37" t="s">
        <v>346</v>
      </c>
      <c r="J5" s="37" t="s">
        <v>347</v>
      </c>
      <c r="K5" s="37" t="s">
        <v>348</v>
      </c>
      <c r="L5" s="37" t="s">
        <v>137</v>
      </c>
      <c r="M5" s="37" t="s">
        <v>349</v>
      </c>
      <c r="N5" s="37" t="s">
        <v>350</v>
      </c>
      <c r="O5" s="37" t="s">
        <v>351</v>
      </c>
      <c r="P5" s="37" t="s">
        <v>352</v>
      </c>
      <c r="Q5" s="37" t="s">
        <v>353</v>
      </c>
      <c r="R5" s="37"/>
      <c r="S5" s="37" t="s">
        <v>137</v>
      </c>
      <c r="T5" s="37" t="s">
        <v>354</v>
      </c>
      <c r="U5" s="37" t="s">
        <v>355</v>
      </c>
      <c r="V5" s="37" t="s">
        <v>339</v>
      </c>
    </row>
    <row r="6" ht="22.9" customHeight="1" spans="1:22">
      <c r="A6" s="47"/>
      <c r="B6" s="47"/>
      <c r="C6" s="47"/>
      <c r="D6" s="47"/>
      <c r="E6" s="47" t="s">
        <v>137</v>
      </c>
      <c r="F6" s="46">
        <v>10530947.66</v>
      </c>
      <c r="G6" s="46">
        <v>7643907</v>
      </c>
      <c r="H6" s="46">
        <v>2894047.92</v>
      </c>
      <c r="I6" s="46">
        <v>4469428.08</v>
      </c>
      <c r="J6" s="46">
        <v>280431</v>
      </c>
      <c r="K6" s="46"/>
      <c r="L6" s="46">
        <v>2043099.86</v>
      </c>
      <c r="M6" s="46">
        <v>941458.56</v>
      </c>
      <c r="N6" s="46">
        <v>470729.28</v>
      </c>
      <c r="O6" s="46">
        <v>500149.86</v>
      </c>
      <c r="P6" s="46"/>
      <c r="Q6" s="46">
        <v>130762.16</v>
      </c>
      <c r="R6" s="46">
        <v>706093.92</v>
      </c>
      <c r="S6" s="46">
        <v>137846.88</v>
      </c>
      <c r="T6" s="46"/>
      <c r="U6" s="46"/>
      <c r="V6" s="46">
        <v>137846.88</v>
      </c>
    </row>
    <row r="7" ht="22.9" customHeight="1" spans="1:22">
      <c r="A7" s="47"/>
      <c r="B7" s="47"/>
      <c r="C7" s="47"/>
      <c r="D7" s="45" t="s">
        <v>155</v>
      </c>
      <c r="E7" s="45" t="s">
        <v>156</v>
      </c>
      <c r="F7" s="46">
        <v>10530947.66</v>
      </c>
      <c r="G7" s="46">
        <v>7643907</v>
      </c>
      <c r="H7" s="46">
        <v>2894047.92</v>
      </c>
      <c r="I7" s="46">
        <v>4469428.08</v>
      </c>
      <c r="J7" s="46">
        <v>280431</v>
      </c>
      <c r="K7" s="46"/>
      <c r="L7" s="46">
        <v>2043099.86</v>
      </c>
      <c r="M7" s="46">
        <v>941458.56</v>
      </c>
      <c r="N7" s="46">
        <v>470729.28</v>
      </c>
      <c r="O7" s="46">
        <v>500149.86</v>
      </c>
      <c r="P7" s="46"/>
      <c r="Q7" s="46">
        <v>130762.16</v>
      </c>
      <c r="R7" s="46">
        <v>706093.92</v>
      </c>
      <c r="S7" s="46">
        <v>137846.88</v>
      </c>
      <c r="T7" s="46"/>
      <c r="U7" s="46"/>
      <c r="V7" s="46">
        <v>137846.88</v>
      </c>
    </row>
    <row r="8" ht="22.9" customHeight="1" spans="1:22">
      <c r="A8" s="47"/>
      <c r="B8" s="47"/>
      <c r="C8" s="47"/>
      <c r="D8" s="54" t="s">
        <v>157</v>
      </c>
      <c r="E8" s="54" t="s">
        <v>158</v>
      </c>
      <c r="F8" s="46">
        <v>10530947.66</v>
      </c>
      <c r="G8" s="46">
        <v>7643907</v>
      </c>
      <c r="H8" s="46">
        <v>2894047.92</v>
      </c>
      <c r="I8" s="46">
        <v>4469428.08</v>
      </c>
      <c r="J8" s="46">
        <v>280431</v>
      </c>
      <c r="K8" s="46"/>
      <c r="L8" s="46">
        <v>2043099.86</v>
      </c>
      <c r="M8" s="46">
        <v>941458.56</v>
      </c>
      <c r="N8" s="46">
        <v>470729.28</v>
      </c>
      <c r="O8" s="46">
        <v>500149.86</v>
      </c>
      <c r="P8" s="46"/>
      <c r="Q8" s="46">
        <v>130762.16</v>
      </c>
      <c r="R8" s="46">
        <v>706093.92</v>
      </c>
      <c r="S8" s="46">
        <v>137846.88</v>
      </c>
      <c r="T8" s="46"/>
      <c r="U8" s="46"/>
      <c r="V8" s="46">
        <v>137846.88</v>
      </c>
    </row>
    <row r="9" ht="22.9" customHeight="1" spans="1:22">
      <c r="A9" s="51" t="s">
        <v>172</v>
      </c>
      <c r="B9" s="51"/>
      <c r="C9" s="51"/>
      <c r="D9" s="45" t="s">
        <v>172</v>
      </c>
      <c r="E9" s="45" t="s">
        <v>173</v>
      </c>
      <c r="F9" s="57">
        <v>7781753.88</v>
      </c>
      <c r="G9" s="57">
        <v>7643907</v>
      </c>
      <c r="H9" s="57">
        <v>2894047.92</v>
      </c>
      <c r="I9" s="57">
        <v>4469428.08</v>
      </c>
      <c r="J9" s="57">
        <v>280431</v>
      </c>
      <c r="K9" s="57"/>
      <c r="L9" s="57"/>
      <c r="M9" s="57"/>
      <c r="N9" s="57"/>
      <c r="O9" s="57"/>
      <c r="P9" s="57"/>
      <c r="Q9" s="57"/>
      <c r="R9" s="57"/>
      <c r="S9" s="57">
        <v>137846.88</v>
      </c>
      <c r="T9" s="57"/>
      <c r="U9" s="57"/>
      <c r="V9" s="57">
        <v>137846.88</v>
      </c>
    </row>
    <row r="10" ht="22.9" customHeight="1" spans="1:22">
      <c r="A10" s="51" t="s">
        <v>172</v>
      </c>
      <c r="B10" s="51" t="s">
        <v>174</v>
      </c>
      <c r="C10" s="51"/>
      <c r="D10" s="45" t="s">
        <v>175</v>
      </c>
      <c r="E10" s="45" t="s">
        <v>176</v>
      </c>
      <c r="F10" s="57">
        <v>7781753.88</v>
      </c>
      <c r="G10" s="57">
        <v>7643907</v>
      </c>
      <c r="H10" s="57">
        <v>2894047.92</v>
      </c>
      <c r="I10" s="57">
        <v>4469428.08</v>
      </c>
      <c r="J10" s="57">
        <v>280431</v>
      </c>
      <c r="K10" s="57"/>
      <c r="L10" s="57"/>
      <c r="M10" s="57"/>
      <c r="N10" s="57"/>
      <c r="O10" s="57"/>
      <c r="P10" s="57"/>
      <c r="Q10" s="57"/>
      <c r="R10" s="57"/>
      <c r="S10" s="57">
        <v>137846.88</v>
      </c>
      <c r="T10" s="57"/>
      <c r="U10" s="57"/>
      <c r="V10" s="57">
        <v>137846.88</v>
      </c>
    </row>
    <row r="11" ht="22.9" customHeight="1" spans="1:22">
      <c r="A11" s="58" t="s">
        <v>172</v>
      </c>
      <c r="B11" s="58" t="s">
        <v>174</v>
      </c>
      <c r="C11" s="58" t="s">
        <v>177</v>
      </c>
      <c r="D11" s="52" t="s">
        <v>178</v>
      </c>
      <c r="E11" s="62" t="s">
        <v>179</v>
      </c>
      <c r="F11" s="39">
        <v>7781753.88</v>
      </c>
      <c r="G11" s="55">
        <v>7643907</v>
      </c>
      <c r="H11" s="55">
        <v>2894047.92</v>
      </c>
      <c r="I11" s="55">
        <v>4469428.08</v>
      </c>
      <c r="J11" s="55">
        <v>280431</v>
      </c>
      <c r="K11" s="55"/>
      <c r="L11" s="39"/>
      <c r="M11" s="55"/>
      <c r="N11" s="55"/>
      <c r="O11" s="55"/>
      <c r="P11" s="55"/>
      <c r="Q11" s="55"/>
      <c r="R11" s="55"/>
      <c r="S11" s="39">
        <v>137846.88</v>
      </c>
      <c r="T11" s="55"/>
      <c r="U11" s="55"/>
      <c r="V11" s="55">
        <v>137846.88</v>
      </c>
    </row>
    <row r="12" ht="22.9" customHeight="1" spans="1:22">
      <c r="A12" s="51" t="s">
        <v>182</v>
      </c>
      <c r="B12" s="51"/>
      <c r="C12" s="51"/>
      <c r="D12" s="45" t="s">
        <v>182</v>
      </c>
      <c r="E12" s="45" t="s">
        <v>183</v>
      </c>
      <c r="F12" s="57">
        <v>1542950</v>
      </c>
      <c r="G12" s="57"/>
      <c r="H12" s="57"/>
      <c r="I12" s="57"/>
      <c r="J12" s="57"/>
      <c r="K12" s="57"/>
      <c r="L12" s="57">
        <v>1542950</v>
      </c>
      <c r="M12" s="57">
        <v>941458.56</v>
      </c>
      <c r="N12" s="57">
        <v>470729.28</v>
      </c>
      <c r="O12" s="57"/>
      <c r="P12" s="57"/>
      <c r="Q12" s="57">
        <v>130762.16</v>
      </c>
      <c r="R12" s="57"/>
      <c r="S12" s="57"/>
      <c r="T12" s="57"/>
      <c r="U12" s="57"/>
      <c r="V12" s="57"/>
    </row>
    <row r="13" ht="22.9" customHeight="1" spans="1:22">
      <c r="A13" s="51" t="s">
        <v>182</v>
      </c>
      <c r="B13" s="51" t="s">
        <v>184</v>
      </c>
      <c r="C13" s="51"/>
      <c r="D13" s="45" t="s">
        <v>185</v>
      </c>
      <c r="E13" s="45" t="s">
        <v>186</v>
      </c>
      <c r="F13" s="57">
        <v>1412187.84</v>
      </c>
      <c r="G13" s="57"/>
      <c r="H13" s="57"/>
      <c r="I13" s="57"/>
      <c r="J13" s="57"/>
      <c r="K13" s="57"/>
      <c r="L13" s="57">
        <v>1412187.84</v>
      </c>
      <c r="M13" s="57">
        <v>941458.56</v>
      </c>
      <c r="N13" s="57">
        <v>470729.28</v>
      </c>
      <c r="O13" s="57"/>
      <c r="P13" s="57"/>
      <c r="Q13" s="57"/>
      <c r="R13" s="57"/>
      <c r="S13" s="57"/>
      <c r="T13" s="57"/>
      <c r="U13" s="57"/>
      <c r="V13" s="57"/>
    </row>
    <row r="14" ht="22.9" customHeight="1" spans="1:22">
      <c r="A14" s="58" t="s">
        <v>182</v>
      </c>
      <c r="B14" s="58" t="s">
        <v>184</v>
      </c>
      <c r="C14" s="58" t="s">
        <v>184</v>
      </c>
      <c r="D14" s="52" t="s">
        <v>187</v>
      </c>
      <c r="E14" s="62" t="s">
        <v>188</v>
      </c>
      <c r="F14" s="39">
        <v>941458.56</v>
      </c>
      <c r="G14" s="55"/>
      <c r="H14" s="55"/>
      <c r="I14" s="55"/>
      <c r="J14" s="55"/>
      <c r="K14" s="55"/>
      <c r="L14" s="39">
        <v>941458.56</v>
      </c>
      <c r="M14" s="55">
        <v>941458.56</v>
      </c>
      <c r="N14" s="55"/>
      <c r="O14" s="55"/>
      <c r="P14" s="55"/>
      <c r="Q14" s="55"/>
      <c r="R14" s="55"/>
      <c r="S14" s="39"/>
      <c r="T14" s="55"/>
      <c r="U14" s="55"/>
      <c r="V14" s="55"/>
    </row>
    <row r="15" ht="22.9" customHeight="1" spans="1:22">
      <c r="A15" s="58" t="s">
        <v>182</v>
      </c>
      <c r="B15" s="58" t="s">
        <v>184</v>
      </c>
      <c r="C15" s="58" t="s">
        <v>189</v>
      </c>
      <c r="D15" s="52" t="s">
        <v>190</v>
      </c>
      <c r="E15" s="62" t="s">
        <v>191</v>
      </c>
      <c r="F15" s="39">
        <v>470729.28</v>
      </c>
      <c r="G15" s="55"/>
      <c r="H15" s="55"/>
      <c r="I15" s="55"/>
      <c r="J15" s="55"/>
      <c r="K15" s="55"/>
      <c r="L15" s="39">
        <v>470729.28</v>
      </c>
      <c r="M15" s="55"/>
      <c r="N15" s="55">
        <v>470729.28</v>
      </c>
      <c r="O15" s="55"/>
      <c r="P15" s="55"/>
      <c r="Q15" s="55"/>
      <c r="R15" s="55"/>
      <c r="S15" s="39"/>
      <c r="T15" s="55"/>
      <c r="U15" s="55"/>
      <c r="V15" s="55"/>
    </row>
    <row r="16" ht="22.9" customHeight="1" spans="1:22">
      <c r="A16" s="51" t="s">
        <v>182</v>
      </c>
      <c r="B16" s="51" t="s">
        <v>192</v>
      </c>
      <c r="C16" s="51"/>
      <c r="D16" s="45" t="s">
        <v>193</v>
      </c>
      <c r="E16" s="45" t="s">
        <v>194</v>
      </c>
      <c r="F16" s="57">
        <v>130762.16</v>
      </c>
      <c r="G16" s="57"/>
      <c r="H16" s="57"/>
      <c r="I16" s="57"/>
      <c r="J16" s="57"/>
      <c r="K16" s="57"/>
      <c r="L16" s="57">
        <v>130762.16</v>
      </c>
      <c r="M16" s="57"/>
      <c r="N16" s="57"/>
      <c r="O16" s="57"/>
      <c r="P16" s="57"/>
      <c r="Q16" s="57">
        <v>130762.16</v>
      </c>
      <c r="R16" s="57"/>
      <c r="S16" s="57"/>
      <c r="T16" s="57"/>
      <c r="U16" s="57"/>
      <c r="V16" s="57"/>
    </row>
    <row r="17" ht="22.9" customHeight="1" spans="1:22">
      <c r="A17" s="58" t="s">
        <v>182</v>
      </c>
      <c r="B17" s="58" t="s">
        <v>192</v>
      </c>
      <c r="C17" s="58" t="s">
        <v>192</v>
      </c>
      <c r="D17" s="52" t="s">
        <v>195</v>
      </c>
      <c r="E17" s="62" t="s">
        <v>196</v>
      </c>
      <c r="F17" s="39">
        <v>130762.16</v>
      </c>
      <c r="G17" s="55"/>
      <c r="H17" s="55"/>
      <c r="I17" s="55"/>
      <c r="J17" s="55"/>
      <c r="K17" s="55"/>
      <c r="L17" s="39">
        <v>130762.16</v>
      </c>
      <c r="M17" s="55"/>
      <c r="N17" s="55"/>
      <c r="O17" s="55"/>
      <c r="P17" s="55"/>
      <c r="Q17" s="55">
        <v>130762.16</v>
      </c>
      <c r="R17" s="55"/>
      <c r="S17" s="39"/>
      <c r="T17" s="55"/>
      <c r="U17" s="55"/>
      <c r="V17" s="55"/>
    </row>
    <row r="18" ht="22.9" customHeight="1" spans="1:22">
      <c r="A18" s="51" t="s">
        <v>197</v>
      </c>
      <c r="B18" s="51"/>
      <c r="C18" s="51"/>
      <c r="D18" s="45" t="s">
        <v>197</v>
      </c>
      <c r="E18" s="45" t="s">
        <v>198</v>
      </c>
      <c r="F18" s="57">
        <v>500149.86</v>
      </c>
      <c r="G18" s="57"/>
      <c r="H18" s="57"/>
      <c r="I18" s="57"/>
      <c r="J18" s="57"/>
      <c r="K18" s="57"/>
      <c r="L18" s="57">
        <v>500149.86</v>
      </c>
      <c r="M18" s="57"/>
      <c r="N18" s="57"/>
      <c r="O18" s="57">
        <v>500149.86</v>
      </c>
      <c r="P18" s="57"/>
      <c r="Q18" s="57"/>
      <c r="R18" s="57"/>
      <c r="S18" s="57"/>
      <c r="T18" s="57"/>
      <c r="U18" s="57"/>
      <c r="V18" s="57"/>
    </row>
    <row r="19" ht="22.9" customHeight="1" spans="1:22">
      <c r="A19" s="51" t="s">
        <v>197</v>
      </c>
      <c r="B19" s="51" t="s">
        <v>199</v>
      </c>
      <c r="C19" s="51"/>
      <c r="D19" s="45" t="s">
        <v>200</v>
      </c>
      <c r="E19" s="45" t="s">
        <v>201</v>
      </c>
      <c r="F19" s="57">
        <v>500149.86</v>
      </c>
      <c r="G19" s="57"/>
      <c r="H19" s="57"/>
      <c r="I19" s="57"/>
      <c r="J19" s="57"/>
      <c r="K19" s="57"/>
      <c r="L19" s="57">
        <v>500149.86</v>
      </c>
      <c r="M19" s="57"/>
      <c r="N19" s="57"/>
      <c r="O19" s="57">
        <v>500149.86</v>
      </c>
      <c r="P19" s="57"/>
      <c r="Q19" s="57"/>
      <c r="R19" s="57"/>
      <c r="S19" s="57"/>
      <c r="T19" s="57"/>
      <c r="U19" s="57"/>
      <c r="V19" s="57"/>
    </row>
    <row r="20" ht="22.9" customHeight="1" spans="1:22">
      <c r="A20" s="58" t="s">
        <v>197</v>
      </c>
      <c r="B20" s="58" t="s">
        <v>199</v>
      </c>
      <c r="C20" s="58" t="s">
        <v>177</v>
      </c>
      <c r="D20" s="52" t="s">
        <v>202</v>
      </c>
      <c r="E20" s="62" t="s">
        <v>203</v>
      </c>
      <c r="F20" s="39">
        <v>500149.86</v>
      </c>
      <c r="G20" s="55"/>
      <c r="H20" s="55"/>
      <c r="I20" s="55"/>
      <c r="J20" s="55"/>
      <c r="K20" s="55"/>
      <c r="L20" s="39">
        <v>500149.86</v>
      </c>
      <c r="M20" s="55"/>
      <c r="N20" s="55"/>
      <c r="O20" s="55">
        <v>500149.86</v>
      </c>
      <c r="P20" s="55"/>
      <c r="Q20" s="55"/>
      <c r="R20" s="55"/>
      <c r="S20" s="39"/>
      <c r="T20" s="55"/>
      <c r="U20" s="55"/>
      <c r="V20" s="55"/>
    </row>
    <row r="21" ht="22.9" customHeight="1" spans="1:22">
      <c r="A21" s="51" t="s">
        <v>204</v>
      </c>
      <c r="B21" s="51"/>
      <c r="C21" s="51"/>
      <c r="D21" s="45" t="s">
        <v>204</v>
      </c>
      <c r="E21" s="45" t="s">
        <v>205</v>
      </c>
      <c r="F21" s="57">
        <v>706093.92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>
        <v>706093.92</v>
      </c>
      <c r="S21" s="57"/>
      <c r="T21" s="57"/>
      <c r="U21" s="57"/>
      <c r="V21" s="57"/>
    </row>
    <row r="22" ht="22.9" customHeight="1" spans="1:22">
      <c r="A22" s="51" t="s">
        <v>204</v>
      </c>
      <c r="B22" s="51" t="s">
        <v>174</v>
      </c>
      <c r="C22" s="51"/>
      <c r="D22" s="45" t="s">
        <v>206</v>
      </c>
      <c r="E22" s="45" t="s">
        <v>207</v>
      </c>
      <c r="F22" s="57">
        <v>706093.92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>
        <v>706093.92</v>
      </c>
      <c r="S22" s="57"/>
      <c r="T22" s="57"/>
      <c r="U22" s="57"/>
      <c r="V22" s="57"/>
    </row>
    <row r="23" ht="22.9" customHeight="1" spans="1:22">
      <c r="A23" s="58" t="s">
        <v>204</v>
      </c>
      <c r="B23" s="58" t="s">
        <v>174</v>
      </c>
      <c r="C23" s="58" t="s">
        <v>177</v>
      </c>
      <c r="D23" s="52" t="s">
        <v>208</v>
      </c>
      <c r="E23" s="62" t="s">
        <v>209</v>
      </c>
      <c r="F23" s="39">
        <v>706093.92</v>
      </c>
      <c r="G23" s="55"/>
      <c r="H23" s="55"/>
      <c r="I23" s="55"/>
      <c r="J23" s="55"/>
      <c r="K23" s="55"/>
      <c r="L23" s="39"/>
      <c r="M23" s="55"/>
      <c r="N23" s="55"/>
      <c r="O23" s="55"/>
      <c r="P23" s="55"/>
      <c r="Q23" s="55"/>
      <c r="R23" s="55">
        <v>706093.92</v>
      </c>
      <c r="S23" s="39"/>
      <c r="T23" s="55"/>
      <c r="U23" s="55"/>
      <c r="V23" s="55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87962962962963" customWidth="1"/>
    <col min="3" max="3" width="7.62962962962963" customWidth="1"/>
    <col min="4" max="4" width="12.5" customWidth="1"/>
    <col min="5" max="5" width="29.8796296296296" customWidth="1"/>
    <col min="6" max="6" width="16.3796296296296" customWidth="1"/>
    <col min="7" max="7" width="13.3796296296296" customWidth="1"/>
    <col min="8" max="8" width="11.1296296296296" customWidth="1"/>
    <col min="9" max="9" width="12.1296296296296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34"/>
      <c r="K1" s="49" t="s">
        <v>356</v>
      </c>
    </row>
    <row r="2" ht="46.5" customHeight="1" spans="1:11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18.2" customHeight="1" spans="1:11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2" t="s">
        <v>33</v>
      </c>
      <c r="K3" s="42"/>
    </row>
    <row r="4" ht="23.25" customHeight="1" spans="1:11">
      <c r="A4" s="37" t="s">
        <v>161</v>
      </c>
      <c r="B4" s="37"/>
      <c r="C4" s="37"/>
      <c r="D4" s="37" t="s">
        <v>211</v>
      </c>
      <c r="E4" s="37" t="s">
        <v>212</v>
      </c>
      <c r="F4" s="37" t="s">
        <v>357</v>
      </c>
      <c r="G4" s="37" t="s">
        <v>358</v>
      </c>
      <c r="H4" s="37" t="s">
        <v>359</v>
      </c>
      <c r="I4" s="37" t="s">
        <v>360</v>
      </c>
      <c r="J4" s="37" t="s">
        <v>361</v>
      </c>
      <c r="K4" s="37" t="s">
        <v>362</v>
      </c>
    </row>
    <row r="5" ht="23.25" customHeight="1" spans="1:11">
      <c r="A5" s="37" t="s">
        <v>169</v>
      </c>
      <c r="B5" s="37" t="s">
        <v>170</v>
      </c>
      <c r="C5" s="37" t="s">
        <v>171</v>
      </c>
      <c r="D5" s="37"/>
      <c r="E5" s="37"/>
      <c r="F5" s="37"/>
      <c r="G5" s="37"/>
      <c r="H5" s="37"/>
      <c r="I5" s="37"/>
      <c r="J5" s="37"/>
      <c r="K5" s="37"/>
    </row>
    <row r="6" ht="22.9" customHeight="1" spans="1:11">
      <c r="A6" s="47"/>
      <c r="B6" s="47"/>
      <c r="C6" s="47"/>
      <c r="D6" s="47"/>
      <c r="E6" s="47" t="s">
        <v>137</v>
      </c>
      <c r="F6" s="46">
        <v>0</v>
      </c>
      <c r="G6" s="46"/>
      <c r="H6" s="46"/>
      <c r="I6" s="46"/>
      <c r="J6" s="46"/>
      <c r="K6" s="46"/>
    </row>
    <row r="7" ht="22.9" customHeight="1" spans="1:11">
      <c r="A7" s="47"/>
      <c r="B7" s="47"/>
      <c r="C7" s="47"/>
      <c r="D7" s="45"/>
      <c r="E7" s="45"/>
      <c r="F7" s="46"/>
      <c r="G7" s="46"/>
      <c r="H7" s="46"/>
      <c r="I7" s="46"/>
      <c r="J7" s="46"/>
      <c r="K7" s="46"/>
    </row>
    <row r="8" ht="22.9" customHeight="1" spans="1:11">
      <c r="A8" s="47"/>
      <c r="B8" s="47"/>
      <c r="C8" s="47"/>
      <c r="D8" s="54"/>
      <c r="E8" s="54"/>
      <c r="F8" s="46"/>
      <c r="G8" s="46"/>
      <c r="H8" s="46"/>
      <c r="I8" s="46"/>
      <c r="J8" s="46"/>
      <c r="K8" s="46"/>
    </row>
    <row r="9" ht="22.9" customHeight="1" spans="1:11">
      <c r="A9" s="51"/>
      <c r="B9" s="51"/>
      <c r="C9" s="51"/>
      <c r="D9" s="47"/>
      <c r="E9" s="47"/>
      <c r="F9" s="57"/>
      <c r="G9" s="57"/>
      <c r="H9" s="57"/>
      <c r="I9" s="57"/>
      <c r="J9" s="57"/>
      <c r="K9" s="57"/>
    </row>
    <row r="10" ht="22.9" customHeight="1" spans="1:11">
      <c r="A10" s="51"/>
      <c r="B10" s="51"/>
      <c r="C10" s="51"/>
      <c r="D10" s="47"/>
      <c r="E10" s="47"/>
      <c r="F10" s="57"/>
      <c r="G10" s="57"/>
      <c r="H10" s="57"/>
      <c r="I10" s="57"/>
      <c r="J10" s="57"/>
      <c r="K10" s="57"/>
    </row>
    <row r="11" ht="22.9" customHeight="1" spans="1:11">
      <c r="A11" s="58"/>
      <c r="B11" s="58"/>
      <c r="C11" s="58"/>
      <c r="D11" s="52"/>
      <c r="E11" s="38"/>
      <c r="F11" s="39"/>
      <c r="G11" s="55"/>
      <c r="H11" s="55"/>
      <c r="I11" s="55"/>
      <c r="J11" s="55"/>
      <c r="K11" s="5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37962962962963" customWidth="1"/>
    <col min="3" max="3" width="6" customWidth="1"/>
    <col min="4" max="4" width="9.75" customWidth="1"/>
    <col min="5" max="5" width="20.1296296296296" customWidth="1"/>
    <col min="6" max="18" width="7.75" customWidth="1"/>
    <col min="19" max="19" width="9.75" customWidth="1"/>
  </cols>
  <sheetData>
    <row r="1" ht="16.35" customHeight="1" spans="1:18">
      <c r="A1" s="34"/>
      <c r="Q1" s="49" t="s">
        <v>363</v>
      </c>
      <c r="R1" s="49"/>
    </row>
    <row r="2" ht="40.5" customHeight="1" spans="1:18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ht="24.2" customHeight="1" spans="1:18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2" t="s">
        <v>33</v>
      </c>
      <c r="R3" s="42"/>
    </row>
    <row r="4" ht="24.2" customHeight="1" spans="1:18">
      <c r="A4" s="37" t="s">
        <v>161</v>
      </c>
      <c r="B4" s="37"/>
      <c r="C4" s="37"/>
      <c r="D4" s="37" t="s">
        <v>211</v>
      </c>
      <c r="E4" s="37" t="s">
        <v>212</v>
      </c>
      <c r="F4" s="37" t="s">
        <v>357</v>
      </c>
      <c r="G4" s="37" t="s">
        <v>364</v>
      </c>
      <c r="H4" s="37" t="s">
        <v>365</v>
      </c>
      <c r="I4" s="37" t="s">
        <v>366</v>
      </c>
      <c r="J4" s="37" t="s">
        <v>367</v>
      </c>
      <c r="K4" s="37" t="s">
        <v>368</v>
      </c>
      <c r="L4" s="37" t="s">
        <v>369</v>
      </c>
      <c r="M4" s="37" t="s">
        <v>370</v>
      </c>
      <c r="N4" s="37" t="s">
        <v>359</v>
      </c>
      <c r="O4" s="37" t="s">
        <v>371</v>
      </c>
      <c r="P4" s="37" t="s">
        <v>372</v>
      </c>
      <c r="Q4" s="37" t="s">
        <v>360</v>
      </c>
      <c r="R4" s="37" t="s">
        <v>362</v>
      </c>
    </row>
    <row r="5" ht="21.6" customHeight="1" spans="1:18">
      <c r="A5" s="37" t="s">
        <v>169</v>
      </c>
      <c r="B5" s="37" t="s">
        <v>170</v>
      </c>
      <c r="C5" s="37" t="s">
        <v>171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ht="22.9" customHeight="1" spans="1:18">
      <c r="A6" s="47"/>
      <c r="B6" s="47"/>
      <c r="C6" s="47"/>
      <c r="D6" s="47"/>
      <c r="E6" s="47" t="s">
        <v>137</v>
      </c>
      <c r="F6" s="46"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ht="22.9" customHeight="1" spans="1:18">
      <c r="A7" s="47"/>
      <c r="B7" s="47"/>
      <c r="C7" s="47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ht="22.9" customHeight="1" spans="1:18">
      <c r="A8" s="47"/>
      <c r="B8" s="47"/>
      <c r="C8" s="47"/>
      <c r="D8" s="54"/>
      <c r="E8" s="54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ht="22.9" customHeight="1" spans="1:18">
      <c r="A9" s="47"/>
      <c r="B9" s="47"/>
      <c r="C9" s="47"/>
      <c r="D9" s="47"/>
      <c r="E9" s="4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ht="22.9" customHeight="1" spans="1:18">
      <c r="A10" s="47"/>
      <c r="B10" s="47"/>
      <c r="C10" s="47"/>
      <c r="D10" s="47"/>
      <c r="E10" s="4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ht="22.9" customHeight="1" spans="1:18">
      <c r="A11" s="58"/>
      <c r="B11" s="58"/>
      <c r="C11" s="58"/>
      <c r="D11" s="52"/>
      <c r="E11" s="38"/>
      <c r="F11" s="3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/>
  <cols>
    <col min="1" max="1" width="3.62962962962963" customWidth="1"/>
    <col min="2" max="2" width="4.62962962962963" customWidth="1"/>
    <col min="3" max="3" width="5.25" customWidth="1"/>
    <col min="4" max="4" width="9.62962962962963" customWidth="1"/>
    <col min="5" max="5" width="15.3796296296296" customWidth="1"/>
    <col min="6" max="8" width="11" customWidth="1"/>
    <col min="9" max="9" width="9.37962962962963" customWidth="1"/>
    <col min="10" max="12" width="7.12962962962963" customWidth="1"/>
    <col min="13" max="13" width="8.62962962962963" customWidth="1"/>
    <col min="14" max="14" width="7.12962962962963" customWidth="1"/>
    <col min="15" max="15" width="9.37962962962963" customWidth="1"/>
    <col min="16" max="16" width="8.62962962962963" customWidth="1"/>
    <col min="17" max="17" width="11" customWidth="1"/>
    <col min="18" max="18" width="8.5" customWidth="1"/>
    <col min="19" max="19" width="6.87962962962963" customWidth="1"/>
    <col min="20" max="20" width="7.12962962962963" customWidth="1"/>
    <col min="21" max="21" width="9.75" customWidth="1"/>
  </cols>
  <sheetData>
    <row r="1" ht="16.35" customHeight="1" spans="1:20">
      <c r="A1" s="34"/>
      <c r="S1" s="49" t="s">
        <v>373</v>
      </c>
      <c r="T1" s="49"/>
    </row>
    <row r="2" ht="36.2" customHeight="1" spans="1:20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4.2" customHeight="1" spans="1:20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2" t="s">
        <v>33</v>
      </c>
      <c r="T3" s="42"/>
    </row>
    <row r="4" ht="28.5" customHeight="1" spans="1:20">
      <c r="A4" s="37" t="s">
        <v>161</v>
      </c>
      <c r="B4" s="37"/>
      <c r="C4" s="37"/>
      <c r="D4" s="37" t="s">
        <v>211</v>
      </c>
      <c r="E4" s="37" t="s">
        <v>212</v>
      </c>
      <c r="F4" s="37" t="s">
        <v>357</v>
      </c>
      <c r="G4" s="37" t="s">
        <v>215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218</v>
      </c>
      <c r="S4" s="37"/>
      <c r="T4" s="37"/>
    </row>
    <row r="5" ht="36.2" customHeight="1" spans="1:20">
      <c r="A5" s="37" t="s">
        <v>169</v>
      </c>
      <c r="B5" s="37" t="s">
        <v>170</v>
      </c>
      <c r="C5" s="37" t="s">
        <v>171</v>
      </c>
      <c r="D5" s="37"/>
      <c r="E5" s="37"/>
      <c r="F5" s="37"/>
      <c r="G5" s="37" t="s">
        <v>137</v>
      </c>
      <c r="H5" s="37" t="s">
        <v>374</v>
      </c>
      <c r="I5" s="37" t="s">
        <v>375</v>
      </c>
      <c r="J5" s="37" t="s">
        <v>376</v>
      </c>
      <c r="K5" s="37" t="s">
        <v>377</v>
      </c>
      <c r="L5" s="37" t="s">
        <v>378</v>
      </c>
      <c r="M5" s="37" t="s">
        <v>379</v>
      </c>
      <c r="N5" s="37" t="s">
        <v>380</v>
      </c>
      <c r="O5" s="37" t="s">
        <v>381</v>
      </c>
      <c r="P5" s="37" t="s">
        <v>382</v>
      </c>
      <c r="Q5" s="37" t="s">
        <v>383</v>
      </c>
      <c r="R5" s="37" t="s">
        <v>137</v>
      </c>
      <c r="S5" s="37" t="s">
        <v>308</v>
      </c>
      <c r="T5" s="37" t="s">
        <v>340</v>
      </c>
    </row>
    <row r="6" ht="22.9" customHeight="1" spans="1:20">
      <c r="A6" s="47"/>
      <c r="B6" s="47"/>
      <c r="C6" s="47"/>
      <c r="D6" s="47"/>
      <c r="E6" s="47" t="s">
        <v>137</v>
      </c>
      <c r="F6" s="57">
        <v>5588635</v>
      </c>
      <c r="G6" s="57">
        <v>5588635</v>
      </c>
      <c r="H6" s="57">
        <v>1236735</v>
      </c>
      <c r="I6" s="57">
        <v>100500</v>
      </c>
      <c r="J6" s="57"/>
      <c r="K6" s="57"/>
      <c r="L6" s="57"/>
      <c r="M6" s="57">
        <v>67000</v>
      </c>
      <c r="N6" s="57"/>
      <c r="O6" s="57">
        <v>390000</v>
      </c>
      <c r="P6" s="57">
        <v>67000</v>
      </c>
      <c r="Q6" s="57">
        <v>3727400</v>
      </c>
      <c r="R6" s="57"/>
      <c r="S6" s="57"/>
      <c r="T6" s="57"/>
    </row>
    <row r="7" ht="22.9" customHeight="1" spans="1:20">
      <c r="A7" s="47"/>
      <c r="B7" s="47"/>
      <c r="C7" s="47"/>
      <c r="D7" s="45" t="s">
        <v>155</v>
      </c>
      <c r="E7" s="45" t="s">
        <v>156</v>
      </c>
      <c r="F7" s="57">
        <v>5588635</v>
      </c>
      <c r="G7" s="57">
        <v>5588635</v>
      </c>
      <c r="H7" s="57">
        <v>1236735</v>
      </c>
      <c r="I7" s="57">
        <v>100500</v>
      </c>
      <c r="J7" s="57"/>
      <c r="K7" s="57"/>
      <c r="L7" s="57"/>
      <c r="M7" s="57">
        <v>67000</v>
      </c>
      <c r="N7" s="57"/>
      <c r="O7" s="57">
        <v>390000</v>
      </c>
      <c r="P7" s="57">
        <v>67000</v>
      </c>
      <c r="Q7" s="57">
        <v>3727400</v>
      </c>
      <c r="R7" s="57"/>
      <c r="S7" s="57"/>
      <c r="T7" s="57"/>
    </row>
    <row r="8" ht="22.9" customHeight="1" spans="1:20">
      <c r="A8" s="47"/>
      <c r="B8" s="47"/>
      <c r="C8" s="47"/>
      <c r="D8" s="54" t="s">
        <v>157</v>
      </c>
      <c r="E8" s="54" t="s">
        <v>158</v>
      </c>
      <c r="F8" s="57">
        <v>5588635</v>
      </c>
      <c r="G8" s="57">
        <v>5588635</v>
      </c>
      <c r="H8" s="57">
        <v>1236735</v>
      </c>
      <c r="I8" s="57">
        <v>100500</v>
      </c>
      <c r="J8" s="57"/>
      <c r="K8" s="57"/>
      <c r="L8" s="57"/>
      <c r="M8" s="57">
        <v>67000</v>
      </c>
      <c r="N8" s="57"/>
      <c r="O8" s="57">
        <v>390000</v>
      </c>
      <c r="P8" s="57">
        <v>67000</v>
      </c>
      <c r="Q8" s="57">
        <v>3727400</v>
      </c>
      <c r="R8" s="57"/>
      <c r="S8" s="57"/>
      <c r="T8" s="57"/>
    </row>
    <row r="9" ht="22.9" customHeight="1" spans="1:20">
      <c r="A9" s="51" t="s">
        <v>172</v>
      </c>
      <c r="B9" s="51"/>
      <c r="C9" s="51"/>
      <c r="D9" s="45" t="s">
        <v>172</v>
      </c>
      <c r="E9" s="45" t="s">
        <v>173</v>
      </c>
      <c r="F9" s="57">
        <v>5588635</v>
      </c>
      <c r="G9" s="57">
        <v>5588635</v>
      </c>
      <c r="H9" s="57">
        <v>1236735</v>
      </c>
      <c r="I9" s="57">
        <v>100500</v>
      </c>
      <c r="J9" s="57"/>
      <c r="K9" s="57"/>
      <c r="L9" s="57"/>
      <c r="M9" s="57">
        <v>67000</v>
      </c>
      <c r="N9" s="57"/>
      <c r="O9" s="57">
        <v>390000</v>
      </c>
      <c r="P9" s="57">
        <v>67000</v>
      </c>
      <c r="Q9" s="57">
        <v>3727400</v>
      </c>
      <c r="R9" s="57"/>
      <c r="S9" s="57"/>
      <c r="T9" s="57"/>
    </row>
    <row r="10" ht="22.9" customHeight="1" spans="1:20">
      <c r="A10" s="51" t="s">
        <v>172</v>
      </c>
      <c r="B10" s="51" t="s">
        <v>174</v>
      </c>
      <c r="C10" s="51"/>
      <c r="D10" s="45" t="s">
        <v>175</v>
      </c>
      <c r="E10" s="45" t="s">
        <v>176</v>
      </c>
      <c r="F10" s="57">
        <v>5588635</v>
      </c>
      <c r="G10" s="57">
        <v>5588635</v>
      </c>
      <c r="H10" s="57">
        <v>1236735</v>
      </c>
      <c r="I10" s="57">
        <v>100500</v>
      </c>
      <c r="J10" s="57"/>
      <c r="K10" s="57"/>
      <c r="L10" s="57"/>
      <c r="M10" s="57">
        <v>67000</v>
      </c>
      <c r="N10" s="57"/>
      <c r="O10" s="57">
        <v>390000</v>
      </c>
      <c r="P10" s="57">
        <v>67000</v>
      </c>
      <c r="Q10" s="57">
        <v>3727400</v>
      </c>
      <c r="R10" s="57"/>
      <c r="S10" s="57"/>
      <c r="T10" s="57"/>
    </row>
    <row r="11" ht="22.9" customHeight="1" spans="1:20">
      <c r="A11" s="58" t="s">
        <v>172</v>
      </c>
      <c r="B11" s="58" t="s">
        <v>174</v>
      </c>
      <c r="C11" s="58" t="s">
        <v>177</v>
      </c>
      <c r="D11" s="52" t="s">
        <v>178</v>
      </c>
      <c r="E11" s="38" t="s">
        <v>179</v>
      </c>
      <c r="F11" s="39">
        <v>5588635</v>
      </c>
      <c r="G11" s="55">
        <v>5588635</v>
      </c>
      <c r="H11" s="55">
        <v>1236735</v>
      </c>
      <c r="I11" s="55">
        <v>100500</v>
      </c>
      <c r="J11" s="55"/>
      <c r="K11" s="55"/>
      <c r="L11" s="55"/>
      <c r="M11" s="55">
        <v>67000</v>
      </c>
      <c r="N11" s="55"/>
      <c r="O11" s="55">
        <v>390000</v>
      </c>
      <c r="P11" s="55">
        <v>67000</v>
      </c>
      <c r="Q11" s="55">
        <v>3727400</v>
      </c>
      <c r="R11" s="55"/>
      <c r="S11" s="55"/>
      <c r="T11" s="5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10" defaultRowHeight="14.4"/>
  <cols>
    <col min="1" max="1" width="5.25" customWidth="1"/>
    <col min="2" max="2" width="5.62962962962963" customWidth="1"/>
    <col min="3" max="3" width="5.87962962962963" customWidth="1"/>
    <col min="4" max="4" width="10.1296296296296" customWidth="1"/>
    <col min="5" max="5" width="18.1296296296296" customWidth="1"/>
    <col min="6" max="6" width="11" customWidth="1"/>
    <col min="7" max="8" width="8.62962962962963" customWidth="1"/>
    <col min="9" max="10" width="7.12962962962963" customWidth="1"/>
    <col min="11" max="13" width="8.62962962962963" customWidth="1"/>
    <col min="14" max="15" width="7.12962962962963" customWidth="1"/>
    <col min="16" max="16" width="9.37962962962963" customWidth="1"/>
    <col min="17" max="17" width="7.12962962962963" customWidth="1"/>
    <col min="18" max="18" width="8.62962962962963" customWidth="1"/>
    <col min="19" max="19" width="7.12962962962963" customWidth="1"/>
    <col min="20" max="20" width="9.37962962962963" customWidth="1"/>
    <col min="21" max="21" width="7.12962962962963" customWidth="1"/>
    <col min="22" max="22" width="8.62962962962963" customWidth="1"/>
    <col min="23" max="27" width="7.12962962962963" customWidth="1"/>
    <col min="28" max="28" width="8.62962962962963" customWidth="1"/>
    <col min="29" max="29" width="7.12962962962963" customWidth="1"/>
    <col min="30" max="31" width="9.37962962962963" customWidth="1"/>
    <col min="32" max="32" width="7.12962962962963" customWidth="1"/>
    <col min="33" max="33" width="11" customWidth="1"/>
    <col min="34" max="34" width="9.75" customWidth="1"/>
  </cols>
  <sheetData>
    <row r="1" ht="13.9" customHeight="1" spans="1:33">
      <c r="A1" s="34"/>
      <c r="F1" s="34"/>
      <c r="AF1" s="49" t="s">
        <v>384</v>
      </c>
      <c r="AG1" s="49"/>
    </row>
    <row r="2" ht="43.9" customHeight="1" spans="1:33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ht="24.2" customHeight="1" spans="1:33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2" t="s">
        <v>33</v>
      </c>
      <c r="AG3" s="42"/>
    </row>
    <row r="4" ht="24.95" customHeight="1" spans="1:33">
      <c r="A4" s="37" t="s">
        <v>161</v>
      </c>
      <c r="B4" s="37"/>
      <c r="C4" s="37"/>
      <c r="D4" s="37" t="s">
        <v>211</v>
      </c>
      <c r="E4" s="37" t="s">
        <v>212</v>
      </c>
      <c r="F4" s="37" t="s">
        <v>385</v>
      </c>
      <c r="G4" s="37" t="s">
        <v>386</v>
      </c>
      <c r="H4" s="37" t="s">
        <v>387</v>
      </c>
      <c r="I4" s="37" t="s">
        <v>388</v>
      </c>
      <c r="J4" s="37" t="s">
        <v>389</v>
      </c>
      <c r="K4" s="37" t="s">
        <v>390</v>
      </c>
      <c r="L4" s="37" t="s">
        <v>391</v>
      </c>
      <c r="M4" s="37" t="s">
        <v>392</v>
      </c>
      <c r="N4" s="37" t="s">
        <v>393</v>
      </c>
      <c r="O4" s="37" t="s">
        <v>394</v>
      </c>
      <c r="P4" s="37" t="s">
        <v>395</v>
      </c>
      <c r="Q4" s="37" t="s">
        <v>380</v>
      </c>
      <c r="R4" s="37" t="s">
        <v>382</v>
      </c>
      <c r="S4" s="37" t="s">
        <v>396</v>
      </c>
      <c r="T4" s="37" t="s">
        <v>375</v>
      </c>
      <c r="U4" s="37" t="s">
        <v>376</v>
      </c>
      <c r="V4" s="37" t="s">
        <v>379</v>
      </c>
      <c r="W4" s="37" t="s">
        <v>397</v>
      </c>
      <c r="X4" s="37" t="s">
        <v>398</v>
      </c>
      <c r="Y4" s="37" t="s">
        <v>399</v>
      </c>
      <c r="Z4" s="37" t="s">
        <v>400</v>
      </c>
      <c r="AA4" s="37" t="s">
        <v>378</v>
      </c>
      <c r="AB4" s="37" t="s">
        <v>401</v>
      </c>
      <c r="AC4" s="37" t="s">
        <v>402</v>
      </c>
      <c r="AD4" s="37" t="s">
        <v>381</v>
      </c>
      <c r="AE4" s="37" t="s">
        <v>403</v>
      </c>
      <c r="AF4" s="37" t="s">
        <v>404</v>
      </c>
      <c r="AG4" s="37" t="s">
        <v>383</v>
      </c>
    </row>
    <row r="5" ht="21.6" customHeight="1" spans="1:33">
      <c r="A5" s="37" t="s">
        <v>169</v>
      </c>
      <c r="B5" s="37" t="s">
        <v>170</v>
      </c>
      <c r="C5" s="37" t="s">
        <v>171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ht="22.9" customHeight="1" spans="1:33">
      <c r="A6" s="51"/>
      <c r="B6" s="61"/>
      <c r="C6" s="61"/>
      <c r="D6" s="38"/>
      <c r="E6" s="38" t="s">
        <v>137</v>
      </c>
      <c r="F6" s="57">
        <v>5588635</v>
      </c>
      <c r="G6" s="57">
        <v>87100</v>
      </c>
      <c r="H6" s="57">
        <v>33500</v>
      </c>
      <c r="I6" s="57"/>
      <c r="J6" s="57"/>
      <c r="K6" s="57">
        <v>33500</v>
      </c>
      <c r="L6" s="57">
        <v>67000</v>
      </c>
      <c r="M6" s="57">
        <v>67000</v>
      </c>
      <c r="N6" s="57"/>
      <c r="O6" s="57"/>
      <c r="P6" s="57">
        <v>335000</v>
      </c>
      <c r="Q6" s="57"/>
      <c r="R6" s="57">
        <v>67000</v>
      </c>
      <c r="S6" s="57"/>
      <c r="T6" s="57">
        <v>100500</v>
      </c>
      <c r="U6" s="57"/>
      <c r="V6" s="57">
        <v>67000</v>
      </c>
      <c r="W6" s="57"/>
      <c r="X6" s="57"/>
      <c r="Y6" s="57"/>
      <c r="Z6" s="57"/>
      <c r="AA6" s="57"/>
      <c r="AB6" s="57">
        <v>33195</v>
      </c>
      <c r="AC6" s="57"/>
      <c r="AD6" s="57">
        <v>390000</v>
      </c>
      <c r="AE6" s="57">
        <v>580440</v>
      </c>
      <c r="AF6" s="57"/>
      <c r="AG6" s="57">
        <v>3727400</v>
      </c>
    </row>
    <row r="7" ht="22.9" customHeight="1" spans="1:33">
      <c r="A7" s="47"/>
      <c r="B7" s="47"/>
      <c r="C7" s="47"/>
      <c r="D7" s="45" t="s">
        <v>155</v>
      </c>
      <c r="E7" s="45" t="s">
        <v>156</v>
      </c>
      <c r="F7" s="57">
        <v>5588635</v>
      </c>
      <c r="G7" s="57">
        <v>87100</v>
      </c>
      <c r="H7" s="57">
        <v>33500</v>
      </c>
      <c r="I7" s="57"/>
      <c r="J7" s="57"/>
      <c r="K7" s="57">
        <v>33500</v>
      </c>
      <c r="L7" s="57">
        <v>67000</v>
      </c>
      <c r="M7" s="57">
        <v>67000</v>
      </c>
      <c r="N7" s="57"/>
      <c r="O7" s="57"/>
      <c r="P7" s="57">
        <v>335000</v>
      </c>
      <c r="Q7" s="57"/>
      <c r="R7" s="57">
        <v>67000</v>
      </c>
      <c r="S7" s="57"/>
      <c r="T7" s="57">
        <v>100500</v>
      </c>
      <c r="U7" s="57"/>
      <c r="V7" s="57">
        <v>67000</v>
      </c>
      <c r="W7" s="57"/>
      <c r="X7" s="57"/>
      <c r="Y7" s="57"/>
      <c r="Z7" s="57"/>
      <c r="AA7" s="57"/>
      <c r="AB7" s="57">
        <v>33195</v>
      </c>
      <c r="AC7" s="57"/>
      <c r="AD7" s="57">
        <v>390000</v>
      </c>
      <c r="AE7" s="57">
        <v>580440</v>
      </c>
      <c r="AF7" s="57"/>
      <c r="AG7" s="57">
        <v>3727400</v>
      </c>
    </row>
    <row r="8" ht="22.9" customHeight="1" spans="1:33">
      <c r="A8" s="47"/>
      <c r="B8" s="47"/>
      <c r="C8" s="47"/>
      <c r="D8" s="54" t="s">
        <v>157</v>
      </c>
      <c r="E8" s="54" t="s">
        <v>158</v>
      </c>
      <c r="F8" s="57">
        <v>5588635</v>
      </c>
      <c r="G8" s="57">
        <v>87100</v>
      </c>
      <c r="H8" s="57">
        <v>33500</v>
      </c>
      <c r="I8" s="57"/>
      <c r="J8" s="57"/>
      <c r="K8" s="57">
        <v>33500</v>
      </c>
      <c r="L8" s="57">
        <v>67000</v>
      </c>
      <c r="M8" s="57">
        <v>67000</v>
      </c>
      <c r="N8" s="57"/>
      <c r="O8" s="57"/>
      <c r="P8" s="57">
        <v>335000</v>
      </c>
      <c r="Q8" s="57"/>
      <c r="R8" s="57">
        <v>67000</v>
      </c>
      <c r="S8" s="57"/>
      <c r="T8" s="57">
        <v>100500</v>
      </c>
      <c r="U8" s="57"/>
      <c r="V8" s="57">
        <v>67000</v>
      </c>
      <c r="W8" s="57"/>
      <c r="X8" s="57"/>
      <c r="Y8" s="57"/>
      <c r="Z8" s="57"/>
      <c r="AA8" s="57"/>
      <c r="AB8" s="57">
        <v>33195</v>
      </c>
      <c r="AC8" s="57"/>
      <c r="AD8" s="57">
        <v>390000</v>
      </c>
      <c r="AE8" s="57">
        <v>580440</v>
      </c>
      <c r="AF8" s="57"/>
      <c r="AG8" s="57">
        <v>3727400</v>
      </c>
    </row>
    <row r="9" ht="22.9" customHeight="1" spans="1:33">
      <c r="A9" s="51" t="s">
        <v>172</v>
      </c>
      <c r="B9" s="51"/>
      <c r="C9" s="51"/>
      <c r="D9" s="45" t="s">
        <v>172</v>
      </c>
      <c r="E9" s="45" t="s">
        <v>173</v>
      </c>
      <c r="F9" s="57">
        <v>5588635</v>
      </c>
      <c r="G9" s="57">
        <v>87100</v>
      </c>
      <c r="H9" s="57">
        <v>33500</v>
      </c>
      <c r="I9" s="57"/>
      <c r="J9" s="57"/>
      <c r="K9" s="57">
        <v>33500</v>
      </c>
      <c r="L9" s="57">
        <v>67000</v>
      </c>
      <c r="M9" s="57">
        <v>67000</v>
      </c>
      <c r="N9" s="57"/>
      <c r="O9" s="57"/>
      <c r="P9" s="57">
        <v>335000</v>
      </c>
      <c r="Q9" s="57"/>
      <c r="R9" s="57">
        <v>67000</v>
      </c>
      <c r="S9" s="57"/>
      <c r="T9" s="57">
        <v>100500</v>
      </c>
      <c r="U9" s="57"/>
      <c r="V9" s="57">
        <v>67000</v>
      </c>
      <c r="W9" s="57"/>
      <c r="X9" s="57"/>
      <c r="Y9" s="57"/>
      <c r="Z9" s="57"/>
      <c r="AA9" s="57"/>
      <c r="AB9" s="57">
        <v>33195</v>
      </c>
      <c r="AC9" s="57"/>
      <c r="AD9" s="57">
        <v>390000</v>
      </c>
      <c r="AE9" s="57">
        <v>580440</v>
      </c>
      <c r="AF9" s="57"/>
      <c r="AG9" s="57">
        <v>3727400</v>
      </c>
    </row>
    <row r="10" ht="22.9" customHeight="1" spans="1:33">
      <c r="A10" s="51" t="s">
        <v>172</v>
      </c>
      <c r="B10" s="51" t="s">
        <v>174</v>
      </c>
      <c r="C10" s="51"/>
      <c r="D10" s="45" t="s">
        <v>175</v>
      </c>
      <c r="E10" s="45" t="s">
        <v>176</v>
      </c>
      <c r="F10" s="57">
        <v>5588635</v>
      </c>
      <c r="G10" s="57">
        <v>87100</v>
      </c>
      <c r="H10" s="57">
        <v>33500</v>
      </c>
      <c r="I10" s="57"/>
      <c r="J10" s="57"/>
      <c r="K10" s="57">
        <v>33500</v>
      </c>
      <c r="L10" s="57">
        <v>67000</v>
      </c>
      <c r="M10" s="57">
        <v>67000</v>
      </c>
      <c r="N10" s="57"/>
      <c r="O10" s="57"/>
      <c r="P10" s="57">
        <v>335000</v>
      </c>
      <c r="Q10" s="57"/>
      <c r="R10" s="57">
        <v>67000</v>
      </c>
      <c r="S10" s="57"/>
      <c r="T10" s="57">
        <v>100500</v>
      </c>
      <c r="U10" s="57"/>
      <c r="V10" s="57">
        <v>67000</v>
      </c>
      <c r="W10" s="57"/>
      <c r="X10" s="57"/>
      <c r="Y10" s="57"/>
      <c r="Z10" s="57"/>
      <c r="AA10" s="57"/>
      <c r="AB10" s="57">
        <v>33195</v>
      </c>
      <c r="AC10" s="57"/>
      <c r="AD10" s="57">
        <v>390000</v>
      </c>
      <c r="AE10" s="57">
        <v>580440</v>
      </c>
      <c r="AF10" s="57"/>
      <c r="AG10" s="57">
        <v>3727400</v>
      </c>
    </row>
    <row r="11" ht="22.9" customHeight="1" spans="1:33">
      <c r="A11" s="58" t="s">
        <v>172</v>
      </c>
      <c r="B11" s="58" t="s">
        <v>174</v>
      </c>
      <c r="C11" s="58" t="s">
        <v>177</v>
      </c>
      <c r="D11" s="52" t="s">
        <v>178</v>
      </c>
      <c r="E11" s="38" t="s">
        <v>179</v>
      </c>
      <c r="F11" s="55">
        <v>5588635</v>
      </c>
      <c r="G11" s="55">
        <v>87100</v>
      </c>
      <c r="H11" s="55">
        <v>33500</v>
      </c>
      <c r="I11" s="55"/>
      <c r="J11" s="55"/>
      <c r="K11" s="55">
        <v>33500</v>
      </c>
      <c r="L11" s="55">
        <v>67000</v>
      </c>
      <c r="M11" s="55">
        <v>67000</v>
      </c>
      <c r="N11" s="55"/>
      <c r="O11" s="55"/>
      <c r="P11" s="55">
        <v>335000</v>
      </c>
      <c r="Q11" s="55"/>
      <c r="R11" s="55">
        <v>67000</v>
      </c>
      <c r="S11" s="55"/>
      <c r="T11" s="55">
        <v>100500</v>
      </c>
      <c r="U11" s="55"/>
      <c r="V11" s="55">
        <v>67000</v>
      </c>
      <c r="W11" s="55"/>
      <c r="X11" s="55"/>
      <c r="Y11" s="55"/>
      <c r="Z11" s="55"/>
      <c r="AA11" s="55"/>
      <c r="AB11" s="55">
        <v>33195</v>
      </c>
      <c r="AC11" s="55"/>
      <c r="AD11" s="55">
        <v>390000</v>
      </c>
      <c r="AE11" s="55">
        <v>580440</v>
      </c>
      <c r="AF11" s="55"/>
      <c r="AG11" s="55">
        <v>3727400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4.4" outlineLevelRow="7" outlineLevelCol="7"/>
  <cols>
    <col min="1" max="1" width="12.8796296296296" customWidth="1"/>
    <col min="2" max="2" width="29.75" customWidth="1"/>
    <col min="3" max="3" width="20.75" customWidth="1"/>
    <col min="4" max="4" width="12.3796296296296" customWidth="1"/>
    <col min="5" max="5" width="10.3796296296296" customWidth="1"/>
    <col min="6" max="6" width="14.1296296296296" customWidth="1"/>
    <col min="7" max="8" width="13.75" customWidth="1"/>
  </cols>
  <sheetData>
    <row r="1" ht="16.35" customHeight="1" spans="1:8">
      <c r="A1" s="34"/>
      <c r="G1" s="49" t="s">
        <v>405</v>
      </c>
      <c r="H1" s="49"/>
    </row>
    <row r="2" ht="33.6" customHeight="1" spans="1:8">
      <c r="A2" s="50" t="s">
        <v>21</v>
      </c>
      <c r="B2" s="50"/>
      <c r="C2" s="50"/>
      <c r="D2" s="50"/>
      <c r="E2" s="50"/>
      <c r="F2" s="50"/>
      <c r="G2" s="50"/>
      <c r="H2" s="50"/>
    </row>
    <row r="3" ht="24.2" customHeight="1" spans="1:8">
      <c r="A3" s="44" t="s">
        <v>32</v>
      </c>
      <c r="B3" s="44"/>
      <c r="C3" s="44"/>
      <c r="D3" s="44"/>
      <c r="E3" s="44"/>
      <c r="F3" s="44"/>
      <c r="G3" s="44"/>
      <c r="H3" s="42" t="s">
        <v>33</v>
      </c>
    </row>
    <row r="4" ht="23.25" customHeight="1" spans="1:8">
      <c r="A4" s="37" t="s">
        <v>406</v>
      </c>
      <c r="B4" s="37" t="s">
        <v>407</v>
      </c>
      <c r="C4" s="37" t="s">
        <v>408</v>
      </c>
      <c r="D4" s="37" t="s">
        <v>409</v>
      </c>
      <c r="E4" s="37" t="s">
        <v>410</v>
      </c>
      <c r="F4" s="37"/>
      <c r="G4" s="37"/>
      <c r="H4" s="37" t="s">
        <v>411</v>
      </c>
    </row>
    <row r="5" ht="25.9" customHeight="1" spans="1:8">
      <c r="A5" s="37"/>
      <c r="B5" s="37"/>
      <c r="C5" s="37"/>
      <c r="D5" s="37"/>
      <c r="E5" s="37" t="s">
        <v>139</v>
      </c>
      <c r="F5" s="37" t="s">
        <v>412</v>
      </c>
      <c r="G5" s="37" t="s">
        <v>413</v>
      </c>
      <c r="H5" s="37"/>
    </row>
    <row r="6" ht="22.9" customHeight="1" spans="1:8">
      <c r="A6" s="47"/>
      <c r="B6" s="47" t="s">
        <v>137</v>
      </c>
      <c r="C6" s="46">
        <v>457000</v>
      </c>
      <c r="D6" s="46"/>
      <c r="E6" s="46">
        <v>390000</v>
      </c>
      <c r="F6" s="46"/>
      <c r="G6" s="46">
        <v>390000</v>
      </c>
      <c r="H6" s="46">
        <v>67000</v>
      </c>
    </row>
    <row r="7" ht="22.9" customHeight="1" spans="1:8">
      <c r="A7" s="45" t="s">
        <v>155</v>
      </c>
      <c r="B7" s="45" t="s">
        <v>156</v>
      </c>
      <c r="C7" s="46">
        <v>457000</v>
      </c>
      <c r="D7" s="46"/>
      <c r="E7" s="46">
        <v>390000</v>
      </c>
      <c r="F7" s="46"/>
      <c r="G7" s="46">
        <v>390000</v>
      </c>
      <c r="H7" s="46">
        <v>67000</v>
      </c>
    </row>
    <row r="8" ht="22.9" customHeight="1" spans="1:8">
      <c r="A8" s="52" t="s">
        <v>157</v>
      </c>
      <c r="B8" s="52" t="s">
        <v>158</v>
      </c>
      <c r="C8" s="55">
        <v>457000</v>
      </c>
      <c r="D8" s="55"/>
      <c r="E8" s="39">
        <v>390000</v>
      </c>
      <c r="F8" s="55"/>
      <c r="G8" s="55">
        <v>390000</v>
      </c>
      <c r="H8" s="55">
        <v>67000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3796296296296" customWidth="1"/>
    <col min="2" max="2" width="24.8796296296296" customWidth="1"/>
    <col min="3" max="3" width="16.1296296296296" customWidth="1"/>
    <col min="4" max="4" width="12.8796296296296" customWidth="1"/>
    <col min="5" max="5" width="12.75" customWidth="1"/>
    <col min="6" max="6" width="13.8796296296296" customWidth="1"/>
    <col min="7" max="7" width="14.1296296296296" customWidth="1"/>
    <col min="8" max="8" width="16.25" customWidth="1"/>
  </cols>
  <sheetData>
    <row r="1" ht="16.35" customHeight="1" spans="1:8">
      <c r="A1" s="34"/>
      <c r="G1" s="49" t="s">
        <v>414</v>
      </c>
      <c r="H1" s="49"/>
    </row>
    <row r="2" ht="38.85" customHeight="1" spans="1:8">
      <c r="A2" s="50" t="s">
        <v>22</v>
      </c>
      <c r="B2" s="50"/>
      <c r="C2" s="50"/>
      <c r="D2" s="50"/>
      <c r="E2" s="50"/>
      <c r="F2" s="50"/>
      <c r="G2" s="50"/>
      <c r="H2" s="50"/>
    </row>
    <row r="3" ht="24.2" customHeight="1" spans="1:8">
      <c r="A3" s="44" t="s">
        <v>32</v>
      </c>
      <c r="B3" s="44"/>
      <c r="C3" s="44"/>
      <c r="D3" s="44"/>
      <c r="E3" s="44"/>
      <c r="F3" s="44"/>
      <c r="G3" s="44"/>
      <c r="H3" s="42" t="s">
        <v>33</v>
      </c>
    </row>
    <row r="4" ht="23.25" customHeight="1" spans="1:8">
      <c r="A4" s="37" t="s">
        <v>162</v>
      </c>
      <c r="B4" s="37" t="s">
        <v>163</v>
      </c>
      <c r="C4" s="37" t="s">
        <v>137</v>
      </c>
      <c r="D4" s="37" t="s">
        <v>415</v>
      </c>
      <c r="E4" s="37"/>
      <c r="F4" s="37"/>
      <c r="G4" s="37"/>
      <c r="H4" s="37" t="s">
        <v>165</v>
      </c>
    </row>
    <row r="5" ht="19.9" customHeight="1" spans="1:8">
      <c r="A5" s="37"/>
      <c r="B5" s="37"/>
      <c r="C5" s="37"/>
      <c r="D5" s="37" t="s">
        <v>139</v>
      </c>
      <c r="E5" s="37" t="s">
        <v>251</v>
      </c>
      <c r="F5" s="37"/>
      <c r="G5" s="37" t="s">
        <v>252</v>
      </c>
      <c r="H5" s="37"/>
    </row>
    <row r="6" ht="27.6" customHeight="1" spans="1:8">
      <c r="A6" s="37"/>
      <c r="B6" s="37"/>
      <c r="C6" s="37"/>
      <c r="D6" s="37"/>
      <c r="E6" s="37" t="s">
        <v>230</v>
      </c>
      <c r="F6" s="37" t="s">
        <v>222</v>
      </c>
      <c r="G6" s="37"/>
      <c r="H6" s="37"/>
    </row>
    <row r="7" ht="22.9" customHeight="1" spans="1:8">
      <c r="A7" s="47"/>
      <c r="B7" s="51" t="s">
        <v>137</v>
      </c>
      <c r="C7" s="46">
        <v>0</v>
      </c>
      <c r="D7" s="46"/>
      <c r="E7" s="46"/>
      <c r="F7" s="46"/>
      <c r="G7" s="46"/>
      <c r="H7" s="46"/>
    </row>
    <row r="8" ht="22.9" customHeight="1" spans="1:8">
      <c r="A8" s="45"/>
      <c r="B8" s="45"/>
      <c r="C8" s="46"/>
      <c r="D8" s="46"/>
      <c r="E8" s="46"/>
      <c r="F8" s="46"/>
      <c r="G8" s="46"/>
      <c r="H8" s="46"/>
    </row>
    <row r="9" ht="22.9" customHeight="1" spans="1:8">
      <c r="A9" s="54"/>
      <c r="B9" s="54"/>
      <c r="C9" s="46"/>
      <c r="D9" s="46"/>
      <c r="E9" s="46"/>
      <c r="F9" s="46"/>
      <c r="G9" s="46"/>
      <c r="H9" s="46"/>
    </row>
    <row r="10" ht="22.9" customHeight="1" spans="1:8">
      <c r="A10" s="54"/>
      <c r="B10" s="54"/>
      <c r="C10" s="46"/>
      <c r="D10" s="46"/>
      <c r="E10" s="46"/>
      <c r="F10" s="46"/>
      <c r="G10" s="46"/>
      <c r="H10" s="46"/>
    </row>
    <row r="11" ht="22.9" customHeight="1" spans="1:8">
      <c r="A11" s="54"/>
      <c r="B11" s="54"/>
      <c r="C11" s="46"/>
      <c r="D11" s="46"/>
      <c r="E11" s="46"/>
      <c r="F11" s="46"/>
      <c r="G11" s="46"/>
      <c r="H11" s="46"/>
    </row>
    <row r="12" ht="22.9" customHeight="1" spans="1:8">
      <c r="A12" s="52"/>
      <c r="B12" s="52"/>
      <c r="C12" s="39"/>
      <c r="D12" s="39"/>
      <c r="E12" s="55"/>
      <c r="F12" s="55"/>
      <c r="G12" s="55"/>
      <c r="H12" s="5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4.4"/>
  <cols>
    <col min="1" max="1" width="4.5" customWidth="1"/>
    <col min="2" max="2" width="4.37962962962963" customWidth="1"/>
    <col min="3" max="3" width="4.5" customWidth="1"/>
    <col min="4" max="4" width="9.25" customWidth="1"/>
    <col min="5" max="5" width="15.75" customWidth="1"/>
    <col min="6" max="6" width="10.8796296296296" customWidth="1"/>
    <col min="7" max="20" width="7.12962962962963" customWidth="1"/>
    <col min="21" max="21" width="9.75" customWidth="1"/>
  </cols>
  <sheetData>
    <row r="1" ht="16.35" customHeight="1" spans="1:20">
      <c r="A1" s="34"/>
      <c r="S1" s="49" t="s">
        <v>416</v>
      </c>
      <c r="T1" s="49"/>
    </row>
    <row r="2" ht="47.45" customHeight="1" spans="1:17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24.2" customHeight="1" spans="1:20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2" t="s">
        <v>33</v>
      </c>
      <c r="T3" s="42"/>
    </row>
    <row r="4" ht="27.6" customHeight="1" spans="1:20">
      <c r="A4" s="37" t="s">
        <v>161</v>
      </c>
      <c r="B4" s="37"/>
      <c r="C4" s="37"/>
      <c r="D4" s="37" t="s">
        <v>211</v>
      </c>
      <c r="E4" s="37" t="s">
        <v>212</v>
      </c>
      <c r="F4" s="37" t="s">
        <v>213</v>
      </c>
      <c r="G4" s="37" t="s">
        <v>214</v>
      </c>
      <c r="H4" s="37" t="s">
        <v>215</v>
      </c>
      <c r="I4" s="37" t="s">
        <v>216</v>
      </c>
      <c r="J4" s="37" t="s">
        <v>217</v>
      </c>
      <c r="K4" s="37" t="s">
        <v>218</v>
      </c>
      <c r="L4" s="37" t="s">
        <v>219</v>
      </c>
      <c r="M4" s="37" t="s">
        <v>220</v>
      </c>
      <c r="N4" s="37" t="s">
        <v>221</v>
      </c>
      <c r="O4" s="37" t="s">
        <v>222</v>
      </c>
      <c r="P4" s="37" t="s">
        <v>223</v>
      </c>
      <c r="Q4" s="37" t="s">
        <v>224</v>
      </c>
      <c r="R4" s="37" t="s">
        <v>225</v>
      </c>
      <c r="S4" s="37" t="s">
        <v>226</v>
      </c>
      <c r="T4" s="37" t="s">
        <v>227</v>
      </c>
    </row>
    <row r="5" ht="19.9" customHeight="1" spans="1:20">
      <c r="A5" s="37" t="s">
        <v>169</v>
      </c>
      <c r="B5" s="37" t="s">
        <v>170</v>
      </c>
      <c r="C5" s="37" t="s">
        <v>171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ht="22.9" customHeight="1" spans="1:20">
      <c r="A6" s="47"/>
      <c r="B6" s="47"/>
      <c r="C6" s="47"/>
      <c r="D6" s="47"/>
      <c r="E6" s="47" t="s">
        <v>137</v>
      </c>
      <c r="F6" s="46"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ht="22.9" customHeight="1" spans="1:20">
      <c r="A7" s="47"/>
      <c r="B7" s="47"/>
      <c r="C7" s="47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ht="22.9" customHeight="1" spans="1:20">
      <c r="A8" s="56"/>
      <c r="B8" s="56"/>
      <c r="C8" s="56"/>
      <c r="D8" s="54"/>
      <c r="E8" s="54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ht="22.9" customHeight="1" spans="1:20">
      <c r="A9" s="47"/>
      <c r="B9" s="47"/>
      <c r="C9" s="47"/>
      <c r="D9" s="47"/>
      <c r="E9" s="4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ht="22.9" customHeight="1" spans="1:20">
      <c r="A10" s="47"/>
      <c r="B10" s="47"/>
      <c r="C10" s="47"/>
      <c r="D10" s="47"/>
      <c r="E10" s="4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ht="22.9" customHeight="1" spans="1:20">
      <c r="A11" s="58"/>
      <c r="B11" s="58"/>
      <c r="C11" s="58"/>
      <c r="D11" s="52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20" workbookViewId="0">
      <selection activeCell="C27" sqref="C27"/>
    </sheetView>
  </sheetViews>
  <sheetFormatPr defaultColWidth="10" defaultRowHeight="14.4" outlineLevelCol="5"/>
  <cols>
    <col min="1" max="1" width="6.37962962962963" customWidth="1"/>
    <col min="2" max="2" width="9.87962962962963" customWidth="1"/>
    <col min="3" max="3" width="52.3796296296296" customWidth="1"/>
    <col min="4" max="6" width="9.75" customWidth="1"/>
  </cols>
  <sheetData>
    <row r="1" ht="32.85" customHeight="1" spans="1:3">
      <c r="A1" s="34"/>
      <c r="B1" s="43" t="s">
        <v>5</v>
      </c>
      <c r="C1" s="43"/>
    </row>
    <row r="2" ht="24.95" customHeight="1" spans="2:3">
      <c r="B2" s="43"/>
      <c r="C2" s="43"/>
    </row>
    <row r="3" ht="31.15" customHeight="1" spans="2:3">
      <c r="B3" s="81" t="s">
        <v>6</v>
      </c>
      <c r="C3" s="81"/>
    </row>
    <row r="4" ht="32.65" customHeight="1" spans="2:3">
      <c r="B4" s="82">
        <v>1</v>
      </c>
      <c r="C4" s="83" t="s">
        <v>7</v>
      </c>
    </row>
    <row r="5" ht="32.65" customHeight="1" spans="2:3">
      <c r="B5" s="82">
        <v>2</v>
      </c>
      <c r="C5" s="84" t="s">
        <v>8</v>
      </c>
    </row>
    <row r="6" ht="32.65" customHeight="1" spans="2:3">
      <c r="B6" s="82">
        <v>3</v>
      </c>
      <c r="C6" s="83" t="s">
        <v>9</v>
      </c>
    </row>
    <row r="7" ht="32.65" customHeight="1" spans="2:3">
      <c r="B7" s="82">
        <v>4</v>
      </c>
      <c r="C7" s="83" t="s">
        <v>10</v>
      </c>
    </row>
    <row r="8" ht="32.65" customHeight="1" spans="2:3">
      <c r="B8" s="82">
        <v>5</v>
      </c>
      <c r="C8" s="83" t="s">
        <v>11</v>
      </c>
    </row>
    <row r="9" ht="32.65" customHeight="1" spans="2:3">
      <c r="B9" s="82">
        <v>6</v>
      </c>
      <c r="C9" s="83" t="s">
        <v>12</v>
      </c>
    </row>
    <row r="10" ht="32.65" customHeight="1" spans="2:3">
      <c r="B10" s="82">
        <v>7</v>
      </c>
      <c r="C10" s="83" t="s">
        <v>13</v>
      </c>
    </row>
    <row r="11" ht="32.65" customHeight="1" spans="2:3">
      <c r="B11" s="82">
        <v>8</v>
      </c>
      <c r="C11" s="83" t="s">
        <v>14</v>
      </c>
    </row>
    <row r="12" ht="32.65" customHeight="1" spans="2:6">
      <c r="B12" s="82">
        <v>9</v>
      </c>
      <c r="C12" s="83" t="s">
        <v>15</v>
      </c>
      <c r="F12" s="83"/>
    </row>
    <row r="13" ht="32.65" customHeight="1" spans="2:3">
      <c r="B13" s="82">
        <v>10</v>
      </c>
      <c r="C13" s="83" t="s">
        <v>16</v>
      </c>
    </row>
    <row r="14" ht="32.65" customHeight="1" spans="2:3">
      <c r="B14" s="82">
        <v>11</v>
      </c>
      <c r="C14" s="83" t="s">
        <v>17</v>
      </c>
    </row>
    <row r="15" ht="32.65" customHeight="1" spans="2:3">
      <c r="B15" s="82">
        <v>12</v>
      </c>
      <c r="C15" s="83" t="s">
        <v>18</v>
      </c>
    </row>
    <row r="16" ht="32.65" customHeight="1" spans="2:3">
      <c r="B16" s="82">
        <v>13</v>
      </c>
      <c r="C16" s="83" t="s">
        <v>19</v>
      </c>
    </row>
    <row r="17" ht="32.65" customHeight="1" spans="2:3">
      <c r="B17" s="82">
        <v>14</v>
      </c>
      <c r="C17" s="83" t="s">
        <v>20</v>
      </c>
    </row>
    <row r="18" ht="32.65" customHeight="1" spans="2:3">
      <c r="B18" s="82">
        <v>15</v>
      </c>
      <c r="C18" s="83" t="s">
        <v>21</v>
      </c>
    </row>
    <row r="19" ht="32.65" customHeight="1" spans="2:3">
      <c r="B19" s="82">
        <v>16</v>
      </c>
      <c r="C19" s="83" t="s">
        <v>22</v>
      </c>
    </row>
    <row r="20" ht="32.65" customHeight="1" spans="2:3">
      <c r="B20" s="82">
        <v>17</v>
      </c>
      <c r="C20" s="83" t="s">
        <v>23</v>
      </c>
    </row>
    <row r="21" ht="32.65" customHeight="1" spans="2:3">
      <c r="B21" s="82">
        <v>18</v>
      </c>
      <c r="C21" s="83" t="s">
        <v>24</v>
      </c>
    </row>
    <row r="22" ht="32.65" customHeight="1" spans="2:3">
      <c r="B22" s="82">
        <v>19</v>
      </c>
      <c r="C22" s="83" t="s">
        <v>25</v>
      </c>
    </row>
    <row r="23" ht="32.65" customHeight="1" spans="2:3">
      <c r="B23" s="82">
        <v>20</v>
      </c>
      <c r="C23" s="83" t="s">
        <v>26</v>
      </c>
    </row>
    <row r="24" ht="32.65" customHeight="1" spans="2:3">
      <c r="B24" s="82">
        <v>21</v>
      </c>
      <c r="C24" s="83" t="s">
        <v>27</v>
      </c>
    </row>
    <row r="25" ht="32.65" customHeight="1" spans="2:3">
      <c r="B25" s="82">
        <v>22</v>
      </c>
      <c r="C25" s="83" t="s">
        <v>28</v>
      </c>
    </row>
    <row r="26" ht="32.65" customHeight="1" spans="2:3">
      <c r="B26" s="82">
        <v>23</v>
      </c>
      <c r="C26" s="83" t="s">
        <v>29</v>
      </c>
    </row>
    <row r="27" customFormat="1" ht="32.65" customHeight="1" spans="2:3">
      <c r="B27" s="82">
        <v>24</v>
      </c>
      <c r="C27" s="83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4.4"/>
  <cols>
    <col min="1" max="1" width="3.75" customWidth="1"/>
    <col min="2" max="3" width="3.87962962962963" customWidth="1"/>
    <col min="4" max="4" width="9.62962962962963" customWidth="1"/>
    <col min="5" max="5" width="15.8796296296296" customWidth="1"/>
    <col min="6" max="6" width="9.25" customWidth="1"/>
    <col min="7" max="20" width="7.12962962962963" customWidth="1"/>
    <col min="21" max="21" width="9.75" customWidth="1"/>
  </cols>
  <sheetData>
    <row r="1" ht="16.35" customHeight="1" spans="1:20">
      <c r="A1" s="34"/>
      <c r="S1" s="49" t="s">
        <v>417</v>
      </c>
      <c r="T1" s="49"/>
    </row>
    <row r="2" ht="47.45" customHeight="1" spans="1:20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1.6" customHeight="1" spans="1:20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2" t="s">
        <v>33</v>
      </c>
      <c r="T3" s="42"/>
    </row>
    <row r="4" ht="29.25" customHeight="1" spans="1:20">
      <c r="A4" s="37" t="s">
        <v>161</v>
      </c>
      <c r="B4" s="37"/>
      <c r="C4" s="37"/>
      <c r="D4" s="37" t="s">
        <v>211</v>
      </c>
      <c r="E4" s="37" t="s">
        <v>212</v>
      </c>
      <c r="F4" s="37" t="s">
        <v>229</v>
      </c>
      <c r="G4" s="37" t="s">
        <v>164</v>
      </c>
      <c r="H4" s="37"/>
      <c r="I4" s="37"/>
      <c r="J4" s="37"/>
      <c r="K4" s="37" t="s">
        <v>165</v>
      </c>
      <c r="L4" s="37"/>
      <c r="M4" s="37"/>
      <c r="N4" s="37"/>
      <c r="O4" s="37"/>
      <c r="P4" s="37"/>
      <c r="Q4" s="37"/>
      <c r="R4" s="37"/>
      <c r="S4" s="37"/>
      <c r="T4" s="37"/>
    </row>
    <row r="5" ht="50.1" customHeight="1" spans="1:20">
      <c r="A5" s="37" t="s">
        <v>169</v>
      </c>
      <c r="B5" s="37" t="s">
        <v>170</v>
      </c>
      <c r="C5" s="37" t="s">
        <v>171</v>
      </c>
      <c r="D5" s="37"/>
      <c r="E5" s="37"/>
      <c r="F5" s="37"/>
      <c r="G5" s="37" t="s">
        <v>137</v>
      </c>
      <c r="H5" s="37" t="s">
        <v>230</v>
      </c>
      <c r="I5" s="37" t="s">
        <v>231</v>
      </c>
      <c r="J5" s="37" t="s">
        <v>222</v>
      </c>
      <c r="K5" s="37" t="s">
        <v>137</v>
      </c>
      <c r="L5" s="37" t="s">
        <v>233</v>
      </c>
      <c r="M5" s="37" t="s">
        <v>234</v>
      </c>
      <c r="N5" s="37" t="s">
        <v>224</v>
      </c>
      <c r="O5" s="37" t="s">
        <v>235</v>
      </c>
      <c r="P5" s="37" t="s">
        <v>236</v>
      </c>
      <c r="Q5" s="37" t="s">
        <v>237</v>
      </c>
      <c r="R5" s="37" t="s">
        <v>220</v>
      </c>
      <c r="S5" s="37" t="s">
        <v>223</v>
      </c>
      <c r="T5" s="37" t="s">
        <v>227</v>
      </c>
    </row>
    <row r="6" ht="22.9" customHeight="1" spans="1:20">
      <c r="A6" s="47"/>
      <c r="B6" s="47"/>
      <c r="C6" s="47"/>
      <c r="D6" s="47"/>
      <c r="E6" s="47" t="s">
        <v>137</v>
      </c>
      <c r="F6" s="46"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ht="22.9" customHeight="1" spans="1:20">
      <c r="A7" s="47"/>
      <c r="B7" s="47"/>
      <c r="C7" s="47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ht="22.9" customHeight="1" spans="1:20">
      <c r="A8" s="56"/>
      <c r="B8" s="56"/>
      <c r="C8" s="56"/>
      <c r="D8" s="54"/>
      <c r="E8" s="54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ht="22.9" customHeight="1" spans="1:20">
      <c r="A9" s="51"/>
      <c r="B9" s="51"/>
      <c r="C9" s="51"/>
      <c r="D9" s="45"/>
      <c r="E9" s="45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ht="22.9" customHeight="1" spans="1:20">
      <c r="A10" s="51"/>
      <c r="B10" s="51"/>
      <c r="C10" s="51"/>
      <c r="D10" s="45"/>
      <c r="E10" s="4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ht="22.9" customHeight="1" spans="1:20">
      <c r="A11" s="58"/>
      <c r="B11" s="58"/>
      <c r="C11" s="58"/>
      <c r="D11" s="52"/>
      <c r="E11" s="59"/>
      <c r="F11" s="55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796296296296" customWidth="1"/>
    <col min="4" max="4" width="12.75" customWidth="1"/>
    <col min="5" max="5" width="16.3796296296296" customWidth="1"/>
    <col min="6" max="6" width="14.1296296296296" customWidth="1"/>
    <col min="7" max="7" width="15.3796296296296" customWidth="1"/>
    <col min="8" max="8" width="17.6296296296296" customWidth="1"/>
  </cols>
  <sheetData>
    <row r="1" ht="16.35" customHeight="1" spans="1:8">
      <c r="A1" s="34"/>
      <c r="H1" s="49" t="s">
        <v>418</v>
      </c>
    </row>
    <row r="2" ht="38.85" customHeight="1" spans="1:8">
      <c r="A2" s="50" t="s">
        <v>419</v>
      </c>
      <c r="B2" s="50"/>
      <c r="C2" s="50"/>
      <c r="D2" s="50"/>
      <c r="E2" s="50"/>
      <c r="F2" s="50"/>
      <c r="G2" s="50"/>
      <c r="H2" s="50"/>
    </row>
    <row r="3" ht="24.2" customHeight="1" spans="1:8">
      <c r="A3" s="44" t="s">
        <v>32</v>
      </c>
      <c r="B3" s="44"/>
      <c r="C3" s="44"/>
      <c r="D3" s="44"/>
      <c r="E3" s="44"/>
      <c r="F3" s="44"/>
      <c r="G3" s="44"/>
      <c r="H3" s="42" t="s">
        <v>33</v>
      </c>
    </row>
    <row r="4" ht="19.9" customHeight="1" spans="1:8">
      <c r="A4" s="37" t="s">
        <v>162</v>
      </c>
      <c r="B4" s="37" t="s">
        <v>163</v>
      </c>
      <c r="C4" s="37" t="s">
        <v>137</v>
      </c>
      <c r="D4" s="37" t="s">
        <v>420</v>
      </c>
      <c r="E4" s="37"/>
      <c r="F4" s="37"/>
      <c r="G4" s="37"/>
      <c r="H4" s="37" t="s">
        <v>165</v>
      </c>
    </row>
    <row r="5" ht="23.25" customHeight="1" spans="1:8">
      <c r="A5" s="37"/>
      <c r="B5" s="37"/>
      <c r="C5" s="37"/>
      <c r="D5" s="37" t="s">
        <v>139</v>
      </c>
      <c r="E5" s="37" t="s">
        <v>251</v>
      </c>
      <c r="F5" s="37"/>
      <c r="G5" s="37" t="s">
        <v>252</v>
      </c>
      <c r="H5" s="37"/>
    </row>
    <row r="6" ht="23.25" customHeight="1" spans="1:8">
      <c r="A6" s="37"/>
      <c r="B6" s="37"/>
      <c r="C6" s="37"/>
      <c r="D6" s="37"/>
      <c r="E6" s="37" t="s">
        <v>230</v>
      </c>
      <c r="F6" s="37" t="s">
        <v>222</v>
      </c>
      <c r="G6" s="37"/>
      <c r="H6" s="37"/>
    </row>
    <row r="7" ht="22.9" customHeight="1" spans="1:8">
      <c r="A7" s="47"/>
      <c r="B7" s="51" t="s">
        <v>137</v>
      </c>
      <c r="C7" s="46">
        <v>0</v>
      </c>
      <c r="D7" s="46"/>
      <c r="E7" s="46"/>
      <c r="F7" s="46"/>
      <c r="G7" s="46"/>
      <c r="H7" s="46"/>
    </row>
    <row r="8" ht="22.9" customHeight="1" spans="1:8">
      <c r="A8" s="45"/>
      <c r="B8" s="45"/>
      <c r="C8" s="46"/>
      <c r="D8" s="46"/>
      <c r="E8" s="46"/>
      <c r="F8" s="46"/>
      <c r="G8" s="46"/>
      <c r="H8" s="46"/>
    </row>
    <row r="9" ht="22.9" customHeight="1" spans="1:8">
      <c r="A9" s="54"/>
      <c r="B9" s="54"/>
      <c r="C9" s="46"/>
      <c r="D9" s="46"/>
      <c r="E9" s="46"/>
      <c r="F9" s="46"/>
      <c r="G9" s="46"/>
      <c r="H9" s="46"/>
    </row>
    <row r="10" ht="22.9" customHeight="1" spans="1:8">
      <c r="A10" s="54"/>
      <c r="B10" s="54"/>
      <c r="C10" s="46"/>
      <c r="D10" s="46"/>
      <c r="E10" s="46"/>
      <c r="F10" s="46"/>
      <c r="G10" s="46"/>
      <c r="H10" s="46"/>
    </row>
    <row r="11" ht="22.9" customHeight="1" spans="1:8">
      <c r="A11" s="54"/>
      <c r="B11" s="54"/>
      <c r="C11" s="46"/>
      <c r="D11" s="46"/>
      <c r="E11" s="46"/>
      <c r="F11" s="46"/>
      <c r="G11" s="46"/>
      <c r="H11" s="46"/>
    </row>
    <row r="12" ht="22.9" customHeight="1" spans="1:8">
      <c r="A12" s="52"/>
      <c r="B12" s="52"/>
      <c r="C12" s="39"/>
      <c r="D12" s="39"/>
      <c r="E12" s="55"/>
      <c r="F12" s="55"/>
      <c r="G12" s="55"/>
      <c r="H12" s="5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96296296296" customWidth="1"/>
    <col min="7" max="8" width="17.6296296296296" customWidth="1"/>
  </cols>
  <sheetData>
    <row r="1" ht="16.35" customHeight="1" spans="1:8">
      <c r="A1" s="34"/>
      <c r="H1" s="49" t="s">
        <v>421</v>
      </c>
    </row>
    <row r="2" ht="38.85" customHeight="1" spans="1:8">
      <c r="A2" s="50" t="s">
        <v>26</v>
      </c>
      <c r="B2" s="50"/>
      <c r="C2" s="50"/>
      <c r="D2" s="50"/>
      <c r="E2" s="50"/>
      <c r="F2" s="50"/>
      <c r="G2" s="50"/>
      <c r="H2" s="50"/>
    </row>
    <row r="3" ht="24.2" customHeight="1" spans="1:8">
      <c r="A3" s="44" t="s">
        <v>32</v>
      </c>
      <c r="B3" s="44"/>
      <c r="C3" s="44"/>
      <c r="D3" s="44"/>
      <c r="E3" s="44"/>
      <c r="F3" s="44"/>
      <c r="G3" s="44"/>
      <c r="H3" s="42" t="s">
        <v>33</v>
      </c>
    </row>
    <row r="4" ht="20.65" customHeight="1" spans="1:8">
      <c r="A4" s="37" t="s">
        <v>162</v>
      </c>
      <c r="B4" s="37" t="s">
        <v>163</v>
      </c>
      <c r="C4" s="37" t="s">
        <v>137</v>
      </c>
      <c r="D4" s="37" t="s">
        <v>422</v>
      </c>
      <c r="E4" s="37"/>
      <c r="F4" s="37"/>
      <c r="G4" s="37"/>
      <c r="H4" s="37" t="s">
        <v>165</v>
      </c>
    </row>
    <row r="5" ht="18.95" customHeight="1" spans="1:8">
      <c r="A5" s="37"/>
      <c r="B5" s="37"/>
      <c r="C5" s="37"/>
      <c r="D5" s="37" t="s">
        <v>139</v>
      </c>
      <c r="E5" s="37" t="s">
        <v>251</v>
      </c>
      <c r="F5" s="37"/>
      <c r="G5" s="37" t="s">
        <v>252</v>
      </c>
      <c r="H5" s="37"/>
    </row>
    <row r="6" ht="24.2" customHeight="1" spans="1:8">
      <c r="A6" s="37"/>
      <c r="B6" s="37"/>
      <c r="C6" s="37"/>
      <c r="D6" s="37"/>
      <c r="E6" s="37" t="s">
        <v>230</v>
      </c>
      <c r="F6" s="37" t="s">
        <v>222</v>
      </c>
      <c r="G6" s="37"/>
      <c r="H6" s="37"/>
    </row>
    <row r="7" ht="22.9" customHeight="1" spans="1:8">
      <c r="A7" s="47"/>
      <c r="B7" s="51" t="s">
        <v>137</v>
      </c>
      <c r="C7" s="46">
        <v>0</v>
      </c>
      <c r="D7" s="46"/>
      <c r="E7" s="46"/>
      <c r="F7" s="46"/>
      <c r="G7" s="46"/>
      <c r="H7" s="46"/>
    </row>
    <row r="8" ht="22.9" customHeight="1" spans="1:8">
      <c r="A8" s="45"/>
      <c r="B8" s="45"/>
      <c r="C8" s="46"/>
      <c r="D8" s="46"/>
      <c r="E8" s="46"/>
      <c r="F8" s="46"/>
      <c r="G8" s="46"/>
      <c r="H8" s="46"/>
    </row>
    <row r="9" ht="22.9" customHeight="1" spans="1:8">
      <c r="A9" s="54"/>
      <c r="B9" s="54"/>
      <c r="C9" s="46"/>
      <c r="D9" s="46"/>
      <c r="E9" s="46"/>
      <c r="F9" s="46"/>
      <c r="G9" s="46"/>
      <c r="H9" s="46"/>
    </row>
    <row r="10" ht="22.9" customHeight="1" spans="1:8">
      <c r="A10" s="54"/>
      <c r="B10" s="54"/>
      <c r="C10" s="46"/>
      <c r="D10" s="46"/>
      <c r="E10" s="46"/>
      <c r="F10" s="46"/>
      <c r="G10" s="46"/>
      <c r="H10" s="46"/>
    </row>
    <row r="11" ht="22.9" customHeight="1" spans="1:8">
      <c r="A11" s="54"/>
      <c r="B11" s="54"/>
      <c r="C11" s="46"/>
      <c r="D11" s="46"/>
      <c r="E11" s="46"/>
      <c r="F11" s="46"/>
      <c r="G11" s="46"/>
      <c r="H11" s="46"/>
    </row>
    <row r="12" ht="22.9" customHeight="1" spans="1:8">
      <c r="A12" s="52"/>
      <c r="B12" s="52"/>
      <c r="C12" s="39"/>
      <c r="D12" s="39"/>
      <c r="E12" s="55"/>
      <c r="F12" s="55"/>
      <c r="G12" s="55"/>
      <c r="H12" s="5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A3" sqref="A3:L3"/>
    </sheetView>
  </sheetViews>
  <sheetFormatPr defaultColWidth="10" defaultRowHeight="14.4"/>
  <cols>
    <col min="1" max="1" width="10" customWidth="1"/>
    <col min="2" max="2" width="21.75" customWidth="1"/>
    <col min="3" max="3" width="13.25" customWidth="1"/>
    <col min="4" max="6" width="11" customWidth="1"/>
    <col min="7" max="12" width="7.75" customWidth="1"/>
    <col min="13" max="13" width="10" customWidth="1"/>
    <col min="14" max="14" width="7.75" customWidth="1"/>
    <col min="15" max="17" width="9.75" customWidth="1"/>
  </cols>
  <sheetData>
    <row r="1" ht="16.35" customHeight="1" spans="1:14">
      <c r="A1" s="34"/>
      <c r="M1" s="49" t="s">
        <v>423</v>
      </c>
      <c r="N1" s="49"/>
    </row>
    <row r="2" ht="45.75" customHeight="1" spans="1:14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ht="18.2" customHeight="1" spans="1:14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2" t="s">
        <v>33</v>
      </c>
      <c r="N3" s="42"/>
    </row>
    <row r="4" ht="26.1" customHeight="1" spans="1:14">
      <c r="A4" s="37" t="s">
        <v>211</v>
      </c>
      <c r="B4" s="37" t="s">
        <v>424</v>
      </c>
      <c r="C4" s="37" t="s">
        <v>425</v>
      </c>
      <c r="D4" s="37"/>
      <c r="E4" s="37"/>
      <c r="F4" s="37"/>
      <c r="G4" s="37"/>
      <c r="H4" s="37"/>
      <c r="I4" s="37"/>
      <c r="J4" s="37"/>
      <c r="K4" s="37"/>
      <c r="L4" s="37"/>
      <c r="M4" s="37" t="s">
        <v>426</v>
      </c>
      <c r="N4" s="37"/>
    </row>
    <row r="5" ht="31.9" customHeight="1" spans="1:14">
      <c r="A5" s="37"/>
      <c r="B5" s="37"/>
      <c r="C5" s="37" t="s">
        <v>427</v>
      </c>
      <c r="D5" s="37" t="s">
        <v>140</v>
      </c>
      <c r="E5" s="37"/>
      <c r="F5" s="37"/>
      <c r="G5" s="37"/>
      <c r="H5" s="37"/>
      <c r="I5" s="37"/>
      <c r="J5" s="37" t="s">
        <v>428</v>
      </c>
      <c r="K5" s="37" t="s">
        <v>142</v>
      </c>
      <c r="L5" s="37" t="s">
        <v>143</v>
      </c>
      <c r="M5" s="37" t="s">
        <v>429</v>
      </c>
      <c r="N5" s="37" t="s">
        <v>430</v>
      </c>
    </row>
    <row r="6" ht="44.85" customHeight="1" spans="1:14">
      <c r="A6" s="37"/>
      <c r="B6" s="37"/>
      <c r="C6" s="37"/>
      <c r="D6" s="37" t="s">
        <v>431</v>
      </c>
      <c r="E6" s="37" t="s">
        <v>432</v>
      </c>
      <c r="F6" s="37" t="s">
        <v>433</v>
      </c>
      <c r="G6" s="37" t="s">
        <v>434</v>
      </c>
      <c r="H6" s="37" t="s">
        <v>435</v>
      </c>
      <c r="I6" s="37" t="s">
        <v>436</v>
      </c>
      <c r="J6" s="37"/>
      <c r="K6" s="37"/>
      <c r="L6" s="37"/>
      <c r="M6" s="37"/>
      <c r="N6" s="37"/>
    </row>
    <row r="7" ht="22.9" customHeight="1" spans="1:14">
      <c r="A7" s="47"/>
      <c r="B7" s="51" t="s">
        <v>137</v>
      </c>
      <c r="C7" s="46">
        <v>4870000</v>
      </c>
      <c r="D7" s="46">
        <v>4870000</v>
      </c>
      <c r="E7" s="46">
        <v>1120000</v>
      </c>
      <c r="F7" s="46">
        <v>3750000</v>
      </c>
      <c r="G7" s="46"/>
      <c r="H7" s="46"/>
      <c r="I7" s="46"/>
      <c r="J7" s="46"/>
      <c r="K7" s="46"/>
      <c r="L7" s="46"/>
      <c r="M7" s="46">
        <v>4870000</v>
      </c>
      <c r="N7" s="47"/>
    </row>
    <row r="8" ht="22.9" customHeight="1" spans="1:14">
      <c r="A8" s="45" t="s">
        <v>155</v>
      </c>
      <c r="B8" s="45" t="s">
        <v>156</v>
      </c>
      <c r="C8" s="46">
        <v>4870000</v>
      </c>
      <c r="D8" s="46">
        <v>4870000</v>
      </c>
      <c r="E8" s="46">
        <v>1120000</v>
      </c>
      <c r="F8" s="46">
        <v>3750000</v>
      </c>
      <c r="G8" s="46"/>
      <c r="H8" s="46"/>
      <c r="I8" s="46"/>
      <c r="J8" s="46"/>
      <c r="K8" s="46"/>
      <c r="L8" s="46"/>
      <c r="M8" s="46">
        <v>4870000</v>
      </c>
      <c r="N8" s="47"/>
    </row>
    <row r="9" ht="22.9" customHeight="1" spans="1:14">
      <c r="A9" s="52" t="s">
        <v>437</v>
      </c>
      <c r="B9" s="53" t="s">
        <v>438</v>
      </c>
      <c r="C9" s="39">
        <v>200000</v>
      </c>
      <c r="D9" s="39">
        <v>200000</v>
      </c>
      <c r="E9" s="39">
        <v>200000</v>
      </c>
      <c r="F9" s="39"/>
      <c r="G9" s="39"/>
      <c r="H9" s="39"/>
      <c r="I9" s="39"/>
      <c r="J9" s="39"/>
      <c r="K9" s="39"/>
      <c r="L9" s="39"/>
      <c r="M9" s="39">
        <v>200000</v>
      </c>
      <c r="N9" s="38"/>
    </row>
    <row r="10" ht="22.9" customHeight="1" spans="1:14">
      <c r="A10" s="52" t="s">
        <v>437</v>
      </c>
      <c r="B10" s="53" t="s">
        <v>439</v>
      </c>
      <c r="C10" s="39">
        <v>20000</v>
      </c>
      <c r="D10" s="39">
        <v>20000</v>
      </c>
      <c r="E10" s="39">
        <v>20000</v>
      </c>
      <c r="F10" s="39"/>
      <c r="G10" s="39"/>
      <c r="H10" s="39"/>
      <c r="I10" s="39"/>
      <c r="J10" s="39"/>
      <c r="K10" s="39"/>
      <c r="L10" s="39"/>
      <c r="M10" s="39">
        <v>20000</v>
      </c>
      <c r="N10" s="38"/>
    </row>
    <row r="11" ht="22.9" customHeight="1" spans="1:14">
      <c r="A11" s="52" t="s">
        <v>437</v>
      </c>
      <c r="B11" s="53" t="s">
        <v>440</v>
      </c>
      <c r="C11" s="39">
        <v>90000</v>
      </c>
      <c r="D11" s="39">
        <v>90000</v>
      </c>
      <c r="E11" s="39">
        <v>90000</v>
      </c>
      <c r="F11" s="39"/>
      <c r="G11" s="39"/>
      <c r="H11" s="39"/>
      <c r="I11" s="39"/>
      <c r="J11" s="39"/>
      <c r="K11" s="39"/>
      <c r="L11" s="39"/>
      <c r="M11" s="39">
        <v>90000</v>
      </c>
      <c r="N11" s="38"/>
    </row>
    <row r="12" ht="22.9" customHeight="1" spans="1:14">
      <c r="A12" s="52" t="s">
        <v>437</v>
      </c>
      <c r="B12" s="53" t="s">
        <v>441</v>
      </c>
      <c r="C12" s="39">
        <v>30000</v>
      </c>
      <c r="D12" s="39">
        <v>30000</v>
      </c>
      <c r="E12" s="39">
        <v>30000</v>
      </c>
      <c r="F12" s="39"/>
      <c r="G12" s="39"/>
      <c r="H12" s="39"/>
      <c r="I12" s="39"/>
      <c r="J12" s="39"/>
      <c r="K12" s="39"/>
      <c r="L12" s="39"/>
      <c r="M12" s="39">
        <v>30000</v>
      </c>
      <c r="N12" s="38"/>
    </row>
    <row r="13" ht="22.9" customHeight="1" spans="1:14">
      <c r="A13" s="52" t="s">
        <v>437</v>
      </c>
      <c r="B13" s="53" t="s">
        <v>442</v>
      </c>
      <c r="C13" s="39">
        <v>10000</v>
      </c>
      <c r="D13" s="39">
        <v>10000</v>
      </c>
      <c r="E13" s="39">
        <v>10000</v>
      </c>
      <c r="F13" s="39"/>
      <c r="G13" s="39"/>
      <c r="H13" s="39"/>
      <c r="I13" s="39"/>
      <c r="J13" s="39"/>
      <c r="K13" s="39"/>
      <c r="L13" s="39"/>
      <c r="M13" s="39">
        <v>10000</v>
      </c>
      <c r="N13" s="38"/>
    </row>
    <row r="14" ht="22.9" customHeight="1" spans="1:14">
      <c r="A14" s="52" t="s">
        <v>437</v>
      </c>
      <c r="B14" s="53" t="s">
        <v>443</v>
      </c>
      <c r="C14" s="39">
        <v>150000</v>
      </c>
      <c r="D14" s="39">
        <v>150000</v>
      </c>
      <c r="E14" s="39">
        <v>150000</v>
      </c>
      <c r="F14" s="39"/>
      <c r="G14" s="39"/>
      <c r="H14" s="39"/>
      <c r="I14" s="39"/>
      <c r="J14" s="39"/>
      <c r="K14" s="39"/>
      <c r="L14" s="39"/>
      <c r="M14" s="39">
        <v>150000</v>
      </c>
      <c r="N14" s="38"/>
    </row>
    <row r="15" ht="22.9" customHeight="1" spans="1:14">
      <c r="A15" s="52" t="s">
        <v>437</v>
      </c>
      <c r="B15" s="53" t="s">
        <v>444</v>
      </c>
      <c r="C15" s="39">
        <v>3750000</v>
      </c>
      <c r="D15" s="39">
        <v>3750000</v>
      </c>
      <c r="E15" s="39"/>
      <c r="F15" s="39">
        <v>3750000</v>
      </c>
      <c r="G15" s="39"/>
      <c r="H15" s="39"/>
      <c r="I15" s="39"/>
      <c r="J15" s="39"/>
      <c r="K15" s="39"/>
      <c r="L15" s="39"/>
      <c r="M15" s="39">
        <v>3750000</v>
      </c>
      <c r="N15" s="38"/>
    </row>
    <row r="16" ht="22.9" customHeight="1" spans="1:14">
      <c r="A16" s="52" t="s">
        <v>437</v>
      </c>
      <c r="B16" s="53" t="s">
        <v>445</v>
      </c>
      <c r="C16" s="39">
        <v>550000</v>
      </c>
      <c r="D16" s="39">
        <v>550000</v>
      </c>
      <c r="E16" s="39">
        <v>550000</v>
      </c>
      <c r="F16" s="39"/>
      <c r="G16" s="39"/>
      <c r="H16" s="39"/>
      <c r="I16" s="39"/>
      <c r="J16" s="39"/>
      <c r="K16" s="39"/>
      <c r="L16" s="39"/>
      <c r="M16" s="39">
        <v>550000</v>
      </c>
      <c r="N16" s="38"/>
    </row>
    <row r="17" ht="22.9" customHeight="1" spans="1:14">
      <c r="A17" s="52" t="s">
        <v>437</v>
      </c>
      <c r="B17" s="53" t="s">
        <v>446</v>
      </c>
      <c r="C17" s="39">
        <v>70000</v>
      </c>
      <c r="D17" s="39">
        <v>70000</v>
      </c>
      <c r="E17" s="39">
        <v>70000</v>
      </c>
      <c r="F17" s="39"/>
      <c r="G17" s="39"/>
      <c r="H17" s="39"/>
      <c r="I17" s="39"/>
      <c r="J17" s="39"/>
      <c r="K17" s="39"/>
      <c r="L17" s="39"/>
      <c r="M17" s="39">
        <v>70000</v>
      </c>
      <c r="N17" s="38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/>
  <cols>
    <col min="1" max="1" width="6.75" customWidth="1"/>
    <col min="2" max="2" width="15.1296296296296" customWidth="1"/>
    <col min="3" max="3" width="8.5" customWidth="1"/>
    <col min="4" max="4" width="12.25" customWidth="1"/>
    <col min="5" max="5" width="7.5" customWidth="1"/>
    <col min="6" max="6" width="8.12962962962963" customWidth="1"/>
    <col min="7" max="7" width="11.25" customWidth="1"/>
    <col min="8" max="8" width="18.1296296296296" customWidth="1"/>
    <col min="9" max="9" width="9.5" customWidth="1"/>
    <col min="10" max="10" width="9" customWidth="1"/>
    <col min="11" max="11" width="8.12962962962963" customWidth="1"/>
    <col min="12" max="12" width="9.75" customWidth="1"/>
    <col min="13" max="13" width="16.8796296296296" customWidth="1"/>
    <col min="14" max="16" width="9.75" customWidth="1"/>
  </cols>
  <sheetData>
    <row r="1" ht="16.35" customHeight="1" spans="1:1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49" t="s">
        <v>447</v>
      </c>
    </row>
    <row r="2" ht="37.9" customHeight="1" spans="1:13">
      <c r="A2" s="34"/>
      <c r="B2" s="34"/>
      <c r="C2" s="43" t="s">
        <v>28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21.6" customHeight="1" spans="1:13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2" t="s">
        <v>33</v>
      </c>
      <c r="M3" s="42"/>
    </row>
    <row r="4" ht="33.6" customHeight="1" spans="1:13">
      <c r="A4" s="37" t="s">
        <v>211</v>
      </c>
      <c r="B4" s="37" t="s">
        <v>448</v>
      </c>
      <c r="C4" s="37" t="s">
        <v>449</v>
      </c>
      <c r="D4" s="37" t="s">
        <v>450</v>
      </c>
      <c r="E4" s="37" t="s">
        <v>451</v>
      </c>
      <c r="F4" s="37"/>
      <c r="G4" s="37"/>
      <c r="H4" s="37"/>
      <c r="I4" s="37"/>
      <c r="J4" s="37"/>
      <c r="K4" s="37"/>
      <c r="L4" s="37"/>
      <c r="M4" s="37"/>
    </row>
    <row r="5" ht="36.2" customHeight="1" spans="1:13">
      <c r="A5" s="37"/>
      <c r="B5" s="37"/>
      <c r="C5" s="37"/>
      <c r="D5" s="37"/>
      <c r="E5" s="37" t="s">
        <v>452</v>
      </c>
      <c r="F5" s="37" t="s">
        <v>453</v>
      </c>
      <c r="G5" s="37" t="s">
        <v>454</v>
      </c>
      <c r="H5" s="37" t="s">
        <v>455</v>
      </c>
      <c r="I5" s="37" t="s">
        <v>456</v>
      </c>
      <c r="J5" s="37" t="s">
        <v>457</v>
      </c>
      <c r="K5" s="37" t="s">
        <v>458</v>
      </c>
      <c r="L5" s="37" t="s">
        <v>459</v>
      </c>
      <c r="M5" s="37" t="s">
        <v>460</v>
      </c>
    </row>
    <row r="6" ht="19.9" customHeight="1" spans="1:13">
      <c r="A6" s="45" t="s">
        <v>2</v>
      </c>
      <c r="B6" s="45" t="s">
        <v>4</v>
      </c>
      <c r="C6" s="46">
        <v>4870000</v>
      </c>
      <c r="D6" s="47"/>
      <c r="E6" s="47"/>
      <c r="F6" s="47"/>
      <c r="G6" s="47"/>
      <c r="H6" s="47"/>
      <c r="I6" s="47"/>
      <c r="J6" s="47"/>
      <c r="K6" s="47"/>
      <c r="L6" s="47"/>
      <c r="M6" s="47"/>
    </row>
    <row r="7" ht="24.4" customHeight="1" spans="1:13">
      <c r="A7" s="38" t="s">
        <v>157</v>
      </c>
      <c r="B7" s="38" t="s">
        <v>461</v>
      </c>
      <c r="C7" s="39">
        <v>550000</v>
      </c>
      <c r="D7" s="38" t="s">
        <v>462</v>
      </c>
      <c r="E7" s="48" t="s">
        <v>463</v>
      </c>
      <c r="F7" s="48" t="s">
        <v>464</v>
      </c>
      <c r="G7" s="38" t="s">
        <v>465</v>
      </c>
      <c r="H7" s="38" t="s">
        <v>466</v>
      </c>
      <c r="I7" s="38" t="s">
        <v>467</v>
      </c>
      <c r="J7" s="38" t="s">
        <v>468</v>
      </c>
      <c r="K7" s="38" t="s">
        <v>469</v>
      </c>
      <c r="L7" s="38" t="s">
        <v>470</v>
      </c>
      <c r="M7" s="38"/>
    </row>
    <row r="8" ht="24.4" customHeight="1" spans="1:13">
      <c r="A8" s="38"/>
      <c r="B8" s="38"/>
      <c r="C8" s="39"/>
      <c r="D8" s="38"/>
      <c r="E8" s="48"/>
      <c r="F8" s="48" t="s">
        <v>471</v>
      </c>
      <c r="G8" s="38" t="s">
        <v>472</v>
      </c>
      <c r="H8" s="38" t="s">
        <v>473</v>
      </c>
      <c r="I8" s="38" t="s">
        <v>474</v>
      </c>
      <c r="J8" s="38" t="s">
        <v>468</v>
      </c>
      <c r="K8" s="38" t="s">
        <v>475</v>
      </c>
      <c r="L8" s="38" t="s">
        <v>470</v>
      </c>
      <c r="M8" s="38"/>
    </row>
    <row r="9" ht="24.4" customHeight="1" spans="1:13">
      <c r="A9" s="38"/>
      <c r="B9" s="38"/>
      <c r="C9" s="39"/>
      <c r="D9" s="38"/>
      <c r="E9" s="48"/>
      <c r="F9" s="48" t="s">
        <v>476</v>
      </c>
      <c r="G9" s="38" t="s">
        <v>477</v>
      </c>
      <c r="H9" s="38" t="s">
        <v>475</v>
      </c>
      <c r="I9" s="38" t="s">
        <v>474</v>
      </c>
      <c r="J9" s="38" t="s">
        <v>468</v>
      </c>
      <c r="K9" s="38" t="s">
        <v>475</v>
      </c>
      <c r="L9" s="38" t="s">
        <v>470</v>
      </c>
      <c r="M9" s="38"/>
    </row>
    <row r="10" ht="24.4" customHeight="1" spans="1:13">
      <c r="A10" s="38"/>
      <c r="B10" s="38"/>
      <c r="C10" s="39"/>
      <c r="D10" s="38"/>
      <c r="E10" s="48" t="s">
        <v>478</v>
      </c>
      <c r="F10" s="48" t="s">
        <v>479</v>
      </c>
      <c r="G10" s="38" t="s">
        <v>480</v>
      </c>
      <c r="H10" s="38" t="s">
        <v>481</v>
      </c>
      <c r="I10" s="38" t="s">
        <v>480</v>
      </c>
      <c r="J10" s="38" t="s">
        <v>468</v>
      </c>
      <c r="K10" s="38" t="s">
        <v>475</v>
      </c>
      <c r="L10" s="38" t="s">
        <v>470</v>
      </c>
      <c r="M10" s="38"/>
    </row>
    <row r="11" ht="24.4" customHeight="1" spans="1:13">
      <c r="A11" s="38"/>
      <c r="B11" s="38"/>
      <c r="C11" s="39"/>
      <c r="D11" s="38"/>
      <c r="E11" s="48"/>
      <c r="F11" s="48" t="s">
        <v>482</v>
      </c>
      <c r="G11" s="38" t="s">
        <v>483</v>
      </c>
      <c r="H11" s="38" t="s">
        <v>483</v>
      </c>
      <c r="I11" s="38" t="s">
        <v>483</v>
      </c>
      <c r="J11" s="38" t="s">
        <v>468</v>
      </c>
      <c r="K11" s="38" t="s">
        <v>475</v>
      </c>
      <c r="L11" s="38" t="s">
        <v>484</v>
      </c>
      <c r="M11" s="38"/>
    </row>
    <row r="12" ht="24.4" customHeight="1" spans="1:13">
      <c r="A12" s="38"/>
      <c r="B12" s="38"/>
      <c r="C12" s="39"/>
      <c r="D12" s="38"/>
      <c r="E12" s="48"/>
      <c r="F12" s="48" t="s">
        <v>485</v>
      </c>
      <c r="G12" s="38" t="s">
        <v>486</v>
      </c>
      <c r="H12" s="38" t="s">
        <v>486</v>
      </c>
      <c r="I12" s="38" t="s">
        <v>486</v>
      </c>
      <c r="J12" s="38" t="s">
        <v>468</v>
      </c>
      <c r="K12" s="38" t="s">
        <v>487</v>
      </c>
      <c r="L12" s="38" t="s">
        <v>470</v>
      </c>
      <c r="M12" s="38"/>
    </row>
    <row r="13" ht="24.4" customHeight="1" spans="1:13">
      <c r="A13" s="38"/>
      <c r="B13" s="38"/>
      <c r="C13" s="39"/>
      <c r="D13" s="38"/>
      <c r="E13" s="48" t="s">
        <v>488</v>
      </c>
      <c r="F13" s="48" t="s">
        <v>489</v>
      </c>
      <c r="G13" s="38" t="s">
        <v>490</v>
      </c>
      <c r="H13" s="38" t="s">
        <v>491</v>
      </c>
      <c r="I13" s="38" t="s">
        <v>490</v>
      </c>
      <c r="J13" s="38" t="s">
        <v>468</v>
      </c>
      <c r="K13" s="38" t="s">
        <v>475</v>
      </c>
      <c r="L13" s="38" t="s">
        <v>484</v>
      </c>
      <c r="M13" s="38"/>
    </row>
    <row r="14" ht="24.4" customHeight="1" spans="1:13">
      <c r="A14" s="38"/>
      <c r="B14" s="38"/>
      <c r="C14" s="39"/>
      <c r="D14" s="38"/>
      <c r="E14" s="48"/>
      <c r="F14" s="48" t="s">
        <v>492</v>
      </c>
      <c r="G14" s="38" t="s">
        <v>493</v>
      </c>
      <c r="H14" s="38" t="s">
        <v>491</v>
      </c>
      <c r="I14" s="38" t="s">
        <v>494</v>
      </c>
      <c r="J14" s="38" t="s">
        <v>468</v>
      </c>
      <c r="K14" s="38" t="s">
        <v>475</v>
      </c>
      <c r="L14" s="38" t="s">
        <v>484</v>
      </c>
      <c r="M14" s="38"/>
    </row>
    <row r="15" ht="24.4" customHeight="1" spans="1:13">
      <c r="A15" s="38"/>
      <c r="B15" s="38"/>
      <c r="C15" s="39"/>
      <c r="D15" s="38"/>
      <c r="E15" s="48"/>
      <c r="F15" s="48" t="s">
        <v>495</v>
      </c>
      <c r="G15" s="38" t="s">
        <v>496</v>
      </c>
      <c r="H15" s="38" t="s">
        <v>497</v>
      </c>
      <c r="I15" s="38" t="s">
        <v>498</v>
      </c>
      <c r="J15" s="38" t="s">
        <v>468</v>
      </c>
      <c r="K15" s="38" t="s">
        <v>475</v>
      </c>
      <c r="L15" s="38" t="s">
        <v>484</v>
      </c>
      <c r="M15" s="38"/>
    </row>
    <row r="16" ht="24.4" customHeight="1" spans="1:13">
      <c r="A16" s="38"/>
      <c r="B16" s="38"/>
      <c r="C16" s="39"/>
      <c r="D16" s="38"/>
      <c r="E16" s="48"/>
      <c r="F16" s="48" t="s">
        <v>499</v>
      </c>
      <c r="G16" s="38" t="s">
        <v>500</v>
      </c>
      <c r="H16" s="38" t="s">
        <v>501</v>
      </c>
      <c r="I16" s="38" t="s">
        <v>494</v>
      </c>
      <c r="J16" s="38" t="s">
        <v>468</v>
      </c>
      <c r="K16" s="38" t="s">
        <v>475</v>
      </c>
      <c r="L16" s="38" t="s">
        <v>484</v>
      </c>
      <c r="M16" s="38"/>
    </row>
    <row r="17" ht="24.4" customHeight="1" spans="1:13">
      <c r="A17" s="38"/>
      <c r="B17" s="38"/>
      <c r="C17" s="39"/>
      <c r="D17" s="38"/>
      <c r="E17" s="48" t="s">
        <v>502</v>
      </c>
      <c r="F17" s="48" t="s">
        <v>503</v>
      </c>
      <c r="G17" s="38" t="s">
        <v>504</v>
      </c>
      <c r="H17" s="38" t="s">
        <v>505</v>
      </c>
      <c r="I17" s="38" t="s">
        <v>506</v>
      </c>
      <c r="J17" s="38" t="s">
        <v>468</v>
      </c>
      <c r="K17" s="38" t="s">
        <v>507</v>
      </c>
      <c r="L17" s="38" t="s">
        <v>508</v>
      </c>
      <c r="M17" s="38"/>
    </row>
    <row r="18" ht="24.4" customHeight="1" spans="1:13">
      <c r="A18" s="38" t="s">
        <v>157</v>
      </c>
      <c r="B18" s="38" t="s">
        <v>509</v>
      </c>
      <c r="C18" s="39">
        <v>200000</v>
      </c>
      <c r="D18" s="38" t="s">
        <v>510</v>
      </c>
      <c r="E18" s="48" t="s">
        <v>463</v>
      </c>
      <c r="F18" s="48" t="s">
        <v>464</v>
      </c>
      <c r="G18" s="38" t="s">
        <v>465</v>
      </c>
      <c r="H18" s="38" t="s">
        <v>511</v>
      </c>
      <c r="I18" s="38" t="s">
        <v>467</v>
      </c>
      <c r="J18" s="38" t="s">
        <v>512</v>
      </c>
      <c r="K18" s="38" t="s">
        <v>469</v>
      </c>
      <c r="L18" s="38" t="s">
        <v>470</v>
      </c>
      <c r="M18" s="38"/>
    </row>
    <row r="19" ht="24.4" customHeight="1" spans="1:13">
      <c r="A19" s="38"/>
      <c r="B19" s="38"/>
      <c r="C19" s="39"/>
      <c r="D19" s="38"/>
      <c r="E19" s="48"/>
      <c r="F19" s="48" t="s">
        <v>471</v>
      </c>
      <c r="G19" s="38" t="s">
        <v>472</v>
      </c>
      <c r="H19" s="38" t="s">
        <v>475</v>
      </c>
      <c r="I19" s="38" t="s">
        <v>474</v>
      </c>
      <c r="J19" s="38" t="s">
        <v>512</v>
      </c>
      <c r="K19" s="38" t="s">
        <v>513</v>
      </c>
      <c r="L19" s="38" t="s">
        <v>484</v>
      </c>
      <c r="M19" s="38"/>
    </row>
    <row r="20" ht="24.4" customHeight="1" spans="1:13">
      <c r="A20" s="38"/>
      <c r="B20" s="38"/>
      <c r="C20" s="39"/>
      <c r="D20" s="38"/>
      <c r="E20" s="48"/>
      <c r="F20" s="48" t="s">
        <v>476</v>
      </c>
      <c r="G20" s="38" t="s">
        <v>477</v>
      </c>
      <c r="H20" s="38" t="s">
        <v>475</v>
      </c>
      <c r="I20" s="38" t="s">
        <v>474</v>
      </c>
      <c r="J20" s="38" t="s">
        <v>512</v>
      </c>
      <c r="K20" s="38" t="s">
        <v>513</v>
      </c>
      <c r="L20" s="38" t="s">
        <v>484</v>
      </c>
      <c r="M20" s="38"/>
    </row>
    <row r="21" ht="29.25" customHeight="1" spans="1:13">
      <c r="A21" s="38"/>
      <c r="B21" s="38"/>
      <c r="C21" s="39"/>
      <c r="D21" s="38"/>
      <c r="E21" s="48" t="s">
        <v>478</v>
      </c>
      <c r="F21" s="48" t="s">
        <v>479</v>
      </c>
      <c r="G21" s="38" t="s">
        <v>514</v>
      </c>
      <c r="H21" s="38" t="s">
        <v>515</v>
      </c>
      <c r="I21" s="38" t="s">
        <v>514</v>
      </c>
      <c r="J21" s="38" t="s">
        <v>468</v>
      </c>
      <c r="K21" s="38" t="s">
        <v>513</v>
      </c>
      <c r="L21" s="38" t="s">
        <v>484</v>
      </c>
      <c r="M21" s="38"/>
    </row>
    <row r="22" ht="24.4" customHeight="1" spans="1:13">
      <c r="A22" s="38"/>
      <c r="B22" s="38"/>
      <c r="C22" s="39"/>
      <c r="D22" s="38"/>
      <c r="E22" s="48"/>
      <c r="F22" s="48" t="s">
        <v>482</v>
      </c>
      <c r="G22" s="38" t="s">
        <v>483</v>
      </c>
      <c r="H22" s="38" t="s">
        <v>483</v>
      </c>
      <c r="I22" s="38" t="s">
        <v>483</v>
      </c>
      <c r="J22" s="38" t="s">
        <v>512</v>
      </c>
      <c r="K22" s="38" t="s">
        <v>513</v>
      </c>
      <c r="L22" s="38" t="s">
        <v>484</v>
      </c>
      <c r="M22" s="38"/>
    </row>
    <row r="23" ht="24.4" customHeight="1" spans="1:13">
      <c r="A23" s="38"/>
      <c r="B23" s="38"/>
      <c r="C23" s="39"/>
      <c r="D23" s="38"/>
      <c r="E23" s="48"/>
      <c r="F23" s="48" t="s">
        <v>485</v>
      </c>
      <c r="G23" s="38" t="s">
        <v>486</v>
      </c>
      <c r="H23" s="38" t="s">
        <v>486</v>
      </c>
      <c r="I23" s="38" t="s">
        <v>486</v>
      </c>
      <c r="J23" s="38" t="s">
        <v>512</v>
      </c>
      <c r="K23" s="38" t="s">
        <v>487</v>
      </c>
      <c r="L23" s="38" t="s">
        <v>470</v>
      </c>
      <c r="M23" s="38"/>
    </row>
    <row r="24" ht="24.4" customHeight="1" spans="1:13">
      <c r="A24" s="38"/>
      <c r="B24" s="38"/>
      <c r="C24" s="39"/>
      <c r="D24" s="38"/>
      <c r="E24" s="48" t="s">
        <v>488</v>
      </c>
      <c r="F24" s="48" t="s">
        <v>489</v>
      </c>
      <c r="G24" s="38" t="s">
        <v>490</v>
      </c>
      <c r="H24" s="38" t="s">
        <v>491</v>
      </c>
      <c r="I24" s="38" t="s">
        <v>490</v>
      </c>
      <c r="J24" s="38" t="s">
        <v>512</v>
      </c>
      <c r="K24" s="38" t="s">
        <v>513</v>
      </c>
      <c r="L24" s="38" t="s">
        <v>484</v>
      </c>
      <c r="M24" s="38"/>
    </row>
    <row r="25" ht="24.4" customHeight="1" spans="1:13">
      <c r="A25" s="38"/>
      <c r="B25" s="38"/>
      <c r="C25" s="39"/>
      <c r="D25" s="38"/>
      <c r="E25" s="48"/>
      <c r="F25" s="48" t="s">
        <v>492</v>
      </c>
      <c r="G25" s="38" t="s">
        <v>493</v>
      </c>
      <c r="H25" s="38" t="s">
        <v>491</v>
      </c>
      <c r="I25" s="38" t="s">
        <v>494</v>
      </c>
      <c r="J25" s="38" t="s">
        <v>512</v>
      </c>
      <c r="K25" s="38" t="s">
        <v>513</v>
      </c>
      <c r="L25" s="38" t="s">
        <v>484</v>
      </c>
      <c r="M25" s="38"/>
    </row>
    <row r="26" ht="24.4" customHeight="1" spans="1:13">
      <c r="A26" s="38"/>
      <c r="B26" s="38"/>
      <c r="C26" s="39"/>
      <c r="D26" s="38"/>
      <c r="E26" s="48"/>
      <c r="F26" s="48" t="s">
        <v>495</v>
      </c>
      <c r="G26" s="38" t="s">
        <v>496</v>
      </c>
      <c r="H26" s="38" t="s">
        <v>497</v>
      </c>
      <c r="I26" s="38" t="s">
        <v>498</v>
      </c>
      <c r="J26" s="38" t="s">
        <v>512</v>
      </c>
      <c r="K26" s="38" t="s">
        <v>513</v>
      </c>
      <c r="L26" s="38" t="s">
        <v>484</v>
      </c>
      <c r="M26" s="38"/>
    </row>
    <row r="27" ht="24.4" customHeight="1" spans="1:13">
      <c r="A27" s="38"/>
      <c r="B27" s="38"/>
      <c r="C27" s="39"/>
      <c r="D27" s="38"/>
      <c r="E27" s="48"/>
      <c r="F27" s="48" t="s">
        <v>499</v>
      </c>
      <c r="G27" s="38" t="s">
        <v>493</v>
      </c>
      <c r="H27" s="38" t="s">
        <v>501</v>
      </c>
      <c r="I27" s="38" t="s">
        <v>494</v>
      </c>
      <c r="J27" s="38" t="s">
        <v>512</v>
      </c>
      <c r="K27" s="38" t="s">
        <v>513</v>
      </c>
      <c r="L27" s="38" t="s">
        <v>484</v>
      </c>
      <c r="M27" s="38"/>
    </row>
    <row r="28" ht="24.4" customHeight="1" spans="1:13">
      <c r="A28" s="38"/>
      <c r="B28" s="38"/>
      <c r="C28" s="39"/>
      <c r="D28" s="38"/>
      <c r="E28" s="48" t="s">
        <v>502</v>
      </c>
      <c r="F28" s="48" t="s">
        <v>503</v>
      </c>
      <c r="G28" s="38" t="s">
        <v>504</v>
      </c>
      <c r="H28" s="38" t="s">
        <v>505</v>
      </c>
      <c r="I28" s="38" t="s">
        <v>506</v>
      </c>
      <c r="J28" s="38" t="s">
        <v>512</v>
      </c>
      <c r="K28" s="38" t="s">
        <v>507</v>
      </c>
      <c r="L28" s="38" t="s">
        <v>508</v>
      </c>
      <c r="M28" s="38"/>
    </row>
    <row r="29" ht="24.4" customHeight="1" spans="1:13">
      <c r="A29" s="38" t="s">
        <v>157</v>
      </c>
      <c r="B29" s="38" t="s">
        <v>516</v>
      </c>
      <c r="C29" s="39">
        <v>20000</v>
      </c>
      <c r="D29" s="38" t="s">
        <v>517</v>
      </c>
      <c r="E29" s="48" t="s">
        <v>463</v>
      </c>
      <c r="F29" s="48" t="s">
        <v>464</v>
      </c>
      <c r="G29" s="38" t="s">
        <v>465</v>
      </c>
      <c r="H29" s="38" t="s">
        <v>518</v>
      </c>
      <c r="I29" s="38" t="s">
        <v>467</v>
      </c>
      <c r="J29" s="38" t="s">
        <v>468</v>
      </c>
      <c r="K29" s="38" t="s">
        <v>469</v>
      </c>
      <c r="L29" s="38" t="s">
        <v>470</v>
      </c>
      <c r="M29" s="38"/>
    </row>
    <row r="30" ht="24.4" customHeight="1" spans="1:13">
      <c r="A30" s="38"/>
      <c r="B30" s="38"/>
      <c r="C30" s="39"/>
      <c r="D30" s="38"/>
      <c r="E30" s="48"/>
      <c r="F30" s="48" t="s">
        <v>471</v>
      </c>
      <c r="G30" s="38" t="s">
        <v>472</v>
      </c>
      <c r="H30" s="38" t="s">
        <v>475</v>
      </c>
      <c r="I30" s="38" t="s">
        <v>474</v>
      </c>
      <c r="J30" s="38" t="s">
        <v>468</v>
      </c>
      <c r="K30" s="38" t="s">
        <v>475</v>
      </c>
      <c r="L30" s="38" t="s">
        <v>484</v>
      </c>
      <c r="M30" s="38"/>
    </row>
    <row r="31" ht="24.4" customHeight="1" spans="1:13">
      <c r="A31" s="38"/>
      <c r="B31" s="38"/>
      <c r="C31" s="39"/>
      <c r="D31" s="38"/>
      <c r="E31" s="48"/>
      <c r="F31" s="48" t="s">
        <v>476</v>
      </c>
      <c r="G31" s="38" t="s">
        <v>477</v>
      </c>
      <c r="H31" s="38" t="s">
        <v>475</v>
      </c>
      <c r="I31" s="38" t="s">
        <v>474</v>
      </c>
      <c r="J31" s="38" t="s">
        <v>468</v>
      </c>
      <c r="K31" s="38" t="s">
        <v>475</v>
      </c>
      <c r="L31" s="38" t="s">
        <v>484</v>
      </c>
      <c r="M31" s="38"/>
    </row>
    <row r="32" ht="24.4" customHeight="1" spans="1:13">
      <c r="A32" s="38"/>
      <c r="B32" s="38"/>
      <c r="C32" s="39"/>
      <c r="D32" s="38"/>
      <c r="E32" s="48" t="s">
        <v>478</v>
      </c>
      <c r="F32" s="48" t="s">
        <v>479</v>
      </c>
      <c r="G32" s="38" t="s">
        <v>517</v>
      </c>
      <c r="H32" s="38" t="s">
        <v>519</v>
      </c>
      <c r="I32" s="38" t="s">
        <v>519</v>
      </c>
      <c r="J32" s="38" t="s">
        <v>468</v>
      </c>
      <c r="K32" s="38" t="s">
        <v>475</v>
      </c>
      <c r="L32" s="38" t="s">
        <v>484</v>
      </c>
      <c r="M32" s="38"/>
    </row>
    <row r="33" ht="24.4" customHeight="1" spans="1:13">
      <c r="A33" s="38"/>
      <c r="B33" s="38"/>
      <c r="C33" s="39"/>
      <c r="D33" s="38"/>
      <c r="E33" s="48"/>
      <c r="F33" s="48" t="s">
        <v>482</v>
      </c>
      <c r="G33" s="38" t="s">
        <v>517</v>
      </c>
      <c r="H33" s="38" t="s">
        <v>517</v>
      </c>
      <c r="I33" s="38" t="s">
        <v>517</v>
      </c>
      <c r="J33" s="38" t="s">
        <v>468</v>
      </c>
      <c r="K33" s="38" t="s">
        <v>475</v>
      </c>
      <c r="L33" s="38" t="s">
        <v>484</v>
      </c>
      <c r="M33" s="38"/>
    </row>
    <row r="34" ht="24.4" customHeight="1" spans="1:13">
      <c r="A34" s="38"/>
      <c r="B34" s="38"/>
      <c r="C34" s="39"/>
      <c r="D34" s="38"/>
      <c r="E34" s="48"/>
      <c r="F34" s="48" t="s">
        <v>485</v>
      </c>
      <c r="G34" s="38" t="s">
        <v>486</v>
      </c>
      <c r="H34" s="38" t="s">
        <v>486</v>
      </c>
      <c r="I34" s="38" t="s">
        <v>486</v>
      </c>
      <c r="J34" s="38" t="s">
        <v>468</v>
      </c>
      <c r="K34" s="38" t="s">
        <v>475</v>
      </c>
      <c r="L34" s="38" t="s">
        <v>484</v>
      </c>
      <c r="M34" s="38"/>
    </row>
    <row r="35" ht="24.4" customHeight="1" spans="1:13">
      <c r="A35" s="38"/>
      <c r="B35" s="38"/>
      <c r="C35" s="39"/>
      <c r="D35" s="38"/>
      <c r="E35" s="48" t="s">
        <v>488</v>
      </c>
      <c r="F35" s="48" t="s">
        <v>489</v>
      </c>
      <c r="G35" s="38" t="s">
        <v>490</v>
      </c>
      <c r="H35" s="38" t="s">
        <v>491</v>
      </c>
      <c r="I35" s="38" t="s">
        <v>486</v>
      </c>
      <c r="J35" s="38" t="s">
        <v>468</v>
      </c>
      <c r="K35" s="38" t="s">
        <v>475</v>
      </c>
      <c r="L35" s="38" t="s">
        <v>484</v>
      </c>
      <c r="M35" s="38"/>
    </row>
    <row r="36" ht="24.4" customHeight="1" spans="1:13">
      <c r="A36" s="38"/>
      <c r="B36" s="38"/>
      <c r="C36" s="39"/>
      <c r="D36" s="38"/>
      <c r="E36" s="48"/>
      <c r="F36" s="48" t="s">
        <v>492</v>
      </c>
      <c r="G36" s="38" t="s">
        <v>493</v>
      </c>
      <c r="H36" s="38" t="s">
        <v>491</v>
      </c>
      <c r="I36" s="38" t="s">
        <v>493</v>
      </c>
      <c r="J36" s="38" t="s">
        <v>468</v>
      </c>
      <c r="K36" s="38" t="s">
        <v>475</v>
      </c>
      <c r="L36" s="38" t="s">
        <v>484</v>
      </c>
      <c r="M36" s="38"/>
    </row>
    <row r="37" ht="24.4" customHeight="1" spans="1:13">
      <c r="A37" s="38"/>
      <c r="B37" s="38"/>
      <c r="C37" s="39"/>
      <c r="D37" s="38"/>
      <c r="E37" s="48"/>
      <c r="F37" s="48" t="s">
        <v>495</v>
      </c>
      <c r="G37" s="38" t="s">
        <v>496</v>
      </c>
      <c r="H37" s="38" t="s">
        <v>497</v>
      </c>
      <c r="I37" s="38" t="s">
        <v>498</v>
      </c>
      <c r="J37" s="38" t="s">
        <v>468</v>
      </c>
      <c r="K37" s="38" t="s">
        <v>475</v>
      </c>
      <c r="L37" s="38" t="s">
        <v>484</v>
      </c>
      <c r="M37" s="38"/>
    </row>
    <row r="38" ht="24.4" customHeight="1" spans="1:13">
      <c r="A38" s="38"/>
      <c r="B38" s="38"/>
      <c r="C38" s="39"/>
      <c r="D38" s="38"/>
      <c r="E38" s="48"/>
      <c r="F38" s="48" t="s">
        <v>499</v>
      </c>
      <c r="G38" s="38" t="s">
        <v>493</v>
      </c>
      <c r="H38" s="38" t="s">
        <v>501</v>
      </c>
      <c r="I38" s="38" t="s">
        <v>494</v>
      </c>
      <c r="J38" s="38" t="s">
        <v>468</v>
      </c>
      <c r="K38" s="38" t="s">
        <v>475</v>
      </c>
      <c r="L38" s="38" t="s">
        <v>484</v>
      </c>
      <c r="M38" s="38"/>
    </row>
    <row r="39" ht="24.4" customHeight="1" spans="1:13">
      <c r="A39" s="38"/>
      <c r="B39" s="38"/>
      <c r="C39" s="39"/>
      <c r="D39" s="38"/>
      <c r="E39" s="48" t="s">
        <v>502</v>
      </c>
      <c r="F39" s="48" t="s">
        <v>503</v>
      </c>
      <c r="G39" s="38" t="s">
        <v>504</v>
      </c>
      <c r="H39" s="38" t="s">
        <v>505</v>
      </c>
      <c r="I39" s="38" t="s">
        <v>506</v>
      </c>
      <c r="J39" s="38" t="s">
        <v>468</v>
      </c>
      <c r="K39" s="38" t="s">
        <v>507</v>
      </c>
      <c r="L39" s="38" t="s">
        <v>508</v>
      </c>
      <c r="M39" s="38"/>
    </row>
    <row r="40" ht="24.4" customHeight="1" spans="1:13">
      <c r="A40" s="38" t="s">
        <v>157</v>
      </c>
      <c r="B40" s="38" t="s">
        <v>520</v>
      </c>
      <c r="C40" s="39">
        <v>90000</v>
      </c>
      <c r="D40" s="38" t="s">
        <v>521</v>
      </c>
      <c r="E40" s="48" t="s">
        <v>463</v>
      </c>
      <c r="F40" s="48" t="s">
        <v>464</v>
      </c>
      <c r="G40" s="38" t="s">
        <v>522</v>
      </c>
      <c r="H40" s="38" t="s">
        <v>523</v>
      </c>
      <c r="I40" s="38" t="s">
        <v>467</v>
      </c>
      <c r="J40" s="38" t="s">
        <v>468</v>
      </c>
      <c r="K40" s="38" t="s">
        <v>469</v>
      </c>
      <c r="L40" s="38" t="s">
        <v>470</v>
      </c>
      <c r="M40" s="38"/>
    </row>
    <row r="41" ht="24.4" customHeight="1" spans="1:13">
      <c r="A41" s="38"/>
      <c r="B41" s="38"/>
      <c r="C41" s="39"/>
      <c r="D41" s="38"/>
      <c r="E41" s="48"/>
      <c r="F41" s="48" t="s">
        <v>471</v>
      </c>
      <c r="G41" s="38" t="s">
        <v>472</v>
      </c>
      <c r="H41" s="38" t="s">
        <v>475</v>
      </c>
      <c r="I41" s="38" t="s">
        <v>474</v>
      </c>
      <c r="J41" s="38" t="s">
        <v>468</v>
      </c>
      <c r="K41" s="38" t="s">
        <v>475</v>
      </c>
      <c r="L41" s="38" t="s">
        <v>484</v>
      </c>
      <c r="M41" s="38"/>
    </row>
    <row r="42" ht="24.4" customHeight="1" spans="1:13">
      <c r="A42" s="38"/>
      <c r="B42" s="38"/>
      <c r="C42" s="39"/>
      <c r="D42" s="38"/>
      <c r="E42" s="48"/>
      <c r="F42" s="48" t="s">
        <v>476</v>
      </c>
      <c r="G42" s="38" t="s">
        <v>477</v>
      </c>
      <c r="H42" s="38" t="s">
        <v>475</v>
      </c>
      <c r="I42" s="38" t="s">
        <v>474</v>
      </c>
      <c r="J42" s="38" t="s">
        <v>468</v>
      </c>
      <c r="K42" s="38" t="s">
        <v>475</v>
      </c>
      <c r="L42" s="38" t="s">
        <v>484</v>
      </c>
      <c r="M42" s="38"/>
    </row>
    <row r="43" ht="24.4" customHeight="1" spans="1:13">
      <c r="A43" s="38"/>
      <c r="B43" s="38"/>
      <c r="C43" s="39"/>
      <c r="D43" s="38"/>
      <c r="E43" s="48" t="s">
        <v>478</v>
      </c>
      <c r="F43" s="48" t="s">
        <v>479</v>
      </c>
      <c r="G43" s="38" t="s">
        <v>524</v>
      </c>
      <c r="H43" s="38" t="s">
        <v>525</v>
      </c>
      <c r="I43" s="38" t="s">
        <v>525</v>
      </c>
      <c r="J43" s="38" t="s">
        <v>468</v>
      </c>
      <c r="K43" s="38" t="s">
        <v>475</v>
      </c>
      <c r="L43" s="38" t="s">
        <v>470</v>
      </c>
      <c r="M43" s="38"/>
    </row>
    <row r="44" ht="24.4" customHeight="1" spans="1:13">
      <c r="A44" s="38"/>
      <c r="B44" s="38"/>
      <c r="C44" s="39"/>
      <c r="D44" s="38"/>
      <c r="E44" s="48"/>
      <c r="F44" s="48" t="s">
        <v>482</v>
      </c>
      <c r="G44" s="38" t="s">
        <v>483</v>
      </c>
      <c r="H44" s="38" t="s">
        <v>483</v>
      </c>
      <c r="I44" s="38" t="s">
        <v>483</v>
      </c>
      <c r="J44" s="38" t="s">
        <v>468</v>
      </c>
      <c r="K44" s="38" t="s">
        <v>475</v>
      </c>
      <c r="L44" s="38" t="s">
        <v>484</v>
      </c>
      <c r="M44" s="38"/>
    </row>
    <row r="45" ht="24.4" customHeight="1" spans="1:13">
      <c r="A45" s="38"/>
      <c r="B45" s="38"/>
      <c r="C45" s="39"/>
      <c r="D45" s="38"/>
      <c r="E45" s="48"/>
      <c r="F45" s="48" t="s">
        <v>485</v>
      </c>
      <c r="G45" s="38" t="s">
        <v>486</v>
      </c>
      <c r="H45" s="38" t="s">
        <v>486</v>
      </c>
      <c r="I45" s="38" t="s">
        <v>486</v>
      </c>
      <c r="J45" s="38" t="s">
        <v>468</v>
      </c>
      <c r="K45" s="38" t="s">
        <v>487</v>
      </c>
      <c r="L45" s="38" t="s">
        <v>470</v>
      </c>
      <c r="M45" s="38"/>
    </row>
    <row r="46" ht="24.4" customHeight="1" spans="1:13">
      <c r="A46" s="38"/>
      <c r="B46" s="38"/>
      <c r="C46" s="39"/>
      <c r="D46" s="38"/>
      <c r="E46" s="48" t="s">
        <v>488</v>
      </c>
      <c r="F46" s="48" t="s">
        <v>489</v>
      </c>
      <c r="G46" s="38" t="s">
        <v>526</v>
      </c>
      <c r="H46" s="38" t="s">
        <v>526</v>
      </c>
      <c r="I46" s="38" t="s">
        <v>526</v>
      </c>
      <c r="J46" s="38" t="s">
        <v>468</v>
      </c>
      <c r="K46" s="38" t="s">
        <v>475</v>
      </c>
      <c r="L46" s="38" t="s">
        <v>484</v>
      </c>
      <c r="M46" s="38"/>
    </row>
    <row r="47" ht="24.4" customHeight="1" spans="1:13">
      <c r="A47" s="38"/>
      <c r="B47" s="38"/>
      <c r="C47" s="39"/>
      <c r="D47" s="38"/>
      <c r="E47" s="48"/>
      <c r="F47" s="48" t="s">
        <v>492</v>
      </c>
      <c r="G47" s="38" t="s">
        <v>527</v>
      </c>
      <c r="H47" s="38" t="s">
        <v>527</v>
      </c>
      <c r="I47" s="38" t="s">
        <v>527</v>
      </c>
      <c r="J47" s="38" t="s">
        <v>468</v>
      </c>
      <c r="K47" s="38" t="s">
        <v>475</v>
      </c>
      <c r="L47" s="38" t="s">
        <v>484</v>
      </c>
      <c r="M47" s="38"/>
    </row>
    <row r="48" ht="24.4" customHeight="1" spans="1:13">
      <c r="A48" s="38"/>
      <c r="B48" s="38"/>
      <c r="C48" s="39"/>
      <c r="D48" s="38"/>
      <c r="E48" s="48"/>
      <c r="F48" s="48" t="s">
        <v>495</v>
      </c>
      <c r="G48" s="38" t="s">
        <v>496</v>
      </c>
      <c r="H48" s="38" t="s">
        <v>497</v>
      </c>
      <c r="I48" s="38" t="s">
        <v>498</v>
      </c>
      <c r="J48" s="38" t="s">
        <v>468</v>
      </c>
      <c r="K48" s="38" t="s">
        <v>475</v>
      </c>
      <c r="L48" s="38" t="s">
        <v>484</v>
      </c>
      <c r="M48" s="38"/>
    </row>
    <row r="49" ht="24.4" customHeight="1" spans="1:13">
      <c r="A49" s="38"/>
      <c r="B49" s="38"/>
      <c r="C49" s="39"/>
      <c r="D49" s="38"/>
      <c r="E49" s="48"/>
      <c r="F49" s="48" t="s">
        <v>499</v>
      </c>
      <c r="G49" s="38" t="s">
        <v>493</v>
      </c>
      <c r="H49" s="38" t="s">
        <v>501</v>
      </c>
      <c r="I49" s="38" t="s">
        <v>498</v>
      </c>
      <c r="J49" s="38" t="s">
        <v>468</v>
      </c>
      <c r="K49" s="38" t="s">
        <v>475</v>
      </c>
      <c r="L49" s="38" t="s">
        <v>484</v>
      </c>
      <c r="M49" s="38"/>
    </row>
    <row r="50" ht="24.4" customHeight="1" spans="1:13">
      <c r="A50" s="38"/>
      <c r="B50" s="38"/>
      <c r="C50" s="39"/>
      <c r="D50" s="38"/>
      <c r="E50" s="48" t="s">
        <v>502</v>
      </c>
      <c r="F50" s="48" t="s">
        <v>503</v>
      </c>
      <c r="G50" s="38" t="s">
        <v>504</v>
      </c>
      <c r="H50" s="38" t="s">
        <v>505</v>
      </c>
      <c r="I50" s="38" t="s">
        <v>506</v>
      </c>
      <c r="J50" s="38" t="s">
        <v>468</v>
      </c>
      <c r="K50" s="38" t="s">
        <v>507</v>
      </c>
      <c r="L50" s="38" t="s">
        <v>508</v>
      </c>
      <c r="M50" s="38"/>
    </row>
    <row r="51" ht="24.4" customHeight="1" spans="1:13">
      <c r="A51" s="38" t="s">
        <v>157</v>
      </c>
      <c r="B51" s="38" t="s">
        <v>528</v>
      </c>
      <c r="C51" s="39">
        <v>70000</v>
      </c>
      <c r="D51" s="38" t="s">
        <v>529</v>
      </c>
      <c r="E51" s="48" t="s">
        <v>463</v>
      </c>
      <c r="F51" s="48" t="s">
        <v>464</v>
      </c>
      <c r="G51" s="38" t="s">
        <v>465</v>
      </c>
      <c r="H51" s="38" t="s">
        <v>530</v>
      </c>
      <c r="I51" s="38" t="s">
        <v>465</v>
      </c>
      <c r="J51" s="38" t="s">
        <v>468</v>
      </c>
      <c r="K51" s="38" t="s">
        <v>469</v>
      </c>
      <c r="L51" s="38" t="s">
        <v>470</v>
      </c>
      <c r="M51" s="38"/>
    </row>
    <row r="52" ht="24.4" customHeight="1" spans="1:13">
      <c r="A52" s="38"/>
      <c r="B52" s="38"/>
      <c r="C52" s="39"/>
      <c r="D52" s="38"/>
      <c r="E52" s="48"/>
      <c r="F52" s="48" t="s">
        <v>471</v>
      </c>
      <c r="G52" s="38" t="s">
        <v>531</v>
      </c>
      <c r="H52" s="38" t="s">
        <v>475</v>
      </c>
      <c r="I52" s="38" t="s">
        <v>474</v>
      </c>
      <c r="J52" s="38" t="s">
        <v>468</v>
      </c>
      <c r="K52" s="38" t="s">
        <v>475</v>
      </c>
      <c r="L52" s="38" t="s">
        <v>484</v>
      </c>
      <c r="M52" s="38"/>
    </row>
    <row r="53" ht="24.4" customHeight="1" spans="1:13">
      <c r="A53" s="38"/>
      <c r="B53" s="38"/>
      <c r="C53" s="39"/>
      <c r="D53" s="38"/>
      <c r="E53" s="48"/>
      <c r="F53" s="48" t="s">
        <v>476</v>
      </c>
      <c r="G53" s="38" t="s">
        <v>532</v>
      </c>
      <c r="H53" s="38" t="s">
        <v>475</v>
      </c>
      <c r="I53" s="38" t="s">
        <v>474</v>
      </c>
      <c r="J53" s="38" t="s">
        <v>468</v>
      </c>
      <c r="K53" s="38" t="s">
        <v>475</v>
      </c>
      <c r="L53" s="38" t="s">
        <v>484</v>
      </c>
      <c r="M53" s="38"/>
    </row>
    <row r="54" ht="24.4" customHeight="1" spans="1:13">
      <c r="A54" s="38"/>
      <c r="B54" s="38"/>
      <c r="C54" s="39"/>
      <c r="D54" s="38"/>
      <c r="E54" s="48" t="s">
        <v>478</v>
      </c>
      <c r="F54" s="48" t="s">
        <v>479</v>
      </c>
      <c r="G54" s="38" t="s">
        <v>533</v>
      </c>
      <c r="H54" s="38" t="s">
        <v>534</v>
      </c>
      <c r="I54" s="38" t="s">
        <v>533</v>
      </c>
      <c r="J54" s="38" t="s">
        <v>468</v>
      </c>
      <c r="K54" s="38" t="s">
        <v>535</v>
      </c>
      <c r="L54" s="38" t="s">
        <v>470</v>
      </c>
      <c r="M54" s="38"/>
    </row>
    <row r="55" ht="29.25" customHeight="1" spans="1:13">
      <c r="A55" s="38"/>
      <c r="B55" s="38"/>
      <c r="C55" s="39"/>
      <c r="D55" s="38"/>
      <c r="E55" s="48"/>
      <c r="F55" s="48" t="s">
        <v>482</v>
      </c>
      <c r="G55" s="38" t="s">
        <v>536</v>
      </c>
      <c r="H55" s="38" t="s">
        <v>491</v>
      </c>
      <c r="I55" s="38" t="s">
        <v>537</v>
      </c>
      <c r="J55" s="38" t="s">
        <v>468</v>
      </c>
      <c r="K55" s="38" t="s">
        <v>475</v>
      </c>
      <c r="L55" s="38" t="s">
        <v>484</v>
      </c>
      <c r="M55" s="38"/>
    </row>
    <row r="56" ht="24.4" customHeight="1" spans="1:13">
      <c r="A56" s="38"/>
      <c r="B56" s="38"/>
      <c r="C56" s="39"/>
      <c r="D56" s="38"/>
      <c r="E56" s="48"/>
      <c r="F56" s="48" t="s">
        <v>485</v>
      </c>
      <c r="G56" s="38" t="s">
        <v>486</v>
      </c>
      <c r="H56" s="38" t="s">
        <v>538</v>
      </c>
      <c r="I56" s="38" t="s">
        <v>486</v>
      </c>
      <c r="J56" s="38" t="s">
        <v>468</v>
      </c>
      <c r="K56" s="38" t="s">
        <v>487</v>
      </c>
      <c r="L56" s="38" t="s">
        <v>470</v>
      </c>
      <c r="M56" s="38"/>
    </row>
    <row r="57" ht="29.25" customHeight="1" spans="1:13">
      <c r="A57" s="38"/>
      <c r="B57" s="38"/>
      <c r="C57" s="39"/>
      <c r="D57" s="38"/>
      <c r="E57" s="48" t="s">
        <v>488</v>
      </c>
      <c r="F57" s="48" t="s">
        <v>489</v>
      </c>
      <c r="G57" s="38" t="s">
        <v>490</v>
      </c>
      <c r="H57" s="38" t="s">
        <v>491</v>
      </c>
      <c r="I57" s="38" t="s">
        <v>490</v>
      </c>
      <c r="J57" s="38" t="s">
        <v>539</v>
      </c>
      <c r="K57" s="38" t="s">
        <v>475</v>
      </c>
      <c r="L57" s="38" t="s">
        <v>484</v>
      </c>
      <c r="M57" s="38"/>
    </row>
    <row r="58" ht="39.6" customHeight="1" spans="1:13">
      <c r="A58" s="38"/>
      <c r="B58" s="38"/>
      <c r="C58" s="39"/>
      <c r="D58" s="38"/>
      <c r="E58" s="48"/>
      <c r="F58" s="48" t="s">
        <v>492</v>
      </c>
      <c r="G58" s="38" t="s">
        <v>540</v>
      </c>
      <c r="H58" s="38" t="s">
        <v>491</v>
      </c>
      <c r="I58" s="38" t="s">
        <v>541</v>
      </c>
      <c r="J58" s="38" t="s">
        <v>468</v>
      </c>
      <c r="K58" s="38" t="s">
        <v>475</v>
      </c>
      <c r="L58" s="38" t="s">
        <v>484</v>
      </c>
      <c r="M58" s="38"/>
    </row>
    <row r="59" ht="24.4" customHeight="1" spans="1:13">
      <c r="A59" s="38"/>
      <c r="B59" s="38"/>
      <c r="C59" s="39"/>
      <c r="D59" s="38"/>
      <c r="E59" s="48"/>
      <c r="F59" s="48" t="s">
        <v>495</v>
      </c>
      <c r="G59" s="38" t="s">
        <v>542</v>
      </c>
      <c r="H59" s="38" t="s">
        <v>497</v>
      </c>
      <c r="I59" s="38" t="s">
        <v>498</v>
      </c>
      <c r="J59" s="38" t="s">
        <v>468</v>
      </c>
      <c r="K59" s="38" t="s">
        <v>475</v>
      </c>
      <c r="L59" s="38" t="s">
        <v>484</v>
      </c>
      <c r="M59" s="38"/>
    </row>
    <row r="60" ht="24.4" customHeight="1" spans="1:13">
      <c r="A60" s="38"/>
      <c r="B60" s="38"/>
      <c r="C60" s="39"/>
      <c r="D60" s="38"/>
      <c r="E60" s="48"/>
      <c r="F60" s="48" t="s">
        <v>499</v>
      </c>
      <c r="G60" s="38" t="s">
        <v>543</v>
      </c>
      <c r="H60" s="38" t="s">
        <v>501</v>
      </c>
      <c r="I60" s="38" t="s">
        <v>498</v>
      </c>
      <c r="J60" s="38" t="s">
        <v>468</v>
      </c>
      <c r="K60" s="38" t="s">
        <v>475</v>
      </c>
      <c r="L60" s="38" t="s">
        <v>484</v>
      </c>
      <c r="M60" s="38"/>
    </row>
    <row r="61" ht="24.4" customHeight="1" spans="1:13">
      <c r="A61" s="38"/>
      <c r="B61" s="38"/>
      <c r="C61" s="39"/>
      <c r="D61" s="38"/>
      <c r="E61" s="48" t="s">
        <v>502</v>
      </c>
      <c r="F61" s="48" t="s">
        <v>503</v>
      </c>
      <c r="G61" s="38" t="s">
        <v>504</v>
      </c>
      <c r="H61" s="38" t="s">
        <v>505</v>
      </c>
      <c r="I61" s="38" t="s">
        <v>506</v>
      </c>
      <c r="J61" s="38" t="s">
        <v>468</v>
      </c>
      <c r="K61" s="38" t="s">
        <v>507</v>
      </c>
      <c r="L61" s="38" t="s">
        <v>508</v>
      </c>
      <c r="M61" s="38"/>
    </row>
    <row r="62" ht="24.4" customHeight="1" spans="1:13">
      <c r="A62" s="38" t="s">
        <v>157</v>
      </c>
      <c r="B62" s="38" t="s">
        <v>544</v>
      </c>
      <c r="C62" s="39">
        <v>30000</v>
      </c>
      <c r="D62" s="38" t="s">
        <v>545</v>
      </c>
      <c r="E62" s="48" t="s">
        <v>463</v>
      </c>
      <c r="F62" s="48" t="s">
        <v>464</v>
      </c>
      <c r="G62" s="38" t="s">
        <v>465</v>
      </c>
      <c r="H62" s="38" t="s">
        <v>546</v>
      </c>
      <c r="I62" s="38" t="s">
        <v>467</v>
      </c>
      <c r="J62" s="38" t="s">
        <v>468</v>
      </c>
      <c r="K62" s="38" t="s">
        <v>469</v>
      </c>
      <c r="L62" s="38" t="s">
        <v>470</v>
      </c>
      <c r="M62" s="38"/>
    </row>
    <row r="63" ht="24.4" customHeight="1" spans="1:13">
      <c r="A63" s="38"/>
      <c r="B63" s="38"/>
      <c r="C63" s="39"/>
      <c r="D63" s="38"/>
      <c r="E63" s="48"/>
      <c r="F63" s="48" t="s">
        <v>471</v>
      </c>
      <c r="G63" s="38" t="s">
        <v>472</v>
      </c>
      <c r="H63" s="38" t="s">
        <v>475</v>
      </c>
      <c r="I63" s="38" t="s">
        <v>474</v>
      </c>
      <c r="J63" s="38" t="s">
        <v>468</v>
      </c>
      <c r="K63" s="38" t="s">
        <v>475</v>
      </c>
      <c r="L63" s="38" t="s">
        <v>484</v>
      </c>
      <c r="M63" s="38"/>
    </row>
    <row r="64" ht="24.4" customHeight="1" spans="1:13">
      <c r="A64" s="38"/>
      <c r="B64" s="38"/>
      <c r="C64" s="39"/>
      <c r="D64" s="38"/>
      <c r="E64" s="48"/>
      <c r="F64" s="48" t="s">
        <v>476</v>
      </c>
      <c r="G64" s="38" t="s">
        <v>477</v>
      </c>
      <c r="H64" s="38" t="s">
        <v>475</v>
      </c>
      <c r="I64" s="38" t="s">
        <v>474</v>
      </c>
      <c r="J64" s="38" t="s">
        <v>468</v>
      </c>
      <c r="K64" s="38" t="s">
        <v>475</v>
      </c>
      <c r="L64" s="38" t="s">
        <v>484</v>
      </c>
      <c r="M64" s="38"/>
    </row>
    <row r="65" ht="24.4" customHeight="1" spans="1:13">
      <c r="A65" s="38"/>
      <c r="B65" s="38"/>
      <c r="C65" s="39"/>
      <c r="D65" s="38"/>
      <c r="E65" s="48" t="s">
        <v>478</v>
      </c>
      <c r="F65" s="48" t="s">
        <v>479</v>
      </c>
      <c r="G65" s="38" t="s">
        <v>547</v>
      </c>
      <c r="H65" s="38" t="s">
        <v>534</v>
      </c>
      <c r="I65" s="38" t="s">
        <v>534</v>
      </c>
      <c r="J65" s="38" t="s">
        <v>468</v>
      </c>
      <c r="K65" s="38" t="s">
        <v>475</v>
      </c>
      <c r="L65" s="38" t="s">
        <v>484</v>
      </c>
      <c r="M65" s="38"/>
    </row>
    <row r="66" ht="24.4" customHeight="1" spans="1:13">
      <c r="A66" s="38"/>
      <c r="B66" s="38"/>
      <c r="C66" s="39"/>
      <c r="D66" s="38"/>
      <c r="E66" s="48"/>
      <c r="F66" s="48" t="s">
        <v>482</v>
      </c>
      <c r="G66" s="38" t="s">
        <v>548</v>
      </c>
      <c r="H66" s="38" t="s">
        <v>491</v>
      </c>
      <c r="I66" s="38" t="s">
        <v>548</v>
      </c>
      <c r="J66" s="38" t="s">
        <v>468</v>
      </c>
      <c r="K66" s="38" t="s">
        <v>475</v>
      </c>
      <c r="L66" s="38" t="s">
        <v>484</v>
      </c>
      <c r="M66" s="38"/>
    </row>
    <row r="67" ht="24.4" customHeight="1" spans="1:13">
      <c r="A67" s="38"/>
      <c r="B67" s="38"/>
      <c r="C67" s="39"/>
      <c r="D67" s="38"/>
      <c r="E67" s="48"/>
      <c r="F67" s="48" t="s">
        <v>485</v>
      </c>
      <c r="G67" s="38" t="s">
        <v>549</v>
      </c>
      <c r="H67" s="38" t="s">
        <v>550</v>
      </c>
      <c r="I67" s="38" t="s">
        <v>550</v>
      </c>
      <c r="J67" s="38" t="s">
        <v>468</v>
      </c>
      <c r="K67" s="38" t="s">
        <v>475</v>
      </c>
      <c r="L67" s="38" t="s">
        <v>484</v>
      </c>
      <c r="M67" s="38"/>
    </row>
    <row r="68" ht="29.25" customHeight="1" spans="1:13">
      <c r="A68" s="38"/>
      <c r="B68" s="38"/>
      <c r="C68" s="39"/>
      <c r="D68" s="38"/>
      <c r="E68" s="48" t="s">
        <v>488</v>
      </c>
      <c r="F68" s="48" t="s">
        <v>489</v>
      </c>
      <c r="G68" s="38" t="s">
        <v>551</v>
      </c>
      <c r="H68" s="38" t="s">
        <v>491</v>
      </c>
      <c r="I68" s="38" t="s">
        <v>552</v>
      </c>
      <c r="J68" s="38" t="s">
        <v>468</v>
      </c>
      <c r="K68" s="38" t="s">
        <v>475</v>
      </c>
      <c r="L68" s="38" t="s">
        <v>484</v>
      </c>
      <c r="M68" s="38"/>
    </row>
    <row r="69" ht="24.4" customHeight="1" spans="1:13">
      <c r="A69" s="38"/>
      <c r="B69" s="38"/>
      <c r="C69" s="39"/>
      <c r="D69" s="38"/>
      <c r="E69" s="48"/>
      <c r="F69" s="48" t="s">
        <v>492</v>
      </c>
      <c r="G69" s="38" t="s">
        <v>493</v>
      </c>
      <c r="H69" s="38" t="s">
        <v>491</v>
      </c>
      <c r="I69" s="38" t="s">
        <v>494</v>
      </c>
      <c r="J69" s="38" t="s">
        <v>468</v>
      </c>
      <c r="K69" s="38" t="s">
        <v>475</v>
      </c>
      <c r="L69" s="38" t="s">
        <v>484</v>
      </c>
      <c r="M69" s="38"/>
    </row>
    <row r="70" ht="24.4" customHeight="1" spans="1:13">
      <c r="A70" s="38"/>
      <c r="B70" s="38"/>
      <c r="C70" s="39"/>
      <c r="D70" s="38"/>
      <c r="E70" s="48"/>
      <c r="F70" s="48" t="s">
        <v>495</v>
      </c>
      <c r="G70" s="38" t="s">
        <v>496</v>
      </c>
      <c r="H70" s="38" t="s">
        <v>497</v>
      </c>
      <c r="I70" s="38" t="s">
        <v>498</v>
      </c>
      <c r="J70" s="38" t="s">
        <v>468</v>
      </c>
      <c r="K70" s="38" t="s">
        <v>475</v>
      </c>
      <c r="L70" s="38" t="s">
        <v>484</v>
      </c>
      <c r="M70" s="38"/>
    </row>
    <row r="71" ht="24.4" customHeight="1" spans="1:13">
      <c r="A71" s="38"/>
      <c r="B71" s="38"/>
      <c r="C71" s="39"/>
      <c r="D71" s="38"/>
      <c r="E71" s="48"/>
      <c r="F71" s="48" t="s">
        <v>499</v>
      </c>
      <c r="G71" s="38" t="s">
        <v>493</v>
      </c>
      <c r="H71" s="38" t="s">
        <v>501</v>
      </c>
      <c r="I71" s="38" t="s">
        <v>494</v>
      </c>
      <c r="J71" s="38" t="s">
        <v>468</v>
      </c>
      <c r="K71" s="38" t="s">
        <v>475</v>
      </c>
      <c r="L71" s="38" t="s">
        <v>484</v>
      </c>
      <c r="M71" s="38"/>
    </row>
    <row r="72" ht="24.4" customHeight="1" spans="1:13">
      <c r="A72" s="38"/>
      <c r="B72" s="38"/>
      <c r="C72" s="39"/>
      <c r="D72" s="38"/>
      <c r="E72" s="48" t="s">
        <v>502</v>
      </c>
      <c r="F72" s="48" t="s">
        <v>503</v>
      </c>
      <c r="G72" s="38" t="s">
        <v>504</v>
      </c>
      <c r="H72" s="38" t="s">
        <v>505</v>
      </c>
      <c r="I72" s="38" t="s">
        <v>506</v>
      </c>
      <c r="J72" s="38" t="s">
        <v>468</v>
      </c>
      <c r="K72" s="38" t="s">
        <v>507</v>
      </c>
      <c r="L72" s="38" t="s">
        <v>508</v>
      </c>
      <c r="M72" s="38"/>
    </row>
    <row r="73" ht="24.4" customHeight="1" spans="1:13">
      <c r="A73" s="38" t="s">
        <v>157</v>
      </c>
      <c r="B73" s="38" t="s">
        <v>553</v>
      </c>
      <c r="C73" s="39">
        <v>10000</v>
      </c>
      <c r="D73" s="38" t="s">
        <v>554</v>
      </c>
      <c r="E73" s="48" t="s">
        <v>463</v>
      </c>
      <c r="F73" s="48" t="s">
        <v>464</v>
      </c>
      <c r="G73" s="38" t="s">
        <v>465</v>
      </c>
      <c r="H73" s="38" t="s">
        <v>555</v>
      </c>
      <c r="I73" s="38" t="s">
        <v>467</v>
      </c>
      <c r="J73" s="38" t="s">
        <v>468</v>
      </c>
      <c r="K73" s="38" t="s">
        <v>469</v>
      </c>
      <c r="L73" s="38" t="s">
        <v>470</v>
      </c>
      <c r="M73" s="38"/>
    </row>
    <row r="74" ht="24.4" customHeight="1" spans="1:13">
      <c r="A74" s="38"/>
      <c r="B74" s="38"/>
      <c r="C74" s="39"/>
      <c r="D74" s="38"/>
      <c r="E74" s="48"/>
      <c r="F74" s="48" t="s">
        <v>471</v>
      </c>
      <c r="G74" s="38" t="s">
        <v>472</v>
      </c>
      <c r="H74" s="38" t="s">
        <v>475</v>
      </c>
      <c r="I74" s="38" t="s">
        <v>474</v>
      </c>
      <c r="J74" s="38" t="s">
        <v>468</v>
      </c>
      <c r="K74" s="38" t="s">
        <v>475</v>
      </c>
      <c r="L74" s="38" t="s">
        <v>484</v>
      </c>
      <c r="M74" s="38"/>
    </row>
    <row r="75" ht="24.4" customHeight="1" spans="1:13">
      <c r="A75" s="38"/>
      <c r="B75" s="38"/>
      <c r="C75" s="39"/>
      <c r="D75" s="38"/>
      <c r="E75" s="48"/>
      <c r="F75" s="48" t="s">
        <v>476</v>
      </c>
      <c r="G75" s="38" t="s">
        <v>477</v>
      </c>
      <c r="H75" s="38" t="s">
        <v>475</v>
      </c>
      <c r="I75" s="38" t="s">
        <v>474</v>
      </c>
      <c r="J75" s="38" t="s">
        <v>468</v>
      </c>
      <c r="K75" s="38" t="s">
        <v>475</v>
      </c>
      <c r="L75" s="38" t="s">
        <v>484</v>
      </c>
      <c r="M75" s="38"/>
    </row>
    <row r="76" ht="24.4" customHeight="1" spans="1:13">
      <c r="A76" s="38"/>
      <c r="B76" s="38"/>
      <c r="C76" s="39"/>
      <c r="D76" s="38"/>
      <c r="E76" s="48" t="s">
        <v>478</v>
      </c>
      <c r="F76" s="48" t="s">
        <v>479</v>
      </c>
      <c r="G76" s="38" t="s">
        <v>556</v>
      </c>
      <c r="H76" s="38" t="s">
        <v>557</v>
      </c>
      <c r="I76" s="38" t="s">
        <v>557</v>
      </c>
      <c r="J76" s="38" t="s">
        <v>468</v>
      </c>
      <c r="K76" s="38" t="s">
        <v>475</v>
      </c>
      <c r="L76" s="38" t="s">
        <v>484</v>
      </c>
      <c r="M76" s="38"/>
    </row>
    <row r="77" ht="24.4" customHeight="1" spans="1:13">
      <c r="A77" s="38"/>
      <c r="B77" s="38"/>
      <c r="C77" s="39"/>
      <c r="D77" s="38"/>
      <c r="E77" s="48"/>
      <c r="F77" s="48" t="s">
        <v>482</v>
      </c>
      <c r="G77" s="38" t="s">
        <v>483</v>
      </c>
      <c r="H77" s="38" t="s">
        <v>483</v>
      </c>
      <c r="I77" s="38" t="s">
        <v>483</v>
      </c>
      <c r="J77" s="38" t="s">
        <v>468</v>
      </c>
      <c r="K77" s="38" t="s">
        <v>475</v>
      </c>
      <c r="L77" s="38" t="s">
        <v>484</v>
      </c>
      <c r="M77" s="38"/>
    </row>
    <row r="78" ht="24.4" customHeight="1" spans="1:13">
      <c r="A78" s="38"/>
      <c r="B78" s="38"/>
      <c r="C78" s="39"/>
      <c r="D78" s="38"/>
      <c r="E78" s="48"/>
      <c r="F78" s="48" t="s">
        <v>485</v>
      </c>
      <c r="G78" s="38" t="s">
        <v>486</v>
      </c>
      <c r="H78" s="38" t="s">
        <v>486</v>
      </c>
      <c r="I78" s="38" t="s">
        <v>486</v>
      </c>
      <c r="J78" s="38" t="s">
        <v>468</v>
      </c>
      <c r="K78" s="38" t="s">
        <v>487</v>
      </c>
      <c r="L78" s="38" t="s">
        <v>470</v>
      </c>
      <c r="M78" s="38"/>
    </row>
    <row r="79" ht="24.4" customHeight="1" spans="1:13">
      <c r="A79" s="38"/>
      <c r="B79" s="38"/>
      <c r="C79" s="39"/>
      <c r="D79" s="38"/>
      <c r="E79" s="48" t="s">
        <v>488</v>
      </c>
      <c r="F79" s="48" t="s">
        <v>489</v>
      </c>
      <c r="G79" s="38" t="s">
        <v>490</v>
      </c>
      <c r="H79" s="38" t="s">
        <v>491</v>
      </c>
      <c r="I79" s="38" t="s">
        <v>490</v>
      </c>
      <c r="J79" s="38" t="s">
        <v>468</v>
      </c>
      <c r="K79" s="38" t="s">
        <v>475</v>
      </c>
      <c r="L79" s="38" t="s">
        <v>484</v>
      </c>
      <c r="M79" s="38"/>
    </row>
    <row r="80" ht="24.4" customHeight="1" spans="1:13">
      <c r="A80" s="38"/>
      <c r="B80" s="38"/>
      <c r="C80" s="39"/>
      <c r="D80" s="38"/>
      <c r="E80" s="48"/>
      <c r="F80" s="48" t="s">
        <v>492</v>
      </c>
      <c r="G80" s="38" t="s">
        <v>493</v>
      </c>
      <c r="H80" s="38" t="s">
        <v>491</v>
      </c>
      <c r="I80" s="38" t="s">
        <v>494</v>
      </c>
      <c r="J80" s="38" t="s">
        <v>468</v>
      </c>
      <c r="K80" s="38" t="s">
        <v>475</v>
      </c>
      <c r="L80" s="38" t="s">
        <v>484</v>
      </c>
      <c r="M80" s="38"/>
    </row>
    <row r="81" ht="24.4" customHeight="1" spans="1:13">
      <c r="A81" s="38"/>
      <c r="B81" s="38"/>
      <c r="C81" s="39"/>
      <c r="D81" s="38"/>
      <c r="E81" s="48"/>
      <c r="F81" s="48" t="s">
        <v>495</v>
      </c>
      <c r="G81" s="38" t="s">
        <v>496</v>
      </c>
      <c r="H81" s="38" t="s">
        <v>497</v>
      </c>
      <c r="I81" s="38" t="s">
        <v>498</v>
      </c>
      <c r="J81" s="38" t="s">
        <v>468</v>
      </c>
      <c r="K81" s="38" t="s">
        <v>475</v>
      </c>
      <c r="L81" s="38" t="s">
        <v>484</v>
      </c>
      <c r="M81" s="38"/>
    </row>
    <row r="82" ht="24.4" customHeight="1" spans="1:13">
      <c r="A82" s="38"/>
      <c r="B82" s="38"/>
      <c r="C82" s="39"/>
      <c r="D82" s="38"/>
      <c r="E82" s="48"/>
      <c r="F82" s="48" t="s">
        <v>499</v>
      </c>
      <c r="G82" s="38" t="s">
        <v>493</v>
      </c>
      <c r="H82" s="38" t="s">
        <v>501</v>
      </c>
      <c r="I82" s="38" t="s">
        <v>494</v>
      </c>
      <c r="J82" s="38" t="s">
        <v>468</v>
      </c>
      <c r="K82" s="38" t="s">
        <v>475</v>
      </c>
      <c r="L82" s="38" t="s">
        <v>484</v>
      </c>
      <c r="M82" s="38"/>
    </row>
    <row r="83" ht="24.4" customHeight="1" spans="1:13">
      <c r="A83" s="38"/>
      <c r="B83" s="38"/>
      <c r="C83" s="39"/>
      <c r="D83" s="38"/>
      <c r="E83" s="48" t="s">
        <v>502</v>
      </c>
      <c r="F83" s="48" t="s">
        <v>503</v>
      </c>
      <c r="G83" s="38" t="s">
        <v>506</v>
      </c>
      <c r="H83" s="38" t="s">
        <v>505</v>
      </c>
      <c r="I83" s="38" t="s">
        <v>506</v>
      </c>
      <c r="J83" s="38" t="s">
        <v>468</v>
      </c>
      <c r="K83" s="38" t="s">
        <v>507</v>
      </c>
      <c r="L83" s="38" t="s">
        <v>508</v>
      </c>
      <c r="M83" s="38"/>
    </row>
    <row r="84" ht="24.4" customHeight="1" spans="1:13">
      <c r="A84" s="38" t="s">
        <v>157</v>
      </c>
      <c r="B84" s="38" t="s">
        <v>558</v>
      </c>
      <c r="C84" s="39">
        <v>150000</v>
      </c>
      <c r="D84" s="38" t="s">
        <v>559</v>
      </c>
      <c r="E84" s="48" t="s">
        <v>463</v>
      </c>
      <c r="F84" s="48" t="s">
        <v>464</v>
      </c>
      <c r="G84" s="38" t="s">
        <v>465</v>
      </c>
      <c r="H84" s="38" t="s">
        <v>560</v>
      </c>
      <c r="I84" s="38" t="s">
        <v>467</v>
      </c>
      <c r="J84" s="38" t="s">
        <v>468</v>
      </c>
      <c r="K84" s="38" t="s">
        <v>469</v>
      </c>
      <c r="L84" s="38" t="s">
        <v>470</v>
      </c>
      <c r="M84" s="38"/>
    </row>
    <row r="85" ht="24.4" customHeight="1" spans="1:13">
      <c r="A85" s="38"/>
      <c r="B85" s="38"/>
      <c r="C85" s="39"/>
      <c r="D85" s="38"/>
      <c r="E85" s="48"/>
      <c r="F85" s="48" t="s">
        <v>471</v>
      </c>
      <c r="G85" s="38" t="s">
        <v>472</v>
      </c>
      <c r="H85" s="38" t="s">
        <v>475</v>
      </c>
      <c r="I85" s="38" t="s">
        <v>474</v>
      </c>
      <c r="J85" s="38" t="s">
        <v>468</v>
      </c>
      <c r="K85" s="38" t="s">
        <v>475</v>
      </c>
      <c r="L85" s="38" t="s">
        <v>484</v>
      </c>
      <c r="M85" s="38"/>
    </row>
    <row r="86" ht="24.4" customHeight="1" spans="1:13">
      <c r="A86" s="38"/>
      <c r="B86" s="38"/>
      <c r="C86" s="39"/>
      <c r="D86" s="38"/>
      <c r="E86" s="48"/>
      <c r="F86" s="48" t="s">
        <v>476</v>
      </c>
      <c r="G86" s="38" t="s">
        <v>477</v>
      </c>
      <c r="H86" s="38" t="s">
        <v>475</v>
      </c>
      <c r="I86" s="38" t="s">
        <v>474</v>
      </c>
      <c r="J86" s="38" t="s">
        <v>468</v>
      </c>
      <c r="K86" s="38" t="s">
        <v>475</v>
      </c>
      <c r="L86" s="38" t="s">
        <v>484</v>
      </c>
      <c r="M86" s="38"/>
    </row>
    <row r="87" ht="24.4" customHeight="1" spans="1:13">
      <c r="A87" s="38"/>
      <c r="B87" s="38"/>
      <c r="C87" s="39"/>
      <c r="D87" s="38"/>
      <c r="E87" s="48" t="s">
        <v>478</v>
      </c>
      <c r="F87" s="48" t="s">
        <v>479</v>
      </c>
      <c r="G87" s="38" t="s">
        <v>561</v>
      </c>
      <c r="H87" s="38" t="s">
        <v>561</v>
      </c>
      <c r="I87" s="38" t="s">
        <v>561</v>
      </c>
      <c r="J87" s="38" t="s">
        <v>468</v>
      </c>
      <c r="K87" s="38" t="s">
        <v>475</v>
      </c>
      <c r="L87" s="38" t="s">
        <v>484</v>
      </c>
      <c r="M87" s="38"/>
    </row>
    <row r="88" ht="24.4" customHeight="1" spans="1:13">
      <c r="A88" s="38"/>
      <c r="B88" s="38"/>
      <c r="C88" s="39"/>
      <c r="D88" s="38"/>
      <c r="E88" s="48"/>
      <c r="F88" s="48" t="s">
        <v>482</v>
      </c>
      <c r="G88" s="38" t="s">
        <v>562</v>
      </c>
      <c r="H88" s="38" t="s">
        <v>491</v>
      </c>
      <c r="I88" s="38" t="s">
        <v>494</v>
      </c>
      <c r="J88" s="38" t="s">
        <v>468</v>
      </c>
      <c r="K88" s="38" t="s">
        <v>475</v>
      </c>
      <c r="L88" s="38" t="s">
        <v>484</v>
      </c>
      <c r="M88" s="38"/>
    </row>
    <row r="89" ht="24.4" customHeight="1" spans="1:13">
      <c r="A89" s="38"/>
      <c r="B89" s="38"/>
      <c r="C89" s="39"/>
      <c r="D89" s="38"/>
      <c r="E89" s="48"/>
      <c r="F89" s="48" t="s">
        <v>485</v>
      </c>
      <c r="G89" s="38" t="s">
        <v>549</v>
      </c>
      <c r="H89" s="38" t="s">
        <v>550</v>
      </c>
      <c r="I89" s="38" t="s">
        <v>550</v>
      </c>
      <c r="J89" s="38" t="s">
        <v>468</v>
      </c>
      <c r="K89" s="38" t="s">
        <v>475</v>
      </c>
      <c r="L89" s="38" t="s">
        <v>484</v>
      </c>
      <c r="M89" s="38"/>
    </row>
    <row r="90" ht="24.4" customHeight="1" spans="1:13">
      <c r="A90" s="38"/>
      <c r="B90" s="38"/>
      <c r="C90" s="39"/>
      <c r="D90" s="38"/>
      <c r="E90" s="48" t="s">
        <v>488</v>
      </c>
      <c r="F90" s="48" t="s">
        <v>489</v>
      </c>
      <c r="G90" s="38" t="s">
        <v>490</v>
      </c>
      <c r="H90" s="38" t="s">
        <v>491</v>
      </c>
      <c r="I90" s="38" t="s">
        <v>490</v>
      </c>
      <c r="J90" s="38" t="s">
        <v>468</v>
      </c>
      <c r="K90" s="38" t="s">
        <v>475</v>
      </c>
      <c r="L90" s="38" t="s">
        <v>484</v>
      </c>
      <c r="M90" s="38"/>
    </row>
    <row r="91" ht="24.4" customHeight="1" spans="1:13">
      <c r="A91" s="38"/>
      <c r="B91" s="38"/>
      <c r="C91" s="39"/>
      <c r="D91" s="38"/>
      <c r="E91" s="48"/>
      <c r="F91" s="48" t="s">
        <v>492</v>
      </c>
      <c r="G91" s="38" t="s">
        <v>563</v>
      </c>
      <c r="H91" s="38" t="s">
        <v>491</v>
      </c>
      <c r="I91" s="38" t="s">
        <v>564</v>
      </c>
      <c r="J91" s="38" t="s">
        <v>468</v>
      </c>
      <c r="K91" s="38" t="s">
        <v>475</v>
      </c>
      <c r="L91" s="38" t="s">
        <v>484</v>
      </c>
      <c r="M91" s="38"/>
    </row>
    <row r="92" ht="24.4" customHeight="1" spans="1:13">
      <c r="A92" s="38"/>
      <c r="B92" s="38"/>
      <c r="C92" s="39"/>
      <c r="D92" s="38"/>
      <c r="E92" s="48"/>
      <c r="F92" s="48" t="s">
        <v>495</v>
      </c>
      <c r="G92" s="38" t="s">
        <v>565</v>
      </c>
      <c r="H92" s="38" t="s">
        <v>497</v>
      </c>
      <c r="I92" s="38" t="s">
        <v>498</v>
      </c>
      <c r="J92" s="38" t="s">
        <v>468</v>
      </c>
      <c r="K92" s="38" t="s">
        <v>475</v>
      </c>
      <c r="L92" s="38" t="s">
        <v>484</v>
      </c>
      <c r="M92" s="38"/>
    </row>
    <row r="93" ht="24.4" customHeight="1" spans="1:13">
      <c r="A93" s="38"/>
      <c r="B93" s="38"/>
      <c r="C93" s="39"/>
      <c r="D93" s="38"/>
      <c r="E93" s="48"/>
      <c r="F93" s="48" t="s">
        <v>499</v>
      </c>
      <c r="G93" s="38" t="s">
        <v>563</v>
      </c>
      <c r="H93" s="38" t="s">
        <v>497</v>
      </c>
      <c r="I93" s="38" t="s">
        <v>494</v>
      </c>
      <c r="J93" s="38" t="s">
        <v>468</v>
      </c>
      <c r="K93" s="38" t="s">
        <v>475</v>
      </c>
      <c r="L93" s="38" t="s">
        <v>484</v>
      </c>
      <c r="M93" s="38"/>
    </row>
    <row r="94" ht="24.4" customHeight="1" spans="1:13">
      <c r="A94" s="38"/>
      <c r="B94" s="38"/>
      <c r="C94" s="39"/>
      <c r="D94" s="38"/>
      <c r="E94" s="48" t="s">
        <v>502</v>
      </c>
      <c r="F94" s="48" t="s">
        <v>503</v>
      </c>
      <c r="G94" s="38" t="s">
        <v>506</v>
      </c>
      <c r="H94" s="38" t="s">
        <v>505</v>
      </c>
      <c r="I94" s="38" t="s">
        <v>506</v>
      </c>
      <c r="J94" s="38" t="s">
        <v>468</v>
      </c>
      <c r="K94" s="38" t="s">
        <v>507</v>
      </c>
      <c r="L94" s="38" t="s">
        <v>508</v>
      </c>
      <c r="M94" s="38"/>
    </row>
    <row r="95" ht="24.4" customHeight="1" spans="1:13">
      <c r="A95" s="38" t="s">
        <v>157</v>
      </c>
      <c r="B95" s="38" t="s">
        <v>566</v>
      </c>
      <c r="C95" s="39">
        <v>3750000</v>
      </c>
      <c r="D95" s="38" t="s">
        <v>567</v>
      </c>
      <c r="E95" s="48" t="s">
        <v>463</v>
      </c>
      <c r="F95" s="48" t="s">
        <v>464</v>
      </c>
      <c r="G95" s="38" t="s">
        <v>568</v>
      </c>
      <c r="H95" s="38" t="s">
        <v>569</v>
      </c>
      <c r="I95" s="38" t="s">
        <v>570</v>
      </c>
      <c r="J95" s="38" t="s">
        <v>468</v>
      </c>
      <c r="K95" s="38" t="s">
        <v>469</v>
      </c>
      <c r="L95" s="38" t="s">
        <v>470</v>
      </c>
      <c r="M95" s="38"/>
    </row>
    <row r="96" ht="24.4" customHeight="1" spans="1:13">
      <c r="A96" s="38"/>
      <c r="B96" s="38"/>
      <c r="C96" s="39"/>
      <c r="D96" s="38"/>
      <c r="E96" s="48"/>
      <c r="F96" s="48" t="s">
        <v>471</v>
      </c>
      <c r="G96" s="38" t="s">
        <v>571</v>
      </c>
      <c r="H96" s="38" t="s">
        <v>475</v>
      </c>
      <c r="I96" s="38" t="s">
        <v>474</v>
      </c>
      <c r="J96" s="38" t="s">
        <v>468</v>
      </c>
      <c r="K96" s="38" t="s">
        <v>475</v>
      </c>
      <c r="L96" s="38" t="s">
        <v>484</v>
      </c>
      <c r="M96" s="38"/>
    </row>
    <row r="97" ht="24.4" customHeight="1" spans="1:13">
      <c r="A97" s="38"/>
      <c r="B97" s="38"/>
      <c r="C97" s="39"/>
      <c r="D97" s="38"/>
      <c r="E97" s="48"/>
      <c r="F97" s="48" t="s">
        <v>476</v>
      </c>
      <c r="G97" s="38" t="s">
        <v>477</v>
      </c>
      <c r="H97" s="38" t="s">
        <v>475</v>
      </c>
      <c r="I97" s="38" t="s">
        <v>474</v>
      </c>
      <c r="J97" s="38" t="s">
        <v>468</v>
      </c>
      <c r="K97" s="38" t="s">
        <v>475</v>
      </c>
      <c r="L97" s="38" t="s">
        <v>484</v>
      </c>
      <c r="M97" s="38"/>
    </row>
    <row r="98" ht="24.4" customHeight="1" spans="1:13">
      <c r="A98" s="38"/>
      <c r="B98" s="38"/>
      <c r="C98" s="39"/>
      <c r="D98" s="38"/>
      <c r="E98" s="48" t="s">
        <v>478</v>
      </c>
      <c r="F98" s="48" t="s">
        <v>479</v>
      </c>
      <c r="G98" s="38" t="s">
        <v>572</v>
      </c>
      <c r="H98" s="38" t="s">
        <v>573</v>
      </c>
      <c r="I98" s="38" t="s">
        <v>574</v>
      </c>
      <c r="J98" s="38" t="s">
        <v>468</v>
      </c>
      <c r="K98" s="38" t="s">
        <v>475</v>
      </c>
      <c r="L98" s="38" t="s">
        <v>470</v>
      </c>
      <c r="M98" s="38"/>
    </row>
    <row r="99" ht="24.4" customHeight="1" spans="1:13">
      <c r="A99" s="38"/>
      <c r="B99" s="38"/>
      <c r="C99" s="39"/>
      <c r="D99" s="38"/>
      <c r="E99" s="48"/>
      <c r="F99" s="48" t="s">
        <v>482</v>
      </c>
      <c r="G99" s="38" t="s">
        <v>575</v>
      </c>
      <c r="H99" s="38" t="s">
        <v>576</v>
      </c>
      <c r="I99" s="38" t="s">
        <v>574</v>
      </c>
      <c r="J99" s="38" t="s">
        <v>468</v>
      </c>
      <c r="K99" s="38" t="s">
        <v>507</v>
      </c>
      <c r="L99" s="38" t="s">
        <v>470</v>
      </c>
      <c r="M99" s="38"/>
    </row>
    <row r="100" ht="24.4" customHeight="1" spans="1:13">
      <c r="A100" s="38"/>
      <c r="B100" s="38"/>
      <c r="C100" s="39"/>
      <c r="D100" s="38"/>
      <c r="E100" s="48"/>
      <c r="F100" s="48" t="s">
        <v>485</v>
      </c>
      <c r="G100" s="38" t="s">
        <v>577</v>
      </c>
      <c r="H100" s="38" t="s">
        <v>486</v>
      </c>
      <c r="I100" s="38" t="s">
        <v>486</v>
      </c>
      <c r="J100" s="38" t="s">
        <v>468</v>
      </c>
      <c r="K100" s="38" t="s">
        <v>487</v>
      </c>
      <c r="L100" s="38" t="s">
        <v>470</v>
      </c>
      <c r="M100" s="38"/>
    </row>
    <row r="101" ht="24.4" customHeight="1" spans="1:13">
      <c r="A101" s="38"/>
      <c r="B101" s="38"/>
      <c r="C101" s="39"/>
      <c r="D101" s="38"/>
      <c r="E101" s="48" t="s">
        <v>488</v>
      </c>
      <c r="F101" s="48" t="s">
        <v>489</v>
      </c>
      <c r="G101" s="38" t="s">
        <v>578</v>
      </c>
      <c r="H101" s="38" t="s">
        <v>491</v>
      </c>
      <c r="I101" s="38" t="s">
        <v>490</v>
      </c>
      <c r="J101" s="38" t="s">
        <v>468</v>
      </c>
      <c r="K101" s="38" t="s">
        <v>475</v>
      </c>
      <c r="L101" s="38" t="s">
        <v>484</v>
      </c>
      <c r="M101" s="38"/>
    </row>
    <row r="102" ht="24.4" customHeight="1" spans="1:13">
      <c r="A102" s="38"/>
      <c r="B102" s="38"/>
      <c r="C102" s="39"/>
      <c r="D102" s="38"/>
      <c r="E102" s="48"/>
      <c r="F102" s="48" t="s">
        <v>492</v>
      </c>
      <c r="G102" s="38" t="s">
        <v>494</v>
      </c>
      <c r="H102" s="38" t="s">
        <v>491</v>
      </c>
      <c r="I102" s="38" t="s">
        <v>494</v>
      </c>
      <c r="J102" s="38" t="s">
        <v>468</v>
      </c>
      <c r="K102" s="38" t="s">
        <v>475</v>
      </c>
      <c r="L102" s="38" t="s">
        <v>484</v>
      </c>
      <c r="M102" s="38"/>
    </row>
    <row r="103" ht="24.4" customHeight="1" spans="1:13">
      <c r="A103" s="38"/>
      <c r="B103" s="38"/>
      <c r="C103" s="39"/>
      <c r="D103" s="38"/>
      <c r="E103" s="48"/>
      <c r="F103" s="48" t="s">
        <v>495</v>
      </c>
      <c r="G103" s="38" t="s">
        <v>579</v>
      </c>
      <c r="H103" s="38" t="s">
        <v>579</v>
      </c>
      <c r="I103" s="38" t="s">
        <v>579</v>
      </c>
      <c r="J103" s="38" t="s">
        <v>468</v>
      </c>
      <c r="K103" s="38" t="s">
        <v>475</v>
      </c>
      <c r="L103" s="38" t="s">
        <v>484</v>
      </c>
      <c r="M103" s="38"/>
    </row>
    <row r="104" ht="24.4" customHeight="1" spans="1:13">
      <c r="A104" s="38"/>
      <c r="B104" s="38"/>
      <c r="C104" s="39"/>
      <c r="D104" s="38"/>
      <c r="E104" s="48"/>
      <c r="F104" s="48" t="s">
        <v>499</v>
      </c>
      <c r="G104" s="38" t="s">
        <v>579</v>
      </c>
      <c r="H104" s="38" t="s">
        <v>579</v>
      </c>
      <c r="I104" s="38" t="s">
        <v>579</v>
      </c>
      <c r="J104" s="38" t="s">
        <v>468</v>
      </c>
      <c r="K104" s="38" t="s">
        <v>475</v>
      </c>
      <c r="L104" s="38" t="s">
        <v>484</v>
      </c>
      <c r="M104" s="38"/>
    </row>
    <row r="105" ht="24.4" customHeight="1" spans="1:13">
      <c r="A105" s="38"/>
      <c r="B105" s="38"/>
      <c r="C105" s="39"/>
      <c r="D105" s="38"/>
      <c r="E105" s="48" t="s">
        <v>502</v>
      </c>
      <c r="F105" s="48" t="s">
        <v>503</v>
      </c>
      <c r="G105" s="38" t="s">
        <v>506</v>
      </c>
      <c r="H105" s="38" t="s">
        <v>505</v>
      </c>
      <c r="I105" s="38" t="s">
        <v>506</v>
      </c>
      <c r="J105" s="38" t="s">
        <v>468</v>
      </c>
      <c r="K105" s="38" t="s">
        <v>507</v>
      </c>
      <c r="L105" s="38" t="s">
        <v>508</v>
      </c>
      <c r="M105" s="38"/>
    </row>
    <row r="106" ht="16.35" customHeight="1" spans="1:4">
      <c r="A106" s="40" t="s">
        <v>580</v>
      </c>
      <c r="B106" s="40"/>
      <c r="C106" s="40"/>
      <c r="D106" s="40"/>
    </row>
  </sheetData>
  <mergeCells count="72">
    <mergeCell ref="C2:M2"/>
    <mergeCell ref="A3:K3"/>
    <mergeCell ref="L3:M3"/>
    <mergeCell ref="E4:M4"/>
    <mergeCell ref="A106:D106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E7:E9"/>
    <mergeCell ref="E10:E12"/>
    <mergeCell ref="E13:E16"/>
    <mergeCell ref="E18:E20"/>
    <mergeCell ref="E21:E23"/>
    <mergeCell ref="E24:E27"/>
    <mergeCell ref="E29:E31"/>
    <mergeCell ref="E32:E34"/>
    <mergeCell ref="E35:E38"/>
    <mergeCell ref="E40:E42"/>
    <mergeCell ref="E43:E45"/>
    <mergeCell ref="E46:E49"/>
    <mergeCell ref="E51:E53"/>
    <mergeCell ref="E54:E56"/>
    <mergeCell ref="E57:E60"/>
    <mergeCell ref="E62:E64"/>
    <mergeCell ref="E65:E67"/>
    <mergeCell ref="E68:E71"/>
    <mergeCell ref="E73:E75"/>
    <mergeCell ref="E76:E78"/>
    <mergeCell ref="E79:E82"/>
    <mergeCell ref="E84:E86"/>
    <mergeCell ref="E87:E89"/>
    <mergeCell ref="E90:E93"/>
    <mergeCell ref="E95:E97"/>
    <mergeCell ref="E98:E100"/>
    <mergeCell ref="E101:E10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workbookViewId="0">
      <pane ySplit="7" topLeftCell="A8" activePane="bottomLeft" state="frozen"/>
      <selection/>
      <selection pane="bottomLeft" activeCell="J8" sqref="J8:J18"/>
    </sheetView>
  </sheetViews>
  <sheetFormatPr defaultColWidth="10" defaultRowHeight="14.4"/>
  <cols>
    <col min="1" max="1" width="7.62962962962963" customWidth="1"/>
    <col min="2" max="2" width="17" customWidth="1"/>
    <col min="3" max="3" width="10.1111111111111" customWidth="1"/>
    <col min="4" max="4" width="9.33333333333333" customWidth="1"/>
    <col min="5" max="5" width="8" customWidth="1"/>
    <col min="6" max="6" width="8.87962962962963" customWidth="1"/>
    <col min="7" max="7" width="8.12962962962963" customWidth="1"/>
    <col min="8" max="8" width="10" customWidth="1"/>
    <col min="9" max="9" width="10.3333333333333" customWidth="1"/>
    <col min="10" max="10" width="28.25" customWidth="1"/>
    <col min="11" max="11" width="7" customWidth="1"/>
    <col min="12" max="12" width="7.87962962962963" customWidth="1"/>
    <col min="13" max="13" width="9.12962962962963" customWidth="1"/>
    <col min="14" max="14" width="8" customWidth="1"/>
    <col min="15" max="15" width="7.5" customWidth="1"/>
    <col min="16" max="16" width="6.5" customWidth="1"/>
    <col min="17" max="17" width="21.8796296296296" customWidth="1"/>
    <col min="18" max="18" width="33.25" customWidth="1"/>
    <col min="19" max="19" width="12.6296296296296" customWidth="1"/>
  </cols>
  <sheetData>
    <row r="1" ht="16.35" customHeight="1" spans="1:19">
      <c r="A1" s="34"/>
      <c r="S1" s="34" t="s">
        <v>581</v>
      </c>
    </row>
    <row r="2" ht="42.2" customHeight="1" spans="1:19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ht="23.25" customHeight="1" spans="1:19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ht="16.35" customHeight="1" spans="1:19">
      <c r="A4" s="34"/>
      <c r="B4" s="34"/>
      <c r="C4" s="34"/>
      <c r="D4" s="34"/>
      <c r="E4" s="34"/>
      <c r="F4" s="34"/>
      <c r="G4" s="34"/>
      <c r="H4" s="34"/>
      <c r="I4" s="34"/>
      <c r="J4" s="34"/>
      <c r="Q4" s="42" t="s">
        <v>33</v>
      </c>
      <c r="R4" s="42"/>
      <c r="S4" s="42"/>
    </row>
    <row r="5" ht="18.2" customHeight="1" spans="1:19">
      <c r="A5" s="37" t="s">
        <v>406</v>
      </c>
      <c r="B5" s="37" t="s">
        <v>407</v>
      </c>
      <c r="C5" s="37" t="s">
        <v>582</v>
      </c>
      <c r="D5" s="37"/>
      <c r="E5" s="37"/>
      <c r="F5" s="37"/>
      <c r="G5" s="37"/>
      <c r="H5" s="37"/>
      <c r="I5" s="37"/>
      <c r="J5" s="37" t="s">
        <v>583</v>
      </c>
      <c r="K5" s="37" t="s">
        <v>584</v>
      </c>
      <c r="L5" s="37"/>
      <c r="M5" s="37"/>
      <c r="N5" s="37"/>
      <c r="O5" s="37"/>
      <c r="P5" s="37"/>
      <c r="Q5" s="37"/>
      <c r="R5" s="37"/>
      <c r="S5" s="37"/>
    </row>
    <row r="6" ht="18.95" customHeight="1" spans="1:19">
      <c r="A6" s="37"/>
      <c r="B6" s="37"/>
      <c r="C6" s="37" t="s">
        <v>449</v>
      </c>
      <c r="D6" s="37" t="s">
        <v>585</v>
      </c>
      <c r="E6" s="37"/>
      <c r="F6" s="37"/>
      <c r="G6" s="37"/>
      <c r="H6" s="37" t="s">
        <v>586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ht="31.15" customHeight="1" spans="1:19">
      <c r="A7" s="37"/>
      <c r="B7" s="37"/>
      <c r="C7" s="37"/>
      <c r="D7" s="37" t="s">
        <v>140</v>
      </c>
      <c r="E7" s="37" t="s">
        <v>587</v>
      </c>
      <c r="F7" s="37" t="s">
        <v>144</v>
      </c>
      <c r="G7" s="37" t="s">
        <v>588</v>
      </c>
      <c r="H7" s="37" t="s">
        <v>164</v>
      </c>
      <c r="I7" s="37" t="s">
        <v>165</v>
      </c>
      <c r="J7" s="37"/>
      <c r="K7" s="37" t="s">
        <v>452</v>
      </c>
      <c r="L7" s="37" t="s">
        <v>453</v>
      </c>
      <c r="M7" s="37" t="s">
        <v>454</v>
      </c>
      <c r="N7" s="37" t="s">
        <v>459</v>
      </c>
      <c r="O7" s="37" t="s">
        <v>455</v>
      </c>
      <c r="P7" s="37" t="s">
        <v>589</v>
      </c>
      <c r="Q7" s="37" t="s">
        <v>590</v>
      </c>
      <c r="R7" s="37" t="s">
        <v>591</v>
      </c>
      <c r="S7" s="37" t="s">
        <v>460</v>
      </c>
    </row>
    <row r="8" ht="19.9" customHeight="1" spans="1:19">
      <c r="A8" s="38" t="s">
        <v>2</v>
      </c>
      <c r="B8" s="38" t="s">
        <v>4</v>
      </c>
      <c r="C8" s="39">
        <v>20989582.66</v>
      </c>
      <c r="D8" s="39">
        <v>20989582.66</v>
      </c>
      <c r="E8" s="39"/>
      <c r="F8" s="39"/>
      <c r="G8" s="39"/>
      <c r="H8" s="39">
        <v>16119582.66</v>
      </c>
      <c r="I8" s="39">
        <v>4870000</v>
      </c>
      <c r="J8" s="38" t="s">
        <v>592</v>
      </c>
      <c r="K8" s="38" t="s">
        <v>463</v>
      </c>
      <c r="L8" s="38" t="s">
        <v>464</v>
      </c>
      <c r="M8" s="38" t="s">
        <v>465</v>
      </c>
      <c r="N8" s="38" t="s">
        <v>593</v>
      </c>
      <c r="O8" s="38" t="s">
        <v>594</v>
      </c>
      <c r="P8" s="38" t="s">
        <v>469</v>
      </c>
      <c r="Q8" s="38" t="s">
        <v>465</v>
      </c>
      <c r="R8" s="38" t="s">
        <v>468</v>
      </c>
      <c r="S8" s="38"/>
    </row>
    <row r="9" ht="29.25" customHeight="1" spans="1:19">
      <c r="A9" s="38"/>
      <c r="B9" s="38"/>
      <c r="C9" s="39"/>
      <c r="D9" s="39"/>
      <c r="E9" s="39"/>
      <c r="F9" s="39"/>
      <c r="G9" s="39"/>
      <c r="H9" s="39"/>
      <c r="I9" s="39"/>
      <c r="J9" s="38"/>
      <c r="K9" s="38"/>
      <c r="L9" s="38" t="s">
        <v>471</v>
      </c>
      <c r="M9" s="38" t="s">
        <v>472</v>
      </c>
      <c r="N9" s="38" t="s">
        <v>484</v>
      </c>
      <c r="O9" s="38" t="s">
        <v>475</v>
      </c>
      <c r="P9" s="38" t="s">
        <v>475</v>
      </c>
      <c r="Q9" s="38" t="s">
        <v>472</v>
      </c>
      <c r="R9" s="38" t="s">
        <v>468</v>
      </c>
      <c r="S9" s="38"/>
    </row>
    <row r="10" ht="29.25" customHeight="1" spans="1:19">
      <c r="A10" s="38"/>
      <c r="B10" s="38"/>
      <c r="C10" s="39"/>
      <c r="D10" s="39"/>
      <c r="E10" s="39"/>
      <c r="F10" s="39"/>
      <c r="G10" s="39"/>
      <c r="H10" s="39"/>
      <c r="I10" s="39"/>
      <c r="J10" s="38"/>
      <c r="K10" s="38"/>
      <c r="L10" s="38" t="s">
        <v>476</v>
      </c>
      <c r="M10" s="38" t="s">
        <v>477</v>
      </c>
      <c r="N10" s="38" t="s">
        <v>484</v>
      </c>
      <c r="O10" s="38" t="s">
        <v>475</v>
      </c>
      <c r="P10" s="38" t="s">
        <v>475</v>
      </c>
      <c r="Q10" s="38" t="s">
        <v>477</v>
      </c>
      <c r="R10" s="38" t="s">
        <v>468</v>
      </c>
      <c r="S10" s="38"/>
    </row>
    <row r="11" ht="130.15" customHeight="1" spans="1:19">
      <c r="A11" s="38"/>
      <c r="B11" s="38"/>
      <c r="C11" s="39"/>
      <c r="D11" s="39"/>
      <c r="E11" s="39"/>
      <c r="F11" s="39"/>
      <c r="G11" s="39"/>
      <c r="H11" s="39"/>
      <c r="I11" s="39"/>
      <c r="J11" s="38"/>
      <c r="K11" s="41" t="s">
        <v>478</v>
      </c>
      <c r="L11" s="41" t="s">
        <v>479</v>
      </c>
      <c r="M11" s="38" t="s">
        <v>595</v>
      </c>
      <c r="N11" s="38" t="s">
        <v>484</v>
      </c>
      <c r="O11" s="38" t="s">
        <v>596</v>
      </c>
      <c r="P11" s="38" t="s">
        <v>475</v>
      </c>
      <c r="Q11" s="38" t="s">
        <v>595</v>
      </c>
      <c r="R11" s="38" t="s">
        <v>468</v>
      </c>
      <c r="S11" s="38"/>
    </row>
    <row r="12" ht="19.9" customHeight="1" spans="1:19">
      <c r="A12" s="38"/>
      <c r="B12" s="38"/>
      <c r="C12" s="39"/>
      <c r="D12" s="39"/>
      <c r="E12" s="39"/>
      <c r="F12" s="39"/>
      <c r="G12" s="39"/>
      <c r="H12" s="39"/>
      <c r="I12" s="39"/>
      <c r="J12" s="38"/>
      <c r="K12" s="41"/>
      <c r="L12" s="41" t="s">
        <v>482</v>
      </c>
      <c r="M12" s="38" t="s">
        <v>483</v>
      </c>
      <c r="N12" s="38" t="s">
        <v>484</v>
      </c>
      <c r="O12" s="38" t="s">
        <v>483</v>
      </c>
      <c r="P12" s="38" t="s">
        <v>475</v>
      </c>
      <c r="Q12" s="38" t="s">
        <v>597</v>
      </c>
      <c r="R12" s="38" t="s">
        <v>468</v>
      </c>
      <c r="S12" s="38"/>
    </row>
    <row r="13" ht="19.5" customHeight="1" spans="1:19">
      <c r="A13" s="38"/>
      <c r="B13" s="38"/>
      <c r="C13" s="39"/>
      <c r="D13" s="39"/>
      <c r="E13" s="39"/>
      <c r="F13" s="39"/>
      <c r="G13" s="39"/>
      <c r="H13" s="39"/>
      <c r="I13" s="39"/>
      <c r="J13" s="38"/>
      <c r="K13" s="41"/>
      <c r="L13" s="41" t="s">
        <v>485</v>
      </c>
      <c r="M13" s="38" t="s">
        <v>486</v>
      </c>
      <c r="N13" s="38" t="s">
        <v>484</v>
      </c>
      <c r="O13" s="38" t="s">
        <v>486</v>
      </c>
      <c r="P13" s="38" t="s">
        <v>475</v>
      </c>
      <c r="Q13" s="38" t="s">
        <v>486</v>
      </c>
      <c r="R13" s="38" t="s">
        <v>468</v>
      </c>
      <c r="S13" s="38"/>
    </row>
    <row r="14" ht="19.9" customHeight="1" spans="1:19">
      <c r="A14" s="38"/>
      <c r="B14" s="38"/>
      <c r="C14" s="39"/>
      <c r="D14" s="39"/>
      <c r="E14" s="39"/>
      <c r="F14" s="39"/>
      <c r="G14" s="39"/>
      <c r="H14" s="39"/>
      <c r="I14" s="39"/>
      <c r="J14" s="38"/>
      <c r="K14" s="41" t="s">
        <v>488</v>
      </c>
      <c r="L14" s="41" t="s">
        <v>489</v>
      </c>
      <c r="M14" s="38" t="s">
        <v>490</v>
      </c>
      <c r="N14" s="38" t="s">
        <v>484</v>
      </c>
      <c r="O14" s="38" t="s">
        <v>490</v>
      </c>
      <c r="P14" s="38" t="s">
        <v>475</v>
      </c>
      <c r="Q14" s="38" t="s">
        <v>490</v>
      </c>
      <c r="R14" s="38" t="s">
        <v>468</v>
      </c>
      <c r="S14" s="38"/>
    </row>
    <row r="15" ht="19.9" customHeight="1" spans="1:19">
      <c r="A15" s="38"/>
      <c r="B15" s="38"/>
      <c r="C15" s="39"/>
      <c r="D15" s="39"/>
      <c r="E15" s="39"/>
      <c r="F15" s="39"/>
      <c r="G15" s="39"/>
      <c r="H15" s="39"/>
      <c r="I15" s="39"/>
      <c r="J15" s="38"/>
      <c r="K15" s="41"/>
      <c r="L15" s="41" t="s">
        <v>492</v>
      </c>
      <c r="M15" s="38" t="s">
        <v>493</v>
      </c>
      <c r="N15" s="38" t="s">
        <v>484</v>
      </c>
      <c r="O15" s="38" t="s">
        <v>494</v>
      </c>
      <c r="P15" s="38" t="s">
        <v>475</v>
      </c>
      <c r="Q15" s="38" t="s">
        <v>493</v>
      </c>
      <c r="R15" s="38" t="s">
        <v>468</v>
      </c>
      <c r="S15" s="38"/>
    </row>
    <row r="16" ht="19.9" customHeight="1" spans="1:19">
      <c r="A16" s="38"/>
      <c r="B16" s="38"/>
      <c r="C16" s="39"/>
      <c r="D16" s="39"/>
      <c r="E16" s="39"/>
      <c r="F16" s="39"/>
      <c r="G16" s="39"/>
      <c r="H16" s="39"/>
      <c r="I16" s="39"/>
      <c r="J16" s="38"/>
      <c r="K16" s="41"/>
      <c r="L16" s="41" t="s">
        <v>495</v>
      </c>
      <c r="M16" s="38" t="s">
        <v>496</v>
      </c>
      <c r="N16" s="38" t="s">
        <v>484</v>
      </c>
      <c r="O16" s="38" t="s">
        <v>497</v>
      </c>
      <c r="P16" s="38" t="s">
        <v>475</v>
      </c>
      <c r="Q16" s="38" t="s">
        <v>496</v>
      </c>
      <c r="R16" s="38" t="s">
        <v>468</v>
      </c>
      <c r="S16" s="38"/>
    </row>
    <row r="17" ht="29.25" customHeight="1" spans="1:19">
      <c r="A17" s="38"/>
      <c r="B17" s="38"/>
      <c r="C17" s="39"/>
      <c r="D17" s="39"/>
      <c r="E17" s="39"/>
      <c r="F17" s="39"/>
      <c r="G17" s="39"/>
      <c r="H17" s="39"/>
      <c r="I17" s="39"/>
      <c r="J17" s="38"/>
      <c r="K17" s="41"/>
      <c r="L17" s="41" t="s">
        <v>499</v>
      </c>
      <c r="M17" s="38" t="s">
        <v>598</v>
      </c>
      <c r="N17" s="38" t="s">
        <v>484</v>
      </c>
      <c r="O17" s="38" t="s">
        <v>498</v>
      </c>
      <c r="P17" s="38" t="s">
        <v>475</v>
      </c>
      <c r="Q17" s="38" t="s">
        <v>598</v>
      </c>
      <c r="R17" s="38" t="s">
        <v>468</v>
      </c>
      <c r="S17" s="38"/>
    </row>
    <row r="18" ht="19.9" customHeight="1" spans="1:19">
      <c r="A18" s="38"/>
      <c r="B18" s="38"/>
      <c r="C18" s="39"/>
      <c r="D18" s="39"/>
      <c r="E18" s="39"/>
      <c r="F18" s="39"/>
      <c r="G18" s="39"/>
      <c r="H18" s="39"/>
      <c r="I18" s="39"/>
      <c r="J18" s="38"/>
      <c r="K18" s="41" t="s">
        <v>502</v>
      </c>
      <c r="L18" s="41" t="s">
        <v>503</v>
      </c>
      <c r="M18" s="38" t="s">
        <v>599</v>
      </c>
      <c r="N18" s="38" t="s">
        <v>508</v>
      </c>
      <c r="O18" s="38" t="s">
        <v>600</v>
      </c>
      <c r="P18" s="38" t="s">
        <v>507</v>
      </c>
      <c r="Q18" s="38" t="s">
        <v>599</v>
      </c>
      <c r="R18" s="38" t="s">
        <v>468</v>
      </c>
      <c r="S18" s="38"/>
    </row>
    <row r="19" ht="16.35" customHeight="1" spans="1:8">
      <c r="A19" s="40" t="s">
        <v>580</v>
      </c>
      <c r="B19" s="40"/>
      <c r="C19" s="40"/>
      <c r="D19" s="40"/>
      <c r="E19" s="40"/>
      <c r="F19" s="40"/>
      <c r="G19" s="40"/>
      <c r="H19" s="40"/>
    </row>
  </sheetData>
  <mergeCells count="25">
    <mergeCell ref="A2:S2"/>
    <mergeCell ref="A3:S3"/>
    <mergeCell ref="Q4:S4"/>
    <mergeCell ref="C5:I5"/>
    <mergeCell ref="D6:G6"/>
    <mergeCell ref="H6:I6"/>
    <mergeCell ref="A19:H19"/>
    <mergeCell ref="A5:A7"/>
    <mergeCell ref="A8:A18"/>
    <mergeCell ref="B5:B7"/>
    <mergeCell ref="B8:B18"/>
    <mergeCell ref="C6:C7"/>
    <mergeCell ref="C8:C18"/>
    <mergeCell ref="D8:D18"/>
    <mergeCell ref="E8:E18"/>
    <mergeCell ref="F8:F18"/>
    <mergeCell ref="G8:G18"/>
    <mergeCell ref="H8:H18"/>
    <mergeCell ref="I8:I18"/>
    <mergeCell ref="J5:J7"/>
    <mergeCell ref="J8:J18"/>
    <mergeCell ref="K8:K10"/>
    <mergeCell ref="K11:K13"/>
    <mergeCell ref="K14:K1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5"/>
  <sheetViews>
    <sheetView showGridLines="0" showZeros="0" tabSelected="1" topLeftCell="A9" workbookViewId="0">
      <selection activeCell="D8" sqref="D8"/>
    </sheetView>
  </sheetViews>
  <sheetFormatPr defaultColWidth="6.87962962962963" defaultRowHeight="10.8"/>
  <cols>
    <col min="1" max="1" width="8" style="2" customWidth="1"/>
    <col min="2" max="2" width="14.1296296296296" style="2" customWidth="1"/>
    <col min="3" max="3" width="17.8888888888889" style="2" customWidth="1"/>
    <col min="4" max="4" width="15.1296296296296" style="2" customWidth="1"/>
    <col min="5" max="5" width="8.75" style="2" customWidth="1"/>
    <col min="6" max="6" width="7.25" style="2" customWidth="1"/>
    <col min="7" max="7" width="8.37962962962963" style="2" customWidth="1"/>
    <col min="8" max="8" width="8.12962962962963" style="2" customWidth="1"/>
    <col min="9" max="9" width="8.62962962962963" style="2" customWidth="1"/>
    <col min="10" max="11" width="9.12962962962963" style="2" customWidth="1"/>
    <col min="12" max="12" width="6.37962962962963" style="2" customWidth="1"/>
    <col min="13" max="13" width="7.37962962962963" style="2" customWidth="1"/>
    <col min="14" max="14" width="6.25" style="2" customWidth="1"/>
    <col min="15" max="15" width="6.87962962962963" style="2" customWidth="1"/>
    <col min="16" max="16" width="5.87962962962963" style="2" customWidth="1"/>
    <col min="17" max="17" width="5.62962962962963" style="2" customWidth="1"/>
    <col min="18" max="18" width="5.87962962962963" style="2" customWidth="1"/>
    <col min="19" max="246" width="5" style="2" customWidth="1"/>
    <col min="247" max="16384" width="6.87962962962963" style="2"/>
  </cols>
  <sheetData>
    <row r="1" ht="23.1" customHeight="1" spans="1:246">
      <c r="A1" s="3"/>
      <c r="B1" s="4"/>
      <c r="C1" s="4"/>
      <c r="D1" s="5"/>
      <c r="E1" s="4"/>
      <c r="F1" s="4"/>
      <c r="G1" s="4"/>
      <c r="H1" s="4"/>
      <c r="I1" s="4"/>
      <c r="J1" s="4"/>
      <c r="K1" s="4"/>
      <c r="N1" s="20"/>
      <c r="O1" s="21"/>
      <c r="P1" s="21"/>
      <c r="Q1" s="30" t="s">
        <v>601</v>
      </c>
      <c r="R1" s="3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</row>
    <row r="2" ht="23.1" customHeight="1" spans="2:246">
      <c r="B2" s="6" t="s">
        <v>30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</row>
    <row r="3" ht="23.1" customHeight="1" spans="1:246">
      <c r="A3" s="7" t="s">
        <v>602</v>
      </c>
      <c r="B3" s="8"/>
      <c r="C3" s="8"/>
      <c r="D3" s="9"/>
      <c r="E3" s="9"/>
      <c r="F3" s="9"/>
      <c r="G3" s="9"/>
      <c r="H3" s="9"/>
      <c r="I3" s="9"/>
      <c r="J3" s="9"/>
      <c r="K3" s="9"/>
      <c r="L3" s="22"/>
      <c r="M3" s="23"/>
      <c r="N3" s="24"/>
      <c r="O3" s="21"/>
      <c r="P3" s="21"/>
      <c r="Q3" s="31" t="s">
        <v>603</v>
      </c>
      <c r="R3" s="3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</row>
    <row r="4" ht="23.1" customHeight="1" spans="1:248">
      <c r="A4" s="10" t="s">
        <v>604</v>
      </c>
      <c r="B4" s="11" t="s">
        <v>211</v>
      </c>
      <c r="C4" s="11" t="s">
        <v>407</v>
      </c>
      <c r="D4" s="11" t="s">
        <v>605</v>
      </c>
      <c r="E4" s="11" t="s">
        <v>606</v>
      </c>
      <c r="F4" s="11" t="s">
        <v>607</v>
      </c>
      <c r="G4" s="11" t="s">
        <v>608</v>
      </c>
      <c r="H4" s="11" t="s">
        <v>589</v>
      </c>
      <c r="I4" s="11" t="s">
        <v>357</v>
      </c>
      <c r="J4" s="25" t="s">
        <v>609</v>
      </c>
      <c r="K4" s="25"/>
      <c r="L4" s="25"/>
      <c r="M4" s="26" t="s">
        <v>587</v>
      </c>
      <c r="N4" s="27" t="s">
        <v>610</v>
      </c>
      <c r="O4" s="27" t="s">
        <v>611</v>
      </c>
      <c r="P4" s="27"/>
      <c r="Q4" s="11" t="s">
        <v>612</v>
      </c>
      <c r="R4" s="11" t="s">
        <v>150</v>
      </c>
      <c r="S4" s="11" t="s">
        <v>613</v>
      </c>
      <c r="T4" s="27" t="s">
        <v>614</v>
      </c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</row>
    <row r="5" ht="23.1" customHeight="1" spans="1:248">
      <c r="A5" s="10"/>
      <c r="B5" s="11"/>
      <c r="C5" s="11"/>
      <c r="D5" s="11"/>
      <c r="E5" s="11"/>
      <c r="F5" s="11"/>
      <c r="G5" s="11"/>
      <c r="H5" s="11"/>
      <c r="I5" s="11"/>
      <c r="J5" s="27" t="s">
        <v>615</v>
      </c>
      <c r="K5" s="11" t="s">
        <v>432</v>
      </c>
      <c r="L5" s="11" t="s">
        <v>616</v>
      </c>
      <c r="M5" s="27"/>
      <c r="N5" s="27"/>
      <c r="O5" s="27"/>
      <c r="P5" s="27"/>
      <c r="Q5" s="11"/>
      <c r="R5" s="11"/>
      <c r="S5" s="11"/>
      <c r="T5" s="27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</row>
    <row r="6" ht="19.5" customHeight="1" spans="1:248">
      <c r="A6" s="10"/>
      <c r="B6" s="11"/>
      <c r="C6" s="11"/>
      <c r="D6" s="11"/>
      <c r="E6" s="11"/>
      <c r="F6" s="11"/>
      <c r="G6" s="11"/>
      <c r="H6" s="11"/>
      <c r="I6" s="11"/>
      <c r="J6" s="27"/>
      <c r="K6" s="11"/>
      <c r="L6" s="11"/>
      <c r="M6" s="27"/>
      <c r="N6" s="27"/>
      <c r="O6" s="27" t="s">
        <v>617</v>
      </c>
      <c r="P6" s="27" t="s">
        <v>153</v>
      </c>
      <c r="Q6" s="11"/>
      <c r="R6" s="11"/>
      <c r="S6" s="11"/>
      <c r="T6" s="27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</row>
    <row r="7" ht="39.75" customHeight="1" spans="1:248">
      <c r="A7" s="10"/>
      <c r="B7" s="11"/>
      <c r="C7" s="11"/>
      <c r="D7" s="11"/>
      <c r="E7" s="11"/>
      <c r="F7" s="11"/>
      <c r="G7" s="11"/>
      <c r="H7" s="11"/>
      <c r="I7" s="11"/>
      <c r="J7" s="27"/>
      <c r="K7" s="11"/>
      <c r="L7" s="11"/>
      <c r="M7" s="27"/>
      <c r="N7" s="27"/>
      <c r="O7" s="27"/>
      <c r="P7" s="27"/>
      <c r="Q7" s="11"/>
      <c r="R7" s="11"/>
      <c r="S7" s="11"/>
      <c r="T7" s="27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</row>
    <row r="8" s="1" customFormat="1" ht="33" customHeight="1" spans="1:246">
      <c r="A8" s="12">
        <v>1</v>
      </c>
      <c r="B8" s="13" t="s">
        <v>618</v>
      </c>
      <c r="C8" s="14" t="s">
        <v>602</v>
      </c>
      <c r="D8" s="15" t="s">
        <v>619</v>
      </c>
      <c r="E8" s="16"/>
      <c r="F8" s="15" t="s">
        <v>620</v>
      </c>
      <c r="G8" s="16">
        <v>115</v>
      </c>
      <c r="H8" s="16"/>
      <c r="I8" s="28">
        <v>1500000</v>
      </c>
      <c r="J8" s="28">
        <v>1500000</v>
      </c>
      <c r="K8" s="28">
        <v>1500000</v>
      </c>
      <c r="L8" s="16"/>
      <c r="M8" s="16"/>
      <c r="N8" s="29"/>
      <c r="O8" s="29"/>
      <c r="P8" s="29"/>
      <c r="Q8" s="29"/>
      <c r="R8" s="29"/>
      <c r="S8" s="32"/>
      <c r="T8" s="3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</row>
    <row r="9" ht="23" customHeight="1" spans="1:246">
      <c r="A9" s="12">
        <v>2</v>
      </c>
      <c r="B9" s="13" t="s">
        <v>618</v>
      </c>
      <c r="C9" s="14" t="s">
        <v>602</v>
      </c>
      <c r="D9" s="17" t="s">
        <v>621</v>
      </c>
      <c r="E9" s="18"/>
      <c r="F9" s="15" t="s">
        <v>620</v>
      </c>
      <c r="G9" s="19"/>
      <c r="H9" s="18"/>
      <c r="I9" s="19">
        <v>600000</v>
      </c>
      <c r="J9" s="19">
        <v>600000</v>
      </c>
      <c r="K9" s="19">
        <v>600000</v>
      </c>
      <c r="L9" s="18"/>
      <c r="M9" s="18"/>
      <c r="N9" s="18"/>
      <c r="O9" s="18"/>
      <c r="P9" s="18"/>
      <c r="Q9" s="18"/>
      <c r="R9" s="18"/>
      <c r="S9" s="18"/>
      <c r="T9" s="18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</row>
    <row r="10" ht="23" customHeight="1" spans="1:246">
      <c r="A10" s="12">
        <v>4</v>
      </c>
      <c r="B10" s="13" t="s">
        <v>618</v>
      </c>
      <c r="C10" s="14" t="s">
        <v>602</v>
      </c>
      <c r="D10" s="19" t="s">
        <v>622</v>
      </c>
      <c r="E10" s="18"/>
      <c r="F10" s="15" t="s">
        <v>620</v>
      </c>
      <c r="G10" s="19" t="s">
        <v>623</v>
      </c>
      <c r="H10" s="18"/>
      <c r="I10" s="19">
        <v>100000</v>
      </c>
      <c r="J10" s="19">
        <v>100000</v>
      </c>
      <c r="K10" s="19">
        <v>100000</v>
      </c>
      <c r="L10" s="18"/>
      <c r="M10" s="18"/>
      <c r="N10" s="18"/>
      <c r="O10" s="18"/>
      <c r="P10" s="18"/>
      <c r="Q10" s="18"/>
      <c r="R10" s="18"/>
      <c r="S10" s="18"/>
      <c r="T10" s="18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</row>
    <row r="11" ht="23" customHeight="1" spans="1:246">
      <c r="A11" s="12">
        <v>5</v>
      </c>
      <c r="B11" s="13" t="s">
        <v>618</v>
      </c>
      <c r="C11" s="14" t="s">
        <v>602</v>
      </c>
      <c r="D11" s="17" t="s">
        <v>624</v>
      </c>
      <c r="E11" s="18"/>
      <c r="F11" s="15" t="s">
        <v>620</v>
      </c>
      <c r="G11" s="19" t="s">
        <v>625</v>
      </c>
      <c r="H11" s="18"/>
      <c r="I11" s="19">
        <v>200000</v>
      </c>
      <c r="J11" s="19">
        <v>200000</v>
      </c>
      <c r="K11" s="19">
        <v>200000</v>
      </c>
      <c r="L11" s="18"/>
      <c r="M11" s="18"/>
      <c r="N11" s="18"/>
      <c r="O11" s="18"/>
      <c r="P11" s="18"/>
      <c r="Q11" s="18"/>
      <c r="R11" s="18"/>
      <c r="S11" s="18"/>
      <c r="T11" s="18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</row>
    <row r="12" ht="23" customHeight="1" spans="1:246">
      <c r="A12" s="12">
        <v>6</v>
      </c>
      <c r="B12" s="13" t="s">
        <v>618</v>
      </c>
      <c r="C12" s="14" t="s">
        <v>602</v>
      </c>
      <c r="D12" s="19" t="s">
        <v>626</v>
      </c>
      <c r="E12" s="18"/>
      <c r="F12" s="15" t="s">
        <v>620</v>
      </c>
      <c r="G12" s="19"/>
      <c r="H12" s="18"/>
      <c r="I12" s="19">
        <v>1000000</v>
      </c>
      <c r="J12" s="19">
        <v>1000000</v>
      </c>
      <c r="K12" s="19">
        <v>1000000</v>
      </c>
      <c r="L12" s="18"/>
      <c r="M12" s="18"/>
      <c r="N12" s="18"/>
      <c r="O12" s="18"/>
      <c r="P12" s="18"/>
      <c r="Q12" s="18"/>
      <c r="R12" s="18"/>
      <c r="S12" s="18"/>
      <c r="T12" s="18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</row>
    <row r="13" ht="23" customHeight="1" spans="1:246">
      <c r="A13" s="12">
        <v>13</v>
      </c>
      <c r="B13" s="13" t="s">
        <v>618</v>
      </c>
      <c r="C13" s="14" t="s">
        <v>602</v>
      </c>
      <c r="D13" s="19" t="s">
        <v>627</v>
      </c>
      <c r="E13" s="18"/>
      <c r="F13" s="15" t="s">
        <v>620</v>
      </c>
      <c r="G13" s="19"/>
      <c r="H13" s="18"/>
      <c r="I13" s="19">
        <v>100000</v>
      </c>
      <c r="J13" s="19">
        <v>100000</v>
      </c>
      <c r="K13" s="19">
        <v>100000</v>
      </c>
      <c r="L13" s="18"/>
      <c r="M13" s="18"/>
      <c r="N13" s="18"/>
      <c r="O13" s="18"/>
      <c r="P13" s="18"/>
      <c r="Q13" s="18"/>
      <c r="R13" s="18"/>
      <c r="S13" s="18"/>
      <c r="T13" s="18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</row>
    <row r="14" ht="23" customHeight="1" spans="1:246">
      <c r="A14" s="12">
        <v>14</v>
      </c>
      <c r="B14" s="13" t="s">
        <v>618</v>
      </c>
      <c r="C14" s="14" t="s">
        <v>602</v>
      </c>
      <c r="D14" s="17" t="s">
        <v>628</v>
      </c>
      <c r="E14" s="18"/>
      <c r="F14" s="15" t="s">
        <v>620</v>
      </c>
      <c r="G14" s="19"/>
      <c r="H14" s="18"/>
      <c r="I14" s="19">
        <v>500000</v>
      </c>
      <c r="J14" s="19">
        <v>500000</v>
      </c>
      <c r="K14" s="19">
        <v>500000</v>
      </c>
      <c r="L14" s="18"/>
      <c r="M14" s="18"/>
      <c r="N14" s="18"/>
      <c r="O14" s="18"/>
      <c r="P14" s="18"/>
      <c r="Q14" s="18"/>
      <c r="R14" s="18"/>
      <c r="S14" s="18"/>
      <c r="T14" s="18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</row>
    <row r="15" ht="23" customHeight="1" spans="1:246">
      <c r="A15" s="12"/>
      <c r="B15" s="13"/>
      <c r="C15" s="15"/>
      <c r="D15" s="19" t="s">
        <v>137</v>
      </c>
      <c r="E15" s="18"/>
      <c r="F15" s="15"/>
      <c r="G15" s="19"/>
      <c r="H15" s="18"/>
      <c r="I15" s="19">
        <f>SUM(I8:I14)</f>
        <v>4000000</v>
      </c>
      <c r="J15" s="19">
        <f>SUM(J8:J14)</f>
        <v>4000000</v>
      </c>
      <c r="K15" s="19">
        <f>SUM(K8:K14)</f>
        <v>4000000</v>
      </c>
      <c r="L15" s="18"/>
      <c r="M15" s="18"/>
      <c r="N15" s="18"/>
      <c r="O15" s="18"/>
      <c r="P15" s="18"/>
      <c r="Q15" s="18"/>
      <c r="R15" s="18"/>
      <c r="S15" s="18"/>
      <c r="T15" s="18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</row>
  </sheetData>
  <sheetProtection formatCells="0" formatColumns="0" formatRows="0"/>
  <mergeCells count="27">
    <mergeCell ref="Q1:R1"/>
    <mergeCell ref="B2:R2"/>
    <mergeCell ref="A3:C3"/>
    <mergeCell ref="L3:M3"/>
    <mergeCell ref="Q3:R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68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workbookViewId="0">
      <selection activeCell="A3" sqref="A3:F3"/>
    </sheetView>
  </sheetViews>
  <sheetFormatPr defaultColWidth="10" defaultRowHeight="14.4" outlineLevelCol="7"/>
  <cols>
    <col min="1" max="1" width="29.5" customWidth="1"/>
    <col min="2" max="2" width="11.8796296296296" customWidth="1"/>
    <col min="3" max="3" width="23.1296296296296" customWidth="1"/>
    <col min="4" max="4" width="11.8796296296296" customWidth="1"/>
    <col min="5" max="5" width="24" customWidth="1"/>
    <col min="6" max="6" width="11.8796296296296" customWidth="1"/>
    <col min="7" max="7" width="20.25" customWidth="1"/>
    <col min="8" max="8" width="11.8796296296296" customWidth="1"/>
  </cols>
  <sheetData>
    <row r="1" ht="12.95" customHeight="1" spans="1:8">
      <c r="A1" s="34"/>
      <c r="H1" s="49" t="s">
        <v>31</v>
      </c>
    </row>
    <row r="2" ht="24.2" customHeight="1" spans="1:8">
      <c r="A2" s="80" t="s">
        <v>7</v>
      </c>
      <c r="B2" s="80"/>
      <c r="C2" s="80"/>
      <c r="D2" s="80"/>
      <c r="E2" s="80"/>
      <c r="F2" s="80"/>
      <c r="G2" s="80"/>
      <c r="H2" s="80"/>
    </row>
    <row r="3" ht="17.25" customHeight="1" spans="1:8">
      <c r="A3" s="44" t="s">
        <v>32</v>
      </c>
      <c r="B3" s="44"/>
      <c r="C3" s="44"/>
      <c r="D3" s="44"/>
      <c r="E3" s="44"/>
      <c r="F3" s="44"/>
      <c r="G3" s="42" t="s">
        <v>33</v>
      </c>
      <c r="H3" s="42"/>
    </row>
    <row r="4" ht="17.85" customHeight="1" spans="1:8">
      <c r="A4" s="37" t="s">
        <v>34</v>
      </c>
      <c r="B4" s="37"/>
      <c r="C4" s="37" t="s">
        <v>35</v>
      </c>
      <c r="D4" s="37"/>
      <c r="E4" s="37"/>
      <c r="F4" s="37"/>
      <c r="G4" s="37"/>
      <c r="H4" s="37"/>
    </row>
    <row r="5" ht="22.35" customHeight="1" spans="1:8">
      <c r="A5" s="37" t="s">
        <v>36</v>
      </c>
      <c r="B5" s="37" t="s">
        <v>37</v>
      </c>
      <c r="C5" s="37" t="s">
        <v>38</v>
      </c>
      <c r="D5" s="37" t="s">
        <v>37</v>
      </c>
      <c r="E5" s="37" t="s">
        <v>39</v>
      </c>
      <c r="F5" s="37" t="s">
        <v>37</v>
      </c>
      <c r="G5" s="37" t="s">
        <v>40</v>
      </c>
      <c r="H5" s="37" t="s">
        <v>37</v>
      </c>
    </row>
    <row r="6" ht="16.35" customHeight="1" spans="1:8">
      <c r="A6" s="47" t="s">
        <v>41</v>
      </c>
      <c r="B6" s="39">
        <v>20989582.66</v>
      </c>
      <c r="C6" s="38" t="s">
        <v>42</v>
      </c>
      <c r="D6" s="55"/>
      <c r="E6" s="47" t="s">
        <v>43</v>
      </c>
      <c r="F6" s="46">
        <v>16119582.66</v>
      </c>
      <c r="G6" s="38" t="s">
        <v>44</v>
      </c>
      <c r="H6" s="39">
        <v>10530947.66</v>
      </c>
    </row>
    <row r="7" ht="16.35" customHeight="1" spans="1:8">
      <c r="A7" s="38" t="s">
        <v>45</v>
      </c>
      <c r="B7" s="39">
        <v>5189582.66</v>
      </c>
      <c r="C7" s="38" t="s">
        <v>46</v>
      </c>
      <c r="D7" s="55"/>
      <c r="E7" s="38" t="s">
        <v>47</v>
      </c>
      <c r="F7" s="39">
        <v>10530947.66</v>
      </c>
      <c r="G7" s="38" t="s">
        <v>48</v>
      </c>
      <c r="H7" s="39">
        <v>6708635</v>
      </c>
    </row>
    <row r="8" ht="16.35" customHeight="1" spans="1:8">
      <c r="A8" s="47" t="s">
        <v>49</v>
      </c>
      <c r="B8" s="39">
        <v>15800000</v>
      </c>
      <c r="C8" s="38" t="s">
        <v>50</v>
      </c>
      <c r="D8" s="55"/>
      <c r="E8" s="38" t="s">
        <v>51</v>
      </c>
      <c r="F8" s="39">
        <v>5588635</v>
      </c>
      <c r="G8" s="38" t="s">
        <v>52</v>
      </c>
      <c r="H8" s="39"/>
    </row>
    <row r="9" ht="16.35" customHeight="1" spans="1:8">
      <c r="A9" s="38" t="s">
        <v>53</v>
      </c>
      <c r="B9" s="39">
        <v>1000000</v>
      </c>
      <c r="C9" s="38" t="s">
        <v>54</v>
      </c>
      <c r="D9" s="55">
        <v>18240388.88</v>
      </c>
      <c r="E9" s="38" t="s">
        <v>55</v>
      </c>
      <c r="F9" s="39"/>
      <c r="G9" s="38" t="s">
        <v>56</v>
      </c>
      <c r="H9" s="39"/>
    </row>
    <row r="10" ht="16.35" customHeight="1" spans="1:8">
      <c r="A10" s="38" t="s">
        <v>57</v>
      </c>
      <c r="B10" s="39"/>
      <c r="C10" s="38" t="s">
        <v>58</v>
      </c>
      <c r="D10" s="55"/>
      <c r="E10" s="47" t="s">
        <v>59</v>
      </c>
      <c r="F10" s="46">
        <v>4870000</v>
      </c>
      <c r="G10" s="38" t="s">
        <v>60</v>
      </c>
      <c r="H10" s="39"/>
    </row>
    <row r="11" ht="16.35" customHeight="1" spans="1:8">
      <c r="A11" s="38" t="s">
        <v>61</v>
      </c>
      <c r="B11" s="39"/>
      <c r="C11" s="38" t="s">
        <v>62</v>
      </c>
      <c r="D11" s="55"/>
      <c r="E11" s="38" t="s">
        <v>63</v>
      </c>
      <c r="F11" s="39"/>
      <c r="G11" s="38" t="s">
        <v>64</v>
      </c>
      <c r="H11" s="39"/>
    </row>
    <row r="12" ht="16.35" customHeight="1" spans="1:8">
      <c r="A12" s="38" t="s">
        <v>65</v>
      </c>
      <c r="B12" s="39"/>
      <c r="C12" s="38" t="s">
        <v>66</v>
      </c>
      <c r="D12" s="55"/>
      <c r="E12" s="38" t="s">
        <v>67</v>
      </c>
      <c r="F12" s="39">
        <v>1120000</v>
      </c>
      <c r="G12" s="38" t="s">
        <v>68</v>
      </c>
      <c r="H12" s="39"/>
    </row>
    <row r="13" ht="16.35" customHeight="1" spans="1:8">
      <c r="A13" s="38" t="s">
        <v>69</v>
      </c>
      <c r="B13" s="39">
        <v>14800000</v>
      </c>
      <c r="C13" s="38" t="s">
        <v>70</v>
      </c>
      <c r="D13" s="55">
        <v>1542950</v>
      </c>
      <c r="E13" s="38" t="s">
        <v>71</v>
      </c>
      <c r="F13" s="39">
        <v>3750000</v>
      </c>
      <c r="G13" s="38" t="s">
        <v>72</v>
      </c>
      <c r="H13" s="39"/>
    </row>
    <row r="14" ht="16.35" customHeight="1" spans="1:8">
      <c r="A14" s="38" t="s">
        <v>73</v>
      </c>
      <c r="B14" s="39"/>
      <c r="C14" s="38" t="s">
        <v>74</v>
      </c>
      <c r="D14" s="55"/>
      <c r="E14" s="38" t="s">
        <v>75</v>
      </c>
      <c r="F14" s="39"/>
      <c r="G14" s="38" t="s">
        <v>76</v>
      </c>
      <c r="H14" s="39">
        <v>3750000</v>
      </c>
    </row>
    <row r="15" ht="16.35" customHeight="1" spans="1:8">
      <c r="A15" s="38" t="s">
        <v>77</v>
      </c>
      <c r="B15" s="39"/>
      <c r="C15" s="38" t="s">
        <v>78</v>
      </c>
      <c r="D15" s="55">
        <v>500149.86</v>
      </c>
      <c r="E15" s="38" t="s">
        <v>79</v>
      </c>
      <c r="F15" s="39"/>
      <c r="G15" s="38" t="s">
        <v>80</v>
      </c>
      <c r="H15" s="39"/>
    </row>
    <row r="16" ht="16.35" customHeight="1" spans="1:8">
      <c r="A16" s="38" t="s">
        <v>81</v>
      </c>
      <c r="B16" s="39"/>
      <c r="C16" s="38" t="s">
        <v>82</v>
      </c>
      <c r="D16" s="55"/>
      <c r="E16" s="38" t="s">
        <v>83</v>
      </c>
      <c r="F16" s="39"/>
      <c r="G16" s="38" t="s">
        <v>84</v>
      </c>
      <c r="H16" s="39"/>
    </row>
    <row r="17" ht="16.35" customHeight="1" spans="1:8">
      <c r="A17" s="38" t="s">
        <v>85</v>
      </c>
      <c r="B17" s="39"/>
      <c r="C17" s="38" t="s">
        <v>86</v>
      </c>
      <c r="D17" s="55"/>
      <c r="E17" s="38" t="s">
        <v>87</v>
      </c>
      <c r="F17" s="39"/>
      <c r="G17" s="38" t="s">
        <v>88</v>
      </c>
      <c r="H17" s="39"/>
    </row>
    <row r="18" ht="16.35" customHeight="1" spans="1:8">
      <c r="A18" s="38" t="s">
        <v>89</v>
      </c>
      <c r="B18" s="39"/>
      <c r="C18" s="38" t="s">
        <v>90</v>
      </c>
      <c r="D18" s="55"/>
      <c r="E18" s="38" t="s">
        <v>91</v>
      </c>
      <c r="F18" s="39"/>
      <c r="G18" s="38" t="s">
        <v>92</v>
      </c>
      <c r="H18" s="39"/>
    </row>
    <row r="19" ht="16.35" customHeight="1" spans="1:8">
      <c r="A19" s="38" t="s">
        <v>93</v>
      </c>
      <c r="B19" s="39"/>
      <c r="C19" s="38" t="s">
        <v>94</v>
      </c>
      <c r="D19" s="55"/>
      <c r="E19" s="38" t="s">
        <v>95</v>
      </c>
      <c r="F19" s="39"/>
      <c r="G19" s="38" t="s">
        <v>96</v>
      </c>
      <c r="H19" s="39"/>
    </row>
    <row r="20" ht="16.35" customHeight="1" spans="1:8">
      <c r="A20" s="47" t="s">
        <v>97</v>
      </c>
      <c r="B20" s="46"/>
      <c r="C20" s="38" t="s">
        <v>98</v>
      </c>
      <c r="D20" s="55"/>
      <c r="E20" s="38" t="s">
        <v>99</v>
      </c>
      <c r="F20" s="39"/>
      <c r="G20" s="38"/>
      <c r="H20" s="39"/>
    </row>
    <row r="21" ht="16.35" customHeight="1" spans="1:8">
      <c r="A21" s="47" t="s">
        <v>100</v>
      </c>
      <c r="B21" s="46"/>
      <c r="C21" s="38" t="s">
        <v>101</v>
      </c>
      <c r="D21" s="55"/>
      <c r="E21" s="47" t="s">
        <v>102</v>
      </c>
      <c r="F21" s="46"/>
      <c r="G21" s="38"/>
      <c r="H21" s="39"/>
    </row>
    <row r="22" ht="16.35" customHeight="1" spans="1:8">
      <c r="A22" s="47" t="s">
        <v>103</v>
      </c>
      <c r="B22" s="46"/>
      <c r="C22" s="38" t="s">
        <v>104</v>
      </c>
      <c r="D22" s="55"/>
      <c r="E22" s="38"/>
      <c r="F22" s="38"/>
      <c r="G22" s="38"/>
      <c r="H22" s="39"/>
    </row>
    <row r="23" ht="16.35" customHeight="1" spans="1:8">
      <c r="A23" s="47" t="s">
        <v>105</v>
      </c>
      <c r="B23" s="46"/>
      <c r="C23" s="38" t="s">
        <v>106</v>
      </c>
      <c r="D23" s="55"/>
      <c r="E23" s="38"/>
      <c r="F23" s="38"/>
      <c r="G23" s="38"/>
      <c r="H23" s="39"/>
    </row>
    <row r="24" ht="16.35" customHeight="1" spans="1:8">
      <c r="A24" s="47" t="s">
        <v>107</v>
      </c>
      <c r="B24" s="46"/>
      <c r="C24" s="38" t="s">
        <v>108</v>
      </c>
      <c r="D24" s="55"/>
      <c r="E24" s="38"/>
      <c r="F24" s="38"/>
      <c r="G24" s="38"/>
      <c r="H24" s="39"/>
    </row>
    <row r="25" ht="16.35" customHeight="1" spans="1:8">
      <c r="A25" s="38" t="s">
        <v>109</v>
      </c>
      <c r="B25" s="39"/>
      <c r="C25" s="38" t="s">
        <v>110</v>
      </c>
      <c r="D25" s="55">
        <v>706093.92</v>
      </c>
      <c r="E25" s="38"/>
      <c r="F25" s="38"/>
      <c r="G25" s="38"/>
      <c r="H25" s="39"/>
    </row>
    <row r="26" ht="16.35" customHeight="1" spans="1:8">
      <c r="A26" s="38" t="s">
        <v>111</v>
      </c>
      <c r="B26" s="39"/>
      <c r="C26" s="38" t="s">
        <v>112</v>
      </c>
      <c r="D26" s="55"/>
      <c r="E26" s="38"/>
      <c r="F26" s="38"/>
      <c r="G26" s="38"/>
      <c r="H26" s="39"/>
    </row>
    <row r="27" ht="16.35" customHeight="1" spans="1:8">
      <c r="A27" s="38" t="s">
        <v>113</v>
      </c>
      <c r="B27" s="39"/>
      <c r="C27" s="38" t="s">
        <v>114</v>
      </c>
      <c r="D27" s="55"/>
      <c r="E27" s="38"/>
      <c r="F27" s="38"/>
      <c r="G27" s="38"/>
      <c r="H27" s="39"/>
    </row>
    <row r="28" ht="16.35" customHeight="1" spans="1:8">
      <c r="A28" s="47" t="s">
        <v>115</v>
      </c>
      <c r="B28" s="46"/>
      <c r="C28" s="38" t="s">
        <v>116</v>
      </c>
      <c r="D28" s="55"/>
      <c r="E28" s="38"/>
      <c r="F28" s="38"/>
      <c r="G28" s="38"/>
      <c r="H28" s="39"/>
    </row>
    <row r="29" ht="16.35" customHeight="1" spans="1:8">
      <c r="A29" s="47" t="s">
        <v>117</v>
      </c>
      <c r="B29" s="46"/>
      <c r="C29" s="38" t="s">
        <v>118</v>
      </c>
      <c r="D29" s="55"/>
      <c r="E29" s="38"/>
      <c r="F29" s="38"/>
      <c r="G29" s="38"/>
      <c r="H29" s="39"/>
    </row>
    <row r="30" ht="16.35" customHeight="1" spans="1:8">
      <c r="A30" s="47" t="s">
        <v>119</v>
      </c>
      <c r="B30" s="46"/>
      <c r="C30" s="38" t="s">
        <v>120</v>
      </c>
      <c r="D30" s="55"/>
      <c r="E30" s="38"/>
      <c r="F30" s="38"/>
      <c r="G30" s="38"/>
      <c r="H30" s="39"/>
    </row>
    <row r="31" ht="16.35" customHeight="1" spans="1:8">
      <c r="A31" s="47" t="s">
        <v>121</v>
      </c>
      <c r="B31" s="46"/>
      <c r="C31" s="38" t="s">
        <v>122</v>
      </c>
      <c r="D31" s="55"/>
      <c r="E31" s="38"/>
      <c r="F31" s="38"/>
      <c r="G31" s="38"/>
      <c r="H31" s="39"/>
    </row>
    <row r="32" ht="16.35" customHeight="1" spans="1:8">
      <c r="A32" s="47" t="s">
        <v>123</v>
      </c>
      <c r="B32" s="46"/>
      <c r="C32" s="38" t="s">
        <v>124</v>
      </c>
      <c r="D32" s="55"/>
      <c r="E32" s="38"/>
      <c r="F32" s="38"/>
      <c r="G32" s="38"/>
      <c r="H32" s="39"/>
    </row>
    <row r="33" ht="16.35" customHeight="1" spans="1:8">
      <c r="A33" s="38"/>
      <c r="B33" s="38"/>
      <c r="C33" s="38" t="s">
        <v>125</v>
      </c>
      <c r="D33" s="55"/>
      <c r="E33" s="38"/>
      <c r="F33" s="38"/>
      <c r="G33" s="38"/>
      <c r="H33" s="38"/>
    </row>
    <row r="34" ht="16.35" customHeight="1" spans="1:8">
      <c r="A34" s="38"/>
      <c r="B34" s="38"/>
      <c r="C34" s="38" t="s">
        <v>126</v>
      </c>
      <c r="D34" s="55"/>
      <c r="E34" s="38"/>
      <c r="F34" s="38"/>
      <c r="G34" s="38"/>
      <c r="H34" s="38"/>
    </row>
    <row r="35" ht="16.35" customHeight="1" spans="1:8">
      <c r="A35" s="38"/>
      <c r="B35" s="38"/>
      <c r="C35" s="38" t="s">
        <v>127</v>
      </c>
      <c r="D35" s="55"/>
      <c r="E35" s="38"/>
      <c r="F35" s="38"/>
      <c r="G35" s="38"/>
      <c r="H35" s="38"/>
    </row>
    <row r="36" ht="16.35" customHeight="1" spans="1:8">
      <c r="A36" s="38"/>
      <c r="B36" s="38"/>
      <c r="C36" s="38"/>
      <c r="D36" s="38"/>
      <c r="E36" s="38"/>
      <c r="F36" s="38"/>
      <c r="G36" s="38"/>
      <c r="H36" s="38"/>
    </row>
    <row r="37" ht="16.35" customHeight="1" spans="1:8">
      <c r="A37" s="47" t="s">
        <v>128</v>
      </c>
      <c r="B37" s="46">
        <v>20989582.66</v>
      </c>
      <c r="C37" s="47" t="s">
        <v>129</v>
      </c>
      <c r="D37" s="46">
        <v>20989582.66</v>
      </c>
      <c r="E37" s="47" t="s">
        <v>129</v>
      </c>
      <c r="F37" s="46">
        <v>20989582.66</v>
      </c>
      <c r="G37" s="47" t="s">
        <v>129</v>
      </c>
      <c r="H37" s="46">
        <v>20989582.66</v>
      </c>
    </row>
    <row r="38" ht="16.35" customHeight="1" spans="1:8">
      <c r="A38" s="47" t="s">
        <v>130</v>
      </c>
      <c r="B38" s="46"/>
      <c r="C38" s="47" t="s">
        <v>131</v>
      </c>
      <c r="D38" s="46"/>
      <c r="E38" s="47" t="s">
        <v>131</v>
      </c>
      <c r="F38" s="46"/>
      <c r="G38" s="47" t="s">
        <v>131</v>
      </c>
      <c r="H38" s="46"/>
    </row>
    <row r="39" ht="16.35" customHeight="1" spans="1:8">
      <c r="A39" s="38"/>
      <c r="B39" s="39"/>
      <c r="C39" s="38"/>
      <c r="D39" s="39"/>
      <c r="E39" s="47"/>
      <c r="F39" s="46"/>
      <c r="G39" s="47"/>
      <c r="H39" s="46"/>
    </row>
    <row r="40" ht="16.35" customHeight="1" spans="1:8">
      <c r="A40" s="47" t="s">
        <v>132</v>
      </c>
      <c r="B40" s="46">
        <v>20989582.66</v>
      </c>
      <c r="C40" s="47" t="s">
        <v>133</v>
      </c>
      <c r="D40" s="46">
        <v>20989582.66</v>
      </c>
      <c r="E40" s="47" t="s">
        <v>133</v>
      </c>
      <c r="F40" s="46">
        <v>20989582.66</v>
      </c>
      <c r="G40" s="47" t="s">
        <v>133</v>
      </c>
      <c r="H40" s="46">
        <v>20989582.66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D1" sqref="D1"/>
    </sheetView>
  </sheetViews>
  <sheetFormatPr defaultColWidth="10" defaultRowHeight="14.4"/>
  <cols>
    <col min="1" max="1" width="5.87962962962963" customWidth="1"/>
    <col min="2" max="2" width="16.1296296296296" customWidth="1"/>
    <col min="3" max="3" width="11.8796296296296" customWidth="1"/>
    <col min="4" max="4" width="11.1111111111111" customWidth="1"/>
    <col min="5" max="5" width="12" customWidth="1"/>
    <col min="6" max="25" width="7.75" customWidth="1"/>
  </cols>
  <sheetData>
    <row r="1" ht="16.35" customHeight="1" spans="1:25">
      <c r="A1" s="34"/>
      <c r="X1" s="49" t="s">
        <v>134</v>
      </c>
      <c r="Y1" s="49"/>
    </row>
    <row r="2" ht="33.6" customHeight="1" spans="1:25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ht="22.35" customHeight="1" spans="1:2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2" t="s">
        <v>33</v>
      </c>
      <c r="Y3" s="42"/>
    </row>
    <row r="4" ht="22.35" customHeight="1" spans="1:25">
      <c r="A4" s="51" t="s">
        <v>135</v>
      </c>
      <c r="B4" s="51" t="s">
        <v>136</v>
      </c>
      <c r="C4" s="51" t="s">
        <v>137</v>
      </c>
      <c r="D4" s="51" t="s">
        <v>138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130</v>
      </c>
      <c r="T4" s="51"/>
      <c r="U4" s="51"/>
      <c r="V4" s="51"/>
      <c r="W4" s="51"/>
      <c r="X4" s="51"/>
      <c r="Y4" s="51"/>
    </row>
    <row r="5" ht="22.35" customHeight="1" spans="1:25">
      <c r="A5" s="51"/>
      <c r="B5" s="51"/>
      <c r="C5" s="51"/>
      <c r="D5" s="51" t="s">
        <v>139</v>
      </c>
      <c r="E5" s="51" t="s">
        <v>140</v>
      </c>
      <c r="F5" s="51" t="s">
        <v>141</v>
      </c>
      <c r="G5" s="51" t="s">
        <v>142</v>
      </c>
      <c r="H5" s="51" t="s">
        <v>143</v>
      </c>
      <c r="I5" s="51" t="s">
        <v>144</v>
      </c>
      <c r="J5" s="51" t="s">
        <v>145</v>
      </c>
      <c r="K5" s="51"/>
      <c r="L5" s="51"/>
      <c r="M5" s="51"/>
      <c r="N5" s="51" t="s">
        <v>146</v>
      </c>
      <c r="O5" s="51" t="s">
        <v>147</v>
      </c>
      <c r="P5" s="51" t="s">
        <v>148</v>
      </c>
      <c r="Q5" s="51" t="s">
        <v>149</v>
      </c>
      <c r="R5" s="51" t="s">
        <v>150</v>
      </c>
      <c r="S5" s="51" t="s">
        <v>139</v>
      </c>
      <c r="T5" s="51" t="s">
        <v>140</v>
      </c>
      <c r="U5" s="51" t="s">
        <v>141</v>
      </c>
      <c r="V5" s="51" t="s">
        <v>142</v>
      </c>
      <c r="W5" s="51" t="s">
        <v>143</v>
      </c>
      <c r="X5" s="51" t="s">
        <v>144</v>
      </c>
      <c r="Y5" s="51" t="s">
        <v>151</v>
      </c>
    </row>
    <row r="6" ht="22.35" customHeight="1" spans="1:25">
      <c r="A6" s="51"/>
      <c r="B6" s="51"/>
      <c r="C6" s="51"/>
      <c r="D6" s="51"/>
      <c r="E6" s="51"/>
      <c r="F6" s="51"/>
      <c r="G6" s="51"/>
      <c r="H6" s="51"/>
      <c r="I6" s="51"/>
      <c r="J6" s="51" t="s">
        <v>152</v>
      </c>
      <c r="K6" s="51" t="s">
        <v>153</v>
      </c>
      <c r="L6" s="51" t="s">
        <v>154</v>
      </c>
      <c r="M6" s="51" t="s">
        <v>143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ht="22.9" customHeight="1" spans="1:25">
      <c r="A7" s="47"/>
      <c r="B7" s="47" t="s">
        <v>137</v>
      </c>
      <c r="C7" s="57">
        <v>20989582.66</v>
      </c>
      <c r="D7" s="57">
        <v>20989582.66</v>
      </c>
      <c r="E7" s="57">
        <v>20989582.66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ht="22.9" customHeight="1" spans="1:25">
      <c r="A8" s="45" t="s">
        <v>155</v>
      </c>
      <c r="B8" s="45" t="s">
        <v>156</v>
      </c>
      <c r="C8" s="57">
        <v>20989582.66</v>
      </c>
      <c r="D8" s="57">
        <v>20989582.66</v>
      </c>
      <c r="E8" s="57">
        <v>20989582.66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ht="22.9" customHeight="1" spans="1:25">
      <c r="A9" s="62" t="s">
        <v>157</v>
      </c>
      <c r="B9" s="62" t="s">
        <v>158</v>
      </c>
      <c r="C9" s="55">
        <v>20989582.66</v>
      </c>
      <c r="D9" s="55">
        <v>20989582.66</v>
      </c>
      <c r="E9" s="39">
        <v>20989582.66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6.35" customHeight="1"/>
    <row r="11" ht="16.35" customHeight="1" spans="7:7">
      <c r="G11" s="34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opLeftCell="A2" workbookViewId="0">
      <selection activeCell="A3" sqref="A3:J3"/>
    </sheetView>
  </sheetViews>
  <sheetFormatPr defaultColWidth="10" defaultRowHeight="14.4"/>
  <cols>
    <col min="1" max="1" width="4.62962962962963" customWidth="1"/>
    <col min="2" max="2" width="4.87962962962963" customWidth="1"/>
    <col min="3" max="3" width="5" customWidth="1"/>
    <col min="4" max="4" width="11" customWidth="1"/>
    <col min="5" max="5" width="25.75" customWidth="1"/>
    <col min="6" max="6" width="12.3796296296296" customWidth="1"/>
    <col min="7" max="7" width="13.6296296296296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34"/>
      <c r="D1" s="69"/>
      <c r="K1" s="49" t="s">
        <v>159</v>
      </c>
    </row>
    <row r="2" ht="31.9" customHeight="1" spans="1:11">
      <c r="A2" s="50" t="s">
        <v>160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24.95" customHeight="1" spans="1:11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42" t="s">
        <v>33</v>
      </c>
    </row>
    <row r="4" ht="27.6" customHeight="1" spans="1:11">
      <c r="A4" s="37" t="s">
        <v>161</v>
      </c>
      <c r="B4" s="37"/>
      <c r="C4" s="37"/>
      <c r="D4" s="37" t="s">
        <v>162</v>
      </c>
      <c r="E4" s="37" t="s">
        <v>163</v>
      </c>
      <c r="F4" s="37" t="s">
        <v>137</v>
      </c>
      <c r="G4" s="37" t="s">
        <v>164</v>
      </c>
      <c r="H4" s="37" t="s">
        <v>165</v>
      </c>
      <c r="I4" s="37" t="s">
        <v>166</v>
      </c>
      <c r="J4" s="37" t="s">
        <v>167</v>
      </c>
      <c r="K4" s="37" t="s">
        <v>168</v>
      </c>
    </row>
    <row r="5" ht="25.9" customHeight="1" spans="1:11">
      <c r="A5" s="37" t="s">
        <v>169</v>
      </c>
      <c r="B5" s="37" t="s">
        <v>170</v>
      </c>
      <c r="C5" s="37" t="s">
        <v>171</v>
      </c>
      <c r="D5" s="37"/>
      <c r="E5" s="37"/>
      <c r="F5" s="37"/>
      <c r="G5" s="37"/>
      <c r="H5" s="37"/>
      <c r="I5" s="37"/>
      <c r="J5" s="37"/>
      <c r="K5" s="37"/>
    </row>
    <row r="6" ht="22.9" customHeight="1" spans="1:11">
      <c r="A6" s="61"/>
      <c r="B6" s="61"/>
      <c r="C6" s="61"/>
      <c r="D6" s="71" t="s">
        <v>137</v>
      </c>
      <c r="E6" s="71"/>
      <c r="F6" s="72">
        <v>20989582.66</v>
      </c>
      <c r="G6" s="72">
        <v>16119582.66</v>
      </c>
      <c r="H6" s="72">
        <v>4870000</v>
      </c>
      <c r="I6" s="72">
        <v>0</v>
      </c>
      <c r="J6" s="71"/>
      <c r="K6" s="71"/>
    </row>
    <row r="7" ht="22.9" customHeight="1" spans="1:11">
      <c r="A7" s="73"/>
      <c r="B7" s="73"/>
      <c r="C7" s="73"/>
      <c r="D7" s="74" t="s">
        <v>155</v>
      </c>
      <c r="E7" s="74" t="s">
        <v>156</v>
      </c>
      <c r="F7" s="72">
        <v>20989582.66</v>
      </c>
      <c r="G7" s="72">
        <v>16119582.66</v>
      </c>
      <c r="H7" s="72">
        <v>4870000</v>
      </c>
      <c r="I7" s="72">
        <v>0</v>
      </c>
      <c r="J7" s="78"/>
      <c r="K7" s="78"/>
    </row>
    <row r="8" ht="22.9" customHeight="1" spans="1:11">
      <c r="A8" s="73"/>
      <c r="B8" s="73"/>
      <c r="C8" s="73"/>
      <c r="D8" s="74" t="s">
        <v>157</v>
      </c>
      <c r="E8" s="74" t="s">
        <v>158</v>
      </c>
      <c r="F8" s="72">
        <v>20989582.66</v>
      </c>
      <c r="G8" s="72">
        <v>16119582.66</v>
      </c>
      <c r="H8" s="72">
        <v>4870000</v>
      </c>
      <c r="I8" s="72">
        <v>0</v>
      </c>
      <c r="J8" s="78"/>
      <c r="K8" s="78"/>
    </row>
    <row r="9" ht="22.9" customHeight="1" spans="1:11">
      <c r="A9" s="51" t="s">
        <v>172</v>
      </c>
      <c r="B9" s="51"/>
      <c r="C9" s="51"/>
      <c r="D9" s="45" t="s">
        <v>172</v>
      </c>
      <c r="E9" s="45" t="s">
        <v>173</v>
      </c>
      <c r="F9" s="57">
        <v>18240388.88</v>
      </c>
      <c r="G9" s="57">
        <v>13370388.88</v>
      </c>
      <c r="H9" s="57">
        <v>4870000</v>
      </c>
      <c r="I9" s="57">
        <v>0</v>
      </c>
      <c r="J9" s="68"/>
      <c r="K9" s="68"/>
    </row>
    <row r="10" ht="22.9" customHeight="1" spans="1:11">
      <c r="A10" s="51" t="s">
        <v>172</v>
      </c>
      <c r="B10" s="51" t="s">
        <v>174</v>
      </c>
      <c r="C10" s="51"/>
      <c r="D10" s="45" t="s">
        <v>175</v>
      </c>
      <c r="E10" s="45" t="s">
        <v>176</v>
      </c>
      <c r="F10" s="57">
        <v>18240388.88</v>
      </c>
      <c r="G10" s="57">
        <v>13370388.88</v>
      </c>
      <c r="H10" s="57">
        <v>4870000</v>
      </c>
      <c r="I10" s="57">
        <v>0</v>
      </c>
      <c r="J10" s="68"/>
      <c r="K10" s="68"/>
    </row>
    <row r="11" ht="22.9" customHeight="1" spans="1:11">
      <c r="A11" s="75" t="s">
        <v>172</v>
      </c>
      <c r="B11" s="75" t="s">
        <v>174</v>
      </c>
      <c r="C11" s="75" t="s">
        <v>177</v>
      </c>
      <c r="D11" s="76" t="s">
        <v>178</v>
      </c>
      <c r="E11" s="76" t="s">
        <v>179</v>
      </c>
      <c r="F11" s="77">
        <v>13370388.88</v>
      </c>
      <c r="G11" s="77">
        <v>13370388.88</v>
      </c>
      <c r="H11" s="77"/>
      <c r="I11" s="77"/>
      <c r="J11" s="79"/>
      <c r="K11" s="79"/>
    </row>
    <row r="12" ht="22.9" customHeight="1" spans="1:11">
      <c r="A12" s="75" t="s">
        <v>172</v>
      </c>
      <c r="B12" s="75" t="s">
        <v>174</v>
      </c>
      <c r="C12" s="75" t="s">
        <v>174</v>
      </c>
      <c r="D12" s="76" t="s">
        <v>180</v>
      </c>
      <c r="E12" s="76" t="s">
        <v>181</v>
      </c>
      <c r="F12" s="77">
        <v>4870000</v>
      </c>
      <c r="G12" s="77"/>
      <c r="H12" s="77">
        <v>4870000</v>
      </c>
      <c r="I12" s="77"/>
      <c r="J12" s="79"/>
      <c r="K12" s="79"/>
    </row>
    <row r="13" ht="22.9" customHeight="1" spans="1:11">
      <c r="A13" s="51" t="s">
        <v>182</v>
      </c>
      <c r="B13" s="51"/>
      <c r="C13" s="51"/>
      <c r="D13" s="45" t="s">
        <v>182</v>
      </c>
      <c r="E13" s="45" t="s">
        <v>183</v>
      </c>
      <c r="F13" s="57">
        <v>1542950</v>
      </c>
      <c r="G13" s="57">
        <v>1542950</v>
      </c>
      <c r="H13" s="57">
        <v>0</v>
      </c>
      <c r="I13" s="57">
        <v>0</v>
      </c>
      <c r="J13" s="68"/>
      <c r="K13" s="68"/>
    </row>
    <row r="14" ht="22.9" customHeight="1" spans="1:11">
      <c r="A14" s="51" t="s">
        <v>182</v>
      </c>
      <c r="B14" s="51" t="s">
        <v>184</v>
      </c>
      <c r="C14" s="51"/>
      <c r="D14" s="45" t="s">
        <v>185</v>
      </c>
      <c r="E14" s="45" t="s">
        <v>186</v>
      </c>
      <c r="F14" s="57">
        <v>1412187.84</v>
      </c>
      <c r="G14" s="57">
        <v>1412187.84</v>
      </c>
      <c r="H14" s="57">
        <v>0</v>
      </c>
      <c r="I14" s="57">
        <v>0</v>
      </c>
      <c r="J14" s="68"/>
      <c r="K14" s="68"/>
    </row>
    <row r="15" ht="22.9" customHeight="1" spans="1:11">
      <c r="A15" s="75" t="s">
        <v>182</v>
      </c>
      <c r="B15" s="75" t="s">
        <v>184</v>
      </c>
      <c r="C15" s="75" t="s">
        <v>184</v>
      </c>
      <c r="D15" s="76" t="s">
        <v>187</v>
      </c>
      <c r="E15" s="76" t="s">
        <v>188</v>
      </c>
      <c r="F15" s="77">
        <v>941458.56</v>
      </c>
      <c r="G15" s="77">
        <v>941458.56</v>
      </c>
      <c r="H15" s="77"/>
      <c r="I15" s="77"/>
      <c r="J15" s="79"/>
      <c r="K15" s="79"/>
    </row>
    <row r="16" ht="22.9" customHeight="1" spans="1:11">
      <c r="A16" s="75" t="s">
        <v>182</v>
      </c>
      <c r="B16" s="75" t="s">
        <v>184</v>
      </c>
      <c r="C16" s="75" t="s">
        <v>189</v>
      </c>
      <c r="D16" s="76" t="s">
        <v>190</v>
      </c>
      <c r="E16" s="76" t="s">
        <v>191</v>
      </c>
      <c r="F16" s="77">
        <v>470729.28</v>
      </c>
      <c r="G16" s="77">
        <v>470729.28</v>
      </c>
      <c r="H16" s="77"/>
      <c r="I16" s="77"/>
      <c r="J16" s="79"/>
      <c r="K16" s="79"/>
    </row>
    <row r="17" ht="22.9" customHeight="1" spans="1:11">
      <c r="A17" s="51" t="s">
        <v>182</v>
      </c>
      <c r="B17" s="51" t="s">
        <v>192</v>
      </c>
      <c r="C17" s="51"/>
      <c r="D17" s="45" t="s">
        <v>193</v>
      </c>
      <c r="E17" s="45" t="s">
        <v>194</v>
      </c>
      <c r="F17" s="57">
        <v>130762.16</v>
      </c>
      <c r="G17" s="57">
        <v>130762.16</v>
      </c>
      <c r="H17" s="57">
        <v>0</v>
      </c>
      <c r="I17" s="57">
        <v>0</v>
      </c>
      <c r="J17" s="68"/>
      <c r="K17" s="68"/>
    </row>
    <row r="18" ht="22.9" customHeight="1" spans="1:11">
      <c r="A18" s="75" t="s">
        <v>182</v>
      </c>
      <c r="B18" s="75" t="s">
        <v>192</v>
      </c>
      <c r="C18" s="75" t="s">
        <v>192</v>
      </c>
      <c r="D18" s="76" t="s">
        <v>195</v>
      </c>
      <c r="E18" s="76" t="s">
        <v>196</v>
      </c>
      <c r="F18" s="77">
        <v>130762.16</v>
      </c>
      <c r="G18" s="77">
        <v>130762.16</v>
      </c>
      <c r="H18" s="77"/>
      <c r="I18" s="77"/>
      <c r="J18" s="79"/>
      <c r="K18" s="79"/>
    </row>
    <row r="19" ht="22.9" customHeight="1" spans="1:11">
      <c r="A19" s="51" t="s">
        <v>197</v>
      </c>
      <c r="B19" s="51"/>
      <c r="C19" s="51"/>
      <c r="D19" s="45" t="s">
        <v>197</v>
      </c>
      <c r="E19" s="45" t="s">
        <v>198</v>
      </c>
      <c r="F19" s="57">
        <v>500149.86</v>
      </c>
      <c r="G19" s="57">
        <v>500149.86</v>
      </c>
      <c r="H19" s="57">
        <v>0</v>
      </c>
      <c r="I19" s="57">
        <v>0</v>
      </c>
      <c r="J19" s="68"/>
      <c r="K19" s="68"/>
    </row>
    <row r="20" ht="22.9" customHeight="1" spans="1:11">
      <c r="A20" s="51" t="s">
        <v>197</v>
      </c>
      <c r="B20" s="51" t="s">
        <v>199</v>
      </c>
      <c r="C20" s="51"/>
      <c r="D20" s="45" t="s">
        <v>200</v>
      </c>
      <c r="E20" s="45" t="s">
        <v>201</v>
      </c>
      <c r="F20" s="57">
        <v>500149.86</v>
      </c>
      <c r="G20" s="57">
        <v>500149.86</v>
      </c>
      <c r="H20" s="57">
        <v>0</v>
      </c>
      <c r="I20" s="57">
        <v>0</v>
      </c>
      <c r="J20" s="68"/>
      <c r="K20" s="68"/>
    </row>
    <row r="21" ht="22.9" customHeight="1" spans="1:11">
      <c r="A21" s="75" t="s">
        <v>197</v>
      </c>
      <c r="B21" s="75" t="s">
        <v>199</v>
      </c>
      <c r="C21" s="75" t="s">
        <v>177</v>
      </c>
      <c r="D21" s="76" t="s">
        <v>202</v>
      </c>
      <c r="E21" s="76" t="s">
        <v>203</v>
      </c>
      <c r="F21" s="77">
        <v>500149.86</v>
      </c>
      <c r="G21" s="77">
        <v>500149.86</v>
      </c>
      <c r="H21" s="77"/>
      <c r="I21" s="77"/>
      <c r="J21" s="79"/>
      <c r="K21" s="79"/>
    </row>
    <row r="22" ht="22.9" customHeight="1" spans="1:11">
      <c r="A22" s="51" t="s">
        <v>204</v>
      </c>
      <c r="B22" s="51"/>
      <c r="C22" s="51"/>
      <c r="D22" s="45" t="s">
        <v>204</v>
      </c>
      <c r="E22" s="45" t="s">
        <v>205</v>
      </c>
      <c r="F22" s="57">
        <v>706093.92</v>
      </c>
      <c r="G22" s="57">
        <v>706093.92</v>
      </c>
      <c r="H22" s="57">
        <v>0</v>
      </c>
      <c r="I22" s="57">
        <v>0</v>
      </c>
      <c r="J22" s="68"/>
      <c r="K22" s="68"/>
    </row>
    <row r="23" ht="22.9" customHeight="1" spans="1:11">
      <c r="A23" s="51" t="s">
        <v>204</v>
      </c>
      <c r="B23" s="51" t="s">
        <v>174</v>
      </c>
      <c r="C23" s="51"/>
      <c r="D23" s="45" t="s">
        <v>206</v>
      </c>
      <c r="E23" s="45" t="s">
        <v>207</v>
      </c>
      <c r="F23" s="57">
        <v>706093.92</v>
      </c>
      <c r="G23" s="57">
        <v>706093.92</v>
      </c>
      <c r="H23" s="57">
        <v>0</v>
      </c>
      <c r="I23" s="57">
        <v>0</v>
      </c>
      <c r="J23" s="68"/>
      <c r="K23" s="68"/>
    </row>
    <row r="24" ht="22.9" customHeight="1" spans="1:11">
      <c r="A24" s="75" t="s">
        <v>204</v>
      </c>
      <c r="B24" s="75" t="s">
        <v>174</v>
      </c>
      <c r="C24" s="75" t="s">
        <v>177</v>
      </c>
      <c r="D24" s="76" t="s">
        <v>208</v>
      </c>
      <c r="E24" s="76" t="s">
        <v>209</v>
      </c>
      <c r="F24" s="77">
        <v>706093.92</v>
      </c>
      <c r="G24" s="77">
        <v>706093.92</v>
      </c>
      <c r="H24" s="77"/>
      <c r="I24" s="77"/>
      <c r="J24" s="79"/>
      <c r="K24" s="79"/>
    </row>
    <row r="2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workbookViewId="0">
      <selection activeCell="A1" sqref="A1"/>
    </sheetView>
  </sheetViews>
  <sheetFormatPr defaultColWidth="10" defaultRowHeight="14.4"/>
  <cols>
    <col min="1" max="1" width="3.62962962962963" customWidth="1"/>
    <col min="2" max="2" width="4.75" customWidth="1"/>
    <col min="3" max="3" width="4.62962962962963" customWidth="1"/>
    <col min="4" max="4" width="9.12962962962963" customWidth="1"/>
    <col min="5" max="5" width="18.6296296296296" customWidth="1"/>
    <col min="6" max="7" width="11.8796296296296" customWidth="1"/>
    <col min="8" max="8" width="11" customWidth="1"/>
    <col min="9" max="12" width="7.12962962962963" customWidth="1"/>
    <col min="13" max="13" width="6.75" customWidth="1"/>
    <col min="14" max="14" width="7.12962962962963" customWidth="1"/>
    <col min="15" max="15" width="11" customWidth="1"/>
    <col min="16" max="17" width="7.12962962962963" customWidth="1"/>
    <col min="18" max="18" width="7" customWidth="1"/>
    <col min="19" max="20" width="7.12962962962963" customWidth="1"/>
    <col min="21" max="21" width="9.75" customWidth="1"/>
  </cols>
  <sheetData>
    <row r="1" ht="16.35" customHeight="1" spans="1:20">
      <c r="A1" s="34"/>
      <c r="S1" s="49" t="s">
        <v>210</v>
      </c>
      <c r="T1" s="49"/>
    </row>
    <row r="2" ht="42.2" customHeight="1" spans="1:20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19.9" customHeight="1" spans="1:20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2" t="s">
        <v>33</v>
      </c>
      <c r="T3" s="42"/>
    </row>
    <row r="4" ht="19.9" customHeight="1" spans="1:20">
      <c r="A4" s="51" t="s">
        <v>161</v>
      </c>
      <c r="B4" s="51"/>
      <c r="C4" s="51"/>
      <c r="D4" s="51" t="s">
        <v>211</v>
      </c>
      <c r="E4" s="51" t="s">
        <v>212</v>
      </c>
      <c r="F4" s="51" t="s">
        <v>213</v>
      </c>
      <c r="G4" s="51" t="s">
        <v>214</v>
      </c>
      <c r="H4" s="51" t="s">
        <v>215</v>
      </c>
      <c r="I4" s="51" t="s">
        <v>216</v>
      </c>
      <c r="J4" s="51" t="s">
        <v>217</v>
      </c>
      <c r="K4" s="51" t="s">
        <v>218</v>
      </c>
      <c r="L4" s="51" t="s">
        <v>219</v>
      </c>
      <c r="M4" s="51" t="s">
        <v>220</v>
      </c>
      <c r="N4" s="51" t="s">
        <v>221</v>
      </c>
      <c r="O4" s="51" t="s">
        <v>222</v>
      </c>
      <c r="P4" s="51" t="s">
        <v>223</v>
      </c>
      <c r="Q4" s="51" t="s">
        <v>224</v>
      </c>
      <c r="R4" s="51" t="s">
        <v>225</v>
      </c>
      <c r="S4" s="51" t="s">
        <v>226</v>
      </c>
      <c r="T4" s="51" t="s">
        <v>227</v>
      </c>
    </row>
    <row r="5" ht="20.65" customHeight="1" spans="1:20">
      <c r="A5" s="51" t="s">
        <v>169</v>
      </c>
      <c r="B5" s="51" t="s">
        <v>170</v>
      </c>
      <c r="C5" s="51" t="s">
        <v>171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ht="22.9" customHeight="1" spans="1:20">
      <c r="A6" s="47"/>
      <c r="B6" s="47"/>
      <c r="C6" s="47"/>
      <c r="D6" s="47"/>
      <c r="E6" s="47" t="s">
        <v>137</v>
      </c>
      <c r="F6" s="46">
        <v>20989582.66</v>
      </c>
      <c r="G6" s="46">
        <v>10530947.66</v>
      </c>
      <c r="H6" s="46">
        <v>6708635</v>
      </c>
      <c r="I6" s="46"/>
      <c r="J6" s="46"/>
      <c r="K6" s="46"/>
      <c r="L6" s="46"/>
      <c r="M6" s="46"/>
      <c r="N6" s="46"/>
      <c r="O6" s="46">
        <v>3750000</v>
      </c>
      <c r="P6" s="46"/>
      <c r="Q6" s="46"/>
      <c r="R6" s="46"/>
      <c r="S6" s="46"/>
      <c r="T6" s="46"/>
    </row>
    <row r="7" ht="22.9" customHeight="1" spans="1:20">
      <c r="A7" s="47"/>
      <c r="B7" s="47"/>
      <c r="C7" s="47"/>
      <c r="D7" s="45" t="s">
        <v>155</v>
      </c>
      <c r="E7" s="45" t="s">
        <v>156</v>
      </c>
      <c r="F7" s="46">
        <v>20989582.66</v>
      </c>
      <c r="G7" s="46">
        <v>10530947.66</v>
      </c>
      <c r="H7" s="46">
        <v>6708635</v>
      </c>
      <c r="I7" s="46"/>
      <c r="J7" s="46"/>
      <c r="K7" s="46"/>
      <c r="L7" s="46"/>
      <c r="M7" s="46"/>
      <c r="N7" s="46"/>
      <c r="O7" s="46">
        <v>3750000</v>
      </c>
      <c r="P7" s="46"/>
      <c r="Q7" s="46"/>
      <c r="R7" s="46"/>
      <c r="S7" s="46"/>
      <c r="T7" s="46"/>
    </row>
    <row r="8" ht="22.9" customHeight="1" spans="1:20">
      <c r="A8" s="56"/>
      <c r="B8" s="56"/>
      <c r="C8" s="56"/>
      <c r="D8" s="54" t="s">
        <v>157</v>
      </c>
      <c r="E8" s="54" t="s">
        <v>158</v>
      </c>
      <c r="F8" s="68">
        <v>20989582.66</v>
      </c>
      <c r="G8" s="68">
        <v>10530947.66</v>
      </c>
      <c r="H8" s="68">
        <v>6708635</v>
      </c>
      <c r="I8" s="68"/>
      <c r="J8" s="68"/>
      <c r="K8" s="68"/>
      <c r="L8" s="68"/>
      <c r="M8" s="68"/>
      <c r="N8" s="68"/>
      <c r="O8" s="68">
        <v>3750000</v>
      </c>
      <c r="P8" s="68"/>
      <c r="Q8" s="68"/>
      <c r="R8" s="68"/>
      <c r="S8" s="68"/>
      <c r="T8" s="68"/>
    </row>
    <row r="9" ht="22.9" customHeight="1" spans="1:20">
      <c r="A9" s="51" t="s">
        <v>172</v>
      </c>
      <c r="B9" s="51"/>
      <c r="C9" s="51"/>
      <c r="D9" s="45" t="s">
        <v>172</v>
      </c>
      <c r="E9" s="45" t="s">
        <v>173</v>
      </c>
      <c r="F9" s="57">
        <v>18240388.88</v>
      </c>
      <c r="G9" s="57">
        <v>7781753.88</v>
      </c>
      <c r="H9" s="57">
        <v>6708635</v>
      </c>
      <c r="I9" s="57"/>
      <c r="J9" s="57"/>
      <c r="K9" s="57"/>
      <c r="L9" s="57"/>
      <c r="M9" s="57"/>
      <c r="N9" s="57"/>
      <c r="O9" s="57">
        <v>3750000</v>
      </c>
      <c r="P9" s="57"/>
      <c r="Q9" s="57"/>
      <c r="R9" s="57"/>
      <c r="S9" s="57"/>
      <c r="T9" s="57"/>
    </row>
    <row r="10" ht="22.9" customHeight="1" spans="1:20">
      <c r="A10" s="51" t="s">
        <v>172</v>
      </c>
      <c r="B10" s="51" t="s">
        <v>174</v>
      </c>
      <c r="C10" s="51"/>
      <c r="D10" s="45" t="s">
        <v>175</v>
      </c>
      <c r="E10" s="45" t="s">
        <v>176</v>
      </c>
      <c r="F10" s="57">
        <v>18240388.88</v>
      </c>
      <c r="G10" s="57">
        <v>7781753.88</v>
      </c>
      <c r="H10" s="57">
        <v>6708635</v>
      </c>
      <c r="I10" s="57"/>
      <c r="J10" s="57"/>
      <c r="K10" s="57"/>
      <c r="L10" s="57"/>
      <c r="M10" s="57"/>
      <c r="N10" s="57"/>
      <c r="O10" s="57">
        <v>3750000</v>
      </c>
      <c r="P10" s="57"/>
      <c r="Q10" s="57"/>
      <c r="R10" s="57"/>
      <c r="S10" s="57"/>
      <c r="T10" s="57"/>
    </row>
    <row r="11" ht="22.9" customHeight="1" spans="1:20">
      <c r="A11" s="58" t="s">
        <v>172</v>
      </c>
      <c r="B11" s="58" t="s">
        <v>174</v>
      </c>
      <c r="C11" s="58" t="s">
        <v>177</v>
      </c>
      <c r="D11" s="52" t="s">
        <v>178</v>
      </c>
      <c r="E11" s="52" t="s">
        <v>179</v>
      </c>
      <c r="F11" s="60">
        <v>13370388.88</v>
      </c>
      <c r="G11" s="60">
        <v>7781753.88</v>
      </c>
      <c r="H11" s="60">
        <v>5588635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ht="22.9" customHeight="1" spans="1:20">
      <c r="A12" s="58" t="s">
        <v>172</v>
      </c>
      <c r="B12" s="58" t="s">
        <v>174</v>
      </c>
      <c r="C12" s="58" t="s">
        <v>174</v>
      </c>
      <c r="D12" s="52" t="s">
        <v>180</v>
      </c>
      <c r="E12" s="52" t="s">
        <v>181</v>
      </c>
      <c r="F12" s="60">
        <v>4870000</v>
      </c>
      <c r="G12" s="60"/>
      <c r="H12" s="60">
        <v>1120000</v>
      </c>
      <c r="I12" s="60"/>
      <c r="J12" s="60"/>
      <c r="K12" s="60"/>
      <c r="L12" s="60"/>
      <c r="M12" s="60"/>
      <c r="N12" s="60"/>
      <c r="O12" s="60">
        <v>3750000</v>
      </c>
      <c r="P12" s="60"/>
      <c r="Q12" s="60"/>
      <c r="R12" s="60"/>
      <c r="S12" s="60"/>
      <c r="T12" s="60"/>
    </row>
    <row r="13" ht="22.9" customHeight="1" spans="1:20">
      <c r="A13" s="51" t="s">
        <v>182</v>
      </c>
      <c r="B13" s="51"/>
      <c r="C13" s="51"/>
      <c r="D13" s="45" t="s">
        <v>182</v>
      </c>
      <c r="E13" s="45" t="s">
        <v>183</v>
      </c>
      <c r="F13" s="57">
        <v>1542950</v>
      </c>
      <c r="G13" s="57">
        <v>1542950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ht="22.9" customHeight="1" spans="1:20">
      <c r="A14" s="51" t="s">
        <v>182</v>
      </c>
      <c r="B14" s="51" t="s">
        <v>184</v>
      </c>
      <c r="C14" s="51"/>
      <c r="D14" s="45" t="s">
        <v>185</v>
      </c>
      <c r="E14" s="45" t="s">
        <v>186</v>
      </c>
      <c r="F14" s="57">
        <v>1412187.84</v>
      </c>
      <c r="G14" s="57">
        <v>1412187.84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ht="22.9" customHeight="1" spans="1:20">
      <c r="A15" s="58" t="s">
        <v>182</v>
      </c>
      <c r="B15" s="58" t="s">
        <v>184</v>
      </c>
      <c r="C15" s="58" t="s">
        <v>184</v>
      </c>
      <c r="D15" s="52" t="s">
        <v>187</v>
      </c>
      <c r="E15" s="52" t="s">
        <v>188</v>
      </c>
      <c r="F15" s="60">
        <v>941458.56</v>
      </c>
      <c r="G15" s="60">
        <v>941458.56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ht="22.9" customHeight="1" spans="1:20">
      <c r="A16" s="58" t="s">
        <v>182</v>
      </c>
      <c r="B16" s="58" t="s">
        <v>184</v>
      </c>
      <c r="C16" s="58" t="s">
        <v>189</v>
      </c>
      <c r="D16" s="52" t="s">
        <v>190</v>
      </c>
      <c r="E16" s="52" t="s">
        <v>191</v>
      </c>
      <c r="F16" s="60">
        <v>470729.28</v>
      </c>
      <c r="G16" s="60">
        <v>470729.28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ht="22.9" customHeight="1" spans="1:20">
      <c r="A17" s="51" t="s">
        <v>182</v>
      </c>
      <c r="B17" s="51" t="s">
        <v>192</v>
      </c>
      <c r="C17" s="51"/>
      <c r="D17" s="45" t="s">
        <v>193</v>
      </c>
      <c r="E17" s="45" t="s">
        <v>194</v>
      </c>
      <c r="F17" s="57">
        <v>130762.16</v>
      </c>
      <c r="G17" s="57">
        <v>130762.16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ht="22.9" customHeight="1" spans="1:20">
      <c r="A18" s="58" t="s">
        <v>182</v>
      </c>
      <c r="B18" s="58" t="s">
        <v>192</v>
      </c>
      <c r="C18" s="58" t="s">
        <v>192</v>
      </c>
      <c r="D18" s="52" t="s">
        <v>195</v>
      </c>
      <c r="E18" s="52" t="s">
        <v>196</v>
      </c>
      <c r="F18" s="60">
        <v>130762.16</v>
      </c>
      <c r="G18" s="60">
        <v>130762.16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ht="22.9" customHeight="1" spans="1:20">
      <c r="A19" s="51" t="s">
        <v>197</v>
      </c>
      <c r="B19" s="51"/>
      <c r="C19" s="51"/>
      <c r="D19" s="45" t="s">
        <v>197</v>
      </c>
      <c r="E19" s="45" t="s">
        <v>198</v>
      </c>
      <c r="F19" s="57">
        <v>500149.86</v>
      </c>
      <c r="G19" s="57">
        <v>500149.86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ht="22.9" customHeight="1" spans="1:20">
      <c r="A20" s="51" t="s">
        <v>197</v>
      </c>
      <c r="B20" s="51" t="s">
        <v>199</v>
      </c>
      <c r="C20" s="51"/>
      <c r="D20" s="45" t="s">
        <v>200</v>
      </c>
      <c r="E20" s="45" t="s">
        <v>201</v>
      </c>
      <c r="F20" s="57">
        <v>500149.86</v>
      </c>
      <c r="G20" s="57">
        <v>500149.86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ht="22.9" customHeight="1" spans="1:20">
      <c r="A21" s="58" t="s">
        <v>197</v>
      </c>
      <c r="B21" s="58" t="s">
        <v>199</v>
      </c>
      <c r="C21" s="58" t="s">
        <v>177</v>
      </c>
      <c r="D21" s="52" t="s">
        <v>202</v>
      </c>
      <c r="E21" s="52" t="s">
        <v>203</v>
      </c>
      <c r="F21" s="60">
        <v>500149.86</v>
      </c>
      <c r="G21" s="60">
        <v>500149.86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ht="22.9" customHeight="1" spans="1:20">
      <c r="A22" s="51" t="s">
        <v>204</v>
      </c>
      <c r="B22" s="51"/>
      <c r="C22" s="51"/>
      <c r="D22" s="45" t="s">
        <v>204</v>
      </c>
      <c r="E22" s="45" t="s">
        <v>205</v>
      </c>
      <c r="F22" s="57">
        <v>706093.92</v>
      </c>
      <c r="G22" s="57">
        <v>706093.92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ht="22.9" customHeight="1" spans="1:20">
      <c r="A23" s="51" t="s">
        <v>204</v>
      </c>
      <c r="B23" s="51" t="s">
        <v>174</v>
      </c>
      <c r="C23" s="51"/>
      <c r="D23" s="45" t="s">
        <v>206</v>
      </c>
      <c r="E23" s="45" t="s">
        <v>207</v>
      </c>
      <c r="F23" s="57">
        <v>706093.92</v>
      </c>
      <c r="G23" s="57">
        <v>706093.92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ht="22.9" customHeight="1" spans="1:20">
      <c r="A24" s="58" t="s">
        <v>204</v>
      </c>
      <c r="B24" s="58" t="s">
        <v>174</v>
      </c>
      <c r="C24" s="58" t="s">
        <v>177</v>
      </c>
      <c r="D24" s="52" t="s">
        <v>208</v>
      </c>
      <c r="E24" s="52" t="s">
        <v>209</v>
      </c>
      <c r="F24" s="60">
        <v>706093.92</v>
      </c>
      <c r="G24" s="60">
        <v>706093.92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workbookViewId="0">
      <selection activeCell="A1" sqref="A1"/>
    </sheetView>
  </sheetViews>
  <sheetFormatPr defaultColWidth="10" defaultRowHeight="14.4"/>
  <cols>
    <col min="1" max="2" width="4.12962962962963" customWidth="1"/>
    <col min="3" max="3" width="4.25" customWidth="1"/>
    <col min="4" max="4" width="7.5" customWidth="1"/>
    <col min="5" max="5" width="15.1296296296296" customWidth="1"/>
    <col min="6" max="7" width="11.8796296296296" customWidth="1"/>
    <col min="8" max="8" width="12.2222222222222" customWidth="1"/>
    <col min="9" max="9" width="11.2222222222222" customWidth="1"/>
    <col min="10" max="10" width="7.12962962962963" customWidth="1"/>
    <col min="11" max="11" width="11" customWidth="1"/>
    <col min="12" max="12" width="7.12962962962963" customWidth="1"/>
    <col min="13" max="13" width="11.8888888888889" customWidth="1"/>
    <col min="14" max="14" width="12.4444444444444" customWidth="1"/>
    <col min="15" max="16" width="7.12962962962963" customWidth="1"/>
    <col min="17" max="17" width="5.87962962962963" customWidth="1"/>
    <col min="18" max="21" width="7.12962962962963" customWidth="1"/>
    <col min="22" max="22" width="9.75" customWidth="1"/>
  </cols>
  <sheetData>
    <row r="1" ht="16.35" customHeight="1" spans="1:21">
      <c r="A1" s="34"/>
      <c r="T1" s="49" t="s">
        <v>228</v>
      </c>
      <c r="U1" s="49"/>
    </row>
    <row r="2" ht="37.15" customHeight="1" spans="1:21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ht="24.2" customHeight="1" spans="1:21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2" t="s">
        <v>33</v>
      </c>
      <c r="U3" s="42"/>
    </row>
    <row r="4" ht="22.35" customHeight="1" spans="1:21">
      <c r="A4" s="51" t="s">
        <v>161</v>
      </c>
      <c r="B4" s="51"/>
      <c r="C4" s="51"/>
      <c r="D4" s="51" t="s">
        <v>211</v>
      </c>
      <c r="E4" s="51" t="s">
        <v>212</v>
      </c>
      <c r="F4" s="51" t="s">
        <v>229</v>
      </c>
      <c r="G4" s="51" t="s">
        <v>164</v>
      </c>
      <c r="H4" s="51"/>
      <c r="I4" s="51"/>
      <c r="J4" s="51"/>
      <c r="K4" s="51" t="s">
        <v>165</v>
      </c>
      <c r="L4" s="51"/>
      <c r="M4" s="51"/>
      <c r="N4" s="51"/>
      <c r="O4" s="51"/>
      <c r="P4" s="51"/>
      <c r="Q4" s="51"/>
      <c r="R4" s="51"/>
      <c r="S4" s="51"/>
      <c r="T4" s="51"/>
      <c r="U4" s="51"/>
    </row>
    <row r="5" ht="39.6" customHeight="1" spans="1:21">
      <c r="A5" s="51" t="s">
        <v>169</v>
      </c>
      <c r="B5" s="51" t="s">
        <v>170</v>
      </c>
      <c r="C5" s="51" t="s">
        <v>171</v>
      </c>
      <c r="D5" s="51"/>
      <c r="E5" s="51"/>
      <c r="F5" s="51"/>
      <c r="G5" s="51" t="s">
        <v>137</v>
      </c>
      <c r="H5" s="51" t="s">
        <v>230</v>
      </c>
      <c r="I5" s="51" t="s">
        <v>231</v>
      </c>
      <c r="J5" s="51" t="s">
        <v>222</v>
      </c>
      <c r="K5" s="51" t="s">
        <v>137</v>
      </c>
      <c r="L5" s="51" t="s">
        <v>232</v>
      </c>
      <c r="M5" s="51" t="s">
        <v>233</v>
      </c>
      <c r="N5" s="51" t="s">
        <v>234</v>
      </c>
      <c r="O5" s="51" t="s">
        <v>224</v>
      </c>
      <c r="P5" s="51" t="s">
        <v>235</v>
      </c>
      <c r="Q5" s="51" t="s">
        <v>236</v>
      </c>
      <c r="R5" s="51" t="s">
        <v>237</v>
      </c>
      <c r="S5" s="51" t="s">
        <v>220</v>
      </c>
      <c r="T5" s="51" t="s">
        <v>223</v>
      </c>
      <c r="U5" s="51" t="s">
        <v>227</v>
      </c>
    </row>
    <row r="6" ht="22.9" customHeight="1" spans="1:21">
      <c r="A6" s="47"/>
      <c r="B6" s="47"/>
      <c r="C6" s="47"/>
      <c r="D6" s="47"/>
      <c r="E6" s="47" t="s">
        <v>137</v>
      </c>
      <c r="F6" s="46">
        <v>20989582.66</v>
      </c>
      <c r="G6" s="46">
        <v>16119582.66</v>
      </c>
      <c r="H6" s="46">
        <v>10530947.66</v>
      </c>
      <c r="I6" s="46">
        <v>5588635</v>
      </c>
      <c r="J6" s="46">
        <v>0</v>
      </c>
      <c r="K6" s="46">
        <v>4870000</v>
      </c>
      <c r="L6" s="46"/>
      <c r="M6" s="46">
        <v>1120000</v>
      </c>
      <c r="N6" s="46">
        <v>3750000</v>
      </c>
      <c r="O6" s="46"/>
      <c r="P6" s="46"/>
      <c r="Q6" s="46"/>
      <c r="R6" s="46"/>
      <c r="S6" s="46"/>
      <c r="T6" s="46"/>
      <c r="U6" s="46"/>
    </row>
    <row r="7" ht="22.9" customHeight="1" spans="1:21">
      <c r="A7" s="47"/>
      <c r="B7" s="47"/>
      <c r="C7" s="47"/>
      <c r="D7" s="45" t="s">
        <v>155</v>
      </c>
      <c r="E7" s="45" t="s">
        <v>156</v>
      </c>
      <c r="F7" s="57">
        <v>20989582.66</v>
      </c>
      <c r="G7" s="46">
        <v>16119582.66</v>
      </c>
      <c r="H7" s="46">
        <v>10530947.66</v>
      </c>
      <c r="I7" s="46">
        <v>5588635</v>
      </c>
      <c r="J7" s="46">
        <v>0</v>
      </c>
      <c r="K7" s="46">
        <v>4870000</v>
      </c>
      <c r="L7" s="46">
        <v>0</v>
      </c>
      <c r="M7" s="46">
        <v>1120000</v>
      </c>
      <c r="N7" s="46">
        <v>3750000</v>
      </c>
      <c r="O7" s="46"/>
      <c r="P7" s="46"/>
      <c r="Q7" s="46"/>
      <c r="R7" s="46"/>
      <c r="S7" s="46"/>
      <c r="T7" s="46"/>
      <c r="U7" s="46"/>
    </row>
    <row r="8" ht="22.9" customHeight="1" spans="1:21">
      <c r="A8" s="56"/>
      <c r="B8" s="56"/>
      <c r="C8" s="56"/>
      <c r="D8" s="54" t="s">
        <v>157</v>
      </c>
      <c r="E8" s="54" t="s">
        <v>158</v>
      </c>
      <c r="F8" s="57">
        <v>20989582.66</v>
      </c>
      <c r="G8" s="57">
        <v>16119582.66</v>
      </c>
      <c r="H8" s="57">
        <v>10530947.66</v>
      </c>
      <c r="I8" s="57">
        <v>5588635</v>
      </c>
      <c r="J8" s="57"/>
      <c r="K8" s="57">
        <v>4870000</v>
      </c>
      <c r="L8" s="57"/>
      <c r="M8" s="57">
        <v>1120000</v>
      </c>
      <c r="N8" s="57">
        <v>3750000</v>
      </c>
      <c r="O8" s="57"/>
      <c r="P8" s="57"/>
      <c r="Q8" s="57"/>
      <c r="R8" s="57"/>
      <c r="S8" s="57"/>
      <c r="T8" s="57"/>
      <c r="U8" s="57"/>
    </row>
    <row r="9" ht="22.9" customHeight="1" spans="1:21">
      <c r="A9" s="51" t="s">
        <v>172</v>
      </c>
      <c r="B9" s="51"/>
      <c r="C9" s="51"/>
      <c r="D9" s="45" t="s">
        <v>172</v>
      </c>
      <c r="E9" s="45" t="s">
        <v>173</v>
      </c>
      <c r="F9" s="57">
        <v>18240388.88</v>
      </c>
      <c r="G9" s="57">
        <v>13370388.88</v>
      </c>
      <c r="H9" s="57">
        <v>7781753.88</v>
      </c>
      <c r="I9" s="57">
        <v>5588635</v>
      </c>
      <c r="J9" s="57"/>
      <c r="K9" s="57">
        <v>4870000</v>
      </c>
      <c r="L9" s="57"/>
      <c r="M9" s="57">
        <v>1120000</v>
      </c>
      <c r="N9" s="57">
        <v>3750000</v>
      </c>
      <c r="O9" s="57"/>
      <c r="P9" s="57"/>
      <c r="Q9" s="57"/>
      <c r="R9" s="57"/>
      <c r="S9" s="57"/>
      <c r="T9" s="57"/>
      <c r="U9" s="57"/>
    </row>
    <row r="10" ht="22.9" customHeight="1" spans="1:21">
      <c r="A10" s="51" t="s">
        <v>172</v>
      </c>
      <c r="B10" s="51" t="s">
        <v>174</v>
      </c>
      <c r="C10" s="51"/>
      <c r="D10" s="45" t="s">
        <v>175</v>
      </c>
      <c r="E10" s="45" t="s">
        <v>176</v>
      </c>
      <c r="F10" s="57">
        <v>18240388.88</v>
      </c>
      <c r="G10" s="57">
        <v>13370388.88</v>
      </c>
      <c r="H10" s="57">
        <v>7781753.88</v>
      </c>
      <c r="I10" s="57">
        <v>5588635</v>
      </c>
      <c r="J10" s="57"/>
      <c r="K10" s="57">
        <v>4870000</v>
      </c>
      <c r="L10" s="57"/>
      <c r="M10" s="57">
        <v>1120000</v>
      </c>
      <c r="N10" s="57">
        <v>3750000</v>
      </c>
      <c r="O10" s="57"/>
      <c r="P10" s="57"/>
      <c r="Q10" s="57"/>
      <c r="R10" s="57"/>
      <c r="S10" s="57"/>
      <c r="T10" s="57"/>
      <c r="U10" s="57"/>
    </row>
    <row r="11" ht="22.9" customHeight="1" spans="1:21">
      <c r="A11" s="58" t="s">
        <v>172</v>
      </c>
      <c r="B11" s="58" t="s">
        <v>174</v>
      </c>
      <c r="C11" s="58" t="s">
        <v>177</v>
      </c>
      <c r="D11" s="52" t="s">
        <v>178</v>
      </c>
      <c r="E11" s="52" t="s">
        <v>179</v>
      </c>
      <c r="F11" s="55">
        <v>13370388.88</v>
      </c>
      <c r="G11" s="39">
        <v>13370388.88</v>
      </c>
      <c r="H11" s="39">
        <v>7781753.88</v>
      </c>
      <c r="I11" s="39">
        <v>5588635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ht="22.9" customHeight="1" spans="1:21">
      <c r="A12" s="58" t="s">
        <v>172</v>
      </c>
      <c r="B12" s="58" t="s">
        <v>174</v>
      </c>
      <c r="C12" s="58" t="s">
        <v>174</v>
      </c>
      <c r="D12" s="52" t="s">
        <v>180</v>
      </c>
      <c r="E12" s="52" t="s">
        <v>181</v>
      </c>
      <c r="F12" s="55">
        <v>4870000</v>
      </c>
      <c r="G12" s="39"/>
      <c r="H12" s="39"/>
      <c r="I12" s="39"/>
      <c r="J12" s="39"/>
      <c r="K12" s="39">
        <v>4870000</v>
      </c>
      <c r="L12" s="39"/>
      <c r="M12" s="39">
        <v>1120000</v>
      </c>
      <c r="N12" s="39">
        <v>3750000</v>
      </c>
      <c r="O12" s="39"/>
      <c r="P12" s="39"/>
      <c r="Q12" s="39"/>
      <c r="R12" s="39"/>
      <c r="S12" s="39"/>
      <c r="T12" s="39"/>
      <c r="U12" s="39"/>
    </row>
    <row r="13" ht="22.9" customHeight="1" spans="1:21">
      <c r="A13" s="51" t="s">
        <v>182</v>
      </c>
      <c r="B13" s="51"/>
      <c r="C13" s="51"/>
      <c r="D13" s="45" t="s">
        <v>182</v>
      </c>
      <c r="E13" s="45" t="s">
        <v>183</v>
      </c>
      <c r="F13" s="57">
        <v>1542950</v>
      </c>
      <c r="G13" s="57">
        <v>1542950</v>
      </c>
      <c r="H13" s="57">
        <v>1542950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ht="22.9" customHeight="1" spans="1:21">
      <c r="A14" s="51" t="s">
        <v>182</v>
      </c>
      <c r="B14" s="51" t="s">
        <v>184</v>
      </c>
      <c r="C14" s="51"/>
      <c r="D14" s="45" t="s">
        <v>185</v>
      </c>
      <c r="E14" s="45" t="s">
        <v>186</v>
      </c>
      <c r="F14" s="57">
        <v>1412187.84</v>
      </c>
      <c r="G14" s="57">
        <v>1412187.84</v>
      </c>
      <c r="H14" s="57">
        <v>1412187.84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ht="22.9" customHeight="1" spans="1:21">
      <c r="A15" s="58" t="s">
        <v>182</v>
      </c>
      <c r="B15" s="58" t="s">
        <v>184</v>
      </c>
      <c r="C15" s="58" t="s">
        <v>184</v>
      </c>
      <c r="D15" s="52" t="s">
        <v>187</v>
      </c>
      <c r="E15" s="52" t="s">
        <v>188</v>
      </c>
      <c r="F15" s="55">
        <v>941458.56</v>
      </c>
      <c r="G15" s="39">
        <v>941458.56</v>
      </c>
      <c r="H15" s="39">
        <v>941458.56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ht="22.9" customHeight="1" spans="1:21">
      <c r="A16" s="58" t="s">
        <v>182</v>
      </c>
      <c r="B16" s="58" t="s">
        <v>184</v>
      </c>
      <c r="C16" s="58" t="s">
        <v>189</v>
      </c>
      <c r="D16" s="52" t="s">
        <v>190</v>
      </c>
      <c r="E16" s="52" t="s">
        <v>191</v>
      </c>
      <c r="F16" s="55">
        <v>470729.28</v>
      </c>
      <c r="G16" s="39">
        <v>470729.28</v>
      </c>
      <c r="H16" s="39">
        <v>470729.28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ht="22.9" customHeight="1" spans="1:21">
      <c r="A17" s="51" t="s">
        <v>182</v>
      </c>
      <c r="B17" s="51" t="s">
        <v>192</v>
      </c>
      <c r="C17" s="51"/>
      <c r="D17" s="45" t="s">
        <v>193</v>
      </c>
      <c r="E17" s="45" t="s">
        <v>194</v>
      </c>
      <c r="F17" s="57">
        <v>130762.16</v>
      </c>
      <c r="G17" s="57">
        <v>130762.16</v>
      </c>
      <c r="H17" s="57">
        <v>130762.16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ht="22.9" customHeight="1" spans="1:21">
      <c r="A18" s="58" t="s">
        <v>182</v>
      </c>
      <c r="B18" s="58" t="s">
        <v>192</v>
      </c>
      <c r="C18" s="58" t="s">
        <v>192</v>
      </c>
      <c r="D18" s="52" t="s">
        <v>195</v>
      </c>
      <c r="E18" s="52" t="s">
        <v>196</v>
      </c>
      <c r="F18" s="55">
        <v>130762.16</v>
      </c>
      <c r="G18" s="39">
        <v>130762.16</v>
      </c>
      <c r="H18" s="39">
        <v>130762.16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ht="22.9" customHeight="1" spans="1:21">
      <c r="A19" s="51" t="s">
        <v>197</v>
      </c>
      <c r="B19" s="51"/>
      <c r="C19" s="51"/>
      <c r="D19" s="45" t="s">
        <v>197</v>
      </c>
      <c r="E19" s="45" t="s">
        <v>198</v>
      </c>
      <c r="F19" s="57">
        <v>500149.86</v>
      </c>
      <c r="G19" s="57">
        <v>500149.86</v>
      </c>
      <c r="H19" s="57">
        <v>500149.86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ht="22.9" customHeight="1" spans="1:21">
      <c r="A20" s="51" t="s">
        <v>197</v>
      </c>
      <c r="B20" s="51" t="s">
        <v>199</v>
      </c>
      <c r="C20" s="51"/>
      <c r="D20" s="45" t="s">
        <v>200</v>
      </c>
      <c r="E20" s="45" t="s">
        <v>201</v>
      </c>
      <c r="F20" s="57">
        <v>500149.86</v>
      </c>
      <c r="G20" s="57">
        <v>500149.86</v>
      </c>
      <c r="H20" s="57">
        <v>500149.86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ht="22.9" customHeight="1" spans="1:21">
      <c r="A21" s="58" t="s">
        <v>197</v>
      </c>
      <c r="B21" s="58" t="s">
        <v>199</v>
      </c>
      <c r="C21" s="58" t="s">
        <v>177</v>
      </c>
      <c r="D21" s="52" t="s">
        <v>202</v>
      </c>
      <c r="E21" s="52" t="s">
        <v>203</v>
      </c>
      <c r="F21" s="55">
        <v>500149.86</v>
      </c>
      <c r="G21" s="39">
        <v>500149.86</v>
      </c>
      <c r="H21" s="39">
        <v>500149.86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ht="22.9" customHeight="1" spans="1:21">
      <c r="A22" s="51" t="s">
        <v>204</v>
      </c>
      <c r="B22" s="51"/>
      <c r="C22" s="51"/>
      <c r="D22" s="45" t="s">
        <v>204</v>
      </c>
      <c r="E22" s="45" t="s">
        <v>205</v>
      </c>
      <c r="F22" s="57">
        <v>706093.92</v>
      </c>
      <c r="G22" s="57">
        <v>706093.92</v>
      </c>
      <c r="H22" s="57">
        <v>706093.92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ht="22.9" customHeight="1" spans="1:21">
      <c r="A23" s="51" t="s">
        <v>204</v>
      </c>
      <c r="B23" s="51" t="s">
        <v>174</v>
      </c>
      <c r="C23" s="51"/>
      <c r="D23" s="45" t="s">
        <v>206</v>
      </c>
      <c r="E23" s="45" t="s">
        <v>207</v>
      </c>
      <c r="F23" s="57">
        <v>706093.92</v>
      </c>
      <c r="G23" s="57">
        <v>706093.92</v>
      </c>
      <c r="H23" s="57">
        <v>706093.92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ht="22.9" customHeight="1" spans="1:21">
      <c r="A24" s="58" t="s">
        <v>204</v>
      </c>
      <c r="B24" s="58" t="s">
        <v>174</v>
      </c>
      <c r="C24" s="58" t="s">
        <v>177</v>
      </c>
      <c r="D24" s="52" t="s">
        <v>208</v>
      </c>
      <c r="E24" s="52" t="s">
        <v>209</v>
      </c>
      <c r="F24" s="55">
        <v>706093.92</v>
      </c>
      <c r="G24" s="39">
        <v>706093.92</v>
      </c>
      <c r="H24" s="39">
        <v>706093.92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4.4" outlineLevelCol="3"/>
  <cols>
    <col min="1" max="1" width="24.6296296296296" customWidth="1"/>
    <col min="2" max="2" width="16" customWidth="1"/>
    <col min="3" max="4" width="22.25" customWidth="1"/>
  </cols>
  <sheetData>
    <row r="1" ht="16.35" customHeight="1" spans="1:4">
      <c r="A1" s="34"/>
      <c r="D1" s="49" t="s">
        <v>238</v>
      </c>
    </row>
    <row r="2" ht="31.9" customHeight="1" spans="1:4">
      <c r="A2" s="50" t="s">
        <v>12</v>
      </c>
      <c r="B2" s="50"/>
      <c r="C2" s="50"/>
      <c r="D2" s="50"/>
    </row>
    <row r="3" ht="18.95" customHeight="1" spans="1:4">
      <c r="A3" s="44" t="s">
        <v>32</v>
      </c>
      <c r="B3" s="44"/>
      <c r="C3" s="44"/>
      <c r="D3" s="42" t="s">
        <v>33</v>
      </c>
    </row>
    <row r="4" ht="20.25" customHeight="1" spans="1:4">
      <c r="A4" s="37" t="s">
        <v>34</v>
      </c>
      <c r="B4" s="37"/>
      <c r="C4" s="37" t="s">
        <v>35</v>
      </c>
      <c r="D4" s="37"/>
    </row>
    <row r="5" ht="20.25" customHeight="1" spans="1:4">
      <c r="A5" s="37" t="s">
        <v>36</v>
      </c>
      <c r="B5" s="37" t="s">
        <v>37</v>
      </c>
      <c r="C5" s="37" t="s">
        <v>36</v>
      </c>
      <c r="D5" s="37" t="s">
        <v>37</v>
      </c>
    </row>
    <row r="6" ht="20.25" customHeight="1" spans="1:4">
      <c r="A6" s="47" t="s">
        <v>239</v>
      </c>
      <c r="B6" s="46">
        <v>20989582.66</v>
      </c>
      <c r="C6" s="47" t="s">
        <v>240</v>
      </c>
      <c r="D6" s="57">
        <v>20989582.66</v>
      </c>
    </row>
    <row r="7" ht="20.25" customHeight="1" spans="1:4">
      <c r="A7" s="38" t="s">
        <v>241</v>
      </c>
      <c r="B7" s="39">
        <v>20989582.66</v>
      </c>
      <c r="C7" s="38" t="s">
        <v>42</v>
      </c>
      <c r="D7" s="55"/>
    </row>
    <row r="8" ht="20.25" customHeight="1" spans="1:4">
      <c r="A8" s="38" t="s">
        <v>242</v>
      </c>
      <c r="B8" s="39">
        <v>5189582.66</v>
      </c>
      <c r="C8" s="38" t="s">
        <v>46</v>
      </c>
      <c r="D8" s="55"/>
    </row>
    <row r="9" ht="31.15" customHeight="1" spans="1:4">
      <c r="A9" s="38" t="s">
        <v>49</v>
      </c>
      <c r="B9" s="39">
        <v>15800000</v>
      </c>
      <c r="C9" s="38" t="s">
        <v>50</v>
      </c>
      <c r="D9" s="55"/>
    </row>
    <row r="10" ht="20.25" customHeight="1" spans="1:4">
      <c r="A10" s="38" t="s">
        <v>243</v>
      </c>
      <c r="B10" s="39"/>
      <c r="C10" s="38" t="s">
        <v>54</v>
      </c>
      <c r="D10" s="55">
        <v>18240388.88</v>
      </c>
    </row>
    <row r="11" ht="20.25" customHeight="1" spans="1:4">
      <c r="A11" s="38" t="s">
        <v>244</v>
      </c>
      <c r="B11" s="39"/>
      <c r="C11" s="38" t="s">
        <v>58</v>
      </c>
      <c r="D11" s="55"/>
    </row>
    <row r="12" ht="20.25" customHeight="1" spans="1:4">
      <c r="A12" s="38" t="s">
        <v>245</v>
      </c>
      <c r="B12" s="39"/>
      <c r="C12" s="38" t="s">
        <v>62</v>
      </c>
      <c r="D12" s="55"/>
    </row>
    <row r="13" ht="20.25" customHeight="1" spans="1:4">
      <c r="A13" s="47" t="s">
        <v>246</v>
      </c>
      <c r="B13" s="46"/>
      <c r="C13" s="38" t="s">
        <v>66</v>
      </c>
      <c r="D13" s="55"/>
    </row>
    <row r="14" ht="20.25" customHeight="1" spans="1:4">
      <c r="A14" s="38" t="s">
        <v>241</v>
      </c>
      <c r="B14" s="39"/>
      <c r="C14" s="38" t="s">
        <v>70</v>
      </c>
      <c r="D14" s="55">
        <v>1542950</v>
      </c>
    </row>
    <row r="15" ht="20.25" customHeight="1" spans="1:4">
      <c r="A15" s="38" t="s">
        <v>243</v>
      </c>
      <c r="B15" s="39"/>
      <c r="C15" s="38" t="s">
        <v>74</v>
      </c>
      <c r="D15" s="55"/>
    </row>
    <row r="16" ht="20.25" customHeight="1" spans="1:4">
      <c r="A16" s="38" t="s">
        <v>244</v>
      </c>
      <c r="B16" s="39"/>
      <c r="C16" s="38" t="s">
        <v>78</v>
      </c>
      <c r="D16" s="55">
        <v>500149.86</v>
      </c>
    </row>
    <row r="17" ht="20.25" customHeight="1" spans="1:4">
      <c r="A17" s="38" t="s">
        <v>245</v>
      </c>
      <c r="B17" s="39"/>
      <c r="C17" s="38" t="s">
        <v>82</v>
      </c>
      <c r="D17" s="55"/>
    </row>
    <row r="18" ht="20.25" customHeight="1" spans="1:4">
      <c r="A18" s="38"/>
      <c r="B18" s="39"/>
      <c r="C18" s="38" t="s">
        <v>86</v>
      </c>
      <c r="D18" s="55"/>
    </row>
    <row r="19" ht="20.25" customHeight="1" spans="1:4">
      <c r="A19" s="38"/>
      <c r="B19" s="38"/>
      <c r="C19" s="38" t="s">
        <v>90</v>
      </c>
      <c r="D19" s="55"/>
    </row>
    <row r="20" ht="20.25" customHeight="1" spans="1:4">
      <c r="A20" s="38"/>
      <c r="B20" s="38"/>
      <c r="C20" s="38" t="s">
        <v>94</v>
      </c>
      <c r="D20" s="55"/>
    </row>
    <row r="21" ht="20.25" customHeight="1" spans="1:4">
      <c r="A21" s="38"/>
      <c r="B21" s="38"/>
      <c r="C21" s="38" t="s">
        <v>98</v>
      </c>
      <c r="D21" s="55"/>
    </row>
    <row r="22" ht="20.25" customHeight="1" spans="1:4">
      <c r="A22" s="38"/>
      <c r="B22" s="38"/>
      <c r="C22" s="38" t="s">
        <v>101</v>
      </c>
      <c r="D22" s="55"/>
    </row>
    <row r="23" ht="20.25" customHeight="1" spans="1:4">
      <c r="A23" s="38"/>
      <c r="B23" s="38"/>
      <c r="C23" s="38" t="s">
        <v>104</v>
      </c>
      <c r="D23" s="55"/>
    </row>
    <row r="24" ht="20.25" customHeight="1" spans="1:4">
      <c r="A24" s="38"/>
      <c r="B24" s="38"/>
      <c r="C24" s="38" t="s">
        <v>106</v>
      </c>
      <c r="D24" s="55"/>
    </row>
    <row r="25" ht="20.25" customHeight="1" spans="1:4">
      <c r="A25" s="38"/>
      <c r="B25" s="38"/>
      <c r="C25" s="38" t="s">
        <v>108</v>
      </c>
      <c r="D25" s="55"/>
    </row>
    <row r="26" ht="20.25" customHeight="1" spans="1:4">
      <c r="A26" s="38"/>
      <c r="B26" s="38"/>
      <c r="C26" s="38" t="s">
        <v>110</v>
      </c>
      <c r="D26" s="55">
        <v>706093.92</v>
      </c>
    </row>
    <row r="27" ht="20.25" customHeight="1" spans="1:4">
      <c r="A27" s="38"/>
      <c r="B27" s="38"/>
      <c r="C27" s="38" t="s">
        <v>112</v>
      </c>
      <c r="D27" s="55"/>
    </row>
    <row r="28" ht="20.25" customHeight="1" spans="1:4">
      <c r="A28" s="38"/>
      <c r="B28" s="38"/>
      <c r="C28" s="38" t="s">
        <v>114</v>
      </c>
      <c r="D28" s="55"/>
    </row>
    <row r="29" ht="20.25" customHeight="1" spans="1:4">
      <c r="A29" s="38"/>
      <c r="B29" s="38"/>
      <c r="C29" s="38" t="s">
        <v>116</v>
      </c>
      <c r="D29" s="55"/>
    </row>
    <row r="30" ht="20.25" customHeight="1" spans="1:4">
      <c r="A30" s="38"/>
      <c r="B30" s="38"/>
      <c r="C30" s="38" t="s">
        <v>118</v>
      </c>
      <c r="D30" s="55"/>
    </row>
    <row r="31" ht="20.25" customHeight="1" spans="1:4">
      <c r="A31" s="38"/>
      <c r="B31" s="38"/>
      <c r="C31" s="38" t="s">
        <v>120</v>
      </c>
      <c r="D31" s="55"/>
    </row>
    <row r="32" ht="20.25" customHeight="1" spans="1:4">
      <c r="A32" s="38"/>
      <c r="B32" s="38"/>
      <c r="C32" s="38" t="s">
        <v>122</v>
      </c>
      <c r="D32" s="55"/>
    </row>
    <row r="33" ht="20.25" customHeight="1" spans="1:4">
      <c r="A33" s="38"/>
      <c r="B33" s="38"/>
      <c r="C33" s="38" t="s">
        <v>124</v>
      </c>
      <c r="D33" s="55"/>
    </row>
    <row r="34" ht="20.25" customHeight="1" spans="1:4">
      <c r="A34" s="38"/>
      <c r="B34" s="38"/>
      <c r="C34" s="38" t="s">
        <v>125</v>
      </c>
      <c r="D34" s="55"/>
    </row>
    <row r="35" ht="20.25" customHeight="1" spans="1:4">
      <c r="A35" s="38"/>
      <c r="B35" s="38"/>
      <c r="C35" s="38" t="s">
        <v>126</v>
      </c>
      <c r="D35" s="55"/>
    </row>
    <row r="36" ht="20.25" customHeight="1" spans="1:4">
      <c r="A36" s="38"/>
      <c r="B36" s="38"/>
      <c r="C36" s="38" t="s">
        <v>127</v>
      </c>
      <c r="D36" s="55"/>
    </row>
    <row r="37" ht="20.25" customHeight="1" spans="1:4">
      <c r="A37" s="38"/>
      <c r="B37" s="38"/>
      <c r="C37" s="38"/>
      <c r="D37" s="38"/>
    </row>
    <row r="38" ht="20.25" customHeight="1" spans="1:4">
      <c r="A38" s="47"/>
      <c r="B38" s="47"/>
      <c r="C38" s="47" t="s">
        <v>247</v>
      </c>
      <c r="D38" s="46"/>
    </row>
    <row r="39" ht="20.25" customHeight="1" spans="1:4">
      <c r="A39" s="47"/>
      <c r="B39" s="47"/>
      <c r="C39" s="47"/>
      <c r="D39" s="47"/>
    </row>
    <row r="40" ht="20.25" customHeight="1" spans="1:4">
      <c r="A40" s="51" t="s">
        <v>248</v>
      </c>
      <c r="B40" s="46">
        <v>20989582.66</v>
      </c>
      <c r="C40" s="51" t="s">
        <v>249</v>
      </c>
      <c r="D40" s="57">
        <v>20989582.66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.4"/>
  <cols>
    <col min="1" max="1" width="3.62962962962963" customWidth="1"/>
    <col min="2" max="2" width="4.87962962962963" customWidth="1"/>
    <col min="3" max="3" width="4.75" customWidth="1"/>
    <col min="4" max="4" width="14.6296296296296" customWidth="1"/>
    <col min="5" max="5" width="24.8796296296296" customWidth="1"/>
    <col min="6" max="6" width="14" customWidth="1"/>
    <col min="7" max="7" width="11.5" customWidth="1"/>
    <col min="8" max="8" width="13" customWidth="1"/>
    <col min="9" max="9" width="10.5" customWidth="1"/>
    <col min="10" max="10" width="11.3796296296296" customWidth="1"/>
    <col min="11" max="11" width="15.8796296296296" customWidth="1"/>
  </cols>
  <sheetData>
    <row r="1" ht="16.35" customHeight="1" spans="1:11">
      <c r="A1" s="34"/>
      <c r="D1" s="34"/>
      <c r="K1" s="49" t="s">
        <v>250</v>
      </c>
    </row>
    <row r="2" ht="43.15" customHeight="1" spans="1:11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24.2" customHeight="1" spans="1:11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2" t="s">
        <v>33</v>
      </c>
      <c r="K3" s="42"/>
    </row>
    <row r="4" ht="19.9" customHeight="1" spans="1:11">
      <c r="A4" s="37" t="s">
        <v>161</v>
      </c>
      <c r="B4" s="37"/>
      <c r="C4" s="37"/>
      <c r="D4" s="37" t="s">
        <v>162</v>
      </c>
      <c r="E4" s="37" t="s">
        <v>163</v>
      </c>
      <c r="F4" s="37" t="s">
        <v>137</v>
      </c>
      <c r="G4" s="37" t="s">
        <v>164</v>
      </c>
      <c r="H4" s="37"/>
      <c r="I4" s="37"/>
      <c r="J4" s="37"/>
      <c r="K4" s="37" t="s">
        <v>165</v>
      </c>
    </row>
    <row r="5" ht="17.25" customHeight="1" spans="1:11">
      <c r="A5" s="37"/>
      <c r="B5" s="37"/>
      <c r="C5" s="37"/>
      <c r="D5" s="37"/>
      <c r="E5" s="37"/>
      <c r="F5" s="37"/>
      <c r="G5" s="37" t="s">
        <v>139</v>
      </c>
      <c r="H5" s="37" t="s">
        <v>251</v>
      </c>
      <c r="I5" s="37"/>
      <c r="J5" s="37" t="s">
        <v>252</v>
      </c>
      <c r="K5" s="37"/>
    </row>
    <row r="6" ht="24.2" customHeight="1" spans="1:11">
      <c r="A6" s="37" t="s">
        <v>169</v>
      </c>
      <c r="B6" s="37" t="s">
        <v>170</v>
      </c>
      <c r="C6" s="37" t="s">
        <v>171</v>
      </c>
      <c r="D6" s="37"/>
      <c r="E6" s="37"/>
      <c r="F6" s="37"/>
      <c r="G6" s="37"/>
      <c r="H6" s="37" t="s">
        <v>230</v>
      </c>
      <c r="I6" s="37" t="s">
        <v>222</v>
      </c>
      <c r="J6" s="37"/>
      <c r="K6" s="37"/>
    </row>
    <row r="7" ht="22.9" customHeight="1" spans="1:11">
      <c r="A7" s="38"/>
      <c r="B7" s="38"/>
      <c r="C7" s="38"/>
      <c r="D7" s="47"/>
      <c r="E7" s="47" t="s">
        <v>137</v>
      </c>
      <c r="F7" s="46">
        <v>20989582.66</v>
      </c>
      <c r="G7" s="46">
        <v>16119582.66</v>
      </c>
      <c r="H7" s="46">
        <v>10530947.66</v>
      </c>
      <c r="I7" s="46">
        <v>0</v>
      </c>
      <c r="J7" s="46">
        <v>5588635</v>
      </c>
      <c r="K7" s="46">
        <v>4870000</v>
      </c>
    </row>
    <row r="8" ht="22.9" customHeight="1" spans="1:11">
      <c r="A8" s="38"/>
      <c r="B8" s="38"/>
      <c r="C8" s="38"/>
      <c r="D8" s="45" t="s">
        <v>155</v>
      </c>
      <c r="E8" s="45" t="s">
        <v>156</v>
      </c>
      <c r="F8" s="46">
        <v>20989582.66</v>
      </c>
      <c r="G8" s="46">
        <v>16119582.66</v>
      </c>
      <c r="H8" s="46">
        <v>10530947.66</v>
      </c>
      <c r="I8" s="46">
        <v>0</v>
      </c>
      <c r="J8" s="46">
        <v>5588635</v>
      </c>
      <c r="K8" s="46">
        <v>4870000</v>
      </c>
    </row>
    <row r="9" ht="22.9" customHeight="1" spans="1:11">
      <c r="A9" s="38"/>
      <c r="B9" s="38"/>
      <c r="C9" s="38"/>
      <c r="D9" s="54" t="s">
        <v>157</v>
      </c>
      <c r="E9" s="54" t="s">
        <v>158</v>
      </c>
      <c r="F9" s="46">
        <v>20989582.66</v>
      </c>
      <c r="G9" s="46">
        <v>16119582.66</v>
      </c>
      <c r="H9" s="46">
        <v>10530947.66</v>
      </c>
      <c r="I9" s="46">
        <v>0</v>
      </c>
      <c r="J9" s="46">
        <v>5588635</v>
      </c>
      <c r="K9" s="46">
        <v>4870000</v>
      </c>
    </row>
    <row r="10" ht="22.9" customHeight="1" spans="1:11">
      <c r="A10" s="51" t="s">
        <v>172</v>
      </c>
      <c r="B10" s="51"/>
      <c r="C10" s="51"/>
      <c r="D10" s="47" t="s">
        <v>253</v>
      </c>
      <c r="E10" s="47" t="s">
        <v>254</v>
      </c>
      <c r="F10" s="46">
        <v>18240388.88</v>
      </c>
      <c r="G10" s="46">
        <v>13370388.88</v>
      </c>
      <c r="H10" s="46">
        <v>7781753.88</v>
      </c>
      <c r="I10" s="46">
        <v>0</v>
      </c>
      <c r="J10" s="46">
        <v>5588635</v>
      </c>
      <c r="K10" s="46">
        <v>4870000</v>
      </c>
    </row>
    <row r="11" ht="22.9" customHeight="1" spans="1:11">
      <c r="A11" s="51" t="s">
        <v>172</v>
      </c>
      <c r="B11" s="67" t="s">
        <v>174</v>
      </c>
      <c r="C11" s="51"/>
      <c r="D11" s="47" t="s">
        <v>255</v>
      </c>
      <c r="E11" s="47" t="s">
        <v>256</v>
      </c>
      <c r="F11" s="46">
        <v>18240388.88</v>
      </c>
      <c r="G11" s="46">
        <v>13370388.88</v>
      </c>
      <c r="H11" s="46">
        <v>7781753.88</v>
      </c>
      <c r="I11" s="46">
        <v>0</v>
      </c>
      <c r="J11" s="46">
        <v>5588635</v>
      </c>
      <c r="K11" s="46">
        <v>4870000</v>
      </c>
    </row>
    <row r="12" ht="22.9" customHeight="1" spans="1:11">
      <c r="A12" s="58" t="s">
        <v>172</v>
      </c>
      <c r="B12" s="58" t="s">
        <v>174</v>
      </c>
      <c r="C12" s="58" t="s">
        <v>177</v>
      </c>
      <c r="D12" s="52" t="s">
        <v>257</v>
      </c>
      <c r="E12" s="38" t="s">
        <v>258</v>
      </c>
      <c r="F12" s="39">
        <v>13370388.88</v>
      </c>
      <c r="G12" s="39">
        <v>13370388.88</v>
      </c>
      <c r="H12" s="55">
        <v>7781753.88</v>
      </c>
      <c r="I12" s="55"/>
      <c r="J12" s="55">
        <v>5588635</v>
      </c>
      <c r="K12" s="55"/>
    </row>
    <row r="13" ht="22.9" customHeight="1" spans="1:11">
      <c r="A13" s="58" t="s">
        <v>172</v>
      </c>
      <c r="B13" s="58" t="s">
        <v>174</v>
      </c>
      <c r="C13" s="58" t="s">
        <v>174</v>
      </c>
      <c r="D13" s="52" t="s">
        <v>259</v>
      </c>
      <c r="E13" s="38" t="s">
        <v>260</v>
      </c>
      <c r="F13" s="39">
        <v>4870000</v>
      </c>
      <c r="G13" s="39"/>
      <c r="H13" s="55"/>
      <c r="I13" s="55"/>
      <c r="J13" s="55"/>
      <c r="K13" s="55">
        <v>4870000</v>
      </c>
    </row>
    <row r="14" ht="22.9" customHeight="1" spans="1:11">
      <c r="A14" s="51" t="s">
        <v>182</v>
      </c>
      <c r="B14" s="51"/>
      <c r="C14" s="51"/>
      <c r="D14" s="47" t="s">
        <v>261</v>
      </c>
      <c r="E14" s="47" t="s">
        <v>262</v>
      </c>
      <c r="F14" s="46">
        <v>1542950</v>
      </c>
      <c r="G14" s="46">
        <v>1542950</v>
      </c>
      <c r="H14" s="46">
        <v>1542950</v>
      </c>
      <c r="I14" s="46">
        <v>0</v>
      </c>
      <c r="J14" s="46">
        <v>0</v>
      </c>
      <c r="K14" s="46">
        <v>0</v>
      </c>
    </row>
    <row r="15" ht="22.9" customHeight="1" spans="1:11">
      <c r="A15" s="51" t="s">
        <v>182</v>
      </c>
      <c r="B15" s="67" t="s">
        <v>184</v>
      </c>
      <c r="C15" s="51"/>
      <c r="D15" s="47" t="s">
        <v>263</v>
      </c>
      <c r="E15" s="47" t="s">
        <v>264</v>
      </c>
      <c r="F15" s="46">
        <v>1412187.84</v>
      </c>
      <c r="G15" s="46">
        <v>1412187.84</v>
      </c>
      <c r="H15" s="46">
        <v>1412187.84</v>
      </c>
      <c r="I15" s="46">
        <v>0</v>
      </c>
      <c r="J15" s="46">
        <v>0</v>
      </c>
      <c r="K15" s="46">
        <v>0</v>
      </c>
    </row>
    <row r="16" ht="22.9" customHeight="1" spans="1:11">
      <c r="A16" s="58" t="s">
        <v>182</v>
      </c>
      <c r="B16" s="58" t="s">
        <v>184</v>
      </c>
      <c r="C16" s="58" t="s">
        <v>184</v>
      </c>
      <c r="D16" s="52" t="s">
        <v>265</v>
      </c>
      <c r="E16" s="38" t="s">
        <v>266</v>
      </c>
      <c r="F16" s="39">
        <v>941458.56</v>
      </c>
      <c r="G16" s="39">
        <v>941458.56</v>
      </c>
      <c r="H16" s="55">
        <v>941458.56</v>
      </c>
      <c r="I16" s="55"/>
      <c r="J16" s="55"/>
      <c r="K16" s="55"/>
    </row>
    <row r="17" ht="22.9" customHeight="1" spans="1:11">
      <c r="A17" s="58" t="s">
        <v>182</v>
      </c>
      <c r="B17" s="58" t="s">
        <v>184</v>
      </c>
      <c r="C17" s="58" t="s">
        <v>189</v>
      </c>
      <c r="D17" s="52" t="s">
        <v>267</v>
      </c>
      <c r="E17" s="38" t="s">
        <v>268</v>
      </c>
      <c r="F17" s="39">
        <v>470729.28</v>
      </c>
      <c r="G17" s="39">
        <v>470729.28</v>
      </c>
      <c r="H17" s="55">
        <v>470729.28</v>
      </c>
      <c r="I17" s="55"/>
      <c r="J17" s="55"/>
      <c r="K17" s="55"/>
    </row>
    <row r="18" ht="22.9" customHeight="1" spans="1:11">
      <c r="A18" s="51" t="s">
        <v>182</v>
      </c>
      <c r="B18" s="67" t="s">
        <v>192</v>
      </c>
      <c r="C18" s="51"/>
      <c r="D18" s="47" t="s">
        <v>269</v>
      </c>
      <c r="E18" s="47" t="s">
        <v>196</v>
      </c>
      <c r="F18" s="46">
        <v>130762.16</v>
      </c>
      <c r="G18" s="46">
        <v>130762.16</v>
      </c>
      <c r="H18" s="46">
        <v>130762.16</v>
      </c>
      <c r="I18" s="46">
        <v>0</v>
      </c>
      <c r="J18" s="46">
        <v>0</v>
      </c>
      <c r="K18" s="46">
        <v>0</v>
      </c>
    </row>
    <row r="19" ht="22.9" customHeight="1" spans="1:11">
      <c r="A19" s="58" t="s">
        <v>182</v>
      </c>
      <c r="B19" s="58" t="s">
        <v>192</v>
      </c>
      <c r="C19" s="58" t="s">
        <v>192</v>
      </c>
      <c r="D19" s="52" t="s">
        <v>270</v>
      </c>
      <c r="E19" s="38" t="s">
        <v>271</v>
      </c>
      <c r="F19" s="39">
        <v>130762.16</v>
      </c>
      <c r="G19" s="39">
        <v>130762.16</v>
      </c>
      <c r="H19" s="55">
        <v>130762.16</v>
      </c>
      <c r="I19" s="55"/>
      <c r="J19" s="55"/>
      <c r="K19" s="55"/>
    </row>
    <row r="20" ht="22.9" customHeight="1" spans="1:11">
      <c r="A20" s="51" t="s">
        <v>197</v>
      </c>
      <c r="B20" s="51"/>
      <c r="C20" s="51"/>
      <c r="D20" s="47" t="s">
        <v>272</v>
      </c>
      <c r="E20" s="47" t="s">
        <v>273</v>
      </c>
      <c r="F20" s="46">
        <v>500149.86</v>
      </c>
      <c r="G20" s="46">
        <v>500149.86</v>
      </c>
      <c r="H20" s="46">
        <v>500149.86</v>
      </c>
      <c r="I20" s="46">
        <v>0</v>
      </c>
      <c r="J20" s="46">
        <v>0</v>
      </c>
      <c r="K20" s="46">
        <v>0</v>
      </c>
    </row>
    <row r="21" ht="22.9" customHeight="1" spans="1:11">
      <c r="A21" s="51" t="s">
        <v>197</v>
      </c>
      <c r="B21" s="67" t="s">
        <v>199</v>
      </c>
      <c r="C21" s="51"/>
      <c r="D21" s="47" t="s">
        <v>274</v>
      </c>
      <c r="E21" s="47" t="s">
        <v>275</v>
      </c>
      <c r="F21" s="46">
        <v>500149.86</v>
      </c>
      <c r="G21" s="46">
        <v>500149.86</v>
      </c>
      <c r="H21" s="46">
        <v>500149.86</v>
      </c>
      <c r="I21" s="46">
        <v>0</v>
      </c>
      <c r="J21" s="46">
        <v>0</v>
      </c>
      <c r="K21" s="46">
        <v>0</v>
      </c>
    </row>
    <row r="22" ht="22.9" customHeight="1" spans="1:11">
      <c r="A22" s="58" t="s">
        <v>197</v>
      </c>
      <c r="B22" s="58" t="s">
        <v>199</v>
      </c>
      <c r="C22" s="58" t="s">
        <v>177</v>
      </c>
      <c r="D22" s="52" t="s">
        <v>276</v>
      </c>
      <c r="E22" s="38" t="s">
        <v>277</v>
      </c>
      <c r="F22" s="39">
        <v>500149.86</v>
      </c>
      <c r="G22" s="39">
        <v>500149.86</v>
      </c>
      <c r="H22" s="55">
        <v>500149.86</v>
      </c>
      <c r="I22" s="55"/>
      <c r="J22" s="55"/>
      <c r="K22" s="55"/>
    </row>
    <row r="23" ht="22.9" customHeight="1" spans="1:11">
      <c r="A23" s="51" t="s">
        <v>204</v>
      </c>
      <c r="B23" s="51"/>
      <c r="C23" s="51"/>
      <c r="D23" s="47" t="s">
        <v>278</v>
      </c>
      <c r="E23" s="47" t="s">
        <v>279</v>
      </c>
      <c r="F23" s="46">
        <v>706093.92</v>
      </c>
      <c r="G23" s="46">
        <v>706093.92</v>
      </c>
      <c r="H23" s="46">
        <v>706093.92</v>
      </c>
      <c r="I23" s="46">
        <v>0</v>
      </c>
      <c r="J23" s="46">
        <v>0</v>
      </c>
      <c r="K23" s="46">
        <v>0</v>
      </c>
    </row>
    <row r="24" ht="22.9" customHeight="1" spans="1:11">
      <c r="A24" s="51" t="s">
        <v>204</v>
      </c>
      <c r="B24" s="67" t="s">
        <v>174</v>
      </c>
      <c r="C24" s="51"/>
      <c r="D24" s="47" t="s">
        <v>280</v>
      </c>
      <c r="E24" s="47" t="s">
        <v>281</v>
      </c>
      <c r="F24" s="46">
        <v>706093.92</v>
      </c>
      <c r="G24" s="46">
        <v>706093.92</v>
      </c>
      <c r="H24" s="46">
        <v>706093.92</v>
      </c>
      <c r="I24" s="46">
        <v>0</v>
      </c>
      <c r="J24" s="46">
        <v>0</v>
      </c>
      <c r="K24" s="46">
        <v>0</v>
      </c>
    </row>
    <row r="25" ht="22.9" customHeight="1" spans="1:11">
      <c r="A25" s="58" t="s">
        <v>204</v>
      </c>
      <c r="B25" s="58" t="s">
        <v>174</v>
      </c>
      <c r="C25" s="58" t="s">
        <v>177</v>
      </c>
      <c r="D25" s="52" t="s">
        <v>282</v>
      </c>
      <c r="E25" s="38" t="s">
        <v>283</v>
      </c>
      <c r="F25" s="39">
        <v>706093.92</v>
      </c>
      <c r="G25" s="39">
        <v>706093.92</v>
      </c>
      <c r="H25" s="55">
        <v>706093.92</v>
      </c>
      <c r="I25" s="55"/>
      <c r="J25" s="55"/>
      <c r="K25" s="55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2024-01-22T02:00:00Z</dcterms:created>
  <dcterms:modified xsi:type="dcterms:W3CDTF">2024-01-22T19:52:14Z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F39D77DDEDD945E9972F173552593061_12</vt:lpwstr>
  </property>
  <property fmtid="{D5CDD505-2E9C-101B-9397-08002B2CF9AE}" pid="3" name="KSOProductBuildVer">
    <vt:lpwstr>2052-12.1.0.16120</vt:lpwstr>
  </property>
</Properties>
</file>