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activeTab="2"/>
  </bookViews>
  <sheets>
    <sheet name="封面" sheetId="1" r:id="rId1"/>
    <sheet name="目录" sheetId="2" r:id="rId2"/>
    <sheet name="单位编报说明" sheetId="40" r:id="rId3"/>
    <sheet name="表1-部门收支总表（" sheetId="3" r:id="rId4"/>
    <sheet name="表2-部门收入总体情况表" sheetId="4" r:id="rId5"/>
    <sheet name="表3-部门支出总体情况表" sheetId="45" r:id="rId6"/>
    <sheet name="表4-一般公共预算支出情况表" sheetId="7" r:id="rId7"/>
    <sheet name="表5-一般公共预算基本支出情况表" sheetId="9" r:id="rId8"/>
    <sheet name="表6-一般公共预算支出情况表" sheetId="11" r:id="rId9"/>
    <sheet name="表7-一般公共预算基本支出情况表" sheetId="13" r:id="rId10"/>
    <sheet name="表8-政府性基金预算支出情况表" sheetId="46" r:id="rId11"/>
    <sheet name="表9-“三公”经费" sheetId="44" r:id="rId12"/>
  </sheets>
  <definedNames>
    <definedName name="a">#REF!</definedName>
    <definedName name="A0">#REF!</definedName>
    <definedName name="maocuhui">#REF!</definedName>
    <definedName name="_xlnm.Print_Area" localSheetId="3">'表1-部门收支总表（'!$A$1:$H$36</definedName>
    <definedName name="_xlnm.Print_Area" localSheetId="5">'表3-部门支出总体情况表'!$A$1:$O$7</definedName>
    <definedName name="_xlnm.Print_Area" localSheetId="2">单位编报说明!$B$2:$C$35</definedName>
    <definedName name="_xlnm.Print_Area">#REF!</definedName>
    <definedName name="_xlnm.Print_Titles" localSheetId="3">'表1-部门收支总表（'!$1:$5</definedName>
    <definedName name="_xlnm.Print_Titles" localSheetId="4">'表2-部门收入总体情况表'!$1:$6</definedName>
    <definedName name="_xlnm.Print_Titles" localSheetId="5">'表3-部门支出总体情况表'!$1:$6</definedName>
    <definedName name="_xlnm.Print_Titles" localSheetId="6">'表4-一般公共预算支出情况表'!$1:$6</definedName>
    <definedName name="_xlnm.Print_Titles" localSheetId="7">'表5-一般公共预算基本支出情况表'!$1:$6</definedName>
    <definedName name="_xlnm.Print_Titles" localSheetId="8">'表6-一般公共预算支出情况表'!$1:$6</definedName>
    <definedName name="_xlnm.Print_Titles" localSheetId="9">'表7-一般公共预算基本支出情况表'!$1:$6</definedName>
    <definedName name="_xlnm.Print_Titles" localSheetId="10">'表8-政府性基金预算支出情况表'!$1:$6</definedName>
    <definedName name="_xlnm.Print_Titles" hidden="1">#N/A</definedName>
    <definedName name="Sheet1" localSheetId="11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<sst xmlns="http://schemas.openxmlformats.org/spreadsheetml/2006/main" count="272">
  <si>
    <t>汨罗市2018年部门预算公开明细表</t>
  </si>
  <si>
    <t>部门编码：</t>
  </si>
  <si>
    <t xml:space="preserve"> </t>
  </si>
  <si>
    <t>汨罗市工业系统</t>
  </si>
  <si>
    <t>部门名称：</t>
  </si>
  <si>
    <t>单位负责人：</t>
  </si>
  <si>
    <t>楚军</t>
  </si>
  <si>
    <t>财务负责人：</t>
  </si>
  <si>
    <t>兰永红</t>
  </si>
  <si>
    <t>填报人：</t>
  </si>
  <si>
    <t>朱建</t>
  </si>
  <si>
    <t>目  录</t>
  </si>
  <si>
    <t>序号</t>
  </si>
  <si>
    <t>表名</t>
  </si>
  <si>
    <t>部门预算系统表格名称</t>
  </si>
  <si>
    <t>对应部门预算公开表格名称</t>
  </si>
  <si>
    <t>1.</t>
  </si>
  <si>
    <t>单位编报说明</t>
  </si>
  <si>
    <t>2.</t>
  </si>
  <si>
    <t>预算01表</t>
  </si>
  <si>
    <t>部门预算收支总表</t>
  </si>
  <si>
    <t>部门收支总表</t>
  </si>
  <si>
    <t>3.</t>
  </si>
  <si>
    <t>预算02表</t>
  </si>
  <si>
    <t>收入预算总表</t>
  </si>
  <si>
    <t>部门收入总体情况表/财政拨款收支总体情况表</t>
  </si>
  <si>
    <t>4.</t>
  </si>
  <si>
    <t>预算03表</t>
  </si>
  <si>
    <t>支出预算汇总表</t>
  </si>
  <si>
    <t>部门支出总体情况表</t>
  </si>
  <si>
    <t>5.</t>
  </si>
  <si>
    <t>预算04表</t>
  </si>
  <si>
    <t>支出预算分类总表</t>
  </si>
  <si>
    <t>一般公共预算支出情况表</t>
  </si>
  <si>
    <t>6.</t>
  </si>
  <si>
    <t>预算05表</t>
  </si>
  <si>
    <t>基本支出预算明细表—工资福利支出</t>
  </si>
  <si>
    <t>一般公共预算基本支出情况表</t>
  </si>
  <si>
    <t>7.</t>
  </si>
  <si>
    <t>预算06表</t>
  </si>
  <si>
    <t>基本支出预算明细表—商品和服务支出</t>
  </si>
  <si>
    <t>8.</t>
  </si>
  <si>
    <t>预算07表</t>
  </si>
  <si>
    <t>基本支出预算明细表—对个人和家庭的补助</t>
  </si>
  <si>
    <t>9.</t>
  </si>
  <si>
    <t>预算08表</t>
  </si>
  <si>
    <t>政府性基金拨款支出预算表</t>
  </si>
  <si>
    <t>政府性基金预算支出情况表</t>
  </si>
  <si>
    <t>10.</t>
  </si>
  <si>
    <t>预算09表</t>
  </si>
  <si>
    <t>“三公”经费预算公开表</t>
  </si>
  <si>
    <t xml:space="preserve">            2018年度部门预算编报说明</t>
  </si>
  <si>
    <t>一、部门主要职责及机构设置情况</t>
  </si>
  <si>
    <t>（一）部门主要职责（一）主要职责
1、负责全市工业经济的日常运行调节，编制并组织实施近期工业经济运行调控目标、政策和措施；监测分析近期工业经济运行态势，统计并发布相关信息，进行预测预警和信息引导，协调解决经济运行中的突出矛盾和问题并提出政策建议。
2、拟订全市新型工业化的发展战略、规划和相关政策措施并组织实施；负责组织、协调全县培育发展战略性新兴产业工作；综合管理全县工业经济，指导、协调和服务工业企业；推进信息化和工业化融合。
3、拟订并组织实施工业、信息化的发展专项规划，贯彻落实国家和省、市产业政策；拟订优化产业结构和产品结构的地方配套政策措施，并监督检查执行情况；研究和规划全县工业产业投资布局；负责工业与信息化领域的产业安全和应急管理工作，协调处理重大安全事故。
4、对涉及工业和信息化领域相关法律法规的执法情况进行监督检查；协调减轻企业负担工作。
5、组织拟订全市工业企业技术进步的发展战略、规划并组织实施；编制和组织实施技术改造规划，提出工业和信息化固定资产投资规模和方向；负责工业领域招商引资工作，抓好重大工业项目的督查与协调；推进企业技术创新体系建设，指导行业技术创新和技术进步，以先进适用技术改造提升传统产业，推进产学研结合和科研成果产业化。
6、制定中小企业发展战略、中长期发展规划并组织实施；指导中小企业加强管理；推进中小企业服务体系建设，做好中小企业融资和融资担保服务与协调工作；指导中小企业法律顾问工作；推进全民创业。
7、负责工业节能工作，参与拟订能源节能和资源综合利用规划；承担工业企业的节能考核和监察工作；组织推进清洁生产工作；组织协调相关重大示范工程和相关新产品、新技术、新设备、新材料的推广应用。
8、综合协调工业经济运行中与铁路、公路、水运、管理运输以及通信、邮政有关的重大问题；负责经济运行保障要素的综合协调工作；指导生产企业物流外包，促进企业内部物流社会化。
9、组织拟订全县信息化发展战略、专项规划及相关政策，协调解决相关问题。
10、制定全县信息安全发展战略、规划、指导、协调信息安全保障体系建设；指导监督政府部门、重点行业重要信息系统与基础信息网络的安全保障，协助处理网络与信息安全的重大事件。
11、根据国家和省市统一规划，协调全县公用通信网、互联网、广播电视网和其他专用通信网的规划和建设，促进网络资源共享；依法监督管理信息服务市场。
12、负责推动软件业及信息服务业发展；组织制订软件业和信息服务业发展战略、专项规划及相关政策，协调解决重大问题，推动软件公共服务体系建设，推进软件服务外包；指导、协调技术开发和相关产业发展。
13、指导全市工业、信息化领域人才开发与培训工作；开展人才和智力对外合作交流。
14、承办市委、市人民政府交办的其他事项。</t>
  </si>
  <si>
    <t>（二）机构设置情况</t>
  </si>
  <si>
    <t>我单位包含工信局机关及墙改办、电力执法大队三个二级机构。全部为财政全额拨款单位，其中：工信局机关执行行政单位会计制度，墙改办、电力执法大队         执行事业单位会计制度。</t>
  </si>
  <si>
    <t>二、2018年度部门预算表</t>
  </si>
  <si>
    <t>2018年度部门预算公开表包括：《预算收支总表》、《部门收入总体情况表》、《部门支出总体情况表》、《预算经费拨款表》、《2018年财政拨款收支总表》、《2018年度部门一般公共预算支出表》、《2018年度部门一般公共预算基本支出表》、《部门政府性基金预算支出情况表》《 “三公”经费预算公开表》，共计九张表。（公开表格附后）</t>
  </si>
  <si>
    <t>三、2018年度部门预算情况说明</t>
  </si>
  <si>
    <t>1、年度收支预算情况。我系统内2018年度预算总收入1379.35万元，比2017年增加773.27万元；本年预算总支出1383.35 万元，比2017年增加773.27万元。</t>
  </si>
  <si>
    <t>2、年度收入预算情况。我部门2018年度收入1379.35 万元，其中：经费拨款1379.35万元，其他收入 0.03 万元。</t>
  </si>
  <si>
    <t>3、年度支出预算情况。我部门2018年度支出1383.35 万元，其中基本支出438.71万元（工资福利支出383.93 万元、商品和服务支出54.6万元、其他工资福利支出 0.18万元），项目支出931万元分别为：1、乡镇工业运行、企业帮扶、工业化引导资金、项目前期经费41万元；2、医药公司维稳经费4万元；3、促进中小企业发展专项经费4万元；4、联网直报经费27万元；5、粘土砖厂拆除经费846万元；6、电力信息执法大队运转经费9万元。</t>
  </si>
  <si>
    <t>4、年度一般公共预算财政拨款“三公”经费支出预算情况。我部门2018年度“三公”经费支出合计为64.5万元，比2017年决算数减少1万元，减少9.84%，比2017年预算数减少1万元减少3.4 %。减少原因主要在公务接待活动中坚持厉行节约，严格控制接待标准及陪同人数，来客原则上安排在食堂吃工作餐。公车取消，没有公车维护费用等。            。</t>
  </si>
  <si>
    <t>5、其他重要事项。</t>
  </si>
  <si>
    <t xml:space="preserve">①机关运行经费预算情况。本部门2018年度机关运行经费预算27 万元，比2017年增加4.2万元，原因是新增设一个二级机构，人员增加。   </t>
  </si>
  <si>
    <t>②年度政府采购支出预算情况。2018年度单位政府采购预算支出20万元，其中政府采购货物支出 20万元，政府采购工程支出万元，政府采购服务支出 万元。</t>
  </si>
  <si>
    <t>四、专业名词解释</t>
  </si>
  <si>
    <t>（一）机关运行经费：为保障行政单位（包括参照公务员法管理的事业单位）运行，用当年财政拨款安排的用于购买货物和服务的各项资金，包括办公及印刷费、邮电费、差旅费、会议费、福利费、日常维修费、办公用房水电费、办公用房取暖费、办公用房物业管理费、公务用车运行维护费以及其他费用。</t>
  </si>
  <si>
    <t>（二）“三公”经费：纳入省财政预算管理的“三公“经费，是指用当年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及燃料费、维修费、保险费等支出；因公出国（境）费反映单位公务出国（境）的国际旅费、国外城市间交通费、住宿费等支出。</t>
  </si>
  <si>
    <t>（三）基本支出：指为保障机构正常运转、完成日常工作任务而发生的人员支出和公用支出。</t>
  </si>
  <si>
    <t>（四）项目支出：指在基本支出之外完成特定行政任务和事业发展目标所发生的支出。</t>
  </si>
  <si>
    <t xml:space="preserve">                                                      </t>
  </si>
  <si>
    <t>部  门   收  支  总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</si>
  <si>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</si>
  <si>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</si>
  <si>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</si>
  <si>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</si>
  <si>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</si>
  <si>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</si>
  <si>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</si>
  <si>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</si>
  <si>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</si>
  <si>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</si>
  <si>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</si>
  <si>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</si>
  <si>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</si>
  <si>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</si>
  <si>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</si>
  <si>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</si>
  <si>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</si>
  <si>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</si>
  <si>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</si>
  <si>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</si>
  <si>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</si>
  <si>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</si>
  <si>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</si>
  <si>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</si>
  <si>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</si>
  <si>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</si>
  <si>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</si>
  <si>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</si>
  <si>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</si>
  <si>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</si>
  <si>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</si>
  <si>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</si>
  <si>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</si>
  <si>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</si>
  <si>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</si>
  <si>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</si>
  <si>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</si>
  <si>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</si>
  <si>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</si>
  <si>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</si>
  <si>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</si>
  <si>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</si>
  <si>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</si>
  <si>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</si>
  <si>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</si>
  <si>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</si>
  <si>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</si>
  <si>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</si>
  <si>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</si>
  <si>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</si>
  <si>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</si>
  <si>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</si>
  <si>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</si>
  <si>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</si>
  <si>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</si>
  <si>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</si>
  <si>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</si>
  <si>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</si>
  <si>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</si>
  <si>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</si>
  <si>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</si>
  <si>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</si>
  <si>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</si>
  <si>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</si>
  <si>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</si>
  <si>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</si>
  <si>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</si>
  <si>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</si>
  <si>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</si>
  <si>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</si>
  <si>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</si>
  <si>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</si>
  <si>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</si>
  <si>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</si>
  <si>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</si>
  <si>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</si>
  <si>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</si>
  <si>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</si>
  <si>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</si>
  <si>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</si>
  <si>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</si>
  <si>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</si>
  <si>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</si>
  <si>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</si>
  <si>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</si>
  <si>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</si>
  <si>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</si>
  <si>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</si>
  <si>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</si>
  <si>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</si>
  <si>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</si>
  <si>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</si>
  <si>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</si>
  <si>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</si>
  <si>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</si>
  <si>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</si>
  <si>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</si>
  <si>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</si>
  <si>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</si>
  <si>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</si>
  <si>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</si>
  <si>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720001</t>
  </si>
  <si>
    <t>汨罗市工业和信息化局</t>
  </si>
  <si>
    <t xml:space="preserve">  720001</t>
  </si>
  <si>
    <t xml:space="preserve">  汨罗市工业和信息化局本级</t>
  </si>
  <si>
    <t>720002</t>
  </si>
  <si>
    <t xml:space="preserve">  720002</t>
  </si>
  <si>
    <t xml:space="preserve">  汨罗市电力和信息执法大队</t>
  </si>
  <si>
    <t>720010</t>
  </si>
  <si>
    <t xml:space="preserve">  720010</t>
  </si>
  <si>
    <t xml:space="preserve">  汨罗市墙体材料改革领导小组办公室</t>
  </si>
  <si>
    <t>功能科目</t>
  </si>
  <si>
    <t>单位名称(功能科目)</t>
  </si>
  <si>
    <t>总  计</t>
  </si>
  <si>
    <t>公共财政拨款合计</t>
  </si>
  <si>
    <t>720</t>
  </si>
  <si>
    <t xml:space="preserve">    720001</t>
  </si>
  <si>
    <t xml:space="preserve">    工业和信息产业支持</t>
  </si>
  <si>
    <t xml:space="preserve">    行政运行（工业和信息产业监管）</t>
  </si>
  <si>
    <t xml:space="preserve">    720002</t>
  </si>
  <si>
    <t xml:space="preserve">    其他工业和信息产业监管支出</t>
  </si>
  <si>
    <t xml:space="preserve">    720010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</si>
  <si>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</si>
  <si>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</si>
  <si>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</si>
  <si>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</si>
  <si>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</si>
  <si>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</si>
  <si>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</si>
  <si>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</si>
  <si>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</si>
  <si>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</si>
  <si>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</si>
  <si>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</si>
  <si>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</si>
  <si>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</si>
  <si>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</si>
  <si>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</si>
  <si>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</si>
  <si>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</si>
  <si>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单位：元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</si>
  <si>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</si>
  <si>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</si>
  <si>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</si>
  <si>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</si>
  <si>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</si>
  <si>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</si>
  <si>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</si>
  <si>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</si>
  <si>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</si>
  <si>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</si>
  <si>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</si>
  <si>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</si>
  <si>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</si>
  <si>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</si>
  <si>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</si>
  <si>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</si>
  <si>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</si>
  <si>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</si>
  <si>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</si>
  <si>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</si>
  <si>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</si>
  <si>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</si>
  <si>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</si>
  <si>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</si>
  <si>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</si>
  <si>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</si>
  <si>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</si>
  <si>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</si>
  <si>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</si>
  <si>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</si>
  <si>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</si>
  <si>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</si>
  <si>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</si>
  <si>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</si>
  <si>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</si>
  <si>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</si>
  <si>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</si>
  <si>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</si>
  <si>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</si>
  <si>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</si>
  <si>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</si>
  <si>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</si>
  <si>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</si>
  <si>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</si>
  <si>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</si>
  <si>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</si>
  <si>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</si>
  <si>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事业单位经营支出</t>
  </si>
  <si>
    <t>2018年“三公”经费预算情况表</t>
  </si>
  <si>
    <t>填报单位：汨罗市工业系统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</si>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</sst>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* _-#,##0;&quot;￥&quot;* \-#,##0;&quot;￥&quot;* _-&quot;-&quot;;@"/>
    <numFmt numFmtId="177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* #,##0;* \-#,##0;* &quot;-&quot;;@"/>
    <numFmt numFmtId="179" formatCode="* #,##0.00;* \-#,##0.00;* &quot;&quot;??;@"/>
  </numFmts>
  <fonts count="58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36"/>
      <name val="宋体"/>
      <charset val="134"/>
    </font>
    <font>
      <sz val="14"/>
      <name val="宋体"/>
      <charset val="134"/>
    </font>
    <font>
      <b/>
      <sz val="10"/>
      <name val="黑体"/>
      <charset val="134"/>
    </font>
    <font>
      <b/>
      <sz val="15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164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30" borderId="28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4" borderId="2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/>
    <xf numFmtId="0" fontId="34" fillId="30" borderId="24" applyNumberFormat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31" fillId="32" borderId="0" applyNumberFormat="0" applyBorder="0" applyAlignment="0" applyProtection="0">
      <alignment vertical="center"/>
    </xf>
    <xf numFmtId="0" fontId="22" fillId="10" borderId="19" applyNumberFormat="0" applyFont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44" fillId="0" borderId="3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20" borderId="21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2" fillId="30" borderId="28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9" fillId="4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4" fillId="30" borderId="24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7" fillId="0" borderId="0"/>
    <xf numFmtId="0" fontId="20" fillId="29" borderId="0" applyNumberFormat="0" applyBorder="0" applyAlignment="0" applyProtection="0">
      <alignment vertical="center"/>
    </xf>
    <xf numFmtId="0" fontId="1" fillId="0" borderId="0"/>
    <xf numFmtId="0" fontId="20" fillId="29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/>
    <xf numFmtId="0" fontId="31" fillId="3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0" borderId="0"/>
    <xf numFmtId="0" fontId="53" fillId="0" borderId="0" applyNumberFormat="0" applyFill="0" applyBorder="0" applyAlignment="0" applyProtection="0"/>
    <xf numFmtId="0" fontId="35" fillId="0" borderId="0"/>
    <xf numFmtId="0" fontId="31" fillId="5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" fillId="0" borderId="0"/>
    <xf numFmtId="0" fontId="12" fillId="0" borderId="0"/>
    <xf numFmtId="0" fontId="0" fillId="0" borderId="0"/>
    <xf numFmtId="0" fontId="7" fillId="0" borderId="0"/>
    <xf numFmtId="0" fontId="12" fillId="0" borderId="0"/>
    <xf numFmtId="0" fontId="1" fillId="26" borderId="22" applyNumberFormat="0" applyFont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35" fillId="0" borderId="0"/>
    <xf numFmtId="0" fontId="1" fillId="0" borderId="0"/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56" fillId="55" borderId="32" applyNumberFormat="0" applyAlignment="0" applyProtection="0">
      <alignment vertical="center"/>
    </xf>
    <xf numFmtId="0" fontId="56" fillId="55" borderId="3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31" fillId="2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1" fillId="36" borderId="24" applyNumberFormat="0" applyAlignment="0" applyProtection="0">
      <alignment vertical="center"/>
    </xf>
    <xf numFmtId="0" fontId="51" fillId="36" borderId="24" applyNumberFormat="0" applyAlignment="0" applyProtection="0">
      <alignment vertical="center"/>
    </xf>
    <xf numFmtId="0" fontId="35" fillId="0" borderId="0"/>
    <xf numFmtId="0" fontId="12" fillId="26" borderId="22" applyNumberFormat="0" applyFont="0" applyAlignment="0" applyProtection="0">
      <alignment vertical="center"/>
    </xf>
    <xf numFmtId="0" fontId="1" fillId="26" borderId="22" applyNumberFormat="0" applyFont="0" applyAlignment="0" applyProtection="0">
      <alignment vertical="center"/>
    </xf>
    <xf numFmtId="0" fontId="12" fillId="26" borderId="22" applyNumberFormat="0" applyFont="0" applyAlignment="0" applyProtection="0">
      <alignment vertical="center"/>
    </xf>
  </cellStyleXfs>
  <cellXfs count="203">
    <xf numFmtId="0" fontId="0" fillId="0" borderId="0" xfId="0"/>
    <xf numFmtId="0" fontId="1" fillId="0" borderId="0" xfId="131" applyFill="1"/>
    <xf numFmtId="0" fontId="2" fillId="0" borderId="0" xfId="131" applyFont="1" applyFill="1"/>
    <xf numFmtId="0" fontId="1" fillId="0" borderId="0" xfId="131"/>
    <xf numFmtId="0" fontId="1" fillId="0" borderId="0" xfId="131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31" applyFont="1" applyFill="1" applyAlignment="1">
      <alignment horizontal="center" vertical="center"/>
    </xf>
    <xf numFmtId="0" fontId="2" fillId="0" borderId="1" xfId="131" applyFont="1" applyFill="1" applyBorder="1" applyAlignment="1">
      <alignment horizontal="left" vertical="center"/>
    </xf>
    <xf numFmtId="0" fontId="2" fillId="0" borderId="0" xfId="131" applyFont="1" applyFill="1" applyAlignment="1">
      <alignment horizontal="right" vertical="center"/>
    </xf>
    <xf numFmtId="0" fontId="0" fillId="0" borderId="2" xfId="131" applyFont="1" applyFill="1" applyBorder="1" applyAlignment="1">
      <alignment horizontal="center" vertical="center"/>
    </xf>
    <xf numFmtId="0" fontId="0" fillId="0" borderId="3" xfId="131" applyFont="1" applyBorder="1" applyAlignment="1">
      <alignment horizontal="center" vertical="center"/>
    </xf>
    <xf numFmtId="0" fontId="0" fillId="0" borderId="3" xfId="131" applyFont="1" applyFill="1" applyBorder="1" applyAlignment="1">
      <alignment horizontal="center" vertical="center"/>
    </xf>
    <xf numFmtId="0" fontId="1" fillId="0" borderId="3" xfId="131" applyBorder="1"/>
    <xf numFmtId="0" fontId="0" fillId="0" borderId="3" xfId="131" applyFont="1" applyBorder="1" applyAlignment="1">
      <alignment vertical="center"/>
    </xf>
    <xf numFmtId="0" fontId="5" fillId="0" borderId="0" xfId="131" applyFont="1"/>
    <xf numFmtId="0" fontId="0" fillId="0" borderId="4" xfId="131" applyFont="1" applyBorder="1" applyAlignment="1">
      <alignment vertical="center"/>
    </xf>
    <xf numFmtId="0" fontId="0" fillId="0" borderId="4" xfId="131" applyFont="1" applyFill="1" applyBorder="1" applyAlignment="1">
      <alignment horizontal="center" vertical="center"/>
    </xf>
    <xf numFmtId="0" fontId="0" fillId="0" borderId="4" xfId="131" applyFont="1" applyBorder="1" applyAlignment="1">
      <alignment horizontal="left" vertical="center" wrapText="1"/>
    </xf>
    <xf numFmtId="0" fontId="0" fillId="0" borderId="4" xfId="131" applyFont="1" applyBorder="1" applyAlignment="1">
      <alignment horizontal="center" vertical="center"/>
    </xf>
    <xf numFmtId="0" fontId="0" fillId="0" borderId="5" xfId="131" applyFont="1" applyBorder="1" applyAlignment="1">
      <alignment horizontal="left" vertical="center" wrapText="1"/>
    </xf>
    <xf numFmtId="0" fontId="0" fillId="0" borderId="5" xfId="131" applyFont="1" applyBorder="1" applyAlignment="1">
      <alignment horizontal="center" vertical="center"/>
    </xf>
    <xf numFmtId="0" fontId="3" fillId="0" borderId="0" xfId="130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7" applyNumberFormat="1" applyFont="1" applyFill="1" applyAlignment="1">
      <alignment horizontal="center" vertical="center" wrapText="1"/>
    </xf>
    <xf numFmtId="0" fontId="6" fillId="0" borderId="0" xfId="7" applyNumberFormat="1" applyFont="1" applyFill="1" applyAlignment="1" applyProtection="1">
      <alignment horizontal="center" vertical="center" wrapText="1"/>
    </xf>
    <xf numFmtId="49" fontId="3" fillId="0" borderId="0" xfId="7" applyNumberFormat="1" applyFont="1" applyFill="1" applyAlignment="1">
      <alignment vertical="center"/>
    </xf>
    <xf numFmtId="0" fontId="3" fillId="0" borderId="3" xfId="7" applyNumberFormat="1" applyFont="1" applyFill="1" applyBorder="1" applyAlignment="1" applyProtection="1">
      <alignment horizontal="center" vertical="center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7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8" xfId="7" applyNumberFormat="1" applyFont="1" applyFill="1" applyBorder="1" applyAlignment="1">
      <alignment horizontal="center" vertical="center" wrapText="1"/>
    </xf>
    <xf numFmtId="0" fontId="3" fillId="0" borderId="9" xfId="7" applyNumberFormat="1" applyFont="1" applyFill="1" applyBorder="1" applyAlignment="1" applyProtection="1">
      <alignment horizontal="center" vertical="center" wrapText="1"/>
    </xf>
    <xf numFmtId="0" fontId="3" fillId="2" borderId="3" xfId="7" applyNumberFormat="1" applyFont="1" applyFill="1" applyBorder="1" applyAlignment="1">
      <alignment horizontal="center" vertical="center" wrapText="1"/>
    </xf>
    <xf numFmtId="49" fontId="3" fillId="2" borderId="3" xfId="7" applyNumberFormat="1" applyFont="1" applyFill="1" applyBorder="1" applyAlignment="1">
      <alignment horizontal="center" vertical="center" wrapText="1"/>
    </xf>
    <xf numFmtId="177" fontId="3" fillId="2" borderId="3" xfId="7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3" fillId="0" borderId="3" xfId="7" applyNumberFormat="1" applyFont="1" applyFill="1" applyBorder="1" applyAlignment="1">
      <alignment horizontal="center" vertical="center"/>
    </xf>
    <xf numFmtId="0" fontId="3" fillId="0" borderId="3" xfId="7" applyNumberFormat="1" applyFont="1" applyFill="1" applyBorder="1" applyAlignment="1">
      <alignment horizontal="left" vertical="center"/>
    </xf>
    <xf numFmtId="179" fontId="3" fillId="0" borderId="3" xfId="7" applyNumberFormat="1" applyFont="1" applyFill="1" applyBorder="1" applyAlignment="1">
      <alignment horizontal="center" vertical="center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79" fontId="3" fillId="0" borderId="0" xfId="7" applyNumberFormat="1" applyFont="1" applyFill="1" applyAlignment="1">
      <alignment horizontal="center" vertical="center"/>
    </xf>
    <xf numFmtId="0" fontId="7" fillId="0" borderId="0" xfId="7" applyNumberFormat="1" applyFont="1" applyFill="1" applyAlignment="1">
      <alignment vertical="center"/>
    </xf>
    <xf numFmtId="179" fontId="3" fillId="0" borderId="0" xfId="7" applyNumberFormat="1" applyFont="1" applyFill="1" applyAlignment="1">
      <alignment vertical="center"/>
    </xf>
    <xf numFmtId="179" fontId="3" fillId="0" borderId="9" xfId="7" applyNumberFormat="1" applyFont="1" applyFill="1" applyBorder="1" applyAlignment="1" applyProtection="1">
      <alignment horizontal="center" vertical="center" wrapText="1"/>
    </xf>
    <xf numFmtId="179" fontId="3" fillId="0" borderId="10" xfId="7" applyNumberFormat="1" applyFont="1" applyFill="1" applyBorder="1" applyAlignment="1" applyProtection="1">
      <alignment horizontal="center" vertical="center" wrapText="1"/>
    </xf>
    <xf numFmtId="179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>
      <alignment vertical="center"/>
    </xf>
    <xf numFmtId="0" fontId="3" fillId="0" borderId="11" xfId="7" applyNumberFormat="1" applyFont="1" applyFill="1" applyBorder="1" applyAlignment="1" applyProtection="1">
      <alignment horizontal="right" vertical="center"/>
    </xf>
    <xf numFmtId="0" fontId="3" fillId="0" borderId="8" xfId="7" applyNumberFormat="1" applyFont="1" applyFill="1" applyBorder="1" applyAlignment="1" applyProtection="1">
      <alignment horizontal="center" vertical="center" wrapText="1"/>
    </xf>
    <xf numFmtId="0" fontId="7" fillId="0" borderId="9" xfId="7" applyNumberFormat="1" applyFont="1" applyFill="1" applyBorder="1" applyAlignment="1">
      <alignment horizontal="center" vertical="center" wrapText="1"/>
    </xf>
    <xf numFmtId="0" fontId="7" fillId="0" borderId="3" xfId="7" applyNumberFormat="1" applyFont="1" applyFill="1" applyBorder="1" applyAlignment="1">
      <alignment horizontal="center" vertical="center" wrapText="1"/>
    </xf>
    <xf numFmtId="0" fontId="7" fillId="2" borderId="0" xfId="7" applyNumberFormat="1" applyFont="1" applyFill="1" applyAlignment="1">
      <alignment vertical="center"/>
    </xf>
    <xf numFmtId="0" fontId="7" fillId="0" borderId="3" xfId="7" applyNumberFormat="1" applyFont="1" applyFill="1" applyBorder="1" applyAlignment="1">
      <alignment vertical="center"/>
    </xf>
    <xf numFmtId="0" fontId="7" fillId="0" borderId="3" xfId="7" applyNumberFormat="1" applyFont="1" applyFill="1" applyBorder="1" applyAlignment="1">
      <alignment horizontal="centerContinuous" vertical="center"/>
    </xf>
    <xf numFmtId="0" fontId="7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0" fontId="3" fillId="0" borderId="0" xfId="7" applyNumberFormat="1" applyFont="1" applyFill="1" applyAlignment="1">
      <alignment horizontal="left" vertical="center" wrapText="1"/>
    </xf>
    <xf numFmtId="0" fontId="3" fillId="0" borderId="0" xfId="7" applyNumberFormat="1" applyFont="1" applyAlignment="1">
      <alignment horizontal="left" vertical="center" wrapText="1"/>
    </xf>
    <xf numFmtId="0" fontId="3" fillId="0" borderId="0" xfId="7" applyNumberFormat="1" applyFont="1" applyAlignment="1">
      <alignment horizontal="center" vertical="center" wrapText="1"/>
    </xf>
    <xf numFmtId="0" fontId="3" fillId="3" borderId="3" xfId="7" applyNumberFormat="1" applyFont="1" applyFill="1" applyBorder="1" applyAlignment="1" applyProtection="1">
      <alignment horizontal="center" vertical="center" wrapText="1"/>
    </xf>
    <xf numFmtId="0" fontId="7" fillId="0" borderId="3" xfId="7" applyNumberFormat="1" applyFont="1" applyFill="1" applyBorder="1" applyAlignment="1" applyProtection="1">
      <alignment horizontal="center" vertical="center" wrapText="1"/>
    </xf>
    <xf numFmtId="0" fontId="3" fillId="3" borderId="8" xfId="7" applyNumberFormat="1" applyFont="1" applyFill="1" applyBorder="1" applyAlignment="1" applyProtection="1">
      <alignment horizontal="center" vertical="center" wrapText="1"/>
    </xf>
    <xf numFmtId="0" fontId="7" fillId="3" borderId="3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" vertical="center" wrapText="1"/>
    </xf>
    <xf numFmtId="49" fontId="3" fillId="0" borderId="3" xfId="7" applyNumberFormat="1" applyFont="1" applyFill="1" applyBorder="1" applyAlignment="1">
      <alignment horizontal="center" vertical="center" wrapText="1"/>
    </xf>
    <xf numFmtId="177" fontId="3" fillId="0" borderId="3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Continuous" vertical="center"/>
    </xf>
    <xf numFmtId="0" fontId="3" fillId="2" borderId="3" xfId="7" applyNumberFormat="1" applyFont="1" applyFill="1" applyBorder="1" applyAlignment="1">
      <alignment horizontal="centerContinuous" vertical="center"/>
    </xf>
    <xf numFmtId="0" fontId="3" fillId="0" borderId="3" xfId="7" applyNumberFormat="1" applyFont="1" applyBorder="1" applyAlignment="1">
      <alignment horizontal="centerContinuous" vertical="center"/>
    </xf>
    <xf numFmtId="0" fontId="3" fillId="0" borderId="0" xfId="7" applyNumberFormat="1" applyFont="1" applyAlignment="1">
      <alignment horizontal="centerContinuous" vertical="center"/>
    </xf>
    <xf numFmtId="0" fontId="3" fillId="0" borderId="0" xfId="7" applyNumberFormat="1" applyFont="1" applyFill="1" applyAlignment="1">
      <alignment horizontal="centerContinuous" vertical="center"/>
    </xf>
    <xf numFmtId="0" fontId="7" fillId="0" borderId="0" xfId="7" applyNumberFormat="1" applyFont="1" applyAlignment="1">
      <alignment vertical="center"/>
    </xf>
    <xf numFmtId="0" fontId="3" fillId="0" borderId="0" xfId="7" applyNumberFormat="1" applyFont="1" applyFill="1" applyAlignment="1" applyProtection="1">
      <alignment horizontal="right" vertical="center" wrapText="1"/>
    </xf>
    <xf numFmtId="0" fontId="3" fillId="0" borderId="0" xfId="7" applyNumberFormat="1" applyFont="1" applyFill="1" applyAlignment="1" applyProtection="1">
      <alignment vertical="center" wrapText="1"/>
    </xf>
    <xf numFmtId="0" fontId="3" fillId="0" borderId="0" xfId="7" applyNumberFormat="1" applyFont="1" applyFill="1" applyBorder="1" applyAlignment="1" applyProtection="1">
      <alignment horizontal="right" wrapText="1"/>
    </xf>
    <xf numFmtId="0" fontId="7" fillId="3" borderId="3" xfId="7" applyNumberFormat="1" applyFont="1" applyFill="1" applyBorder="1" applyAlignment="1" applyProtection="1">
      <alignment horizontal="center" vertical="center" wrapText="1"/>
    </xf>
    <xf numFmtId="177" fontId="0" fillId="0" borderId="3" xfId="7" applyNumberFormat="1" applyFont="1" applyFill="1" applyBorder="1" applyAlignment="1">
      <alignment horizontal="center" vertical="center" wrapText="1"/>
    </xf>
    <xf numFmtId="0" fontId="3" fillId="2" borderId="0" xfId="7" applyNumberFormat="1" applyFont="1" applyFill="1" applyAlignment="1">
      <alignment horizontal="centerContinuous" vertical="center"/>
    </xf>
    <xf numFmtId="0" fontId="7" fillId="0" borderId="6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 wrapText="1"/>
    </xf>
    <xf numFmtId="0" fontId="7" fillId="3" borderId="4" xfId="7" applyNumberFormat="1" applyFont="1" applyFill="1" applyBorder="1" applyAlignment="1" applyProtection="1">
      <alignment horizontal="center" vertical="center" wrapText="1"/>
    </xf>
    <xf numFmtId="0" fontId="7" fillId="3" borderId="10" xfId="7" applyNumberFormat="1" applyFont="1" applyFill="1" applyBorder="1" applyAlignment="1" applyProtection="1">
      <alignment horizontal="center" vertical="center" wrapText="1"/>
    </xf>
    <xf numFmtId="0" fontId="7" fillId="3" borderId="9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0" fontId="3" fillId="0" borderId="11" xfId="7" applyNumberFormat="1" applyFont="1" applyFill="1" applyBorder="1" applyAlignment="1" applyProtection="1">
      <alignment horizontal="center" vertical="center"/>
    </xf>
    <xf numFmtId="4" fontId="0" fillId="0" borderId="3" xfId="0" applyNumberFormat="1" applyFill="1" applyBorder="1" applyAlignment="1">
      <alignment horizontal="center" vertical="center" wrapText="1"/>
    </xf>
    <xf numFmtId="0" fontId="0" fillId="0" borderId="0" xfId="7" applyNumberFormat="1" applyFont="1" applyFill="1" applyAlignment="1">
      <alignment vertical="center"/>
    </xf>
    <xf numFmtId="0" fontId="3" fillId="0" borderId="0" xfId="7" applyNumberFormat="1" applyFont="1" applyFill="1" applyAlignment="1">
      <alignment horizontal="right" vertical="center" wrapText="1"/>
    </xf>
    <xf numFmtId="0" fontId="0" fillId="0" borderId="3" xfId="0" applyNumberFormat="1" applyFill="1" applyBorder="1"/>
    <xf numFmtId="49" fontId="0" fillId="0" borderId="3" xfId="0" applyNumberFormat="1" applyFill="1" applyBorder="1"/>
    <xf numFmtId="177" fontId="0" fillId="0" borderId="3" xfId="0" applyNumberFormat="1" applyFill="1" applyBorder="1"/>
    <xf numFmtId="9" fontId="3" fillId="0" borderId="0" xfId="7" applyNumberFormat="1" applyFont="1" applyFill="1" applyAlignment="1">
      <alignment horizontal="center" vertical="center" wrapText="1"/>
    </xf>
    <xf numFmtId="9" fontId="3" fillId="0" borderId="0" xfId="7" applyNumberFormat="1" applyFont="1" applyFill="1" applyAlignment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/>
    <xf numFmtId="0" fontId="3" fillId="0" borderId="0" xfId="7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7" fillId="0" borderId="12" xfId="7" applyNumberFormat="1" applyFont="1" applyFill="1" applyBorder="1" applyAlignment="1">
      <alignment horizontal="center" vertical="center" wrapText="1"/>
    </xf>
    <xf numFmtId="0" fontId="7" fillId="0" borderId="3" xfId="7" applyNumberFormat="1" applyFont="1" applyFill="1" applyBorder="1" applyAlignment="1" applyProtection="1">
      <alignment vertical="center" wrapText="1"/>
    </xf>
    <xf numFmtId="0" fontId="3" fillId="0" borderId="7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right"/>
    </xf>
    <xf numFmtId="0" fontId="7" fillId="0" borderId="7" xfId="7" applyNumberFormat="1" applyFont="1" applyFill="1" applyBorder="1" applyAlignment="1">
      <alignment horizontal="center" vertical="center" wrapText="1"/>
    </xf>
    <xf numFmtId="0" fontId="3" fillId="0" borderId="12" xfId="7" applyNumberFormat="1" applyFont="1" applyFill="1" applyBorder="1" applyAlignment="1" applyProtection="1">
      <alignment horizontal="center" vertical="center" wrapText="1"/>
    </xf>
    <xf numFmtId="0" fontId="0" fillId="2" borderId="11" xfId="0" applyFill="1" applyBorder="1"/>
    <xf numFmtId="0" fontId="6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Alignment="1">
      <alignment horizontal="centerContinuous" vertical="center" wrapText="1"/>
    </xf>
    <xf numFmtId="0" fontId="3" fillId="0" borderId="11" xfId="7" applyNumberFormat="1" applyFont="1" applyFill="1" applyBorder="1" applyAlignment="1">
      <alignment horizontal="left" vertical="center" wrapText="1"/>
    </xf>
    <xf numFmtId="0" fontId="7" fillId="0" borderId="8" xfId="7" applyNumberFormat="1" applyFont="1" applyFill="1" applyBorder="1" applyAlignment="1" applyProtection="1">
      <alignment horizontal="center" vertical="center" wrapText="1"/>
    </xf>
    <xf numFmtId="0" fontId="7" fillId="0" borderId="9" xfId="7" applyNumberFormat="1" applyFont="1" applyFill="1" applyBorder="1" applyAlignment="1" applyProtection="1">
      <alignment horizontal="center" vertical="center" wrapText="1"/>
    </xf>
    <xf numFmtId="0" fontId="7" fillId="0" borderId="6" xfId="7" applyNumberFormat="1" applyFont="1" applyFill="1" applyBorder="1" applyAlignment="1">
      <alignment horizontal="center" vertical="center" wrapText="1"/>
    </xf>
    <xf numFmtId="0" fontId="3" fillId="0" borderId="9" xfId="7" applyNumberFormat="1" applyFont="1" applyFill="1" applyBorder="1" applyAlignment="1">
      <alignment horizontal="center" vertical="center" wrapText="1"/>
    </xf>
    <xf numFmtId="177" fontId="3" fillId="0" borderId="9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>
      <alignment horizontal="center" vertical="center" wrapText="1"/>
    </xf>
    <xf numFmtId="0" fontId="3" fillId="0" borderId="12" xfId="7" applyNumberFormat="1" applyFont="1" applyFill="1" applyBorder="1" applyAlignment="1">
      <alignment horizontal="center" vertical="center" wrapText="1"/>
    </xf>
    <xf numFmtId="0" fontId="3" fillId="0" borderId="11" xfId="7" applyNumberFormat="1" applyFont="1" applyFill="1" applyBorder="1" applyAlignment="1" applyProtection="1">
      <alignment horizontal="right" wrapText="1"/>
    </xf>
    <xf numFmtId="4" fontId="3" fillId="0" borderId="3" xfId="7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 applyProtection="1">
      <alignment vertical="center"/>
    </xf>
    <xf numFmtId="0" fontId="9" fillId="2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right" vertical="center"/>
    </xf>
    <xf numFmtId="0" fontId="10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Alignment="1" applyProtection="1">
      <alignment horizontal="right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/>
    </xf>
    <xf numFmtId="177" fontId="8" fillId="0" borderId="14" xfId="72" applyNumberFormat="1" applyFont="1" applyFill="1" applyBorder="1" applyAlignment="1" applyProtection="1">
      <alignment horizontal="right" vertical="center" wrapText="1"/>
    </xf>
    <xf numFmtId="0" fontId="8" fillId="2" borderId="6" xfId="0" applyNumberFormat="1" applyFont="1" applyFill="1" applyBorder="1" applyAlignment="1" applyProtection="1">
      <alignment vertical="center"/>
    </xf>
    <xf numFmtId="177" fontId="8" fillId="0" borderId="4" xfId="72" applyNumberFormat="1" applyFont="1" applyFill="1" applyBorder="1" applyAlignment="1" applyProtection="1">
      <alignment horizontal="right" vertical="center" wrapText="1"/>
    </xf>
    <xf numFmtId="0" fontId="8" fillId="2" borderId="7" xfId="0" applyNumberFormat="1" applyFont="1" applyFill="1" applyBorder="1" applyAlignment="1" applyProtection="1">
      <alignment vertical="center"/>
    </xf>
    <xf numFmtId="4" fontId="8" fillId="0" borderId="14" xfId="72" applyNumberFormat="1" applyFont="1" applyFill="1" applyBorder="1" applyAlignment="1" applyProtection="1">
      <alignment horizontal="right" vertical="center" wrapText="1"/>
    </xf>
    <xf numFmtId="177" fontId="8" fillId="0" borderId="3" xfId="72" applyNumberFormat="1" applyFont="1" applyFill="1" applyBorder="1" applyAlignment="1" applyProtection="1">
      <alignment horizontal="right" vertical="center" wrapText="1"/>
    </xf>
    <xf numFmtId="177" fontId="8" fillId="0" borderId="9" xfId="72" applyNumberFormat="1" applyFont="1" applyFill="1" applyBorder="1" applyAlignment="1" applyProtection="1">
      <alignment horizontal="right" vertical="center" wrapText="1"/>
    </xf>
    <xf numFmtId="177" fontId="8" fillId="0" borderId="10" xfId="72" applyNumberFormat="1" applyFont="1" applyFill="1" applyBorder="1" applyAlignment="1" applyProtection="1">
      <alignment horizontal="right" vertical="center" wrapText="1"/>
    </xf>
    <xf numFmtId="177" fontId="8" fillId="0" borderId="14" xfId="72" applyNumberFormat="1" applyFont="1" applyFill="1" applyBorder="1" applyAlignment="1">
      <alignment horizontal="right" vertical="center"/>
    </xf>
    <xf numFmtId="177" fontId="8" fillId="0" borderId="14" xfId="72" applyNumberFormat="1" applyFont="1" applyFill="1" applyBorder="1" applyAlignment="1" applyProtection="1">
      <alignment horizontal="right" vertical="center"/>
    </xf>
    <xf numFmtId="0" fontId="0" fillId="2" borderId="3" xfId="0" applyFill="1" applyBorder="1"/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8" xfId="0" applyNumberFormat="1" applyFont="1" applyFill="1" applyBorder="1" applyAlignment="1" applyProtection="1">
      <alignment vertical="center"/>
    </xf>
    <xf numFmtId="177" fontId="8" fillId="0" borderId="9" xfId="72" applyNumberFormat="1" applyFont="1" applyFill="1" applyBorder="1" applyProtection="1"/>
    <xf numFmtId="177" fontId="8" fillId="0" borderId="3" xfId="72" applyNumberFormat="1" applyFont="1" applyFill="1" applyBorder="1" applyProtection="1"/>
    <xf numFmtId="0" fontId="8" fillId="2" borderId="15" xfId="0" applyNumberFormat="1" applyFont="1" applyFill="1" applyBorder="1" applyAlignment="1" applyProtection="1">
      <alignment horizontal="left" vertical="center" wrapText="1"/>
    </xf>
    <xf numFmtId="0" fontId="8" fillId="2" borderId="12" xfId="0" applyNumberFormat="1" applyFont="1" applyFill="1" applyBorder="1" applyAlignment="1" applyProtection="1">
      <alignment horizontal="left" vertical="center" wrapText="1"/>
    </xf>
    <xf numFmtId="177" fontId="8" fillId="0" borderId="4" xfId="72" applyNumberFormat="1" applyFont="1" applyFill="1" applyBorder="1" applyProtection="1"/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177" fontId="8" fillId="0" borderId="16" xfId="72" applyNumberFormat="1" applyFont="1" applyFill="1" applyBorder="1" applyAlignment="1" applyProtection="1">
      <alignment horizontal="right" vertical="center" wrapText="1"/>
    </xf>
    <xf numFmtId="0" fontId="8" fillId="2" borderId="3" xfId="0" applyNumberFormat="1" applyFont="1" applyFill="1" applyBorder="1" applyProtection="1"/>
    <xf numFmtId="177" fontId="8" fillId="0" borderId="10" xfId="72" applyNumberFormat="1" applyFont="1" applyFill="1" applyBorder="1" applyProtection="1"/>
    <xf numFmtId="0" fontId="11" fillId="0" borderId="0" xfId="99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99" applyAlignment="1">
      <alignment horizontal="left" vertical="center" wrapText="1"/>
    </xf>
    <xf numFmtId="0" fontId="7" fillId="0" borderId="0" xfId="72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Alignment="1">
      <alignment horizontal="left" wrapText="1"/>
    </xf>
    <xf numFmtId="0" fontId="14" fillId="0" borderId="0" xfId="7" applyNumberFormat="1" applyFont="1" applyFill="1" applyAlignment="1" applyProtection="1">
      <alignment horizontal="center" vertical="center"/>
    </xf>
    <xf numFmtId="0" fontId="14" fillId="0" borderId="0" xfId="7" applyNumberFormat="1" applyFont="1" applyFill="1" applyAlignment="1" applyProtection="1">
      <alignment vertical="center"/>
    </xf>
    <xf numFmtId="0" fontId="11" fillId="2" borderId="3" xfId="7" applyNumberFormat="1" applyFont="1" applyFill="1" applyBorder="1" applyAlignment="1" applyProtection="1">
      <alignment horizontal="center" vertical="center"/>
    </xf>
    <xf numFmtId="0" fontId="11" fillId="2" borderId="3" xfId="7" applyNumberFormat="1" applyFont="1" applyFill="1" applyBorder="1" applyAlignment="1" applyProtection="1">
      <alignment horizontal="center" vertical="center" wrapText="1"/>
    </xf>
    <xf numFmtId="49" fontId="13" fillId="2" borderId="3" xfId="7" applyNumberFormat="1" applyFont="1" applyFill="1" applyBorder="1" applyAlignment="1">
      <alignment horizontal="center" vertical="center"/>
    </xf>
    <xf numFmtId="0" fontId="13" fillId="2" borderId="3" xfId="7" applyNumberFormat="1" applyFont="1" applyFill="1" applyBorder="1" applyAlignment="1" applyProtection="1">
      <alignment horizontal="center" vertical="center"/>
    </xf>
    <xf numFmtId="0" fontId="13" fillId="2" borderId="3" xfId="7" applyNumberFormat="1" applyFont="1" applyFill="1" applyBorder="1" applyAlignment="1" applyProtection="1">
      <alignment horizontal="left" vertical="center"/>
    </xf>
    <xf numFmtId="0" fontId="13" fillId="2" borderId="3" xfId="7" applyNumberFormat="1" applyFont="1" applyFill="1" applyBorder="1" applyAlignment="1" applyProtection="1">
      <alignment horizontal="left" vertical="center" wrapText="1"/>
    </xf>
    <xf numFmtId="0" fontId="13" fillId="0" borderId="0" xfId="7" applyNumberFormat="1" applyFont="1" applyFill="1" applyAlignment="1" applyProtection="1">
      <alignment horizontal="center" vertical="center"/>
    </xf>
    <xf numFmtId="0" fontId="13" fillId="0" borderId="0" xfId="7" applyNumberFormat="1" applyFont="1" applyFill="1" applyAlignment="1" applyProtection="1">
      <alignment vertical="center"/>
    </xf>
    <xf numFmtId="0" fontId="13" fillId="2" borderId="3" xfId="7" applyNumberFormat="1" applyFont="1" applyFill="1" applyBorder="1" applyAlignment="1">
      <alignment horizontal="left" vertical="center"/>
    </xf>
    <xf numFmtId="49" fontId="13" fillId="2" borderId="3" xfId="7" applyNumberFormat="1" applyFont="1" applyFill="1" applyBorder="1" applyAlignment="1">
      <alignment horizontal="left" vertical="center" wrapText="1"/>
    </xf>
    <xf numFmtId="0" fontId="13" fillId="0" borderId="0" xfId="7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0" borderId="3" xfId="0" applyFont="1" applyBorder="1" applyAlignment="1">
      <alignment horizontal="left" wrapText="1"/>
    </xf>
    <xf numFmtId="0" fontId="7" fillId="0" borderId="0" xfId="7" applyNumberFormat="1" applyFont="1" applyAlignment="1">
      <alignment horizontal="center" vertical="center"/>
    </xf>
    <xf numFmtId="0" fontId="13" fillId="0" borderId="0" xfId="7" applyNumberFormat="1" applyFont="1" applyAlignment="1">
      <alignment vertical="center"/>
    </xf>
    <xf numFmtId="0" fontId="0" fillId="3" borderId="0" xfId="0" applyFill="1"/>
    <xf numFmtId="0" fontId="15" fillId="0" borderId="0" xfId="0" applyFont="1"/>
    <xf numFmtId="0" fontId="7" fillId="0" borderId="0" xfId="7" applyNumberFormat="1" applyFont="1" applyBorder="1" applyAlignment="1">
      <alignment vertical="center"/>
    </xf>
    <xf numFmtId="0" fontId="16" fillId="0" borderId="0" xfId="7" applyNumberFormat="1" applyFont="1" applyBorder="1" applyAlignment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center" vertical="center" wrapText="1"/>
    </xf>
    <xf numFmtId="0" fontId="17" fillId="0" borderId="0" xfId="7" applyNumberFormat="1" applyFont="1" applyFill="1" applyBorder="1" applyAlignment="1" applyProtection="1">
      <alignment horizontal="center" vertical="center"/>
    </xf>
    <xf numFmtId="0" fontId="17" fillId="0" borderId="0" xfId="7" applyNumberFormat="1" applyFont="1" applyFill="1" applyAlignment="1" applyProtection="1">
      <alignment horizontal="center" vertical="center"/>
    </xf>
    <xf numFmtId="0" fontId="17" fillId="0" borderId="0" xfId="7" applyNumberFormat="1" applyFont="1" applyAlignment="1">
      <alignment vertical="center"/>
    </xf>
    <xf numFmtId="0" fontId="7" fillId="3" borderId="0" xfId="7" applyNumberFormat="1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/>
    </xf>
    <xf numFmtId="0" fontId="7" fillId="3" borderId="0" xfId="7" applyNumberFormat="1" applyFont="1" applyFill="1" applyAlignment="1">
      <alignment vertical="center"/>
    </xf>
    <xf numFmtId="0" fontId="17" fillId="2" borderId="0" xfId="7" applyNumberFormat="1" applyFont="1" applyFill="1" applyAlignment="1" applyProtection="1">
      <alignment horizontal="center" vertical="center"/>
    </xf>
    <xf numFmtId="0" fontId="17" fillId="0" borderId="0" xfId="7" applyNumberFormat="1" applyFont="1" applyFill="1" applyAlignment="1">
      <alignment vertical="center"/>
    </xf>
    <xf numFmtId="0" fontId="6" fillId="0" borderId="0" xfId="7" applyNumberFormat="1" applyFont="1" applyAlignment="1">
      <alignment vertical="center"/>
    </xf>
    <xf numFmtId="0" fontId="11" fillId="0" borderId="0" xfId="7" applyNumberFormat="1" applyFont="1" applyBorder="1" applyAlignment="1">
      <alignment vertical="center"/>
    </xf>
    <xf numFmtId="0" fontId="6" fillId="0" borderId="0" xfId="0" applyFont="1"/>
    <xf numFmtId="0" fontId="11" fillId="0" borderId="0" xfId="0" applyFont="1" applyAlignment="1">
      <alignment vertical="top"/>
    </xf>
    <xf numFmtId="0" fontId="11" fillId="0" borderId="0" xfId="0" applyFont="1"/>
  </cellXfs>
  <cellStyles count="164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常规 5 2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货币[0] 2" xfId="28"/>
    <cellStyle name="标题 3" xfId="29" builtinId="18"/>
    <cellStyle name="60% - 强调文字颜色 4" xfId="30" builtinId="44"/>
    <cellStyle name="输出" xfId="31" builtinId="21"/>
    <cellStyle name="计算" xfId="32" builtinId="22"/>
    <cellStyle name="20% - 强调文字颜色 5 3" xfId="33"/>
    <cellStyle name="40% - 强调文字颜色 4 2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20% - 强调文字颜色 2 3" xfId="40"/>
    <cellStyle name="汇总" xfId="41" builtinId="25"/>
    <cellStyle name="好" xfId="42" builtinId="26"/>
    <cellStyle name="40% - 强调文字颜色 2 2" xfId="43"/>
    <cellStyle name="适中" xfId="44" builtinId="28"/>
    <cellStyle name="20% - 强调文字颜色 3 3" xfId="45"/>
    <cellStyle name="20% - 强调文字颜色 5" xfId="46" builtinId="46"/>
    <cellStyle name="强调文字颜色 1" xfId="47" builtinId="29"/>
    <cellStyle name="20% - 强调文字颜色 6 3" xfId="48"/>
    <cellStyle name="链接单元格 3" xfId="49"/>
    <cellStyle name="20% - 强调文字颜色 1" xfId="50" builtinId="30"/>
    <cellStyle name="40% - 强调文字颜色 1" xfId="51" builtinId="31"/>
    <cellStyle name="输出 2" xfId="52"/>
    <cellStyle name="20% - 强调文字颜色 2" xfId="53" builtinId="34"/>
    <cellStyle name="40% - 强调文字颜色 2" xfId="54" builtinId="35"/>
    <cellStyle name="千位分隔[0] 2" xfId="55"/>
    <cellStyle name="强调文字颜色 3" xfId="56" builtinId="37"/>
    <cellStyle name="千位分隔[0] 3" xfId="57"/>
    <cellStyle name="强调文字颜色 4" xfId="58" builtinId="41"/>
    <cellStyle name="20% - 强调文字颜色 1 3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适中 2" xfId="67"/>
    <cellStyle name="40% - 强调文字颜色 6" xfId="68" builtinId="51"/>
    <cellStyle name="60% - 强调文字颜色 6" xfId="69" builtinId="52"/>
    <cellStyle name="20% - 强调文字颜色 2 2" xfId="70"/>
    <cellStyle name="20% - 强调文字颜色 3 2" xfId="71"/>
    <cellStyle name="常规 3" xfId="72"/>
    <cellStyle name="20% - 强调文字颜色 4 2" xfId="73"/>
    <cellStyle name="常规 4" xfId="74"/>
    <cellStyle name="20% - 强调文字颜色 4 3" xfId="75"/>
    <cellStyle name="20% - 强调文字颜色 5 2" xfId="76"/>
    <cellStyle name="20% - 强调文字颜色 6 2" xfId="77"/>
    <cellStyle name="40% - 强调文字颜色 1 3" xfId="78"/>
    <cellStyle name="40% - 强调文字颜色 2 3" xfId="79"/>
    <cellStyle name="40% - 强调文字颜色 3 2" xfId="80"/>
    <cellStyle name="40% - 强调文字颜色 3 3" xfId="81"/>
    <cellStyle name="40% - 强调文字颜色 4 3" xfId="82"/>
    <cellStyle name="40% - 强调文字颜色 5 2" xfId="83"/>
    <cellStyle name="40% - 强调文字颜色 5 3" xfId="84"/>
    <cellStyle name="40% - 强调文字颜色 6 2" xfId="85"/>
    <cellStyle name="40% - 强调文字颜色 6 3" xfId="86"/>
    <cellStyle name="60% - 强调文字颜色 1 2" xfId="87"/>
    <cellStyle name="60% - 强调文字颜色 1 3" xfId="88"/>
    <cellStyle name="常规 5" xfId="89"/>
    <cellStyle name="60% - 强调文字颜色 2 2" xfId="90"/>
    <cellStyle name="60% - 强调文字颜色 3 2" xfId="91"/>
    <cellStyle name="60% - 强调文字颜色 3 3" xfId="92"/>
    <cellStyle name="60% - 强调文字颜色 4 2" xfId="93"/>
    <cellStyle name="60% - 强调文字颜色 4 3" xfId="94"/>
    <cellStyle name="60% - 强调文字颜色 5 2" xfId="95"/>
    <cellStyle name="60% - 强调文字颜色 5 3" xfId="96"/>
    <cellStyle name="60% - 强调文字颜色 6 2" xfId="97"/>
    <cellStyle name="60% - 强调文字颜色 6 3" xfId="98"/>
    <cellStyle name="常规 2" xfId="99"/>
    <cellStyle name="ColLevel_1" xfId="100"/>
    <cellStyle name="gcd" xfId="101"/>
    <cellStyle name="强调文字颜色 1 2" xfId="102"/>
    <cellStyle name="RowLevel_1" xfId="103"/>
    <cellStyle name="百分比 2" xfId="104"/>
    <cellStyle name="百分比 2 2" xfId="105"/>
    <cellStyle name="百分比 3" xfId="106"/>
    <cellStyle name="标题 1 2" xfId="107"/>
    <cellStyle name="标题 1 3" xfId="108"/>
    <cellStyle name="标题 2 2" xfId="109"/>
    <cellStyle name="标题 2 3" xfId="110"/>
    <cellStyle name="标题 3 2" xfId="111"/>
    <cellStyle name="标题 3 3" xfId="112"/>
    <cellStyle name="标题 4 2" xfId="113"/>
    <cellStyle name="标题 4 3" xfId="114"/>
    <cellStyle name="标题 5" xfId="115"/>
    <cellStyle name="标题 6" xfId="116"/>
    <cellStyle name="差 2" xfId="117"/>
    <cellStyle name="差 3" xfId="118"/>
    <cellStyle name="差_2017年xxx“三公”经费预算公开表" xfId="119"/>
    <cellStyle name="常规 2 2" xfId="120"/>
    <cellStyle name="常规 2 2 2" xfId="121"/>
    <cellStyle name="常规 4 2" xfId="122"/>
    <cellStyle name="常规 4 2 2" xfId="123"/>
    <cellStyle name="常规 4 3" xfId="124"/>
    <cellStyle name="注释 2" xfId="125"/>
    <cellStyle name="常规 6 2" xfId="126"/>
    <cellStyle name="常规 7" xfId="127"/>
    <cellStyle name="常规 7 2" xfId="128"/>
    <cellStyle name="常规 8" xfId="129"/>
    <cellStyle name="常规_(打印格式)2015部门预算编制通知单(5.10)" xfId="130"/>
    <cellStyle name="常规_财预(2013)309号附件" xfId="131"/>
    <cellStyle name="好 2" xfId="132"/>
    <cellStyle name="好 3" xfId="133"/>
    <cellStyle name="好_2017年xxx“三公”经费预算公开表" xfId="134"/>
    <cellStyle name="汇总 2" xfId="135"/>
    <cellStyle name="汇总 3" xfId="136"/>
    <cellStyle name="检查单元格 2" xfId="137"/>
    <cellStyle name="检查单元格 3" xfId="138"/>
    <cellStyle name="解释性文本 2" xfId="139"/>
    <cellStyle name="解释性文本 3" xfId="140"/>
    <cellStyle name="警告文本 2" xfId="141"/>
    <cellStyle name="警告文本 3" xfId="142"/>
    <cellStyle name="链接单元格 2" xfId="143"/>
    <cellStyle name="强调文字颜色 3 2" xfId="144"/>
    <cellStyle name="千位分隔[0] 2 2" xfId="145"/>
    <cellStyle name="强调文字颜色 4 2" xfId="146"/>
    <cellStyle name="千位分隔[0] 3 2" xfId="147"/>
    <cellStyle name="强调文字颜色 1 3" xfId="148"/>
    <cellStyle name="强调文字颜色 2 2" xfId="149"/>
    <cellStyle name="强调文字颜色 2 3" xfId="150"/>
    <cellStyle name="强调文字颜色 3 3" xfId="151"/>
    <cellStyle name="强调文字颜色 4 3" xfId="152"/>
    <cellStyle name="强调文字颜色 5 2" xfId="153"/>
    <cellStyle name="强调文字颜色 5 3" xfId="154"/>
    <cellStyle name="强调文字颜色 6 2" xfId="155"/>
    <cellStyle name="强调文字颜色 6 3" xfId="156"/>
    <cellStyle name="适中 3" xfId="157"/>
    <cellStyle name="输入 2" xfId="158"/>
    <cellStyle name="输入 3" xfId="159"/>
    <cellStyle name="样式 1" xfId="160"/>
    <cellStyle name="注释 2 2" xfId="161"/>
    <cellStyle name="注释 3" xfId="162"/>
    <cellStyle name="注释 3 2" xfId="1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showGridLines="0" topLeftCell="A4" workbookViewId="0">
      <selection activeCell="L12" sqref="L12:M15"/>
    </sheetView>
  </sheetViews>
  <sheetFormatPr defaultColWidth="9.16666666666667" defaultRowHeight="11.25"/>
  <cols>
    <col min="1" max="1" width="14.8333333333333" customWidth="1"/>
    <col min="2" max="2" width="12.6666666666667" customWidth="1"/>
    <col min="3" max="3" width="14.1666666666667" customWidth="1"/>
    <col min="4" max="4" width="23.3333333333333" customWidth="1"/>
    <col min="5" max="5" width="22.1666666666667" customWidth="1"/>
    <col min="6" max="6" width="27.3333333333333" customWidth="1"/>
    <col min="7" max="7" width="10.5" customWidth="1"/>
    <col min="8" max="11" width="6.83333333333333" customWidth="1"/>
  </cols>
  <sheetData>
    <row r="1" ht="54.75" customHeight="1" spans="1:11">
      <c r="A1" s="187"/>
      <c r="B1" s="187"/>
      <c r="C1" s="187"/>
      <c r="D1" s="187"/>
      <c r="E1" s="187"/>
      <c r="F1" s="187"/>
      <c r="G1" s="188"/>
      <c r="H1" s="74"/>
      <c r="I1" s="74"/>
      <c r="J1" s="74"/>
      <c r="K1" s="74"/>
    </row>
    <row r="2" ht="39.95" customHeight="1" spans="1:15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ht="81" customHeight="1" spans="1:1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ht="22.5" customHeight="1" spans="1:11">
      <c r="A4" s="187"/>
      <c r="B4" s="187"/>
      <c r="C4" s="74"/>
      <c r="D4" s="74"/>
      <c r="E4" s="74"/>
      <c r="F4" s="74"/>
      <c r="G4" s="74"/>
      <c r="H4" s="74"/>
      <c r="I4" s="74"/>
      <c r="J4" s="44"/>
      <c r="K4" s="74"/>
    </row>
    <row r="5" ht="35.1" customHeight="1" spans="1:11">
      <c r="A5" s="187"/>
      <c r="B5" s="190" t="s">
        <v>1</v>
      </c>
      <c r="C5" s="191"/>
      <c r="D5" s="192"/>
      <c r="E5" s="192" t="s">
        <v>2</v>
      </c>
      <c r="F5" s="192"/>
      <c r="G5" s="44"/>
      <c r="H5" s="74"/>
      <c r="I5" s="74"/>
      <c r="J5" s="74"/>
      <c r="K5" s="74"/>
    </row>
    <row r="6" s="185" customFormat="1" ht="35.1" customHeight="1" spans="1:11">
      <c r="A6" s="193"/>
      <c r="B6" s="190"/>
      <c r="C6" s="191"/>
      <c r="D6" s="194" t="s">
        <v>3</v>
      </c>
      <c r="E6" s="194"/>
      <c r="F6" s="194"/>
      <c r="G6" s="195"/>
      <c r="H6" s="195"/>
      <c r="I6" s="195"/>
      <c r="J6" s="195"/>
      <c r="K6" s="195"/>
    </row>
    <row r="7" ht="14.25" customHeight="1" spans="1:11">
      <c r="A7" s="74"/>
      <c r="B7" s="191"/>
      <c r="C7" s="191"/>
      <c r="D7" s="192"/>
      <c r="E7" s="192"/>
      <c r="F7" s="192"/>
      <c r="G7" s="74"/>
      <c r="H7" s="74"/>
      <c r="I7" s="74"/>
      <c r="J7" s="44"/>
      <c r="K7" s="44"/>
    </row>
    <row r="8" ht="35.1" customHeight="1" spans="1:11">
      <c r="A8" s="74"/>
      <c r="B8" s="196" t="s">
        <v>4</v>
      </c>
      <c r="C8" s="196"/>
      <c r="D8" s="192"/>
      <c r="E8" s="197"/>
      <c r="F8" s="197"/>
      <c r="G8" s="44"/>
      <c r="H8" s="44"/>
      <c r="I8" s="44"/>
      <c r="J8" s="44"/>
      <c r="K8" s="74"/>
    </row>
    <row r="9" s="185" customFormat="1" ht="35.1" customHeight="1" spans="1:11">
      <c r="A9" s="195"/>
      <c r="B9" s="196"/>
      <c r="C9" s="196"/>
      <c r="D9" s="194" t="s">
        <v>3</v>
      </c>
      <c r="E9" s="194"/>
      <c r="F9" s="194"/>
      <c r="G9" s="195"/>
      <c r="H9" s="195"/>
      <c r="I9" s="195"/>
      <c r="J9" s="195"/>
      <c r="K9" s="195"/>
    </row>
    <row r="10" s="185" customFormat="1" ht="35.1" customHeight="1" spans="1:11">
      <c r="A10" s="195"/>
      <c r="B10" s="196"/>
      <c r="C10" s="196"/>
      <c r="D10" s="194"/>
      <c r="E10" s="194"/>
      <c r="F10" s="194"/>
      <c r="G10" s="195"/>
      <c r="H10" s="195"/>
      <c r="I10" s="195"/>
      <c r="J10" s="195"/>
      <c r="K10" s="195"/>
    </row>
    <row r="11" ht="35.1" customHeight="1" spans="1:11">
      <c r="A11" s="74"/>
      <c r="B11" s="196"/>
      <c r="C11" s="196"/>
      <c r="D11" s="192"/>
      <c r="E11" s="192"/>
      <c r="F11" s="192"/>
      <c r="G11" s="74"/>
      <c r="H11" s="74"/>
      <c r="I11" s="74"/>
      <c r="J11" s="74"/>
      <c r="K11" s="74"/>
    </row>
    <row r="12" s="186" customFormat="1" ht="35.1" customHeight="1" spans="1:15">
      <c r="A12" s="198"/>
      <c r="B12" s="196" t="s">
        <v>5</v>
      </c>
      <c r="C12" s="196"/>
      <c r="D12" s="196" t="s">
        <v>6</v>
      </c>
      <c r="E12" s="196"/>
      <c r="F12" s="196" t="s">
        <v>7</v>
      </c>
      <c r="G12" s="196"/>
      <c r="H12" s="196" t="s">
        <v>8</v>
      </c>
      <c r="I12" s="196"/>
      <c r="J12" s="196"/>
      <c r="K12" s="196"/>
      <c r="L12" s="196" t="s">
        <v>9</v>
      </c>
      <c r="M12" s="196"/>
      <c r="N12" s="200"/>
      <c r="O12" s="200"/>
    </row>
    <row r="13" ht="35.1" customHeight="1" spans="1:15">
      <c r="A13" s="199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201" t="s">
        <v>10</v>
      </c>
      <c r="O13" s="202"/>
    </row>
    <row r="14" spans="2:13"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</row>
    <row r="15" spans="2:13"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</row>
  </sheetData>
  <sheetProtection formatCells="0" formatColumns="0" formatRows="0"/>
  <mergeCells count="11">
    <mergeCell ref="D6:F6"/>
    <mergeCell ref="D9:F9"/>
    <mergeCell ref="B12:C15"/>
    <mergeCell ref="D12:E15"/>
    <mergeCell ref="F12:G15"/>
    <mergeCell ref="H12:I15"/>
    <mergeCell ref="J12:K15"/>
    <mergeCell ref="L12:M15"/>
    <mergeCell ref="A2:O3"/>
    <mergeCell ref="B5:C7"/>
    <mergeCell ref="B8:C11"/>
  </mergeCells>
  <printOptions horizontalCentered="1"/>
  <pageMargins left="0.393055555555556" right="0.393055555555556" top="0.393055555555556" bottom="0.393055555555556" header="0.499305555555556" footer="0.499305555555556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7"/>
  <sheetViews>
    <sheetView showGridLines="0" workbookViewId="0">
      <selection activeCell="A2" sqref="A2:O2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5" width="13.6666666666667" customWidth="1"/>
    <col min="6" max="8" width="11.6666666666667" customWidth="1"/>
    <col min="9" max="9" width="14.8333333333333" customWidth="1"/>
    <col min="10" max="14" width="11.6666666666667" customWidth="1"/>
    <col min="15" max="15" width="15.3333333333333" customWidth="1"/>
    <col min="16" max="16" width="15" customWidth="1"/>
    <col min="17" max="248" width="6.66666666666667" customWidth="1"/>
  </cols>
  <sheetData>
    <row r="1" ht="23.1" customHeight="1" spans="1:248">
      <c r="A1" s="58"/>
      <c r="B1" s="58"/>
      <c r="C1" s="58"/>
      <c r="D1" s="58"/>
      <c r="E1" s="58"/>
      <c r="F1" s="58"/>
      <c r="G1" s="58"/>
      <c r="H1" s="58"/>
      <c r="I1" s="58"/>
      <c r="J1" s="58"/>
      <c r="K1" s="74"/>
      <c r="L1" s="58"/>
      <c r="M1" s="58"/>
      <c r="N1" s="58"/>
      <c r="O1" s="75" t="s">
        <v>42</v>
      </c>
      <c r="P1" s="76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</row>
    <row r="2" ht="23.1" customHeight="1" spans="1:248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</row>
    <row r="3" ht="42" customHeight="1" spans="1:248">
      <c r="A3" s="59"/>
      <c r="B3" s="59"/>
      <c r="C3" s="59"/>
      <c r="D3" s="60"/>
      <c r="E3" s="61"/>
      <c r="F3" s="24"/>
      <c r="G3" s="60"/>
      <c r="H3" s="24"/>
      <c r="I3" s="60"/>
      <c r="J3" s="60"/>
      <c r="K3" s="74"/>
      <c r="L3" s="60"/>
      <c r="M3" s="60"/>
      <c r="N3" s="60"/>
      <c r="O3" s="24"/>
      <c r="P3" s="77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</row>
    <row r="4" ht="23.1" customHeight="1" spans="1:248">
      <c r="A4" s="62" t="s">
        <v>184</v>
      </c>
      <c r="B4" s="62" t="s">
        <v>157</v>
      </c>
      <c r="C4" s="63" t="s">
        <v>185</v>
      </c>
      <c r="D4" s="64" t="s">
        <v>186</v>
      </c>
      <c r="E4" s="65" t="s">
        <v>250</v>
      </c>
      <c r="F4" s="65" t="s">
        <v>251</v>
      </c>
      <c r="G4" s="65" t="s">
        <v>252</v>
      </c>
      <c r="H4" s="65" t="s">
        <v>253</v>
      </c>
      <c r="I4" s="65" t="s">
        <v>254</v>
      </c>
      <c r="J4" s="65" t="s">
        <v>255</v>
      </c>
      <c r="K4" s="78" t="s">
        <v>256</v>
      </c>
      <c r="L4" s="78" t="s">
        <v>257</v>
      </c>
      <c r="M4" s="78" t="s">
        <v>258</v>
      </c>
      <c r="N4" s="78" t="s">
        <v>259</v>
      </c>
      <c r="O4" s="78" t="s">
        <v>260</v>
      </c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</row>
    <row r="5" ht="19.5" customHeight="1" spans="1:248">
      <c r="A5" s="62"/>
      <c r="B5" s="62"/>
      <c r="C5" s="63"/>
      <c r="D5" s="64"/>
      <c r="E5" s="65"/>
      <c r="F5" s="65"/>
      <c r="G5" s="65"/>
      <c r="H5" s="65"/>
      <c r="I5" s="65"/>
      <c r="J5" s="65"/>
      <c r="K5" s="78"/>
      <c r="L5" s="78"/>
      <c r="M5" s="78"/>
      <c r="N5" s="78"/>
      <c r="O5" s="78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</row>
    <row r="6" ht="39.75" customHeight="1" spans="1:248">
      <c r="A6" s="62"/>
      <c r="B6" s="62"/>
      <c r="C6" s="63"/>
      <c r="D6" s="64"/>
      <c r="E6" s="65"/>
      <c r="F6" s="65"/>
      <c r="G6" s="65"/>
      <c r="H6" s="65"/>
      <c r="I6" s="65"/>
      <c r="J6" s="65"/>
      <c r="K6" s="78"/>
      <c r="L6" s="78"/>
      <c r="M6" s="78"/>
      <c r="N6" s="78"/>
      <c r="O6" s="78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</row>
    <row r="7" s="22" customFormat="1" ht="23.1" customHeight="1" spans="1:248">
      <c r="A7" s="66"/>
      <c r="B7" s="67"/>
      <c r="C7" s="66" t="s">
        <v>173</v>
      </c>
      <c r="D7" s="68">
        <v>17.63</v>
      </c>
      <c r="E7" s="68">
        <v>9.47</v>
      </c>
      <c r="F7" s="68">
        <v>0</v>
      </c>
      <c r="G7" s="68">
        <v>0</v>
      </c>
      <c r="H7" s="68">
        <v>0</v>
      </c>
      <c r="I7" s="68">
        <v>4.59</v>
      </c>
      <c r="J7" s="68">
        <v>0</v>
      </c>
      <c r="K7" s="68">
        <v>0</v>
      </c>
      <c r="L7" s="79">
        <v>0</v>
      </c>
      <c r="M7" s="68">
        <v>0</v>
      </c>
      <c r="N7" s="68">
        <v>0</v>
      </c>
      <c r="O7" s="68">
        <v>4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</row>
    <row r="8" ht="33.75" customHeight="1" spans="1:15">
      <c r="A8" s="66"/>
      <c r="B8" s="67" t="s">
        <v>188</v>
      </c>
      <c r="C8" s="66" t="s">
        <v>175</v>
      </c>
      <c r="D8" s="68">
        <v>17.63</v>
      </c>
      <c r="E8" s="68">
        <v>9.47</v>
      </c>
      <c r="F8" s="68">
        <v>0</v>
      </c>
      <c r="G8" s="68">
        <v>0</v>
      </c>
      <c r="H8" s="68">
        <v>0</v>
      </c>
      <c r="I8" s="68">
        <v>4.59</v>
      </c>
      <c r="J8" s="68">
        <v>0</v>
      </c>
      <c r="K8" s="68">
        <v>0</v>
      </c>
      <c r="L8" s="79">
        <v>0</v>
      </c>
      <c r="M8" s="68">
        <v>0</v>
      </c>
      <c r="N8" s="68">
        <v>0</v>
      </c>
      <c r="O8" s="68">
        <v>4</v>
      </c>
    </row>
    <row r="9" ht="23.1" customHeight="1" spans="1:248">
      <c r="A9" s="66"/>
      <c r="B9" s="67" t="s">
        <v>176</v>
      </c>
      <c r="C9" s="66" t="s">
        <v>177</v>
      </c>
      <c r="D9" s="68">
        <v>17.63</v>
      </c>
      <c r="E9" s="68">
        <v>9.47</v>
      </c>
      <c r="F9" s="68">
        <v>0</v>
      </c>
      <c r="G9" s="68">
        <v>0</v>
      </c>
      <c r="H9" s="68">
        <v>0</v>
      </c>
      <c r="I9" s="68">
        <v>4.59</v>
      </c>
      <c r="J9" s="68">
        <v>0</v>
      </c>
      <c r="K9" s="68">
        <v>0</v>
      </c>
      <c r="L9" s="79">
        <v>0</v>
      </c>
      <c r="M9" s="68">
        <v>0</v>
      </c>
      <c r="N9" s="68">
        <v>0</v>
      </c>
      <c r="O9" s="68">
        <v>4</v>
      </c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</row>
    <row r="10" ht="23.1" customHeight="1" spans="1:248">
      <c r="A10" s="66">
        <v>2150501</v>
      </c>
      <c r="B10" s="67" t="s">
        <v>189</v>
      </c>
      <c r="C10" s="66" t="s">
        <v>191</v>
      </c>
      <c r="D10" s="68">
        <v>17.63</v>
      </c>
      <c r="E10" s="68">
        <v>9.47</v>
      </c>
      <c r="F10" s="68">
        <v>0</v>
      </c>
      <c r="G10" s="68">
        <v>0</v>
      </c>
      <c r="H10" s="68">
        <v>0</v>
      </c>
      <c r="I10" s="68">
        <v>4.59</v>
      </c>
      <c r="J10" s="68">
        <v>0</v>
      </c>
      <c r="K10" s="68">
        <v>0</v>
      </c>
      <c r="L10" s="79">
        <v>0</v>
      </c>
      <c r="M10" s="68">
        <v>0</v>
      </c>
      <c r="N10" s="68">
        <v>0</v>
      </c>
      <c r="O10" s="68">
        <v>4</v>
      </c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</row>
    <row r="11" ht="23.1" customHeight="1" spans="1:248">
      <c r="A11" s="69"/>
      <c r="B11" s="70"/>
      <c r="C11" s="70"/>
      <c r="D11" s="69"/>
      <c r="E11" s="69"/>
      <c r="F11" s="69"/>
      <c r="G11" s="69"/>
      <c r="H11" s="69"/>
      <c r="I11" s="69"/>
      <c r="J11" s="69"/>
      <c r="K11" s="55"/>
      <c r="L11" s="69"/>
      <c r="M11" s="69"/>
      <c r="N11" s="69"/>
      <c r="O11" s="69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</row>
    <row r="12" ht="23.1" customHeight="1" spans="1:248">
      <c r="A12" s="69"/>
      <c r="B12" s="69"/>
      <c r="C12" s="69"/>
      <c r="D12" s="69"/>
      <c r="E12" s="69"/>
      <c r="F12" s="69"/>
      <c r="G12" s="69"/>
      <c r="H12" s="69"/>
      <c r="I12" s="37"/>
      <c r="J12" s="69"/>
      <c r="K12" s="55"/>
      <c r="L12" s="69"/>
      <c r="M12" s="69"/>
      <c r="N12" s="69"/>
      <c r="O12" s="69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</row>
    <row r="13" ht="23.1" customHeight="1" spans="1:248">
      <c r="A13" s="71"/>
      <c r="B13" s="71"/>
      <c r="C13" s="71"/>
      <c r="D13" s="71"/>
      <c r="E13" s="69"/>
      <c r="F13" s="69"/>
      <c r="G13" s="71"/>
      <c r="H13" s="71"/>
      <c r="I13" s="71"/>
      <c r="J13" s="71"/>
      <c r="K13" s="55"/>
      <c r="L13" s="69"/>
      <c r="M13" s="69"/>
      <c r="N13" s="69"/>
      <c r="O13" s="69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</row>
    <row r="14" ht="23.1" customHeight="1" spans="1:248">
      <c r="A14" s="72"/>
      <c r="B14" s="72"/>
      <c r="C14" s="72"/>
      <c r="D14" s="72"/>
      <c r="E14" s="72"/>
      <c r="F14" s="73"/>
      <c r="G14" s="73"/>
      <c r="H14" s="73"/>
      <c r="I14" s="72"/>
      <c r="J14" s="72"/>
      <c r="K14" s="74"/>
      <c r="L14" s="72"/>
      <c r="M14" s="72"/>
      <c r="N14" s="73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</row>
    <row r="15" ht="23.1" customHeight="1" spans="1:248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4"/>
      <c r="L15" s="72"/>
      <c r="M15" s="72"/>
      <c r="N15" s="73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</row>
    <row r="16" ht="23.1" customHeight="1" spans="1:248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4"/>
      <c r="L16" s="72"/>
      <c r="M16" s="72"/>
      <c r="N16" s="73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</row>
    <row r="17" ht="23.1" customHeight="1" spans="1:248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055555555556" right="0.393055555555556" top="0.472222222222222" bottom="0.472222222222222" header="0.354166666666667" footer="0.314583333333333"/>
  <pageSetup paperSize="9" scale="85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A2" sqref="A2:U2"/>
    </sheetView>
  </sheetViews>
  <sheetFormatPr defaultColWidth="9.16666666666667" defaultRowHeight="11.25"/>
  <cols>
    <col min="1" max="2" width="10.1666666666667" style="23" customWidth="1"/>
    <col min="3" max="3" width="35.6666666666667" style="23" customWidth="1"/>
    <col min="4" max="4" width="12.1666666666667" style="23" customWidth="1"/>
    <col min="5" max="21" width="9.16666666666667" style="23" customWidth="1"/>
    <col min="22" max="22" width="6.83333333333333" style="23" customWidth="1"/>
    <col min="23" max="16384" width="9.16666666666667" style="23"/>
  </cols>
  <sheetData>
    <row r="1" ht="24.7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43"/>
      <c r="Q1" s="43"/>
      <c r="R1" s="43"/>
      <c r="S1" s="44"/>
      <c r="T1" s="44"/>
      <c r="U1" s="5" t="s">
        <v>45</v>
      </c>
      <c r="V1" s="44"/>
    </row>
    <row r="2" ht="24.75" customHeight="1" spans="1:22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44"/>
    </row>
    <row r="3" ht="24.75" customHeight="1" spans="1:22">
      <c r="A3" s="2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45"/>
      <c r="Q3" s="45"/>
      <c r="R3" s="45"/>
      <c r="S3" s="49"/>
      <c r="T3" s="50" t="s">
        <v>213</v>
      </c>
      <c r="U3" s="50"/>
      <c r="V3" s="44"/>
    </row>
    <row r="4" ht="24.75" customHeight="1" spans="1:22">
      <c r="A4" s="27" t="s">
        <v>184</v>
      </c>
      <c r="B4" s="28" t="s">
        <v>157</v>
      </c>
      <c r="C4" s="29" t="s">
        <v>185</v>
      </c>
      <c r="D4" s="30" t="s">
        <v>186</v>
      </c>
      <c r="E4" s="31" t="s">
        <v>195</v>
      </c>
      <c r="F4" s="31"/>
      <c r="G4" s="31"/>
      <c r="H4" s="28"/>
      <c r="I4" s="31" t="s">
        <v>196</v>
      </c>
      <c r="J4" s="31"/>
      <c r="K4" s="31"/>
      <c r="L4" s="31"/>
      <c r="M4" s="31"/>
      <c r="N4" s="31"/>
      <c r="O4" s="31"/>
      <c r="P4" s="31"/>
      <c r="Q4" s="31"/>
      <c r="R4" s="31"/>
      <c r="S4" s="51" t="s">
        <v>261</v>
      </c>
      <c r="T4" s="33" t="s">
        <v>198</v>
      </c>
      <c r="U4" s="52" t="s">
        <v>199</v>
      </c>
      <c r="V4" s="44"/>
    </row>
    <row r="5" ht="24.75" customHeight="1" spans="1:22">
      <c r="A5" s="27"/>
      <c r="B5" s="28"/>
      <c r="C5" s="29"/>
      <c r="D5" s="32"/>
      <c r="E5" s="33" t="s">
        <v>173</v>
      </c>
      <c r="F5" s="33" t="s">
        <v>201</v>
      </c>
      <c r="G5" s="33" t="s">
        <v>202</v>
      </c>
      <c r="H5" s="33" t="s">
        <v>203</v>
      </c>
      <c r="I5" s="33" t="s">
        <v>173</v>
      </c>
      <c r="J5" s="46" t="s">
        <v>204</v>
      </c>
      <c r="K5" s="47" t="s">
        <v>205</v>
      </c>
      <c r="L5" s="46" t="s">
        <v>206</v>
      </c>
      <c r="M5" s="47" t="s">
        <v>207</v>
      </c>
      <c r="N5" s="33" t="s">
        <v>208</v>
      </c>
      <c r="O5" s="33" t="s">
        <v>209</v>
      </c>
      <c r="P5" s="33" t="s">
        <v>210</v>
      </c>
      <c r="Q5" s="33" t="s">
        <v>211</v>
      </c>
      <c r="R5" s="33" t="s">
        <v>212</v>
      </c>
      <c r="S5" s="31"/>
      <c r="T5" s="31"/>
      <c r="U5" s="53"/>
      <c r="V5" s="44"/>
    </row>
    <row r="6" ht="30.75" customHeight="1" spans="1:22">
      <c r="A6" s="27"/>
      <c r="B6" s="28"/>
      <c r="C6" s="29"/>
      <c r="D6" s="32"/>
      <c r="E6" s="31"/>
      <c r="F6" s="31"/>
      <c r="G6" s="31"/>
      <c r="H6" s="31"/>
      <c r="I6" s="31"/>
      <c r="J6" s="48"/>
      <c r="K6" s="46"/>
      <c r="L6" s="48"/>
      <c r="M6" s="46"/>
      <c r="N6" s="31"/>
      <c r="O6" s="31"/>
      <c r="P6" s="31"/>
      <c r="Q6" s="31"/>
      <c r="R6" s="31"/>
      <c r="S6" s="31"/>
      <c r="T6" s="31"/>
      <c r="U6" s="53"/>
      <c r="V6" s="44"/>
    </row>
    <row r="7" s="22" customFormat="1" ht="24" customHeight="1" spans="1:22">
      <c r="A7" s="34"/>
      <c r="B7" s="35"/>
      <c r="C7" s="34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54"/>
    </row>
    <row r="8" customFormat="1" ht="24" customHeight="1" spans="1:2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ht="24" customHeight="1" spans="1:22">
      <c r="A9" s="38"/>
      <c r="B9" s="38"/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55"/>
      <c r="T9" s="55"/>
      <c r="U9" s="56"/>
      <c r="V9" s="44"/>
    </row>
    <row r="10" ht="24" customHeight="1" spans="1:22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55"/>
      <c r="T10" s="55"/>
      <c r="U10" s="56"/>
      <c r="V10" s="44"/>
    </row>
    <row r="11" ht="24" customHeight="1" spans="1:22">
      <c r="A11" s="38"/>
      <c r="B11" s="38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55"/>
      <c r="T11" s="55"/>
      <c r="U11" s="56"/>
      <c r="V11" s="44"/>
    </row>
    <row r="12" ht="24" customHeight="1" spans="1:22">
      <c r="A12" s="38"/>
      <c r="B12" s="38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55"/>
      <c r="T12" s="55"/>
      <c r="U12" s="56"/>
      <c r="V12" s="44"/>
    </row>
    <row r="13" ht="24" customHeight="1" spans="1:22">
      <c r="A13" s="38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55"/>
      <c r="T13" s="55"/>
      <c r="U13" s="56"/>
      <c r="V13" s="44"/>
    </row>
    <row r="14" ht="18.95" customHeight="1" spans="1:22">
      <c r="A14" s="41"/>
      <c r="B14" s="41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4"/>
      <c r="T14" s="44"/>
      <c r="U14" s="57"/>
      <c r="V14" s="44"/>
    </row>
    <row r="15" ht="18.95" customHeight="1" spans="1:22">
      <c r="A15" s="41"/>
      <c r="B15" s="41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4"/>
      <c r="U15" s="57"/>
      <c r="V15" s="44"/>
    </row>
    <row r="16" ht="18.95" customHeight="1" spans="1:22">
      <c r="A16" s="41"/>
      <c r="B16" s="41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4"/>
      <c r="T16" s="44"/>
      <c r="U16" s="57"/>
      <c r="V16" s="44"/>
    </row>
    <row r="17" ht="18.95" customHeight="1" spans="1:22">
      <c r="A17" s="41"/>
      <c r="B17" s="41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  <c r="T17" s="44"/>
      <c r="U17" s="57"/>
      <c r="V17" s="44"/>
    </row>
    <row r="18" ht="18.95" customHeight="1" spans="1:22">
      <c r="A18" s="41"/>
      <c r="B18" s="41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4"/>
      <c r="T18" s="44"/>
      <c r="U18" s="57"/>
      <c r="V18" s="44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2222222222222" header="0.393055555555556" footer="0.393055555555556"/>
  <pageSetup paperSize="9" scale="74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8" sqref="B8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256" width="9.33333333333333" style="3"/>
    <col min="257" max="259" width="54.1666666666667" style="3" customWidth="1"/>
    <col min="260" max="512" width="9.33333333333333" style="3"/>
    <col min="513" max="515" width="54.1666666666667" style="3" customWidth="1"/>
    <col min="516" max="768" width="9.33333333333333" style="3"/>
    <col min="769" max="771" width="54.1666666666667" style="3" customWidth="1"/>
    <col min="772" max="1024" width="9.33333333333333" style="3"/>
    <col min="1025" max="1027" width="54.1666666666667" style="3" customWidth="1"/>
    <col min="1028" max="1280" width="9.33333333333333" style="3"/>
    <col min="1281" max="1283" width="54.1666666666667" style="3" customWidth="1"/>
    <col min="1284" max="1536" width="9.33333333333333" style="3"/>
    <col min="1537" max="1539" width="54.1666666666667" style="3" customWidth="1"/>
    <col min="1540" max="1792" width="9.33333333333333" style="3"/>
    <col min="1793" max="1795" width="54.1666666666667" style="3" customWidth="1"/>
    <col min="1796" max="2048" width="9.33333333333333" style="3"/>
    <col min="2049" max="2051" width="54.1666666666667" style="3" customWidth="1"/>
    <col min="2052" max="2304" width="9.33333333333333" style="3"/>
    <col min="2305" max="2307" width="54.1666666666667" style="3" customWidth="1"/>
    <col min="2308" max="2560" width="9.33333333333333" style="3"/>
    <col min="2561" max="2563" width="54.1666666666667" style="3" customWidth="1"/>
    <col min="2564" max="2816" width="9.33333333333333" style="3"/>
    <col min="2817" max="2819" width="54.1666666666667" style="3" customWidth="1"/>
    <col min="2820" max="3072" width="9.33333333333333" style="3"/>
    <col min="3073" max="3075" width="54.1666666666667" style="3" customWidth="1"/>
    <col min="3076" max="3328" width="9.33333333333333" style="3"/>
    <col min="3329" max="3331" width="54.1666666666667" style="3" customWidth="1"/>
    <col min="3332" max="3584" width="9.33333333333333" style="3"/>
    <col min="3585" max="3587" width="54.1666666666667" style="3" customWidth="1"/>
    <col min="3588" max="3840" width="9.33333333333333" style="3"/>
    <col min="3841" max="3843" width="54.1666666666667" style="3" customWidth="1"/>
    <col min="3844" max="4096" width="9.33333333333333" style="3"/>
    <col min="4097" max="4099" width="54.1666666666667" style="3" customWidth="1"/>
    <col min="4100" max="4352" width="9.33333333333333" style="3"/>
    <col min="4353" max="4355" width="54.1666666666667" style="3" customWidth="1"/>
    <col min="4356" max="4608" width="9.33333333333333" style="3"/>
    <col min="4609" max="4611" width="54.1666666666667" style="3" customWidth="1"/>
    <col min="4612" max="4864" width="9.33333333333333" style="3"/>
    <col min="4865" max="4867" width="54.1666666666667" style="3" customWidth="1"/>
    <col min="4868" max="5120" width="9.33333333333333" style="3"/>
    <col min="5121" max="5123" width="54.1666666666667" style="3" customWidth="1"/>
    <col min="5124" max="5376" width="9.33333333333333" style="3"/>
    <col min="5377" max="5379" width="54.1666666666667" style="3" customWidth="1"/>
    <col min="5380" max="5632" width="9.33333333333333" style="3"/>
    <col min="5633" max="5635" width="54.1666666666667" style="3" customWidth="1"/>
    <col min="5636" max="5888" width="9.33333333333333" style="3"/>
    <col min="5889" max="5891" width="54.1666666666667" style="3" customWidth="1"/>
    <col min="5892" max="6144" width="9.33333333333333" style="3"/>
    <col min="6145" max="6147" width="54.1666666666667" style="3" customWidth="1"/>
    <col min="6148" max="6400" width="9.33333333333333" style="3"/>
    <col min="6401" max="6403" width="54.1666666666667" style="3" customWidth="1"/>
    <col min="6404" max="6656" width="9.33333333333333" style="3"/>
    <col min="6657" max="6659" width="54.1666666666667" style="3" customWidth="1"/>
    <col min="6660" max="6912" width="9.33333333333333" style="3"/>
    <col min="6913" max="6915" width="54.1666666666667" style="3" customWidth="1"/>
    <col min="6916" max="7168" width="9.33333333333333" style="3"/>
    <col min="7169" max="7171" width="54.1666666666667" style="3" customWidth="1"/>
    <col min="7172" max="7424" width="9.33333333333333" style="3"/>
    <col min="7425" max="7427" width="54.1666666666667" style="3" customWidth="1"/>
    <col min="7428" max="7680" width="9.33333333333333" style="3"/>
    <col min="7681" max="7683" width="54.1666666666667" style="3" customWidth="1"/>
    <col min="7684" max="7936" width="9.33333333333333" style="3"/>
    <col min="7937" max="7939" width="54.1666666666667" style="3" customWidth="1"/>
    <col min="7940" max="8192" width="9.33333333333333" style="3"/>
    <col min="8193" max="8195" width="54.1666666666667" style="3" customWidth="1"/>
    <col min="8196" max="8448" width="9.33333333333333" style="3"/>
    <col min="8449" max="8451" width="54.1666666666667" style="3" customWidth="1"/>
    <col min="8452" max="8704" width="9.33333333333333" style="3"/>
    <col min="8705" max="8707" width="54.1666666666667" style="3" customWidth="1"/>
    <col min="8708" max="8960" width="9.33333333333333" style="3"/>
    <col min="8961" max="8963" width="54.1666666666667" style="3" customWidth="1"/>
    <col min="8964" max="9216" width="9.33333333333333" style="3"/>
    <col min="9217" max="9219" width="54.1666666666667" style="3" customWidth="1"/>
    <col min="9220" max="9472" width="9.33333333333333" style="3"/>
    <col min="9473" max="9475" width="54.1666666666667" style="3" customWidth="1"/>
    <col min="9476" max="9728" width="9.33333333333333" style="3"/>
    <col min="9729" max="9731" width="54.1666666666667" style="3" customWidth="1"/>
    <col min="9732" max="9984" width="9.33333333333333" style="3"/>
    <col min="9985" max="9987" width="54.1666666666667" style="3" customWidth="1"/>
    <col min="9988" max="10240" width="9.33333333333333" style="3"/>
    <col min="10241" max="10243" width="54.1666666666667" style="3" customWidth="1"/>
    <col min="10244" max="10496" width="9.33333333333333" style="3"/>
    <col min="10497" max="10499" width="54.1666666666667" style="3" customWidth="1"/>
    <col min="10500" max="10752" width="9.33333333333333" style="3"/>
    <col min="10753" max="10755" width="54.1666666666667" style="3" customWidth="1"/>
    <col min="10756" max="11008" width="9.33333333333333" style="3"/>
    <col min="11009" max="11011" width="54.1666666666667" style="3" customWidth="1"/>
    <col min="11012" max="11264" width="9.33333333333333" style="3"/>
    <col min="11265" max="11267" width="54.1666666666667" style="3" customWidth="1"/>
    <col min="11268" max="11520" width="9.33333333333333" style="3"/>
    <col min="11521" max="11523" width="54.1666666666667" style="3" customWidth="1"/>
    <col min="11524" max="11776" width="9.33333333333333" style="3"/>
    <col min="11777" max="11779" width="54.1666666666667" style="3" customWidth="1"/>
    <col min="11780" max="12032" width="9.33333333333333" style="3"/>
    <col min="12033" max="12035" width="54.1666666666667" style="3" customWidth="1"/>
    <col min="12036" max="12288" width="9.33333333333333" style="3"/>
    <col min="12289" max="12291" width="54.1666666666667" style="3" customWidth="1"/>
    <col min="12292" max="12544" width="9.33333333333333" style="3"/>
    <col min="12545" max="12547" width="54.1666666666667" style="3" customWidth="1"/>
    <col min="12548" max="12800" width="9.33333333333333" style="3"/>
    <col min="12801" max="12803" width="54.1666666666667" style="3" customWidth="1"/>
    <col min="12804" max="13056" width="9.33333333333333" style="3"/>
    <col min="13057" max="13059" width="54.1666666666667" style="3" customWidth="1"/>
    <col min="13060" max="13312" width="9.33333333333333" style="3"/>
    <col min="13313" max="13315" width="54.1666666666667" style="3" customWidth="1"/>
    <col min="13316" max="13568" width="9.33333333333333" style="3"/>
    <col min="13569" max="13571" width="54.1666666666667" style="3" customWidth="1"/>
    <col min="13572" max="13824" width="9.33333333333333" style="3"/>
    <col min="13825" max="13827" width="54.1666666666667" style="3" customWidth="1"/>
    <col min="13828" max="14080" width="9.33333333333333" style="3"/>
    <col min="14081" max="14083" width="54.1666666666667" style="3" customWidth="1"/>
    <col min="14084" max="14336" width="9.33333333333333" style="3"/>
    <col min="14337" max="14339" width="54.1666666666667" style="3" customWidth="1"/>
    <col min="14340" max="14592" width="9.33333333333333" style="3"/>
    <col min="14593" max="14595" width="54.1666666666667" style="3" customWidth="1"/>
    <col min="14596" max="14848" width="9.33333333333333" style="3"/>
    <col min="14849" max="14851" width="54.1666666666667" style="3" customWidth="1"/>
    <col min="14852" max="15104" width="9.33333333333333" style="3"/>
    <col min="15105" max="15107" width="54.1666666666667" style="3" customWidth="1"/>
    <col min="15108" max="15360" width="9.33333333333333" style="3"/>
    <col min="15361" max="15363" width="54.1666666666667" style="3" customWidth="1"/>
    <col min="15364" max="15616" width="9.33333333333333" style="3"/>
    <col min="15617" max="15619" width="54.1666666666667" style="3" customWidth="1"/>
    <col min="15620" max="15872" width="9.33333333333333" style="3"/>
    <col min="15873" max="15875" width="54.1666666666667" style="3" customWidth="1"/>
    <col min="15876" max="16128" width="9.33333333333333" style="3"/>
    <col min="16129" max="16131" width="54.1666666666667" style="3" customWidth="1"/>
    <col min="16132" max="16384" width="9.33333333333333" style="3"/>
  </cols>
  <sheetData>
    <row r="1" spans="3:3">
      <c r="C1" s="5" t="s">
        <v>49</v>
      </c>
    </row>
    <row r="2" s="1" customFormat="1" ht="32.25" customHeight="1" spans="1:3">
      <c r="A2" s="6" t="s">
        <v>262</v>
      </c>
      <c r="B2" s="6"/>
      <c r="C2" s="6"/>
    </row>
    <row r="3" s="2" customFormat="1" ht="20.1" customHeight="1" spans="1:3">
      <c r="A3" s="7" t="s">
        <v>263</v>
      </c>
      <c r="B3" s="7"/>
      <c r="C3" s="8" t="s">
        <v>156</v>
      </c>
    </row>
    <row r="4" s="1" customFormat="1" ht="35.1" customHeight="1" spans="1:3">
      <c r="A4" s="9" t="s">
        <v>264</v>
      </c>
      <c r="B4" s="9" t="s">
        <v>265</v>
      </c>
      <c r="C4" s="9" t="s">
        <v>266</v>
      </c>
    </row>
    <row r="5" ht="35.1" customHeight="1" spans="1:3">
      <c r="A5" s="10" t="s">
        <v>173</v>
      </c>
      <c r="B5" s="11">
        <f>B6+B7+B8</f>
        <v>64</v>
      </c>
      <c r="C5" s="12"/>
    </row>
    <row r="6" ht="35.1" customHeight="1" spans="1:6">
      <c r="A6" s="13" t="s">
        <v>267</v>
      </c>
      <c r="B6" s="11">
        <v>0</v>
      </c>
      <c r="C6" s="12"/>
      <c r="F6" s="14"/>
    </row>
    <row r="7" ht="35.1" customHeight="1" spans="1:3">
      <c r="A7" s="13" t="s">
        <v>268</v>
      </c>
      <c r="B7" s="11">
        <v>64</v>
      </c>
      <c r="C7" s="12"/>
    </row>
    <row r="8" ht="35.1" customHeight="1" spans="1:3">
      <c r="A8" s="15" t="s">
        <v>269</v>
      </c>
      <c r="B8" s="16">
        <v>0</v>
      </c>
      <c r="C8" s="12"/>
    </row>
    <row r="9" ht="35.1" customHeight="1" spans="1:3">
      <c r="A9" s="17" t="s">
        <v>270</v>
      </c>
      <c r="B9" s="18">
        <v>0</v>
      </c>
      <c r="C9" s="12"/>
    </row>
    <row r="10" ht="35.1" customHeight="1" spans="1:3">
      <c r="A10" s="19" t="s">
        <v>271</v>
      </c>
      <c r="B10" s="20"/>
      <c r="C10" s="12"/>
    </row>
    <row r="11" ht="35.1" customHeight="1"/>
    <row r="12" ht="35.1" customHeight="1" spans="1:3">
      <c r="A12" s="21"/>
      <c r="B12" s="21"/>
      <c r="C12" s="21"/>
    </row>
  </sheetData>
  <mergeCells count="2">
    <mergeCell ref="A2:C2"/>
    <mergeCell ref="A3:B3"/>
  </mergeCells>
  <printOptions horizontalCentered="1" verticalCentered="1"/>
  <pageMargins left="0.747916666666667" right="0.747916666666667" top="0.59027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showGridLines="0" workbookViewId="0">
      <selection activeCell="C7" sqref="C7"/>
    </sheetView>
  </sheetViews>
  <sheetFormatPr defaultColWidth="9.16666666666667" defaultRowHeight="11.25"/>
  <cols>
    <col min="1" max="1" width="8.83333333333333" style="164" customWidth="1"/>
    <col min="2" max="2" width="21.1666666666667" style="22" customWidth="1"/>
    <col min="3" max="3" width="67.6666666666667" customWidth="1"/>
    <col min="4" max="4" width="47.6666666666667" style="166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72" customHeight="1" spans="1:23">
      <c r="A1" s="167" t="s">
        <v>11</v>
      </c>
      <c r="B1" s="167"/>
      <c r="C1" s="167"/>
      <c r="D1" s="167"/>
      <c r="E1" s="168"/>
      <c r="F1" s="168"/>
      <c r="G1" s="168"/>
      <c r="H1" s="168"/>
      <c r="I1" s="168"/>
      <c r="J1" s="168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ht="24" customHeight="1" spans="1:23">
      <c r="A2" s="167"/>
      <c r="B2" s="167"/>
      <c r="C2" s="167"/>
      <c r="D2" s="167"/>
      <c r="E2" s="168"/>
      <c r="F2" s="168"/>
      <c r="G2" s="168"/>
      <c r="H2" s="168"/>
      <c r="I2" s="168"/>
      <c r="J2" s="168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="164" customFormat="1" ht="27" customHeight="1" spans="1:23">
      <c r="A3" s="169" t="s">
        <v>12</v>
      </c>
      <c r="B3" s="169" t="s">
        <v>13</v>
      </c>
      <c r="C3" s="169" t="s">
        <v>14</v>
      </c>
      <c r="D3" s="170" t="s">
        <v>15</v>
      </c>
      <c r="E3" s="167"/>
      <c r="F3" s="167"/>
      <c r="G3" s="167"/>
      <c r="H3" s="167"/>
      <c r="I3" s="167"/>
      <c r="J3" s="167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</row>
    <row r="4" s="165" customFormat="1" ht="27" customHeight="1" spans="1:23">
      <c r="A4" s="171" t="s">
        <v>16</v>
      </c>
      <c r="B4" s="172"/>
      <c r="C4" s="173" t="s">
        <v>17</v>
      </c>
      <c r="D4" s="174"/>
      <c r="E4" s="175"/>
      <c r="F4" s="175"/>
      <c r="G4" s="176"/>
      <c r="H4" s="176"/>
      <c r="I4" s="176"/>
      <c r="J4" s="176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</row>
    <row r="5" s="165" customFormat="1" ht="27" customHeight="1" spans="1:23">
      <c r="A5" s="171" t="s">
        <v>18</v>
      </c>
      <c r="B5" s="177" t="s">
        <v>19</v>
      </c>
      <c r="C5" s="177" t="s">
        <v>20</v>
      </c>
      <c r="D5" s="178" t="s">
        <v>21</v>
      </c>
      <c r="E5" s="179"/>
      <c r="F5" s="180"/>
      <c r="G5" s="179"/>
      <c r="H5" s="179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</row>
    <row r="6" s="165" customFormat="1" ht="39" customHeight="1" spans="1:23">
      <c r="A6" s="171" t="s">
        <v>22</v>
      </c>
      <c r="B6" s="177" t="s">
        <v>23</v>
      </c>
      <c r="C6" s="177" t="s">
        <v>24</v>
      </c>
      <c r="D6" s="178" t="s">
        <v>25</v>
      </c>
      <c r="E6" s="179"/>
      <c r="F6" s="180"/>
      <c r="G6" s="179"/>
      <c r="H6" s="179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</row>
    <row r="7" s="165" customFormat="1" ht="33" customHeight="1" spans="1:23">
      <c r="A7" s="171" t="s">
        <v>26</v>
      </c>
      <c r="B7" s="177" t="s">
        <v>27</v>
      </c>
      <c r="C7" s="177" t="s">
        <v>28</v>
      </c>
      <c r="D7" s="178" t="s">
        <v>29</v>
      </c>
      <c r="E7" s="179"/>
      <c r="F7" s="180"/>
      <c r="G7" s="179"/>
      <c r="H7" s="179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</row>
    <row r="8" s="165" customFormat="1" ht="33" customHeight="1" spans="1:23">
      <c r="A8" s="171" t="s">
        <v>30</v>
      </c>
      <c r="B8" s="177" t="s">
        <v>31</v>
      </c>
      <c r="C8" s="177" t="s">
        <v>32</v>
      </c>
      <c r="D8" s="178" t="s">
        <v>33</v>
      </c>
      <c r="E8" s="179"/>
      <c r="F8" s="180"/>
      <c r="G8" s="179"/>
      <c r="H8" s="179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</row>
    <row r="9" s="165" customFormat="1" ht="24.75" customHeight="1" spans="1:23">
      <c r="A9" s="171" t="s">
        <v>34</v>
      </c>
      <c r="B9" s="177" t="s">
        <v>35</v>
      </c>
      <c r="C9" s="177" t="s">
        <v>36</v>
      </c>
      <c r="D9" s="178" t="s">
        <v>37</v>
      </c>
      <c r="E9" s="179"/>
      <c r="F9" s="180"/>
      <c r="G9" s="179"/>
      <c r="H9" s="179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</row>
    <row r="10" s="165" customFormat="1" ht="24.75" customHeight="1" spans="1:23">
      <c r="A10" s="171" t="s">
        <v>38</v>
      </c>
      <c r="B10" s="177" t="s">
        <v>39</v>
      </c>
      <c r="C10" s="177" t="s">
        <v>40</v>
      </c>
      <c r="D10" s="178" t="s">
        <v>37</v>
      </c>
      <c r="E10" s="179"/>
      <c r="F10" s="180"/>
      <c r="G10" s="179"/>
      <c r="H10" s="179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</row>
    <row r="11" s="165" customFormat="1" ht="24.75" customHeight="1" spans="1:23">
      <c r="A11" s="171" t="s">
        <v>41</v>
      </c>
      <c r="B11" s="177" t="s">
        <v>42</v>
      </c>
      <c r="C11" s="177" t="s">
        <v>43</v>
      </c>
      <c r="D11" s="178" t="s">
        <v>37</v>
      </c>
      <c r="E11" s="179"/>
      <c r="F11" s="180"/>
      <c r="G11" s="179"/>
      <c r="H11" s="179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</row>
    <row r="12" s="165" customFormat="1" ht="24.75" customHeight="1" spans="1:23">
      <c r="A12" s="171" t="s">
        <v>44</v>
      </c>
      <c r="B12" s="177" t="s">
        <v>45</v>
      </c>
      <c r="C12" s="177" t="s">
        <v>46</v>
      </c>
      <c r="D12" s="178" t="s">
        <v>47</v>
      </c>
      <c r="E12" s="179"/>
      <c r="F12" s="180"/>
      <c r="G12" s="179"/>
      <c r="H12" s="179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</row>
    <row r="13" s="165" customFormat="1" ht="30.75" customHeight="1" spans="1:4">
      <c r="A13" s="171" t="s">
        <v>48</v>
      </c>
      <c r="B13" s="177" t="s">
        <v>49</v>
      </c>
      <c r="C13" s="181" t="s">
        <v>50</v>
      </c>
      <c r="D13" s="182"/>
    </row>
    <row r="14" spans="3:3">
      <c r="C14" s="22"/>
    </row>
  </sheetData>
  <sheetProtection formatCells="0" formatColumns="0" formatRows="0"/>
  <mergeCells count="1">
    <mergeCell ref="A1:D1"/>
  </mergeCells>
  <printOptions horizontalCentered="1"/>
  <pageMargins left="0.393055555555556" right="0.393055555555556" top="0.393055555555556" bottom="0.786805555555556" header="0.511805555555556" footer="0.511805555555556"/>
  <pageSetup paperSize="9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C33"/>
  <sheetViews>
    <sheetView showGridLines="0" tabSelected="1" topLeftCell="A28" workbookViewId="0">
      <selection activeCell="B6" sqref="B6:B34"/>
    </sheetView>
  </sheetViews>
  <sheetFormatPr defaultColWidth="9" defaultRowHeight="11.25" outlineLevelCol="2"/>
  <cols>
    <col min="2" max="2" width="94.8333333333333" customWidth="1"/>
  </cols>
  <sheetData>
    <row r="5" ht="14.25" customHeight="1"/>
    <row r="6" ht="14.25" customHeight="1"/>
    <row r="7" ht="14.25" customHeight="1" spans="2:3">
      <c r="B7" s="160" t="s">
        <v>51</v>
      </c>
      <c r="C7" s="161"/>
    </row>
    <row r="8" ht="14.25" spans="2:2">
      <c r="B8" s="162" t="s">
        <v>2</v>
      </c>
    </row>
    <row r="9" ht="14.25" spans="2:2">
      <c r="B9" s="162" t="s">
        <v>52</v>
      </c>
    </row>
    <row r="10" ht="399.95" customHeight="1" spans="2:2">
      <c r="B10" s="162" t="s">
        <v>53</v>
      </c>
    </row>
    <row r="11" ht="30" customHeight="1" spans="2:2">
      <c r="B11" s="162" t="s">
        <v>54</v>
      </c>
    </row>
    <row r="12" ht="43.5" customHeight="1" spans="2:2">
      <c r="B12" s="162" t="s">
        <v>55</v>
      </c>
    </row>
    <row r="13" ht="14.25" spans="2:2">
      <c r="B13" s="162" t="s">
        <v>2</v>
      </c>
    </row>
    <row r="14" ht="18" customHeight="1" spans="2:2">
      <c r="B14" s="162" t="s">
        <v>56</v>
      </c>
    </row>
    <row r="15" ht="71.25" spans="2:2">
      <c r="B15" s="162" t="s">
        <v>57</v>
      </c>
    </row>
    <row r="16" ht="15" customHeight="1" spans="2:2">
      <c r="B16" s="163"/>
    </row>
    <row r="17" ht="14.25" spans="2:2">
      <c r="B17" s="162" t="s">
        <v>58</v>
      </c>
    </row>
    <row r="18" ht="28.5" spans="2:2">
      <c r="B18" s="162" t="s">
        <v>59</v>
      </c>
    </row>
    <row r="19" ht="28.5" spans="2:2">
      <c r="B19" s="162" t="s">
        <v>60</v>
      </c>
    </row>
    <row r="20" ht="85.5" spans="2:2">
      <c r="B20" s="162" t="s">
        <v>61</v>
      </c>
    </row>
    <row r="21" ht="71.25" spans="2:2">
      <c r="B21" s="162" t="s">
        <v>62</v>
      </c>
    </row>
    <row r="22" ht="14.25" spans="2:2">
      <c r="B22" s="162" t="s">
        <v>63</v>
      </c>
    </row>
    <row r="23" ht="28.5" spans="2:2">
      <c r="B23" s="162" t="s">
        <v>64</v>
      </c>
    </row>
    <row r="24" ht="28.5" spans="2:2">
      <c r="B24" s="162" t="s">
        <v>65</v>
      </c>
    </row>
    <row r="25" ht="14.25" spans="2:2">
      <c r="B25" s="162" t="s">
        <v>66</v>
      </c>
    </row>
    <row r="26" ht="57" spans="2:2">
      <c r="B26" s="162" t="s">
        <v>67</v>
      </c>
    </row>
    <row r="27" ht="85.5" spans="2:2">
      <c r="B27" s="162" t="s">
        <v>68</v>
      </c>
    </row>
    <row r="28" ht="28.5" spans="2:2">
      <c r="B28" s="162" t="s">
        <v>69</v>
      </c>
    </row>
    <row r="29" ht="28.5" spans="2:2">
      <c r="B29" s="162" t="s">
        <v>70</v>
      </c>
    </row>
    <row r="30" ht="57" spans="2:2">
      <c r="B30" s="162" t="s">
        <v>67</v>
      </c>
    </row>
    <row r="31" ht="85.5" spans="2:2">
      <c r="B31" s="162" t="s">
        <v>68</v>
      </c>
    </row>
    <row r="32" ht="28.5" spans="2:2">
      <c r="B32" s="162" t="s">
        <v>69</v>
      </c>
    </row>
    <row r="33" ht="28.5" spans="2:2">
      <c r="B33" s="162" t="s">
        <v>70</v>
      </c>
    </row>
  </sheetData>
  <sheetProtection formatCells="0" formatColumns="0" formatRows="0"/>
  <pageMargins left="0.75" right="0.75" top="1" bottom="1" header="0.5" footer="0.5"/>
  <pageSetup paperSize="9" orientation="portrait" horizontalDpi="2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workbookViewId="0">
      <selection activeCell="B13" sqref="B13"/>
    </sheetView>
  </sheetViews>
  <sheetFormatPr defaultColWidth="9.16666666666667" defaultRowHeight="11.25"/>
  <cols>
    <col min="1" max="1" width="49.5" style="22" customWidth="1"/>
    <col min="2" max="2" width="22.8333333333333" style="22" customWidth="1"/>
    <col min="3" max="3" width="34.3333333333333" style="22" customWidth="1"/>
    <col min="4" max="4" width="22.8333333333333" style="22" customWidth="1"/>
    <col min="5" max="5" width="34.3333333333333" style="22" customWidth="1"/>
    <col min="6" max="6" width="22.8333333333333" style="22" customWidth="1"/>
    <col min="7" max="7" width="34.3333333333333" style="22" customWidth="1"/>
    <col min="8" max="8" width="22.8333333333333" style="22" customWidth="1"/>
    <col min="9" max="16384" width="9.16666666666667" style="22"/>
  </cols>
  <sheetData>
    <row r="1" ht="21" customHeight="1" spans="1:256">
      <c r="A1" s="125" t="s">
        <v>71</v>
      </c>
      <c r="B1" s="125"/>
      <c r="C1" s="125"/>
      <c r="D1" s="125"/>
      <c r="E1" s="125"/>
      <c r="G1" s="126"/>
      <c r="H1" s="127" t="s">
        <v>19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  <c r="IV1" s="126"/>
    </row>
    <row r="2" ht="21" customHeight="1" spans="1:256">
      <c r="A2" s="128" t="s">
        <v>72</v>
      </c>
      <c r="B2" s="128"/>
      <c r="C2" s="128"/>
      <c r="D2" s="128"/>
      <c r="E2" s="128"/>
      <c r="F2" s="128"/>
      <c r="G2" s="128"/>
      <c r="H2" s="129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</row>
    <row r="3" ht="21" customHeight="1" spans="1:256">
      <c r="A3" s="130"/>
      <c r="B3" s="130"/>
      <c r="C3" s="130"/>
      <c r="D3" s="125"/>
      <c r="E3" s="125"/>
      <c r="G3" s="126"/>
      <c r="H3" s="131" t="s">
        <v>73</v>
      </c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</row>
    <row r="4" ht="21" customHeight="1" spans="1:256">
      <c r="A4" s="132" t="s">
        <v>74</v>
      </c>
      <c r="B4" s="132"/>
      <c r="C4" s="132" t="s">
        <v>75</v>
      </c>
      <c r="D4" s="132"/>
      <c r="E4" s="132"/>
      <c r="F4" s="132"/>
      <c r="G4" s="133"/>
      <c r="H4" s="133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</row>
    <row r="5" ht="21" customHeight="1" spans="1:256">
      <c r="A5" s="134" t="s">
        <v>76</v>
      </c>
      <c r="B5" s="134" t="s">
        <v>77</v>
      </c>
      <c r="C5" s="132" t="s">
        <v>78</v>
      </c>
      <c r="D5" s="135" t="s">
        <v>77</v>
      </c>
      <c r="E5" s="132" t="s">
        <v>79</v>
      </c>
      <c r="F5" s="135"/>
      <c r="G5" s="132" t="s">
        <v>80</v>
      </c>
      <c r="H5" s="135" t="s">
        <v>77</v>
      </c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</row>
    <row r="6" ht="21" customHeight="1" spans="1:256">
      <c r="A6" s="136" t="s">
        <v>81</v>
      </c>
      <c r="B6" s="137">
        <v>1379.35</v>
      </c>
      <c r="C6" s="138" t="s">
        <v>82</v>
      </c>
      <c r="D6" s="139">
        <v>0</v>
      </c>
      <c r="E6" s="140" t="s">
        <v>83</v>
      </c>
      <c r="F6" s="139">
        <v>452.35</v>
      </c>
      <c r="G6" s="140" t="s">
        <v>84</v>
      </c>
      <c r="H6" s="139">
        <v>315.59</v>
      </c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</row>
    <row r="7" ht="21" customHeight="1" spans="1:256">
      <c r="A7" s="136" t="s">
        <v>85</v>
      </c>
      <c r="B7" s="137">
        <v>1379.35</v>
      </c>
      <c r="C7" s="138" t="s">
        <v>86</v>
      </c>
      <c r="D7" s="139">
        <v>0</v>
      </c>
      <c r="E7" s="140" t="s">
        <v>87</v>
      </c>
      <c r="F7" s="139">
        <v>383.94</v>
      </c>
      <c r="G7" s="140" t="s">
        <v>88</v>
      </c>
      <c r="H7" s="139">
        <v>965.95</v>
      </c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ht="21" customHeight="1" spans="1:256">
      <c r="A8" s="136" t="s">
        <v>89</v>
      </c>
      <c r="B8" s="141">
        <v>0</v>
      </c>
      <c r="C8" s="138" t="s">
        <v>90</v>
      </c>
      <c r="D8" s="139">
        <v>0</v>
      </c>
      <c r="E8" s="140" t="s">
        <v>91</v>
      </c>
      <c r="F8" s="142">
        <v>54.78</v>
      </c>
      <c r="G8" s="140" t="s">
        <v>92</v>
      </c>
      <c r="H8" s="139">
        <v>0</v>
      </c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</row>
    <row r="9" ht="21" customHeight="1" spans="1:256">
      <c r="A9" s="136" t="s">
        <v>93</v>
      </c>
      <c r="B9" s="137">
        <v>0</v>
      </c>
      <c r="C9" s="138" t="s">
        <v>94</v>
      </c>
      <c r="D9" s="139">
        <v>0</v>
      </c>
      <c r="E9" s="140" t="s">
        <v>95</v>
      </c>
      <c r="F9" s="143">
        <v>13.63</v>
      </c>
      <c r="G9" s="140" t="s">
        <v>96</v>
      </c>
      <c r="H9" s="139">
        <v>0</v>
      </c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</row>
    <row r="10" ht="21" customHeight="1" spans="1:256">
      <c r="A10" s="136" t="s">
        <v>97</v>
      </c>
      <c r="B10" s="137">
        <v>0</v>
      </c>
      <c r="C10" s="138" t="s">
        <v>98</v>
      </c>
      <c r="D10" s="139">
        <v>0</v>
      </c>
      <c r="E10" s="140"/>
      <c r="F10" s="144"/>
      <c r="G10" s="140" t="s">
        <v>99</v>
      </c>
      <c r="H10" s="139">
        <v>84.18</v>
      </c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</row>
    <row r="11" ht="21" customHeight="1" spans="1:256">
      <c r="A11" s="136" t="s">
        <v>100</v>
      </c>
      <c r="B11" s="145">
        <v>0</v>
      </c>
      <c r="C11" s="138" t="s">
        <v>101</v>
      </c>
      <c r="D11" s="139">
        <v>0</v>
      </c>
      <c r="E11" s="140" t="s">
        <v>102</v>
      </c>
      <c r="F11" s="139">
        <v>931</v>
      </c>
      <c r="G11" s="140" t="s">
        <v>103</v>
      </c>
      <c r="H11" s="139">
        <v>0</v>
      </c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</row>
    <row r="12" ht="21" customHeight="1" spans="1:256">
      <c r="A12" s="136" t="s">
        <v>104</v>
      </c>
      <c r="B12" s="137">
        <v>0</v>
      </c>
      <c r="C12" s="138" t="s">
        <v>105</v>
      </c>
      <c r="D12" s="139">
        <v>0</v>
      </c>
      <c r="E12" s="140" t="s">
        <v>91</v>
      </c>
      <c r="F12" s="139">
        <v>927</v>
      </c>
      <c r="G12" s="140" t="s">
        <v>106</v>
      </c>
      <c r="H12" s="139">
        <v>0</v>
      </c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</row>
    <row r="13" ht="21" customHeight="1" spans="1:256">
      <c r="A13" s="136" t="s">
        <v>107</v>
      </c>
      <c r="B13" s="137">
        <v>0</v>
      </c>
      <c r="C13" s="138" t="s">
        <v>108</v>
      </c>
      <c r="D13" s="139">
        <v>0</v>
      </c>
      <c r="E13" s="140" t="s">
        <v>95</v>
      </c>
      <c r="F13" s="139">
        <v>4</v>
      </c>
      <c r="G13" s="140" t="s">
        <v>109</v>
      </c>
      <c r="H13" s="139">
        <v>0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</row>
    <row r="14" ht="21" customHeight="1" spans="1:256">
      <c r="A14" s="136" t="s">
        <v>110</v>
      </c>
      <c r="B14" s="146">
        <v>0</v>
      </c>
      <c r="C14" s="138" t="s">
        <v>111</v>
      </c>
      <c r="D14" s="139">
        <v>0</v>
      </c>
      <c r="E14" s="140" t="s">
        <v>112</v>
      </c>
      <c r="F14" s="139">
        <v>0</v>
      </c>
      <c r="G14" s="140" t="s">
        <v>113</v>
      </c>
      <c r="H14" s="139">
        <v>17.63</v>
      </c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</row>
    <row r="15" ht="21" customHeight="1" spans="1:256">
      <c r="A15" s="136" t="s">
        <v>114</v>
      </c>
      <c r="B15" s="146">
        <v>0.03</v>
      </c>
      <c r="C15" s="138" t="s">
        <v>115</v>
      </c>
      <c r="D15" s="139">
        <v>0</v>
      </c>
      <c r="E15" s="140" t="s">
        <v>116</v>
      </c>
      <c r="F15" s="139">
        <v>0</v>
      </c>
      <c r="G15" s="140" t="s">
        <v>117</v>
      </c>
      <c r="H15" s="139">
        <v>0</v>
      </c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</row>
    <row r="16" ht="21" customHeight="1" spans="1:256">
      <c r="A16" s="136"/>
      <c r="B16" s="137"/>
      <c r="C16" s="138" t="s">
        <v>118</v>
      </c>
      <c r="D16" s="139">
        <v>0</v>
      </c>
      <c r="E16" s="140" t="s">
        <v>119</v>
      </c>
      <c r="F16" s="139">
        <v>0</v>
      </c>
      <c r="G16" s="140" t="s">
        <v>120</v>
      </c>
      <c r="H16" s="139">
        <v>0</v>
      </c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126"/>
      <c r="GJ16" s="126"/>
      <c r="GK16" s="126"/>
      <c r="GL16" s="126"/>
      <c r="GM16" s="126"/>
      <c r="GN16" s="126"/>
      <c r="GO16" s="126"/>
      <c r="GP16" s="126"/>
      <c r="GQ16" s="126"/>
      <c r="GR16" s="126"/>
      <c r="GS16" s="126"/>
      <c r="GT16" s="126"/>
      <c r="GU16" s="126"/>
      <c r="GV16" s="126"/>
      <c r="GW16" s="126"/>
      <c r="GX16" s="126"/>
      <c r="GY16" s="126"/>
      <c r="GZ16" s="126"/>
      <c r="HA16" s="126"/>
      <c r="HB16" s="126"/>
      <c r="HC16" s="126"/>
      <c r="HD16" s="126"/>
      <c r="HE16" s="126"/>
      <c r="HF16" s="126"/>
      <c r="HG16" s="126"/>
      <c r="HH16" s="126"/>
      <c r="HI16" s="126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6"/>
      <c r="IF16" s="126"/>
      <c r="IG16" s="126"/>
      <c r="IH16" s="126"/>
      <c r="II16" s="126"/>
      <c r="IJ16" s="126"/>
      <c r="IK16" s="126"/>
      <c r="IL16" s="126"/>
      <c r="IM16" s="126"/>
      <c r="IN16" s="126"/>
      <c r="IO16" s="126"/>
      <c r="IP16" s="126"/>
      <c r="IQ16" s="126"/>
      <c r="IR16" s="126"/>
      <c r="IS16" s="126"/>
      <c r="IT16" s="126"/>
      <c r="IU16" s="126"/>
      <c r="IV16" s="126"/>
    </row>
    <row r="17" ht="21" customHeight="1" spans="1:256">
      <c r="A17" s="147"/>
      <c r="B17" s="137"/>
      <c r="C17" s="138" t="s">
        <v>121</v>
      </c>
      <c r="D17" s="139">
        <v>0</v>
      </c>
      <c r="E17" s="140" t="s">
        <v>122</v>
      </c>
      <c r="F17" s="139">
        <v>0</v>
      </c>
      <c r="G17" s="140" t="s">
        <v>123</v>
      </c>
      <c r="H17" s="139">
        <v>0</v>
      </c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  <c r="EF17" s="126"/>
      <c r="EG17" s="126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6"/>
      <c r="ES17" s="126"/>
      <c r="ET17" s="126"/>
      <c r="EU17" s="126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6"/>
      <c r="FG17" s="126"/>
      <c r="FH17" s="126"/>
      <c r="FI17" s="126"/>
      <c r="FJ17" s="126"/>
      <c r="FK17" s="126"/>
      <c r="FL17" s="126"/>
      <c r="FM17" s="126"/>
      <c r="FN17" s="126"/>
      <c r="FO17" s="126"/>
      <c r="FP17" s="126"/>
      <c r="FQ17" s="126"/>
      <c r="FR17" s="126"/>
      <c r="FS17" s="126"/>
      <c r="FT17" s="126"/>
      <c r="FU17" s="126"/>
      <c r="FV17" s="126"/>
      <c r="FW17" s="126"/>
      <c r="FX17" s="126"/>
      <c r="FY17" s="126"/>
      <c r="FZ17" s="126"/>
      <c r="GA17" s="126"/>
      <c r="GB17" s="126"/>
      <c r="GC17" s="126"/>
      <c r="GD17" s="126"/>
      <c r="GE17" s="126"/>
      <c r="GF17" s="126"/>
      <c r="GG17" s="126"/>
      <c r="GH17" s="126"/>
      <c r="GI17" s="126"/>
      <c r="GJ17" s="126"/>
      <c r="GK17" s="126"/>
      <c r="GL17" s="126"/>
      <c r="GM17" s="126"/>
      <c r="GN17" s="126"/>
      <c r="GO17" s="126"/>
      <c r="GP17" s="126"/>
      <c r="GQ17" s="126"/>
      <c r="GR17" s="126"/>
      <c r="GS17" s="126"/>
      <c r="GT17" s="126"/>
      <c r="GU17" s="126"/>
      <c r="GV17" s="126"/>
      <c r="GW17" s="126"/>
      <c r="GX17" s="126"/>
      <c r="GY17" s="126"/>
      <c r="GZ17" s="126"/>
      <c r="HA17" s="126"/>
      <c r="HB17" s="126"/>
      <c r="HC17" s="126"/>
      <c r="HD17" s="126"/>
      <c r="HE17" s="126"/>
      <c r="HF17" s="126"/>
      <c r="HG17" s="126"/>
      <c r="HH17" s="126"/>
      <c r="HI17" s="126"/>
      <c r="HJ17" s="126"/>
      <c r="HK17" s="126"/>
      <c r="HL17" s="126"/>
      <c r="HM17" s="126"/>
      <c r="HN17" s="126"/>
      <c r="HO17" s="126"/>
      <c r="HP17" s="126"/>
      <c r="HQ17" s="126"/>
      <c r="HR17" s="126"/>
      <c r="HS17" s="126"/>
      <c r="HT17" s="126"/>
      <c r="HU17" s="126"/>
      <c r="HV17" s="126"/>
      <c r="HW17" s="126"/>
      <c r="HX17" s="126"/>
      <c r="HY17" s="126"/>
      <c r="HZ17" s="126"/>
      <c r="IA17" s="126"/>
      <c r="IB17" s="126"/>
      <c r="IC17" s="126"/>
      <c r="ID17" s="126"/>
      <c r="IE17" s="126"/>
      <c r="IF17" s="126"/>
      <c r="IG17" s="126"/>
      <c r="IH17" s="126"/>
      <c r="II17" s="126"/>
      <c r="IJ17" s="126"/>
      <c r="IK17" s="126"/>
      <c r="IL17" s="126"/>
      <c r="IM17" s="126"/>
      <c r="IN17" s="126"/>
      <c r="IO17" s="126"/>
      <c r="IP17" s="126"/>
      <c r="IQ17" s="126"/>
      <c r="IR17" s="126"/>
      <c r="IS17" s="126"/>
      <c r="IT17" s="126"/>
      <c r="IU17" s="126"/>
      <c r="IV17" s="126"/>
    </row>
    <row r="18" ht="21" customHeight="1" spans="1:256">
      <c r="A18" s="147"/>
      <c r="B18" s="137"/>
      <c r="C18" s="138" t="s">
        <v>124</v>
      </c>
      <c r="D18" s="139">
        <v>0</v>
      </c>
      <c r="E18" s="140" t="s">
        <v>125</v>
      </c>
      <c r="F18" s="139">
        <v>0</v>
      </c>
      <c r="G18" s="140" t="s">
        <v>126</v>
      </c>
      <c r="H18" s="139">
        <v>0</v>
      </c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  <c r="EF18" s="126"/>
      <c r="EG18" s="126"/>
      <c r="EH18" s="126"/>
      <c r="EI18" s="126"/>
      <c r="EJ18" s="126"/>
      <c r="EK18" s="126"/>
      <c r="EL18" s="126"/>
      <c r="EM18" s="126"/>
      <c r="EN18" s="126"/>
      <c r="EO18" s="126"/>
      <c r="EP18" s="126"/>
      <c r="EQ18" s="126"/>
      <c r="ER18" s="126"/>
      <c r="ES18" s="126"/>
      <c r="ET18" s="126"/>
      <c r="EU18" s="126"/>
      <c r="EV18" s="126"/>
      <c r="EW18" s="126"/>
      <c r="EX18" s="126"/>
      <c r="EY18" s="126"/>
      <c r="EZ18" s="126"/>
      <c r="FA18" s="126"/>
      <c r="FB18" s="126"/>
      <c r="FC18" s="126"/>
      <c r="FD18" s="126"/>
      <c r="FE18" s="126"/>
      <c r="FF18" s="126"/>
      <c r="FG18" s="126"/>
      <c r="FH18" s="126"/>
      <c r="FI18" s="126"/>
      <c r="FJ18" s="126"/>
      <c r="FK18" s="126"/>
      <c r="FL18" s="126"/>
      <c r="FM18" s="126"/>
      <c r="FN18" s="126"/>
      <c r="FO18" s="126"/>
      <c r="FP18" s="126"/>
      <c r="FQ18" s="126"/>
      <c r="FR18" s="126"/>
      <c r="FS18" s="126"/>
      <c r="FT18" s="126"/>
      <c r="FU18" s="126"/>
      <c r="FV18" s="126"/>
      <c r="FW18" s="126"/>
      <c r="FX18" s="126"/>
      <c r="FY18" s="126"/>
      <c r="FZ18" s="126"/>
      <c r="GA18" s="126"/>
      <c r="GB18" s="126"/>
      <c r="GC18" s="126"/>
      <c r="GD18" s="126"/>
      <c r="GE18" s="126"/>
      <c r="GF18" s="126"/>
      <c r="GG18" s="126"/>
      <c r="GH18" s="126"/>
      <c r="GI18" s="126"/>
      <c r="GJ18" s="126"/>
      <c r="GK18" s="126"/>
      <c r="GL18" s="126"/>
      <c r="GM18" s="126"/>
      <c r="GN18" s="126"/>
      <c r="GO18" s="126"/>
      <c r="GP18" s="126"/>
      <c r="GQ18" s="126"/>
      <c r="GR18" s="126"/>
      <c r="GS18" s="126"/>
      <c r="GT18" s="126"/>
      <c r="GU18" s="126"/>
      <c r="GV18" s="126"/>
      <c r="GW18" s="126"/>
      <c r="GX18" s="126"/>
      <c r="GY18" s="126"/>
      <c r="GZ18" s="126"/>
      <c r="HA18" s="126"/>
      <c r="HB18" s="126"/>
      <c r="HC18" s="126"/>
      <c r="HD18" s="126"/>
      <c r="HE18" s="126"/>
      <c r="HF18" s="126"/>
      <c r="HG18" s="126"/>
      <c r="HH18" s="126"/>
      <c r="HI18" s="126"/>
      <c r="HJ18" s="126"/>
      <c r="HK18" s="126"/>
      <c r="HL18" s="126"/>
      <c r="HM18" s="126"/>
      <c r="HN18" s="126"/>
      <c r="HO18" s="126"/>
      <c r="HP18" s="126"/>
      <c r="HQ18" s="126"/>
      <c r="HR18" s="126"/>
      <c r="HS18" s="126"/>
      <c r="HT18" s="126"/>
      <c r="HU18" s="126"/>
      <c r="HV18" s="126"/>
      <c r="HW18" s="126"/>
      <c r="HX18" s="126"/>
      <c r="HY18" s="126"/>
      <c r="HZ18" s="126"/>
      <c r="IA18" s="126"/>
      <c r="IB18" s="126"/>
      <c r="IC18" s="126"/>
      <c r="ID18" s="126"/>
      <c r="IE18" s="126"/>
      <c r="IF18" s="126"/>
      <c r="IG18" s="126"/>
      <c r="IH18" s="126"/>
      <c r="II18" s="126"/>
      <c r="IJ18" s="126"/>
      <c r="IK18" s="126"/>
      <c r="IL18" s="126"/>
      <c r="IM18" s="126"/>
      <c r="IN18" s="126"/>
      <c r="IO18" s="126"/>
      <c r="IP18" s="126"/>
      <c r="IQ18" s="126"/>
      <c r="IR18" s="126"/>
      <c r="IS18" s="126"/>
      <c r="IT18" s="126"/>
      <c r="IU18" s="126"/>
      <c r="IV18" s="126"/>
    </row>
    <row r="19" ht="21" customHeight="1" spans="1:256">
      <c r="A19" s="147"/>
      <c r="B19" s="137"/>
      <c r="C19" s="138" t="s">
        <v>127</v>
      </c>
      <c r="D19" s="139">
        <v>0</v>
      </c>
      <c r="E19" s="140" t="s">
        <v>128</v>
      </c>
      <c r="F19" s="139">
        <v>0</v>
      </c>
      <c r="G19" s="140" t="s">
        <v>129</v>
      </c>
      <c r="H19" s="139">
        <v>0</v>
      </c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  <c r="EA19" s="126"/>
      <c r="EB19" s="126"/>
      <c r="EC19" s="126"/>
      <c r="ED19" s="126"/>
      <c r="EE19" s="126"/>
      <c r="EF19" s="126"/>
      <c r="EG19" s="126"/>
      <c r="EH19" s="126"/>
      <c r="EI19" s="126"/>
      <c r="EJ19" s="126"/>
      <c r="EK19" s="126"/>
      <c r="EL19" s="126"/>
      <c r="EM19" s="126"/>
      <c r="EN19" s="126"/>
      <c r="EO19" s="126"/>
      <c r="EP19" s="126"/>
      <c r="EQ19" s="126"/>
      <c r="ER19" s="126"/>
      <c r="ES19" s="126"/>
      <c r="ET19" s="126"/>
      <c r="EU19" s="126"/>
      <c r="EV19" s="126"/>
      <c r="EW19" s="126"/>
      <c r="EX19" s="126"/>
      <c r="EY19" s="126"/>
      <c r="EZ19" s="126"/>
      <c r="FA19" s="126"/>
      <c r="FB19" s="126"/>
      <c r="FC19" s="126"/>
      <c r="FD19" s="126"/>
      <c r="FE19" s="126"/>
      <c r="FF19" s="126"/>
      <c r="FG19" s="126"/>
      <c r="FH19" s="126"/>
      <c r="FI19" s="126"/>
      <c r="FJ19" s="126"/>
      <c r="FK19" s="126"/>
      <c r="FL19" s="126"/>
      <c r="FM19" s="126"/>
      <c r="FN19" s="126"/>
      <c r="FO19" s="126"/>
      <c r="FP19" s="126"/>
      <c r="FQ19" s="126"/>
      <c r="FR19" s="126"/>
      <c r="FS19" s="126"/>
      <c r="FT19" s="126"/>
      <c r="FU19" s="126"/>
      <c r="FV19" s="126"/>
      <c r="FW19" s="126"/>
      <c r="FX19" s="126"/>
      <c r="FY19" s="126"/>
      <c r="FZ19" s="126"/>
      <c r="GA19" s="126"/>
      <c r="GB19" s="126"/>
      <c r="GC19" s="126"/>
      <c r="GD19" s="126"/>
      <c r="GE19" s="126"/>
      <c r="GF19" s="126"/>
      <c r="GG19" s="126"/>
      <c r="GH19" s="126"/>
      <c r="GI19" s="126"/>
      <c r="GJ19" s="126"/>
      <c r="GK19" s="126"/>
      <c r="GL19" s="126"/>
      <c r="GM19" s="126"/>
      <c r="GN19" s="126"/>
      <c r="GO19" s="126"/>
      <c r="GP19" s="126"/>
      <c r="GQ19" s="126"/>
      <c r="GR19" s="126"/>
      <c r="GS19" s="126"/>
      <c r="GT19" s="126"/>
      <c r="GU19" s="126"/>
      <c r="GV19" s="126"/>
      <c r="GW19" s="126"/>
      <c r="GX19" s="126"/>
      <c r="GY19" s="126"/>
      <c r="GZ19" s="126"/>
      <c r="HA19" s="126"/>
      <c r="HB19" s="126"/>
      <c r="HC19" s="126"/>
      <c r="HD19" s="126"/>
      <c r="HE19" s="126"/>
      <c r="HF19" s="126"/>
      <c r="HG19" s="126"/>
      <c r="HH19" s="126"/>
      <c r="HI19" s="126"/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  <c r="IF19" s="126"/>
      <c r="IG19" s="126"/>
      <c r="IH19" s="126"/>
      <c r="II19" s="126"/>
      <c r="IJ19" s="126"/>
      <c r="IK19" s="126"/>
      <c r="IL19" s="126"/>
      <c r="IM19" s="126"/>
      <c r="IN19" s="126"/>
      <c r="IO19" s="126"/>
      <c r="IP19" s="126"/>
      <c r="IQ19" s="126"/>
      <c r="IR19" s="126"/>
      <c r="IS19" s="126"/>
      <c r="IT19" s="126"/>
      <c r="IU19" s="126"/>
      <c r="IV19" s="126"/>
    </row>
    <row r="20" ht="21" customHeight="1" spans="1:256">
      <c r="A20" s="147"/>
      <c r="B20" s="137"/>
      <c r="C20" s="148" t="s">
        <v>130</v>
      </c>
      <c r="D20" s="139">
        <v>1383.35</v>
      </c>
      <c r="E20" s="140" t="s">
        <v>131</v>
      </c>
      <c r="F20" s="142">
        <v>0</v>
      </c>
      <c r="G20" s="140" t="s">
        <v>132</v>
      </c>
      <c r="H20" s="142">
        <v>0</v>
      </c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DW20" s="126"/>
      <c r="DX20" s="126"/>
      <c r="DY20" s="126"/>
      <c r="DZ20" s="126"/>
      <c r="EA20" s="126"/>
      <c r="EB20" s="126"/>
      <c r="EC20" s="126"/>
      <c r="ED20" s="126"/>
      <c r="EE20" s="126"/>
      <c r="EF20" s="126"/>
      <c r="EG20" s="126"/>
      <c r="EH20" s="126"/>
      <c r="EI20" s="126"/>
      <c r="EJ20" s="126"/>
      <c r="EK20" s="126"/>
      <c r="EL20" s="126"/>
      <c r="EM20" s="126"/>
      <c r="EN20" s="126"/>
      <c r="EO20" s="126"/>
      <c r="EP20" s="126"/>
      <c r="EQ20" s="126"/>
      <c r="ER20" s="126"/>
      <c r="ES20" s="126"/>
      <c r="ET20" s="126"/>
      <c r="EU20" s="126"/>
      <c r="EV20" s="126"/>
      <c r="EW20" s="126"/>
      <c r="EX20" s="126"/>
      <c r="EY20" s="126"/>
      <c r="EZ20" s="126"/>
      <c r="FA20" s="126"/>
      <c r="FB20" s="126"/>
      <c r="FC20" s="126"/>
      <c r="FD20" s="126"/>
      <c r="FE20" s="126"/>
      <c r="FF20" s="126"/>
      <c r="FG20" s="126"/>
      <c r="FH20" s="126"/>
      <c r="FI20" s="126"/>
      <c r="FJ20" s="126"/>
      <c r="FK20" s="126"/>
      <c r="FL20" s="126"/>
      <c r="FM20" s="126"/>
      <c r="FN20" s="126"/>
      <c r="FO20" s="126"/>
      <c r="FP20" s="126"/>
      <c r="FQ20" s="126"/>
      <c r="FR20" s="126"/>
      <c r="FS20" s="126"/>
      <c r="FT20" s="126"/>
      <c r="FU20" s="126"/>
      <c r="FV20" s="126"/>
      <c r="FW20" s="126"/>
      <c r="FX20" s="126"/>
      <c r="FY20" s="126"/>
      <c r="FZ20" s="126"/>
      <c r="GA20" s="126"/>
      <c r="GB20" s="126"/>
      <c r="GC20" s="126"/>
      <c r="GD20" s="126"/>
      <c r="GE20" s="126"/>
      <c r="GF20" s="126"/>
      <c r="GG20" s="126"/>
      <c r="GH20" s="126"/>
      <c r="GI20" s="126"/>
      <c r="GJ20" s="126"/>
      <c r="GK20" s="126"/>
      <c r="GL20" s="126"/>
      <c r="GM20" s="126"/>
      <c r="GN20" s="126"/>
      <c r="GO20" s="126"/>
      <c r="GP20" s="126"/>
      <c r="GQ20" s="126"/>
      <c r="GR20" s="126"/>
      <c r="GS20" s="126"/>
      <c r="GT20" s="126"/>
      <c r="GU20" s="126"/>
      <c r="GV20" s="126"/>
      <c r="GW20" s="126"/>
      <c r="GX20" s="126"/>
      <c r="GY20" s="126"/>
      <c r="GZ20" s="126"/>
      <c r="HA20" s="126"/>
      <c r="HB20" s="126"/>
      <c r="HC20" s="126"/>
      <c r="HD20" s="126"/>
      <c r="HE20" s="126"/>
      <c r="HF20" s="126"/>
      <c r="HG20" s="126"/>
      <c r="HH20" s="126"/>
      <c r="HI20" s="126"/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6"/>
      <c r="IF20" s="126"/>
      <c r="IG20" s="126"/>
      <c r="IH20" s="126"/>
      <c r="II20" s="126"/>
      <c r="IJ20" s="126"/>
      <c r="IK20" s="126"/>
      <c r="IL20" s="126"/>
      <c r="IM20" s="126"/>
      <c r="IN20" s="126"/>
      <c r="IO20" s="126"/>
      <c r="IP20" s="126"/>
      <c r="IQ20" s="126"/>
      <c r="IR20" s="126"/>
      <c r="IS20" s="126"/>
      <c r="IT20" s="126"/>
      <c r="IU20" s="126"/>
      <c r="IV20" s="126"/>
    </row>
    <row r="21" ht="21" customHeight="1" spans="1:256">
      <c r="A21" s="147"/>
      <c r="B21" s="137"/>
      <c r="C21" s="148" t="s">
        <v>133</v>
      </c>
      <c r="D21" s="139">
        <v>0</v>
      </c>
      <c r="E21" s="140" t="s">
        <v>134</v>
      </c>
      <c r="F21" s="144">
        <v>0</v>
      </c>
      <c r="G21" s="149"/>
      <c r="H21" s="150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  <c r="IK21" s="126"/>
      <c r="IL21" s="126"/>
      <c r="IM21" s="126"/>
      <c r="IN21" s="126"/>
      <c r="IO21" s="126"/>
      <c r="IP21" s="126"/>
      <c r="IQ21" s="126"/>
      <c r="IR21" s="126"/>
      <c r="IS21" s="126"/>
      <c r="IT21" s="126"/>
      <c r="IU21" s="126"/>
      <c r="IV21" s="126"/>
    </row>
    <row r="22" ht="21" customHeight="1" spans="1:256">
      <c r="A22" s="147"/>
      <c r="B22" s="137"/>
      <c r="C22" s="148" t="s">
        <v>135</v>
      </c>
      <c r="D22" s="139">
        <v>0</v>
      </c>
      <c r="E22" s="140" t="s">
        <v>136</v>
      </c>
      <c r="F22" s="139">
        <v>0</v>
      </c>
      <c r="G22" s="149"/>
      <c r="H22" s="151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6"/>
      <c r="DS22" s="126"/>
      <c r="DT22" s="126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  <c r="EW22" s="126"/>
      <c r="EX22" s="126"/>
      <c r="EY22" s="126"/>
      <c r="EZ22" s="126"/>
      <c r="FA22" s="126"/>
      <c r="FB22" s="126"/>
      <c r="FC22" s="126"/>
      <c r="FD22" s="126"/>
      <c r="FE22" s="126"/>
      <c r="FF22" s="126"/>
      <c r="FG22" s="126"/>
      <c r="FH22" s="126"/>
      <c r="FI22" s="126"/>
      <c r="FJ22" s="126"/>
      <c r="FK22" s="126"/>
      <c r="FL22" s="126"/>
      <c r="FM22" s="126"/>
      <c r="FN22" s="126"/>
      <c r="FO22" s="126"/>
      <c r="FP22" s="126"/>
      <c r="FQ22" s="126"/>
      <c r="FR22" s="126"/>
      <c r="FS22" s="126"/>
      <c r="FT22" s="126"/>
      <c r="FU22" s="126"/>
      <c r="FV22" s="126"/>
      <c r="FW22" s="126"/>
      <c r="FX22" s="126"/>
      <c r="FY22" s="126"/>
      <c r="FZ22" s="126"/>
      <c r="GA22" s="126"/>
      <c r="GB22" s="126"/>
      <c r="GC22" s="126"/>
      <c r="GD22" s="126"/>
      <c r="GE22" s="126"/>
      <c r="GF22" s="126"/>
      <c r="GG22" s="126"/>
      <c r="GH22" s="126"/>
      <c r="GI22" s="126"/>
      <c r="GJ22" s="126"/>
      <c r="GK22" s="126"/>
      <c r="GL22" s="126"/>
      <c r="GM22" s="126"/>
      <c r="GN22" s="126"/>
      <c r="GO22" s="126"/>
      <c r="GP22" s="126"/>
      <c r="GQ22" s="126"/>
      <c r="GR22" s="126"/>
      <c r="GS22" s="126"/>
      <c r="GT22" s="126"/>
      <c r="GU22" s="126"/>
      <c r="GV22" s="126"/>
      <c r="GW22" s="126"/>
      <c r="GX22" s="126"/>
      <c r="GY22" s="126"/>
      <c r="GZ22" s="126"/>
      <c r="HA22" s="126"/>
      <c r="HB22" s="126"/>
      <c r="HC22" s="126"/>
      <c r="HD22" s="126"/>
      <c r="HE22" s="126"/>
      <c r="HF22" s="126"/>
      <c r="HG22" s="126"/>
      <c r="HH22" s="126"/>
      <c r="HI22" s="126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26"/>
      <c r="HU22" s="126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126"/>
      <c r="IG22" s="126"/>
      <c r="IH22" s="126"/>
      <c r="II22" s="126"/>
      <c r="IJ22" s="126"/>
      <c r="IK22" s="126"/>
      <c r="IL22" s="126"/>
      <c r="IM22" s="126"/>
      <c r="IN22" s="126"/>
      <c r="IO22" s="126"/>
      <c r="IP22" s="126"/>
      <c r="IQ22" s="126"/>
      <c r="IR22" s="126"/>
      <c r="IS22" s="126"/>
      <c r="IT22" s="126"/>
      <c r="IU22" s="126"/>
      <c r="IV22" s="126"/>
    </row>
    <row r="23" ht="21" customHeight="1" spans="1:256">
      <c r="A23" s="147"/>
      <c r="B23" s="137"/>
      <c r="C23" s="148" t="s">
        <v>137</v>
      </c>
      <c r="D23" s="139">
        <v>0</v>
      </c>
      <c r="E23" s="140" t="s">
        <v>138</v>
      </c>
      <c r="F23" s="142">
        <v>0</v>
      </c>
      <c r="G23" s="149"/>
      <c r="H23" s="151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26"/>
      <c r="FC23" s="126"/>
      <c r="FD23" s="126"/>
      <c r="FE23" s="126"/>
      <c r="FF23" s="126"/>
      <c r="FG23" s="126"/>
      <c r="FH23" s="126"/>
      <c r="FI23" s="126"/>
      <c r="FJ23" s="126"/>
      <c r="FK23" s="126"/>
      <c r="FL23" s="126"/>
      <c r="FM23" s="126"/>
      <c r="FN23" s="126"/>
      <c r="FO23" s="126"/>
      <c r="FP23" s="126"/>
      <c r="FQ23" s="126"/>
      <c r="FR23" s="126"/>
      <c r="FS23" s="126"/>
      <c r="FT23" s="126"/>
      <c r="FU23" s="126"/>
      <c r="FV23" s="126"/>
      <c r="FW23" s="126"/>
      <c r="FX23" s="126"/>
      <c r="FY23" s="126"/>
      <c r="FZ23" s="126"/>
      <c r="GA23" s="126"/>
      <c r="GB23" s="126"/>
      <c r="GC23" s="126"/>
      <c r="GD23" s="126"/>
      <c r="GE23" s="126"/>
      <c r="GF23" s="126"/>
      <c r="GG23" s="126"/>
      <c r="GH23" s="126"/>
      <c r="GI23" s="126"/>
      <c r="GJ23" s="126"/>
      <c r="GK23" s="126"/>
      <c r="GL23" s="126"/>
      <c r="GM23" s="126"/>
      <c r="GN23" s="126"/>
      <c r="GO23" s="126"/>
      <c r="GP23" s="126"/>
      <c r="GQ23" s="126"/>
      <c r="GR23" s="126"/>
      <c r="GS23" s="126"/>
      <c r="GT23" s="126"/>
      <c r="GU23" s="126"/>
      <c r="GV23" s="126"/>
      <c r="GW23" s="126"/>
      <c r="GX23" s="126"/>
      <c r="GY23" s="126"/>
      <c r="GZ23" s="126"/>
      <c r="HA23" s="126"/>
      <c r="HB23" s="126"/>
      <c r="HC23" s="126"/>
      <c r="HD23" s="126"/>
      <c r="HE23" s="126"/>
      <c r="HF23" s="126"/>
      <c r="HG23" s="126"/>
      <c r="HH23" s="126"/>
      <c r="HI23" s="126"/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6"/>
      <c r="HU23" s="126"/>
      <c r="HV23" s="126"/>
      <c r="HW23" s="126"/>
      <c r="HX23" s="126"/>
      <c r="HY23" s="126"/>
      <c r="HZ23" s="126"/>
      <c r="IA23" s="126"/>
      <c r="IB23" s="126"/>
      <c r="IC23" s="126"/>
      <c r="ID23" s="126"/>
      <c r="IE23" s="126"/>
      <c r="IF23" s="126"/>
      <c r="IG23" s="126"/>
      <c r="IH23" s="126"/>
      <c r="II23" s="126"/>
      <c r="IJ23" s="126"/>
      <c r="IK23" s="126"/>
      <c r="IL23" s="126"/>
      <c r="IM23" s="126"/>
      <c r="IN23" s="126"/>
      <c r="IO23" s="126"/>
      <c r="IP23" s="126"/>
      <c r="IQ23" s="126"/>
      <c r="IR23" s="126"/>
      <c r="IS23" s="126"/>
      <c r="IT23" s="126"/>
      <c r="IU23" s="126"/>
      <c r="IV23" s="126"/>
    </row>
    <row r="24" ht="21" customHeight="1" spans="1:256">
      <c r="A24" s="136"/>
      <c r="B24" s="137"/>
      <c r="C24" s="148" t="s">
        <v>139</v>
      </c>
      <c r="D24" s="139">
        <v>0</v>
      </c>
      <c r="F24" s="143"/>
      <c r="G24" s="136"/>
      <c r="H24" s="151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</row>
    <row r="25" ht="21" customHeight="1" spans="1:256">
      <c r="A25" s="136"/>
      <c r="B25" s="137"/>
      <c r="C25" s="152" t="s">
        <v>140</v>
      </c>
      <c r="D25" s="139">
        <v>0</v>
      </c>
      <c r="E25" s="149"/>
      <c r="F25" s="142"/>
      <c r="G25" s="136"/>
      <c r="H25" s="151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</row>
    <row r="26" ht="21" customHeight="1" spans="1:256">
      <c r="A26" s="136"/>
      <c r="B26" s="137"/>
      <c r="C26" s="152" t="s">
        <v>141</v>
      </c>
      <c r="D26" s="139">
        <v>0</v>
      </c>
      <c r="E26" s="149"/>
      <c r="F26" s="142"/>
      <c r="G26" s="136"/>
      <c r="H26" s="151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26"/>
      <c r="CS26" s="126"/>
      <c r="CT26" s="126"/>
      <c r="CU26" s="126"/>
      <c r="CV26" s="126"/>
      <c r="CW26" s="126"/>
      <c r="CX26" s="126"/>
      <c r="CY26" s="126"/>
      <c r="CZ26" s="126"/>
      <c r="DA26" s="126"/>
      <c r="DB26" s="126"/>
      <c r="DC26" s="126"/>
      <c r="DD26" s="126"/>
      <c r="DE26" s="126"/>
      <c r="DF26" s="126"/>
      <c r="DG26" s="126"/>
      <c r="DH26" s="126"/>
      <c r="DI26" s="126"/>
      <c r="DJ26" s="126"/>
      <c r="DK26" s="126"/>
      <c r="DL26" s="126"/>
      <c r="DM26" s="126"/>
      <c r="DN26" s="126"/>
      <c r="DO26" s="126"/>
      <c r="DP26" s="126"/>
      <c r="DQ26" s="126"/>
      <c r="DR26" s="126"/>
      <c r="DS26" s="126"/>
      <c r="DT26" s="126"/>
      <c r="DU26" s="126"/>
      <c r="DV26" s="126"/>
      <c r="DW26" s="126"/>
      <c r="DX26" s="126"/>
      <c r="DY26" s="126"/>
      <c r="DZ26" s="126"/>
      <c r="EA26" s="126"/>
      <c r="EB26" s="126"/>
      <c r="EC26" s="126"/>
      <c r="ED26" s="126"/>
      <c r="EE26" s="126"/>
      <c r="EF26" s="126"/>
      <c r="EG26" s="126"/>
      <c r="EH26" s="126"/>
      <c r="EI26" s="126"/>
      <c r="EJ26" s="126"/>
      <c r="EK26" s="126"/>
      <c r="EL26" s="126"/>
      <c r="EM26" s="126"/>
      <c r="EN26" s="126"/>
      <c r="EO26" s="126"/>
      <c r="EP26" s="126"/>
      <c r="EQ26" s="126"/>
      <c r="ER26" s="126"/>
      <c r="ES26" s="126"/>
      <c r="ET26" s="126"/>
      <c r="EU26" s="126"/>
      <c r="EV26" s="126"/>
      <c r="EW26" s="126"/>
      <c r="EX26" s="126"/>
      <c r="EY26" s="126"/>
      <c r="EZ26" s="126"/>
      <c r="FA26" s="126"/>
      <c r="FB26" s="126"/>
      <c r="FC26" s="126"/>
      <c r="FD26" s="126"/>
      <c r="FE26" s="126"/>
      <c r="FF26" s="126"/>
      <c r="FG26" s="126"/>
      <c r="FH26" s="126"/>
      <c r="FI26" s="126"/>
      <c r="FJ26" s="126"/>
      <c r="FK26" s="126"/>
      <c r="FL26" s="126"/>
      <c r="FM26" s="126"/>
      <c r="FN26" s="126"/>
      <c r="FO26" s="126"/>
      <c r="FP26" s="126"/>
      <c r="FQ26" s="126"/>
      <c r="FR26" s="126"/>
      <c r="FS26" s="126"/>
      <c r="FT26" s="126"/>
      <c r="FU26" s="126"/>
      <c r="FV26" s="126"/>
      <c r="FW26" s="126"/>
      <c r="FX26" s="126"/>
      <c r="FY26" s="126"/>
      <c r="FZ26" s="126"/>
      <c r="GA26" s="126"/>
      <c r="GB26" s="126"/>
      <c r="GC26" s="126"/>
      <c r="GD26" s="126"/>
      <c r="GE26" s="126"/>
      <c r="GF26" s="126"/>
      <c r="GG26" s="126"/>
      <c r="GH26" s="126"/>
      <c r="GI26" s="126"/>
      <c r="GJ26" s="126"/>
      <c r="GK26" s="126"/>
      <c r="GL26" s="126"/>
      <c r="GM26" s="126"/>
      <c r="GN26" s="126"/>
      <c r="GO26" s="126"/>
      <c r="GP26" s="126"/>
      <c r="GQ26" s="126"/>
      <c r="GR26" s="126"/>
      <c r="GS26" s="126"/>
      <c r="GT26" s="126"/>
      <c r="GU26" s="126"/>
      <c r="GV26" s="126"/>
      <c r="GW26" s="126"/>
      <c r="GX26" s="126"/>
      <c r="GY26" s="126"/>
      <c r="GZ26" s="126"/>
      <c r="HA26" s="126"/>
      <c r="HB26" s="126"/>
      <c r="HC26" s="126"/>
      <c r="HD26" s="126"/>
      <c r="HE26" s="126"/>
      <c r="HF26" s="126"/>
      <c r="HG26" s="126"/>
      <c r="HH26" s="126"/>
      <c r="HI26" s="126"/>
      <c r="HJ26" s="126"/>
      <c r="HK26" s="126"/>
      <c r="HL26" s="126"/>
      <c r="HM26" s="126"/>
      <c r="HN26" s="126"/>
      <c r="HO26" s="126"/>
      <c r="HP26" s="126"/>
      <c r="HQ26" s="126"/>
      <c r="HR26" s="126"/>
      <c r="HS26" s="126"/>
      <c r="HT26" s="126"/>
      <c r="HU26" s="126"/>
      <c r="HV26" s="126"/>
      <c r="HW26" s="126"/>
      <c r="HX26" s="126"/>
      <c r="HY26" s="126"/>
      <c r="HZ26" s="126"/>
      <c r="IA26" s="126"/>
      <c r="IB26" s="126"/>
      <c r="IC26" s="126"/>
      <c r="ID26" s="126"/>
      <c r="IE26" s="126"/>
      <c r="IF26" s="126"/>
      <c r="IG26" s="126"/>
      <c r="IH26" s="126"/>
      <c r="II26" s="126"/>
      <c r="IJ26" s="126"/>
      <c r="IK26" s="126"/>
      <c r="IL26" s="126"/>
      <c r="IM26" s="126"/>
      <c r="IN26" s="126"/>
      <c r="IO26" s="126"/>
      <c r="IP26" s="126"/>
      <c r="IQ26" s="126"/>
      <c r="IR26" s="126"/>
      <c r="IS26" s="126"/>
      <c r="IT26" s="126"/>
      <c r="IU26" s="126"/>
      <c r="IV26" s="126"/>
    </row>
    <row r="27" ht="21" customHeight="1" spans="1:256">
      <c r="A27" s="136"/>
      <c r="B27" s="137"/>
      <c r="C27" s="148" t="s">
        <v>142</v>
      </c>
      <c r="D27" s="139">
        <v>0</v>
      </c>
      <c r="E27" s="149"/>
      <c r="F27" s="142"/>
      <c r="G27" s="136"/>
      <c r="H27" s="151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6"/>
      <c r="CT27" s="126"/>
      <c r="CU27" s="126"/>
      <c r="CV27" s="126"/>
      <c r="CW27" s="126"/>
      <c r="CX27" s="126"/>
      <c r="CY27" s="126"/>
      <c r="CZ27" s="126"/>
      <c r="DA27" s="126"/>
      <c r="DB27" s="126"/>
      <c r="DC27" s="126"/>
      <c r="DD27" s="126"/>
      <c r="DE27" s="126"/>
      <c r="DF27" s="126"/>
      <c r="DG27" s="126"/>
      <c r="DH27" s="126"/>
      <c r="DI27" s="126"/>
      <c r="DJ27" s="126"/>
      <c r="DK27" s="126"/>
      <c r="DL27" s="126"/>
      <c r="DM27" s="126"/>
      <c r="DN27" s="126"/>
      <c r="DO27" s="126"/>
      <c r="DP27" s="126"/>
      <c r="DQ27" s="126"/>
      <c r="DR27" s="126"/>
      <c r="DS27" s="126"/>
      <c r="DT27" s="126"/>
      <c r="DU27" s="126"/>
      <c r="DV27" s="126"/>
      <c r="DW27" s="126"/>
      <c r="DX27" s="126"/>
      <c r="DY27" s="126"/>
      <c r="DZ27" s="126"/>
      <c r="EA27" s="126"/>
      <c r="EB27" s="126"/>
      <c r="EC27" s="126"/>
      <c r="ED27" s="126"/>
      <c r="EE27" s="126"/>
      <c r="EF27" s="126"/>
      <c r="EG27" s="126"/>
      <c r="EH27" s="126"/>
      <c r="EI27" s="126"/>
      <c r="EJ27" s="126"/>
      <c r="EK27" s="126"/>
      <c r="EL27" s="126"/>
      <c r="EM27" s="126"/>
      <c r="EN27" s="126"/>
      <c r="EO27" s="126"/>
      <c r="EP27" s="126"/>
      <c r="EQ27" s="126"/>
      <c r="ER27" s="126"/>
      <c r="ES27" s="126"/>
      <c r="ET27" s="126"/>
      <c r="EU27" s="126"/>
      <c r="EV27" s="126"/>
      <c r="EW27" s="126"/>
      <c r="EX27" s="126"/>
      <c r="EY27" s="126"/>
      <c r="EZ27" s="126"/>
      <c r="FA27" s="126"/>
      <c r="FB27" s="126"/>
      <c r="FC27" s="126"/>
      <c r="FD27" s="126"/>
      <c r="FE27" s="126"/>
      <c r="FF27" s="126"/>
      <c r="FG27" s="126"/>
      <c r="FH27" s="126"/>
      <c r="FI27" s="126"/>
      <c r="FJ27" s="126"/>
      <c r="FK27" s="126"/>
      <c r="FL27" s="126"/>
      <c r="FM27" s="126"/>
      <c r="FN27" s="126"/>
      <c r="FO27" s="126"/>
      <c r="FP27" s="126"/>
      <c r="FQ27" s="126"/>
      <c r="FR27" s="126"/>
      <c r="FS27" s="126"/>
      <c r="FT27" s="126"/>
      <c r="FU27" s="126"/>
      <c r="FV27" s="126"/>
      <c r="FW27" s="126"/>
      <c r="FX27" s="126"/>
      <c r="FY27" s="126"/>
      <c r="FZ27" s="126"/>
      <c r="GA27" s="126"/>
      <c r="GB27" s="126"/>
      <c r="GC27" s="126"/>
      <c r="GD27" s="126"/>
      <c r="GE27" s="126"/>
      <c r="GF27" s="126"/>
      <c r="GG27" s="126"/>
      <c r="GH27" s="126"/>
      <c r="GI27" s="126"/>
      <c r="GJ27" s="126"/>
      <c r="GK27" s="126"/>
      <c r="GL27" s="126"/>
      <c r="GM27" s="126"/>
      <c r="GN27" s="126"/>
      <c r="GO27" s="126"/>
      <c r="GP27" s="126"/>
      <c r="GQ27" s="126"/>
      <c r="GR27" s="126"/>
      <c r="GS27" s="126"/>
      <c r="GT27" s="126"/>
      <c r="GU27" s="126"/>
      <c r="GV27" s="126"/>
      <c r="GW27" s="126"/>
      <c r="GX27" s="126"/>
      <c r="GY27" s="126"/>
      <c r="GZ27" s="126"/>
      <c r="HA27" s="126"/>
      <c r="HB27" s="126"/>
      <c r="HC27" s="126"/>
      <c r="HD27" s="126"/>
      <c r="HE27" s="126"/>
      <c r="HF27" s="126"/>
      <c r="HG27" s="126"/>
      <c r="HH27" s="126"/>
      <c r="HI27" s="126"/>
      <c r="HJ27" s="126"/>
      <c r="HK27" s="126"/>
      <c r="HL27" s="126"/>
      <c r="HM27" s="126"/>
      <c r="HN27" s="126"/>
      <c r="HO27" s="126"/>
      <c r="HP27" s="126"/>
      <c r="HQ27" s="126"/>
      <c r="HR27" s="126"/>
      <c r="HS27" s="126"/>
      <c r="HT27" s="126"/>
      <c r="HU27" s="126"/>
      <c r="HV27" s="126"/>
      <c r="HW27" s="126"/>
      <c r="HX27" s="126"/>
      <c r="HY27" s="126"/>
      <c r="HZ27" s="126"/>
      <c r="IA27" s="126"/>
      <c r="IB27" s="126"/>
      <c r="IC27" s="126"/>
      <c r="ID27" s="126"/>
      <c r="IE27" s="126"/>
      <c r="IF27" s="126"/>
      <c r="IG27" s="126"/>
      <c r="IH27" s="126"/>
      <c r="II27" s="126"/>
      <c r="IJ27" s="126"/>
      <c r="IK27" s="126"/>
      <c r="IL27" s="126"/>
      <c r="IM27" s="126"/>
      <c r="IN27" s="126"/>
      <c r="IO27" s="126"/>
      <c r="IP27" s="126"/>
      <c r="IQ27" s="126"/>
      <c r="IR27" s="126"/>
      <c r="IS27" s="126"/>
      <c r="IT27" s="126"/>
      <c r="IU27" s="126"/>
      <c r="IV27" s="126"/>
    </row>
    <row r="28" ht="21" customHeight="1" spans="1:256">
      <c r="A28" s="136"/>
      <c r="B28" s="137"/>
      <c r="C28" s="153" t="s">
        <v>143</v>
      </c>
      <c r="D28" s="139">
        <v>0</v>
      </c>
      <c r="E28" s="149"/>
      <c r="F28" s="142"/>
      <c r="G28" s="136"/>
      <c r="H28" s="151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</row>
    <row r="29" ht="21" customHeight="1" spans="1:256">
      <c r="A29" s="136"/>
      <c r="B29" s="137"/>
      <c r="C29" s="148" t="s">
        <v>144</v>
      </c>
      <c r="D29" s="139">
        <v>0</v>
      </c>
      <c r="E29" s="149"/>
      <c r="F29" s="142"/>
      <c r="G29" s="136"/>
      <c r="H29" s="151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26"/>
      <c r="CS29" s="126"/>
      <c r="CT29" s="126"/>
      <c r="CU29" s="126"/>
      <c r="CV29" s="126"/>
      <c r="CW29" s="126"/>
      <c r="CX29" s="126"/>
      <c r="CY29" s="126"/>
      <c r="CZ29" s="126"/>
      <c r="DA29" s="126"/>
      <c r="DB29" s="126"/>
      <c r="DC29" s="126"/>
      <c r="DD29" s="126"/>
      <c r="DE29" s="126"/>
      <c r="DF29" s="126"/>
      <c r="DG29" s="126"/>
      <c r="DH29" s="126"/>
      <c r="DI29" s="126"/>
      <c r="DJ29" s="126"/>
      <c r="DK29" s="126"/>
      <c r="DL29" s="126"/>
      <c r="DM29" s="126"/>
      <c r="DN29" s="126"/>
      <c r="DO29" s="126"/>
      <c r="DP29" s="126"/>
      <c r="DQ29" s="126"/>
      <c r="DR29" s="126"/>
      <c r="DS29" s="126"/>
      <c r="DT29" s="126"/>
      <c r="DU29" s="126"/>
      <c r="DV29" s="126"/>
      <c r="DW29" s="126"/>
      <c r="DX29" s="126"/>
      <c r="DY29" s="126"/>
      <c r="DZ29" s="126"/>
      <c r="EA29" s="126"/>
      <c r="EB29" s="126"/>
      <c r="EC29" s="126"/>
      <c r="ED29" s="126"/>
      <c r="EE29" s="126"/>
      <c r="EF29" s="126"/>
      <c r="EG29" s="126"/>
      <c r="EH29" s="126"/>
      <c r="EI29" s="126"/>
      <c r="EJ29" s="126"/>
      <c r="EK29" s="126"/>
      <c r="EL29" s="126"/>
      <c r="EM29" s="126"/>
      <c r="EN29" s="126"/>
      <c r="EO29" s="126"/>
      <c r="EP29" s="126"/>
      <c r="EQ29" s="126"/>
      <c r="ER29" s="126"/>
      <c r="ES29" s="126"/>
      <c r="ET29" s="126"/>
      <c r="EU29" s="126"/>
      <c r="EV29" s="126"/>
      <c r="EW29" s="126"/>
      <c r="EX29" s="126"/>
      <c r="EY29" s="126"/>
      <c r="EZ29" s="126"/>
      <c r="FA29" s="126"/>
      <c r="FB29" s="126"/>
      <c r="FC29" s="126"/>
      <c r="FD29" s="126"/>
      <c r="FE29" s="126"/>
      <c r="FF29" s="126"/>
      <c r="FG29" s="126"/>
      <c r="FH29" s="126"/>
      <c r="FI29" s="126"/>
      <c r="FJ29" s="126"/>
      <c r="FK29" s="126"/>
      <c r="FL29" s="126"/>
      <c r="FM29" s="126"/>
      <c r="FN29" s="126"/>
      <c r="FO29" s="126"/>
      <c r="FP29" s="126"/>
      <c r="FQ29" s="126"/>
      <c r="FR29" s="126"/>
      <c r="FS29" s="126"/>
      <c r="FT29" s="126"/>
      <c r="FU29" s="126"/>
      <c r="FV29" s="126"/>
      <c r="FW29" s="126"/>
      <c r="FX29" s="126"/>
      <c r="FY29" s="126"/>
      <c r="FZ29" s="126"/>
      <c r="GA29" s="126"/>
      <c r="GB29" s="126"/>
      <c r="GC29" s="126"/>
      <c r="GD29" s="126"/>
      <c r="GE29" s="126"/>
      <c r="GF29" s="126"/>
      <c r="GG29" s="126"/>
      <c r="GH29" s="126"/>
      <c r="GI29" s="126"/>
      <c r="GJ29" s="126"/>
      <c r="GK29" s="126"/>
      <c r="GL29" s="126"/>
      <c r="GM29" s="126"/>
      <c r="GN29" s="126"/>
      <c r="GO29" s="126"/>
      <c r="GP29" s="126"/>
      <c r="GQ29" s="126"/>
      <c r="GR29" s="126"/>
      <c r="GS29" s="126"/>
      <c r="GT29" s="126"/>
      <c r="GU29" s="126"/>
      <c r="GV29" s="126"/>
      <c r="GW29" s="126"/>
      <c r="GX29" s="126"/>
      <c r="GY29" s="126"/>
      <c r="GZ29" s="126"/>
      <c r="HA29" s="126"/>
      <c r="HB29" s="126"/>
      <c r="HC29" s="126"/>
      <c r="HD29" s="126"/>
      <c r="HE29" s="126"/>
      <c r="HF29" s="126"/>
      <c r="HG29" s="126"/>
      <c r="HH29" s="126"/>
      <c r="HI29" s="126"/>
      <c r="HJ29" s="126"/>
      <c r="HK29" s="126"/>
      <c r="HL29" s="126"/>
      <c r="HM29" s="126"/>
      <c r="HN29" s="126"/>
      <c r="HO29" s="126"/>
      <c r="HP29" s="126"/>
      <c r="HQ29" s="126"/>
      <c r="HR29" s="126"/>
      <c r="HS29" s="126"/>
      <c r="HT29" s="126"/>
      <c r="HU29" s="126"/>
      <c r="HV29" s="126"/>
      <c r="HW29" s="126"/>
      <c r="HX29" s="126"/>
      <c r="HY29" s="126"/>
      <c r="HZ29" s="126"/>
      <c r="IA29" s="126"/>
      <c r="IB29" s="126"/>
      <c r="IC29" s="126"/>
      <c r="ID29" s="126"/>
      <c r="IE29" s="126"/>
      <c r="IF29" s="126"/>
      <c r="IG29" s="126"/>
      <c r="IH29" s="126"/>
      <c r="II29" s="126"/>
      <c r="IJ29" s="126"/>
      <c r="IK29" s="126"/>
      <c r="IL29" s="126"/>
      <c r="IM29" s="126"/>
      <c r="IN29" s="126"/>
      <c r="IO29" s="126"/>
      <c r="IP29" s="126"/>
      <c r="IQ29" s="126"/>
      <c r="IR29" s="126"/>
      <c r="IS29" s="126"/>
      <c r="IT29" s="126"/>
      <c r="IU29" s="126"/>
      <c r="IV29" s="126"/>
    </row>
    <row r="30" ht="21" customHeight="1" spans="1:256">
      <c r="A30" s="136"/>
      <c r="B30" s="137"/>
      <c r="C30" s="148" t="s">
        <v>145</v>
      </c>
      <c r="D30" s="139">
        <v>0</v>
      </c>
      <c r="E30" s="149"/>
      <c r="F30" s="142"/>
      <c r="G30" s="136"/>
      <c r="H30" s="151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  <c r="CQ30" s="126"/>
      <c r="CR30" s="126"/>
      <c r="CS30" s="126"/>
      <c r="CT30" s="126"/>
      <c r="CU30" s="126"/>
      <c r="CV30" s="126"/>
      <c r="CW30" s="126"/>
      <c r="CX30" s="126"/>
      <c r="CY30" s="126"/>
      <c r="CZ30" s="126"/>
      <c r="DA30" s="126"/>
      <c r="DB30" s="126"/>
      <c r="DC30" s="126"/>
      <c r="DD30" s="126"/>
      <c r="DE30" s="126"/>
      <c r="DF30" s="126"/>
      <c r="DG30" s="126"/>
      <c r="DH30" s="126"/>
      <c r="DI30" s="126"/>
      <c r="DJ30" s="126"/>
      <c r="DK30" s="126"/>
      <c r="DL30" s="126"/>
      <c r="DM30" s="126"/>
      <c r="DN30" s="126"/>
      <c r="DO30" s="126"/>
      <c r="DP30" s="126"/>
      <c r="DQ30" s="126"/>
      <c r="DR30" s="126"/>
      <c r="DS30" s="126"/>
      <c r="DT30" s="126"/>
      <c r="DU30" s="126"/>
      <c r="DV30" s="126"/>
      <c r="DW30" s="126"/>
      <c r="DX30" s="126"/>
      <c r="DY30" s="126"/>
      <c r="DZ30" s="126"/>
      <c r="EA30" s="126"/>
      <c r="EB30" s="126"/>
      <c r="EC30" s="126"/>
      <c r="ED30" s="126"/>
      <c r="EE30" s="126"/>
      <c r="EF30" s="126"/>
      <c r="EG30" s="126"/>
      <c r="EH30" s="126"/>
      <c r="EI30" s="126"/>
      <c r="EJ30" s="126"/>
      <c r="EK30" s="126"/>
      <c r="EL30" s="126"/>
      <c r="EM30" s="126"/>
      <c r="EN30" s="126"/>
      <c r="EO30" s="126"/>
      <c r="EP30" s="126"/>
      <c r="EQ30" s="126"/>
      <c r="ER30" s="126"/>
      <c r="ES30" s="126"/>
      <c r="ET30" s="126"/>
      <c r="EU30" s="126"/>
      <c r="EV30" s="126"/>
      <c r="EW30" s="126"/>
      <c r="EX30" s="126"/>
      <c r="EY30" s="126"/>
      <c r="EZ30" s="126"/>
      <c r="FA30" s="126"/>
      <c r="FB30" s="126"/>
      <c r="FC30" s="126"/>
      <c r="FD30" s="126"/>
      <c r="FE30" s="126"/>
      <c r="FF30" s="126"/>
      <c r="FG30" s="126"/>
      <c r="FH30" s="126"/>
      <c r="FI30" s="126"/>
      <c r="FJ30" s="126"/>
      <c r="FK30" s="126"/>
      <c r="FL30" s="126"/>
      <c r="FM30" s="126"/>
      <c r="FN30" s="126"/>
      <c r="FO30" s="126"/>
      <c r="FP30" s="126"/>
      <c r="FQ30" s="126"/>
      <c r="FR30" s="126"/>
      <c r="FS30" s="126"/>
      <c r="FT30" s="126"/>
      <c r="FU30" s="126"/>
      <c r="FV30" s="126"/>
      <c r="FW30" s="126"/>
      <c r="FX30" s="126"/>
      <c r="FY30" s="126"/>
      <c r="FZ30" s="126"/>
      <c r="GA30" s="126"/>
      <c r="GB30" s="126"/>
      <c r="GC30" s="126"/>
      <c r="GD30" s="126"/>
      <c r="GE30" s="126"/>
      <c r="GF30" s="126"/>
      <c r="GG30" s="126"/>
      <c r="GH30" s="126"/>
      <c r="GI30" s="126"/>
      <c r="GJ30" s="126"/>
      <c r="GK30" s="126"/>
      <c r="GL30" s="126"/>
      <c r="GM30" s="126"/>
      <c r="GN30" s="126"/>
      <c r="GO30" s="126"/>
      <c r="GP30" s="126"/>
      <c r="GQ30" s="126"/>
      <c r="GR30" s="126"/>
      <c r="GS30" s="126"/>
      <c r="GT30" s="126"/>
      <c r="GU30" s="126"/>
      <c r="GV30" s="126"/>
      <c r="GW30" s="126"/>
      <c r="GX30" s="126"/>
      <c r="GY30" s="126"/>
      <c r="GZ30" s="126"/>
      <c r="HA30" s="126"/>
      <c r="HB30" s="126"/>
      <c r="HC30" s="126"/>
      <c r="HD30" s="126"/>
      <c r="HE30" s="126"/>
      <c r="HF30" s="126"/>
      <c r="HG30" s="126"/>
      <c r="HH30" s="126"/>
      <c r="HI30" s="126"/>
      <c r="HJ30" s="126"/>
      <c r="HK30" s="126"/>
      <c r="HL30" s="126"/>
      <c r="HM30" s="126"/>
      <c r="HN30" s="126"/>
      <c r="HO30" s="126"/>
      <c r="HP30" s="126"/>
      <c r="HQ30" s="126"/>
      <c r="HR30" s="126"/>
      <c r="HS30" s="126"/>
      <c r="HT30" s="126"/>
      <c r="HU30" s="126"/>
      <c r="HV30" s="126"/>
      <c r="HW30" s="126"/>
      <c r="HX30" s="126"/>
      <c r="HY30" s="126"/>
      <c r="HZ30" s="126"/>
      <c r="IA30" s="126"/>
      <c r="IB30" s="126"/>
      <c r="IC30" s="126"/>
      <c r="ID30" s="126"/>
      <c r="IE30" s="126"/>
      <c r="IF30" s="126"/>
      <c r="IG30" s="126"/>
      <c r="IH30" s="126"/>
      <c r="II30" s="126"/>
      <c r="IJ30" s="126"/>
      <c r="IK30" s="126"/>
      <c r="IL30" s="126"/>
      <c r="IM30" s="126"/>
      <c r="IN30" s="126"/>
      <c r="IO30" s="126"/>
      <c r="IP30" s="126"/>
      <c r="IQ30" s="126"/>
      <c r="IR30" s="126"/>
      <c r="IS30" s="126"/>
      <c r="IT30" s="126"/>
      <c r="IU30" s="126"/>
      <c r="IV30" s="126"/>
    </row>
    <row r="31" ht="21" customHeight="1" spans="1:256">
      <c r="A31" s="136"/>
      <c r="B31" s="137"/>
      <c r="C31" s="148" t="s">
        <v>146</v>
      </c>
      <c r="D31" s="139">
        <v>0</v>
      </c>
      <c r="E31" s="149"/>
      <c r="F31" s="142"/>
      <c r="G31" s="136"/>
      <c r="H31" s="151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6"/>
      <c r="DC31" s="126"/>
      <c r="DD31" s="126"/>
      <c r="DE31" s="126"/>
      <c r="DF31" s="126"/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/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/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/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/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126"/>
      <c r="FY31" s="126"/>
      <c r="FZ31" s="126"/>
      <c r="GA31" s="126"/>
      <c r="GB31" s="126"/>
      <c r="GC31" s="126"/>
      <c r="GD31" s="126"/>
      <c r="GE31" s="126"/>
      <c r="GF31" s="126"/>
      <c r="GG31" s="126"/>
      <c r="GH31" s="126"/>
      <c r="GI31" s="126"/>
      <c r="GJ31" s="126"/>
      <c r="GK31" s="126"/>
      <c r="GL31" s="126"/>
      <c r="GM31" s="126"/>
      <c r="GN31" s="126"/>
      <c r="GO31" s="126"/>
      <c r="GP31" s="126"/>
      <c r="GQ31" s="126"/>
      <c r="GR31" s="126"/>
      <c r="GS31" s="126"/>
      <c r="GT31" s="126"/>
      <c r="GU31" s="126"/>
      <c r="GV31" s="126"/>
      <c r="GW31" s="126"/>
      <c r="GX31" s="126"/>
      <c r="GY31" s="126"/>
      <c r="GZ31" s="126"/>
      <c r="HA31" s="126"/>
      <c r="HB31" s="126"/>
      <c r="HC31" s="126"/>
      <c r="HD31" s="126"/>
      <c r="HE31" s="126"/>
      <c r="HF31" s="126"/>
      <c r="HG31" s="126"/>
      <c r="HH31" s="126"/>
      <c r="HI31" s="126"/>
      <c r="HJ31" s="126"/>
      <c r="HK31" s="126"/>
      <c r="HL31" s="126"/>
      <c r="HM31" s="126"/>
      <c r="HN31" s="126"/>
      <c r="HO31" s="126"/>
      <c r="HP31" s="126"/>
      <c r="HQ31" s="126"/>
      <c r="HR31" s="126"/>
      <c r="HS31" s="126"/>
      <c r="HT31" s="126"/>
      <c r="HU31" s="126"/>
      <c r="HV31" s="126"/>
      <c r="HW31" s="126"/>
      <c r="HX31" s="126"/>
      <c r="HY31" s="126"/>
      <c r="HZ31" s="126"/>
      <c r="IA31" s="126"/>
      <c r="IB31" s="126"/>
      <c r="IC31" s="126"/>
      <c r="ID31" s="126"/>
      <c r="IE31" s="126"/>
      <c r="IF31" s="126"/>
      <c r="IG31" s="126"/>
      <c r="IH31" s="126"/>
      <c r="II31" s="126"/>
      <c r="IJ31" s="126"/>
      <c r="IK31" s="126"/>
      <c r="IL31" s="126"/>
      <c r="IM31" s="126"/>
      <c r="IN31" s="126"/>
      <c r="IO31" s="126"/>
      <c r="IP31" s="126"/>
      <c r="IQ31" s="126"/>
      <c r="IR31" s="126"/>
      <c r="IS31" s="126"/>
      <c r="IT31" s="126"/>
      <c r="IU31" s="126"/>
      <c r="IV31" s="126"/>
    </row>
    <row r="32" ht="21" customHeight="1" spans="1:256">
      <c r="A32" s="136"/>
      <c r="B32" s="137"/>
      <c r="C32" s="148" t="s">
        <v>147</v>
      </c>
      <c r="D32" s="139">
        <v>0</v>
      </c>
      <c r="E32" s="149"/>
      <c r="F32" s="139"/>
      <c r="G32" s="136"/>
      <c r="H32" s="154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6"/>
      <c r="GA32" s="126"/>
      <c r="GB32" s="126"/>
      <c r="GC32" s="126"/>
      <c r="GD32" s="126"/>
      <c r="GE32" s="126"/>
      <c r="GF32" s="126"/>
      <c r="GG32" s="126"/>
      <c r="GH32" s="126"/>
      <c r="GI32" s="126"/>
      <c r="GJ32" s="126"/>
      <c r="GK32" s="126"/>
      <c r="GL32" s="126"/>
      <c r="GM32" s="126"/>
      <c r="GN32" s="126"/>
      <c r="GO32" s="126"/>
      <c r="GP32" s="126"/>
      <c r="GQ32" s="126"/>
      <c r="GR32" s="126"/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6"/>
      <c r="HG32" s="126"/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6"/>
      <c r="HV32" s="126"/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6"/>
      <c r="IK32" s="126"/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</row>
    <row r="33" ht="21" customHeight="1" spans="1:256">
      <c r="A33" s="132" t="s">
        <v>148</v>
      </c>
      <c r="B33" s="137">
        <v>1379.35</v>
      </c>
      <c r="C33" s="155" t="s">
        <v>149</v>
      </c>
      <c r="D33" s="139">
        <v>1383.35</v>
      </c>
      <c r="E33" s="156" t="s">
        <v>149</v>
      </c>
      <c r="F33" s="139">
        <v>1383.35</v>
      </c>
      <c r="G33" s="156" t="s">
        <v>149</v>
      </c>
      <c r="H33" s="139">
        <v>1383.35</v>
      </c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26"/>
      <c r="CL33" s="126"/>
      <c r="CM33" s="126"/>
      <c r="CN33" s="126"/>
      <c r="CO33" s="126"/>
      <c r="CP33" s="126"/>
      <c r="CQ33" s="126"/>
      <c r="CR33" s="126"/>
      <c r="CS33" s="126"/>
      <c r="CT33" s="126"/>
      <c r="CU33" s="126"/>
      <c r="CV33" s="126"/>
      <c r="CW33" s="126"/>
      <c r="CX33" s="126"/>
      <c r="CY33" s="126"/>
      <c r="CZ33" s="126"/>
      <c r="DA33" s="126"/>
      <c r="DB33" s="126"/>
      <c r="DC33" s="126"/>
      <c r="DD33" s="126"/>
      <c r="DE33" s="126"/>
      <c r="DF33" s="126"/>
      <c r="DG33" s="126"/>
      <c r="DH33" s="126"/>
      <c r="DI33" s="126"/>
      <c r="DJ33" s="126"/>
      <c r="DK33" s="126"/>
      <c r="DL33" s="126"/>
      <c r="DM33" s="126"/>
      <c r="DN33" s="126"/>
      <c r="DO33" s="126"/>
      <c r="DP33" s="126"/>
      <c r="DQ33" s="126"/>
      <c r="DR33" s="126"/>
      <c r="DS33" s="126"/>
      <c r="DT33" s="126"/>
      <c r="DU33" s="126"/>
      <c r="DV33" s="126"/>
      <c r="DW33" s="126"/>
      <c r="DX33" s="126"/>
      <c r="DY33" s="126"/>
      <c r="DZ33" s="126"/>
      <c r="EA33" s="126"/>
      <c r="EB33" s="126"/>
      <c r="EC33" s="126"/>
      <c r="ED33" s="126"/>
      <c r="EE33" s="126"/>
      <c r="EF33" s="126"/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6"/>
      <c r="ER33" s="126"/>
      <c r="ES33" s="126"/>
      <c r="ET33" s="126"/>
      <c r="EU33" s="126"/>
      <c r="EV33" s="126"/>
      <c r="EW33" s="126"/>
      <c r="EX33" s="126"/>
      <c r="EY33" s="126"/>
      <c r="EZ33" s="126"/>
      <c r="FA33" s="126"/>
      <c r="FB33" s="126"/>
      <c r="FC33" s="126"/>
      <c r="FD33" s="126"/>
      <c r="FE33" s="126"/>
      <c r="FF33" s="126"/>
      <c r="FG33" s="126"/>
      <c r="FH33" s="126"/>
      <c r="FI33" s="126"/>
      <c r="FJ33" s="126"/>
      <c r="FK33" s="126"/>
      <c r="FL33" s="126"/>
      <c r="FM33" s="126"/>
      <c r="FN33" s="126"/>
      <c r="FO33" s="126"/>
      <c r="FP33" s="126"/>
      <c r="FQ33" s="126"/>
      <c r="FR33" s="126"/>
      <c r="FS33" s="126"/>
      <c r="FT33" s="126"/>
      <c r="FU33" s="126"/>
      <c r="FV33" s="126"/>
      <c r="FW33" s="126"/>
      <c r="FX33" s="126"/>
      <c r="FY33" s="126"/>
      <c r="FZ33" s="126"/>
      <c r="GA33" s="126"/>
      <c r="GB33" s="126"/>
      <c r="GC33" s="126"/>
      <c r="GD33" s="126"/>
      <c r="GE33" s="126"/>
      <c r="GF33" s="126"/>
      <c r="GG33" s="126"/>
      <c r="GH33" s="126"/>
      <c r="GI33" s="126"/>
      <c r="GJ33" s="126"/>
      <c r="GK33" s="126"/>
      <c r="GL33" s="126"/>
      <c r="GM33" s="126"/>
      <c r="GN33" s="126"/>
      <c r="GO33" s="126"/>
      <c r="GP33" s="126"/>
      <c r="GQ33" s="126"/>
      <c r="GR33" s="126"/>
      <c r="GS33" s="126"/>
      <c r="GT33" s="126"/>
      <c r="GU33" s="126"/>
      <c r="GV33" s="126"/>
      <c r="GW33" s="126"/>
      <c r="GX33" s="126"/>
      <c r="GY33" s="126"/>
      <c r="GZ33" s="126"/>
      <c r="HA33" s="126"/>
      <c r="HB33" s="126"/>
      <c r="HC33" s="126"/>
      <c r="HD33" s="126"/>
      <c r="HE33" s="126"/>
      <c r="HF33" s="126"/>
      <c r="HG33" s="126"/>
      <c r="HH33" s="126"/>
      <c r="HI33" s="126"/>
      <c r="HJ33" s="126"/>
      <c r="HK33" s="126"/>
      <c r="HL33" s="126"/>
      <c r="HM33" s="126"/>
      <c r="HN33" s="126"/>
      <c r="HO33" s="126"/>
      <c r="HP33" s="126"/>
      <c r="HQ33" s="126"/>
      <c r="HR33" s="126"/>
      <c r="HS33" s="126"/>
      <c r="HT33" s="126"/>
      <c r="HU33" s="126"/>
      <c r="HV33" s="126"/>
      <c r="HW33" s="126"/>
      <c r="HX33" s="126"/>
      <c r="HY33" s="126"/>
      <c r="HZ33" s="126"/>
      <c r="IA33" s="126"/>
      <c r="IB33" s="126"/>
      <c r="IC33" s="126"/>
      <c r="ID33" s="126"/>
      <c r="IE33" s="126"/>
      <c r="IF33" s="126"/>
      <c r="IG33" s="126"/>
      <c r="IH33" s="126"/>
      <c r="II33" s="126"/>
      <c r="IJ33" s="126"/>
      <c r="IK33" s="126"/>
      <c r="IL33" s="126"/>
      <c r="IM33" s="126"/>
      <c r="IN33" s="126"/>
      <c r="IO33" s="126"/>
      <c r="IP33" s="126"/>
      <c r="IQ33" s="126"/>
      <c r="IR33" s="126"/>
      <c r="IS33" s="126"/>
      <c r="IT33" s="126"/>
      <c r="IU33" s="126"/>
      <c r="IV33" s="126"/>
    </row>
    <row r="34" ht="21" customHeight="1" spans="1:256">
      <c r="A34" s="136" t="s">
        <v>150</v>
      </c>
      <c r="B34" s="137">
        <v>0</v>
      </c>
      <c r="C34" s="136"/>
      <c r="D34" s="142"/>
      <c r="E34" s="138" t="s">
        <v>151</v>
      </c>
      <c r="F34" s="142">
        <v>0</v>
      </c>
      <c r="G34" s="149"/>
      <c r="H34" s="151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ht="21" customHeight="1" spans="1:256">
      <c r="A35" s="136" t="s">
        <v>152</v>
      </c>
      <c r="B35" s="157">
        <v>4</v>
      </c>
      <c r="C35" s="136"/>
      <c r="D35" s="139"/>
      <c r="E35" s="158"/>
      <c r="F35" s="159"/>
      <c r="G35" s="158"/>
      <c r="H35" s="154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ht="21" customHeight="1" spans="1:256">
      <c r="A36" s="132" t="s">
        <v>153</v>
      </c>
      <c r="B36" s="142">
        <v>1383.35</v>
      </c>
      <c r="C36" s="155" t="s">
        <v>154</v>
      </c>
      <c r="D36" s="142">
        <v>1383.35</v>
      </c>
      <c r="E36" s="156" t="s">
        <v>154</v>
      </c>
      <c r="F36" s="142">
        <v>1383.35</v>
      </c>
      <c r="G36" s="156" t="s">
        <v>154</v>
      </c>
      <c r="H36" s="142">
        <v>1383.35</v>
      </c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ht="18" customHeight="1" spans="1:256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customHeight="1" spans="1:256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Height="1" spans="1:256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customHeight="1" spans="1:256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customHeight="1" spans="1:256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customHeight="1" spans="1:256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</sheetData>
  <sheetProtection formatCells="0" formatColumns="0" formatRows="0"/>
  <mergeCells count="2">
    <mergeCell ref="A2:G2"/>
    <mergeCell ref="A3:C3"/>
  </mergeCells>
  <printOptions horizontalCentered="1"/>
  <pageMargins left="0.196527777777778" right="0.196527777777778" top="0.786805555555556" bottom="0.590277777777778" header="0" footer="0"/>
  <pageSetup paperSize="9" scale="58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workbookViewId="0">
      <selection activeCell="A2" sqref="A2:N2"/>
    </sheetView>
  </sheetViews>
  <sheetFormatPr defaultColWidth="9.16666666666667" defaultRowHeight="11.25"/>
  <cols>
    <col min="1" max="1" width="13.5" style="23" customWidth="1"/>
    <col min="2" max="2" width="25.5" style="23" customWidth="1"/>
    <col min="3" max="3" width="18.3333333333333" style="23" customWidth="1"/>
    <col min="4" max="4" width="17.5" style="23" customWidth="1"/>
    <col min="5" max="5" width="18.1666666666667" style="23" customWidth="1"/>
    <col min="6" max="6" width="12.3333333333333" style="23" customWidth="1"/>
    <col min="7" max="7" width="11.8333333333333" style="23" customWidth="1"/>
    <col min="8" max="8" width="12.6666666666667" style="23" customWidth="1"/>
    <col min="9" max="9" width="13.6666666666667" style="23" customWidth="1"/>
    <col min="10" max="10" width="12.6666666666667" style="23" customWidth="1"/>
    <col min="11" max="11" width="12.8333333333333" style="23" customWidth="1"/>
    <col min="12" max="12" width="11.6666666666667" style="23" customWidth="1"/>
    <col min="13" max="13" width="12.8333333333333" style="23" customWidth="1"/>
    <col min="14" max="14" width="15.1666666666667" style="23" customWidth="1"/>
    <col min="15" max="16" width="6.66666666666667" style="23" customWidth="1"/>
    <col min="17" max="16384" width="9.16666666666667" style="23"/>
  </cols>
  <sheetData>
    <row r="1" ht="23.1" customHeight="1" spans="1:16">
      <c r="A1" s="73"/>
      <c r="B1" s="5"/>
      <c r="C1" s="5"/>
      <c r="D1" s="5"/>
      <c r="E1" s="5"/>
      <c r="F1" s="5"/>
      <c r="G1" s="5"/>
      <c r="H1" s="44"/>
      <c r="I1" s="44"/>
      <c r="J1" s="44"/>
      <c r="K1" s="5"/>
      <c r="L1" s="73"/>
      <c r="M1" s="73"/>
      <c r="N1" s="5" t="s">
        <v>23</v>
      </c>
      <c r="O1" s="73"/>
      <c r="P1" s="73"/>
    </row>
    <row r="2" ht="23.1" customHeight="1" spans="1:16">
      <c r="A2" s="25" t="s">
        <v>155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73"/>
      <c r="P2" s="73"/>
    </row>
    <row r="3" ht="23.1" customHeight="1" spans="1:16">
      <c r="A3" s="73"/>
      <c r="B3" s="115"/>
      <c r="C3" s="115"/>
      <c r="D3" s="59"/>
      <c r="E3" s="59"/>
      <c r="F3" s="59"/>
      <c r="G3" s="59"/>
      <c r="H3" s="44"/>
      <c r="I3" s="44"/>
      <c r="J3" s="44"/>
      <c r="K3" s="115"/>
      <c r="L3" s="73"/>
      <c r="M3" s="123" t="s">
        <v>156</v>
      </c>
      <c r="N3" s="123"/>
      <c r="O3" s="73"/>
      <c r="P3" s="73"/>
    </row>
    <row r="4" ht="23.1" customHeight="1" spans="1:16">
      <c r="A4" s="66" t="s">
        <v>157</v>
      </c>
      <c r="B4" s="66" t="s">
        <v>158</v>
      </c>
      <c r="C4" s="121" t="s">
        <v>159</v>
      </c>
      <c r="D4" s="63" t="s">
        <v>160</v>
      </c>
      <c r="E4" s="63"/>
      <c r="F4" s="63"/>
      <c r="G4" s="116" t="s">
        <v>161</v>
      </c>
      <c r="H4" s="63" t="s">
        <v>162</v>
      </c>
      <c r="I4" s="63" t="s">
        <v>163</v>
      </c>
      <c r="J4" s="63"/>
      <c r="K4" s="66" t="s">
        <v>164</v>
      </c>
      <c r="L4" s="66" t="s">
        <v>165</v>
      </c>
      <c r="M4" s="119" t="s">
        <v>166</v>
      </c>
      <c r="N4" s="117" t="s">
        <v>167</v>
      </c>
      <c r="O4" s="73"/>
      <c r="P4" s="73"/>
    </row>
    <row r="5" ht="46.5" customHeight="1" spans="1:16">
      <c r="A5" s="66"/>
      <c r="B5" s="66"/>
      <c r="C5" s="66"/>
      <c r="D5" s="52" t="s">
        <v>168</v>
      </c>
      <c r="E5" s="122" t="s">
        <v>169</v>
      </c>
      <c r="F5" s="111" t="s">
        <v>170</v>
      </c>
      <c r="G5" s="63"/>
      <c r="H5" s="63"/>
      <c r="I5" s="63"/>
      <c r="J5" s="63"/>
      <c r="K5" s="66"/>
      <c r="L5" s="66"/>
      <c r="M5" s="66"/>
      <c r="N5" s="63"/>
      <c r="O5" s="73"/>
      <c r="P5" s="73"/>
    </row>
    <row r="6" ht="46.5" customHeight="1" spans="1:16">
      <c r="A6" s="66"/>
      <c r="B6" s="66"/>
      <c r="C6" s="66"/>
      <c r="D6" s="53"/>
      <c r="E6" s="121"/>
      <c r="F6" s="28"/>
      <c r="G6" s="63"/>
      <c r="H6" s="63"/>
      <c r="I6" s="63" t="s">
        <v>171</v>
      </c>
      <c r="J6" s="63" t="s">
        <v>172</v>
      </c>
      <c r="K6" s="66"/>
      <c r="L6" s="66"/>
      <c r="M6" s="66"/>
      <c r="N6" s="63"/>
      <c r="O6" s="73"/>
      <c r="P6" s="73"/>
    </row>
    <row r="7" s="112" customFormat="1" ht="32.25" customHeight="1" spans="1:18">
      <c r="A7" s="67"/>
      <c r="B7" s="67" t="s">
        <v>173</v>
      </c>
      <c r="C7" s="68">
        <v>1383.35</v>
      </c>
      <c r="D7" s="68">
        <v>1379.32</v>
      </c>
      <c r="E7" s="68">
        <v>1379.32</v>
      </c>
      <c r="F7" s="68">
        <v>0</v>
      </c>
      <c r="G7" s="68">
        <v>0</v>
      </c>
      <c r="H7" s="68">
        <v>0</v>
      </c>
      <c r="I7" s="124">
        <v>0</v>
      </c>
      <c r="J7" s="124">
        <v>0</v>
      </c>
      <c r="K7" s="68">
        <v>0</v>
      </c>
      <c r="L7" s="68">
        <v>0.03</v>
      </c>
      <c r="M7" s="68">
        <v>0</v>
      </c>
      <c r="N7" s="68">
        <v>4</v>
      </c>
      <c r="O7" s="22"/>
      <c r="P7" s="22"/>
      <c r="Q7" s="22"/>
      <c r="R7" s="22"/>
    </row>
    <row r="8" ht="32.25" customHeight="1" spans="1:16">
      <c r="A8" s="67" t="s">
        <v>174</v>
      </c>
      <c r="B8" s="67" t="s">
        <v>175</v>
      </c>
      <c r="C8" s="68">
        <v>1299.17</v>
      </c>
      <c r="D8" s="68">
        <v>1299.14</v>
      </c>
      <c r="E8" s="68">
        <v>1299.14</v>
      </c>
      <c r="F8" s="68">
        <v>0</v>
      </c>
      <c r="G8" s="68">
        <v>0</v>
      </c>
      <c r="H8" s="68">
        <v>0</v>
      </c>
      <c r="I8" s="124">
        <v>0</v>
      </c>
      <c r="J8" s="124">
        <v>0</v>
      </c>
      <c r="K8" s="68">
        <v>0</v>
      </c>
      <c r="L8" s="68">
        <v>0.03</v>
      </c>
      <c r="M8" s="68">
        <v>0</v>
      </c>
      <c r="N8" s="68">
        <v>0</v>
      </c>
      <c r="O8" s="73"/>
      <c r="P8" s="73"/>
    </row>
    <row r="9" ht="32.25" customHeight="1" spans="1:16">
      <c r="A9" s="67" t="s">
        <v>176</v>
      </c>
      <c r="B9" s="67" t="s">
        <v>177</v>
      </c>
      <c r="C9" s="68">
        <v>1299.17</v>
      </c>
      <c r="D9" s="68">
        <v>1299.14</v>
      </c>
      <c r="E9" s="68">
        <v>1299.14</v>
      </c>
      <c r="F9" s="68">
        <v>0</v>
      </c>
      <c r="G9" s="68">
        <v>0</v>
      </c>
      <c r="H9" s="68">
        <v>0</v>
      </c>
      <c r="I9" s="124">
        <v>0</v>
      </c>
      <c r="J9" s="124">
        <v>0</v>
      </c>
      <c r="K9" s="68">
        <v>0</v>
      </c>
      <c r="L9" s="68">
        <v>0.03</v>
      </c>
      <c r="M9" s="68">
        <v>0</v>
      </c>
      <c r="N9" s="68">
        <v>0</v>
      </c>
      <c r="O9" s="73"/>
      <c r="P9" s="73"/>
    </row>
    <row r="10" ht="32.25" customHeight="1" spans="1:16">
      <c r="A10" s="67" t="s">
        <v>178</v>
      </c>
      <c r="B10" s="67" t="s">
        <v>175</v>
      </c>
      <c r="C10" s="68">
        <v>59.67</v>
      </c>
      <c r="D10" s="68">
        <v>55.67</v>
      </c>
      <c r="E10" s="68">
        <v>55.67</v>
      </c>
      <c r="F10" s="68">
        <v>0</v>
      </c>
      <c r="G10" s="68">
        <v>0</v>
      </c>
      <c r="H10" s="68">
        <v>0</v>
      </c>
      <c r="I10" s="124">
        <v>0</v>
      </c>
      <c r="J10" s="124">
        <v>0</v>
      </c>
      <c r="K10" s="68">
        <v>0</v>
      </c>
      <c r="L10" s="68">
        <v>0</v>
      </c>
      <c r="M10" s="68">
        <v>0</v>
      </c>
      <c r="N10" s="68">
        <v>4</v>
      </c>
      <c r="O10" s="73"/>
      <c r="P10" s="73"/>
    </row>
    <row r="11" ht="32.25" customHeight="1" spans="1:16">
      <c r="A11" s="67" t="s">
        <v>179</v>
      </c>
      <c r="B11" s="67" t="s">
        <v>180</v>
      </c>
      <c r="C11" s="68">
        <v>59.67</v>
      </c>
      <c r="D11" s="68">
        <v>55.67</v>
      </c>
      <c r="E11" s="68">
        <v>55.67</v>
      </c>
      <c r="F11" s="68">
        <v>0</v>
      </c>
      <c r="G11" s="68">
        <v>0</v>
      </c>
      <c r="H11" s="68">
        <v>0</v>
      </c>
      <c r="I11" s="124">
        <v>0</v>
      </c>
      <c r="J11" s="124">
        <v>0</v>
      </c>
      <c r="K11" s="68">
        <v>0</v>
      </c>
      <c r="L11" s="68">
        <v>0</v>
      </c>
      <c r="M11" s="68">
        <v>0</v>
      </c>
      <c r="N11" s="68">
        <v>4</v>
      </c>
      <c r="O11" s="73"/>
      <c r="P11" s="73"/>
    </row>
    <row r="12" ht="32.25" customHeight="1" spans="1:16">
      <c r="A12" s="67" t="s">
        <v>181</v>
      </c>
      <c r="B12" s="67" t="s">
        <v>175</v>
      </c>
      <c r="C12" s="68">
        <v>24.51</v>
      </c>
      <c r="D12" s="68">
        <v>24.51</v>
      </c>
      <c r="E12" s="68">
        <v>24.51</v>
      </c>
      <c r="F12" s="68">
        <v>0</v>
      </c>
      <c r="G12" s="68">
        <v>0</v>
      </c>
      <c r="H12" s="68">
        <v>0</v>
      </c>
      <c r="I12" s="124">
        <v>0</v>
      </c>
      <c r="J12" s="124">
        <v>0</v>
      </c>
      <c r="K12" s="68">
        <v>0</v>
      </c>
      <c r="L12" s="68">
        <v>0</v>
      </c>
      <c r="M12" s="68">
        <v>0</v>
      </c>
      <c r="N12" s="68">
        <v>0</v>
      </c>
      <c r="O12" s="73"/>
      <c r="P12" s="73"/>
    </row>
    <row r="13" ht="32.25" customHeight="1" spans="1:16">
      <c r="A13" s="67" t="s">
        <v>182</v>
      </c>
      <c r="B13" s="67" t="s">
        <v>183</v>
      </c>
      <c r="C13" s="68">
        <v>24.51</v>
      </c>
      <c r="D13" s="68">
        <v>24.51</v>
      </c>
      <c r="E13" s="68">
        <v>24.51</v>
      </c>
      <c r="F13" s="68">
        <v>0</v>
      </c>
      <c r="G13" s="68">
        <v>0</v>
      </c>
      <c r="H13" s="68">
        <v>0</v>
      </c>
      <c r="I13" s="124">
        <v>0</v>
      </c>
      <c r="J13" s="124">
        <v>0</v>
      </c>
      <c r="K13" s="68">
        <v>0</v>
      </c>
      <c r="L13" s="68">
        <v>0</v>
      </c>
      <c r="M13" s="68">
        <v>0</v>
      </c>
      <c r="N13" s="68">
        <v>0</v>
      </c>
      <c r="O13" s="73"/>
      <c r="P13" s="73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055555555556" right="0.393055555555556" top="0.590277777777778" bottom="0.590277777777778" header="0.393055555555556" footer="0.39305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showGridLines="0" workbookViewId="0">
      <selection activeCell="A2" sqref="A2:O2"/>
    </sheetView>
  </sheetViews>
  <sheetFormatPr defaultColWidth="9.16666666666667" defaultRowHeight="11.25"/>
  <cols>
    <col min="1" max="2" width="9.16666666666667" style="23" customWidth="1"/>
    <col min="3" max="3" width="38.3333333333333" style="23" customWidth="1"/>
    <col min="4" max="4" width="19" style="23" customWidth="1"/>
    <col min="5" max="5" width="17.8333333333333" style="23" customWidth="1"/>
    <col min="6" max="6" width="21.1666666666667" style="23" customWidth="1"/>
    <col min="7" max="7" width="11.3333333333333" style="23" customWidth="1"/>
    <col min="8" max="8" width="12" style="23" customWidth="1"/>
    <col min="9" max="9" width="10.6666666666667" style="23" customWidth="1"/>
    <col min="10" max="12" width="10.3333333333333" style="23" customWidth="1"/>
    <col min="13" max="13" width="11.5" style="23" customWidth="1"/>
    <col min="14" max="14" width="9" style="23" customWidth="1"/>
    <col min="15" max="15" width="14.5" style="23" customWidth="1"/>
    <col min="16" max="17" width="6.66666666666667" style="23" customWidth="1"/>
    <col min="18" max="16384" width="9.16666666666667" style="23"/>
  </cols>
  <sheetData>
    <row r="1" ht="23.1" customHeight="1" spans="1:17">
      <c r="A1" s="73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73"/>
      <c r="N1" s="73"/>
      <c r="O1" s="5" t="s">
        <v>27</v>
      </c>
      <c r="P1" s="73"/>
      <c r="Q1" s="73"/>
    </row>
    <row r="2" ht="23.1" customHeight="1" spans="1:17">
      <c r="A2" s="113" t="s">
        <v>29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24"/>
      <c r="Q2" s="73"/>
    </row>
    <row r="3" ht="23.1" customHeight="1" spans="1:17">
      <c r="A3" s="114"/>
      <c r="B3" s="115"/>
      <c r="C3" s="59"/>
      <c r="D3" s="115"/>
      <c r="E3" s="59"/>
      <c r="F3" s="59"/>
      <c r="G3" s="59"/>
      <c r="H3" s="59"/>
      <c r="I3" s="115"/>
      <c r="J3" s="115"/>
      <c r="K3" s="59"/>
      <c r="L3" s="59"/>
      <c r="M3" s="73"/>
      <c r="N3" s="50" t="s">
        <v>156</v>
      </c>
      <c r="O3" s="50"/>
      <c r="P3" s="59"/>
      <c r="Q3" s="73"/>
    </row>
    <row r="4" ht="24.75" customHeight="1" spans="1:17">
      <c r="A4" s="31" t="s">
        <v>184</v>
      </c>
      <c r="B4" s="30" t="s">
        <v>157</v>
      </c>
      <c r="C4" s="29" t="s">
        <v>185</v>
      </c>
      <c r="D4" s="30" t="s">
        <v>186</v>
      </c>
      <c r="E4" s="63" t="s">
        <v>160</v>
      </c>
      <c r="F4" s="63"/>
      <c r="G4" s="63"/>
      <c r="H4" s="116" t="s">
        <v>161</v>
      </c>
      <c r="I4" s="66" t="s">
        <v>162</v>
      </c>
      <c r="J4" s="66" t="s">
        <v>163</v>
      </c>
      <c r="K4" s="66"/>
      <c r="L4" s="66" t="s">
        <v>164</v>
      </c>
      <c r="M4" s="31" t="s">
        <v>165</v>
      </c>
      <c r="N4" s="33" t="s">
        <v>166</v>
      </c>
      <c r="O4" s="33" t="s">
        <v>167</v>
      </c>
      <c r="P4" s="73"/>
      <c r="Q4" s="73"/>
    </row>
    <row r="5" ht="24.75" customHeight="1" spans="1:17">
      <c r="A5" s="31"/>
      <c r="B5" s="30"/>
      <c r="C5" s="29"/>
      <c r="D5" s="32"/>
      <c r="E5" s="52" t="s">
        <v>187</v>
      </c>
      <c r="F5" s="102" t="s">
        <v>169</v>
      </c>
      <c r="G5" s="117" t="s">
        <v>170</v>
      </c>
      <c r="H5" s="63"/>
      <c r="I5" s="66"/>
      <c r="J5" s="66"/>
      <c r="K5" s="66"/>
      <c r="L5" s="66"/>
      <c r="M5" s="31"/>
      <c r="N5" s="31"/>
      <c r="O5" s="31"/>
      <c r="P5" s="73"/>
      <c r="Q5" s="73"/>
    </row>
    <row r="6" ht="39" customHeight="1" spans="1:17">
      <c r="A6" s="31"/>
      <c r="B6" s="30"/>
      <c r="C6" s="29"/>
      <c r="D6" s="32"/>
      <c r="E6" s="53"/>
      <c r="F6" s="118"/>
      <c r="G6" s="63"/>
      <c r="H6" s="63"/>
      <c r="I6" s="66"/>
      <c r="J6" s="66" t="s">
        <v>171</v>
      </c>
      <c r="K6" s="66" t="s">
        <v>172</v>
      </c>
      <c r="L6" s="66"/>
      <c r="M6" s="31"/>
      <c r="N6" s="31"/>
      <c r="O6" s="31"/>
      <c r="P6" s="73"/>
      <c r="Q6" s="73"/>
    </row>
    <row r="7" s="112" customFormat="1" ht="29.25" customHeight="1" spans="1:19">
      <c r="A7" s="119"/>
      <c r="B7" s="67"/>
      <c r="C7" s="119" t="s">
        <v>173</v>
      </c>
      <c r="D7" s="68">
        <v>13833546.46</v>
      </c>
      <c r="E7" s="68">
        <v>1379.32</v>
      </c>
      <c r="F7" s="68">
        <v>1379.32</v>
      </c>
      <c r="G7" s="120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0.03</v>
      </c>
      <c r="N7" s="68">
        <v>0</v>
      </c>
      <c r="O7" s="68">
        <v>4</v>
      </c>
      <c r="P7" s="22"/>
      <c r="Q7" s="22"/>
      <c r="R7" s="22"/>
      <c r="S7" s="22"/>
    </row>
    <row r="8" ht="23.1" customHeight="1" spans="1:17">
      <c r="A8" s="119"/>
      <c r="B8" s="67" t="s">
        <v>188</v>
      </c>
      <c r="C8" s="119" t="s">
        <v>175</v>
      </c>
      <c r="D8" s="68">
        <v>1383.35</v>
      </c>
      <c r="E8" s="68">
        <v>1379.32</v>
      </c>
      <c r="F8" s="68">
        <v>1379.32</v>
      </c>
      <c r="G8" s="120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0.03</v>
      </c>
      <c r="N8" s="68">
        <v>0</v>
      </c>
      <c r="O8" s="68">
        <v>4</v>
      </c>
      <c r="P8" s="73"/>
      <c r="Q8" s="73"/>
    </row>
    <row r="9" ht="23.1" customHeight="1" spans="1:17">
      <c r="A9" s="119"/>
      <c r="B9" s="67" t="s">
        <v>176</v>
      </c>
      <c r="C9" s="119" t="s">
        <v>177</v>
      </c>
      <c r="D9" s="68">
        <v>1299.17</v>
      </c>
      <c r="E9" s="68">
        <v>1299.14</v>
      </c>
      <c r="F9" s="68">
        <v>1299.14</v>
      </c>
      <c r="G9" s="120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0.03</v>
      </c>
      <c r="N9" s="68">
        <v>0</v>
      </c>
      <c r="O9" s="68">
        <v>0</v>
      </c>
      <c r="P9" s="73"/>
      <c r="Q9" s="73"/>
    </row>
    <row r="10" ht="23.1" customHeight="1" spans="1:17">
      <c r="A10" s="119">
        <v>2150510</v>
      </c>
      <c r="B10" s="67" t="s">
        <v>189</v>
      </c>
      <c r="C10" s="119" t="s">
        <v>190</v>
      </c>
      <c r="D10" s="68">
        <v>45</v>
      </c>
      <c r="E10" s="68">
        <v>44.97</v>
      </c>
      <c r="F10" s="68">
        <v>44.97</v>
      </c>
      <c r="G10" s="120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0.03</v>
      </c>
      <c r="N10" s="68">
        <v>0</v>
      </c>
      <c r="O10" s="68">
        <v>0</v>
      </c>
      <c r="P10" s="73"/>
      <c r="Q10" s="73"/>
    </row>
    <row r="11" ht="23.1" customHeight="1" spans="1:17">
      <c r="A11" s="119">
        <v>2150501</v>
      </c>
      <c r="B11" s="67" t="s">
        <v>189</v>
      </c>
      <c r="C11" s="119" t="s">
        <v>191</v>
      </c>
      <c r="D11" s="68">
        <v>1254.17</v>
      </c>
      <c r="E11" s="68">
        <v>1254.17</v>
      </c>
      <c r="F11" s="68">
        <v>1254.17</v>
      </c>
      <c r="G11" s="120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73"/>
      <c r="Q11" s="73"/>
    </row>
    <row r="12" ht="23.1" customHeight="1" spans="1:17">
      <c r="A12" s="119"/>
      <c r="B12" s="67" t="s">
        <v>179</v>
      </c>
      <c r="C12" s="119" t="s">
        <v>180</v>
      </c>
      <c r="D12" s="68">
        <v>59.67</v>
      </c>
      <c r="E12" s="68">
        <v>55.67</v>
      </c>
      <c r="F12" s="68">
        <v>55.67</v>
      </c>
      <c r="G12" s="120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4</v>
      </c>
      <c r="P12" s="73"/>
      <c r="Q12" s="73"/>
    </row>
    <row r="13" ht="23.1" customHeight="1" spans="1:17">
      <c r="A13" s="119">
        <v>2150501</v>
      </c>
      <c r="B13" s="67" t="s">
        <v>192</v>
      </c>
      <c r="C13" s="119" t="s">
        <v>191</v>
      </c>
      <c r="D13" s="68">
        <v>50.67</v>
      </c>
      <c r="E13" s="68">
        <v>50.67</v>
      </c>
      <c r="F13" s="68">
        <v>50.67</v>
      </c>
      <c r="G13" s="120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73"/>
      <c r="Q13" s="73"/>
    </row>
    <row r="14" ht="24" spans="1:15">
      <c r="A14" s="119">
        <v>2150599</v>
      </c>
      <c r="B14" s="67" t="s">
        <v>192</v>
      </c>
      <c r="C14" s="119" t="s">
        <v>193</v>
      </c>
      <c r="D14" s="68">
        <v>9</v>
      </c>
      <c r="E14" s="68">
        <v>5</v>
      </c>
      <c r="F14" s="68">
        <v>5</v>
      </c>
      <c r="G14" s="120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4</v>
      </c>
    </row>
    <row r="15" ht="24" spans="1:15">
      <c r="A15" s="119"/>
      <c r="B15" s="67" t="s">
        <v>182</v>
      </c>
      <c r="C15" s="119" t="s">
        <v>183</v>
      </c>
      <c r="D15" s="68">
        <v>24.51</v>
      </c>
      <c r="E15" s="68">
        <v>24.51</v>
      </c>
      <c r="F15" s="68">
        <v>24.51</v>
      </c>
      <c r="G15" s="120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</row>
    <row r="16" ht="24" spans="1:15">
      <c r="A16" s="119">
        <v>2150501</v>
      </c>
      <c r="B16" s="67" t="s">
        <v>194</v>
      </c>
      <c r="C16" s="119" t="s">
        <v>191</v>
      </c>
      <c r="D16" s="68">
        <v>24.51</v>
      </c>
      <c r="E16" s="68">
        <v>24.51</v>
      </c>
      <c r="F16" s="68">
        <v>24.51</v>
      </c>
      <c r="G16" s="120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055555555556" right="0.393055555555556" top="0.984027777777778" bottom="0.472222222222222" header="0.354166666666667" footer="0.314583333333333"/>
  <pageSetup paperSize="9" scale="90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workbookViewId="0">
      <selection activeCell="L9" sqref="L9"/>
    </sheetView>
  </sheetViews>
  <sheetFormatPr defaultColWidth="9.16666666666667" defaultRowHeight="11.25"/>
  <cols>
    <col min="1" max="2" width="12.8333333333333" style="23" customWidth="1"/>
    <col min="3" max="3" width="35.6666666666667" style="23" customWidth="1"/>
    <col min="4" max="4" width="14.8333333333333" style="23" customWidth="1"/>
    <col min="5" max="5" width="15.5" style="23" customWidth="1"/>
    <col min="6" max="6" width="12.8333333333333" style="23" customWidth="1"/>
    <col min="7" max="7" width="14.3333333333333" style="23" customWidth="1"/>
    <col min="8" max="8" width="13.8333333333333" style="23" customWidth="1"/>
    <col min="9" max="9" width="12.8333333333333" style="23" customWidth="1"/>
    <col min="10" max="10" width="13" style="23" customWidth="1"/>
    <col min="11" max="22" width="10.3333333333333" style="23" customWidth="1"/>
    <col min="23" max="24" width="6.83333333333333" style="23" customWidth="1"/>
    <col min="25" max="16384" width="9.16666666666667" style="23"/>
  </cols>
  <sheetData>
    <row r="1" ht="24.75" customHeight="1" spans="1:2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43"/>
      <c r="R1" s="43"/>
      <c r="S1" s="44"/>
      <c r="T1" s="44"/>
      <c r="U1" s="57"/>
      <c r="V1" s="92" t="s">
        <v>31</v>
      </c>
      <c r="W1" s="44"/>
      <c r="X1" s="44"/>
    </row>
    <row r="2" ht="24.75" customHeight="1" spans="1:24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44"/>
      <c r="X2" s="44"/>
    </row>
    <row r="3" ht="24.75" customHeight="1" spans="1:24">
      <c r="A3" s="2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45"/>
      <c r="R3" s="45"/>
      <c r="S3" s="49"/>
      <c r="T3" s="49"/>
      <c r="U3" s="49"/>
      <c r="V3" s="109" t="s">
        <v>156</v>
      </c>
      <c r="W3" s="49"/>
      <c r="X3" s="49"/>
    </row>
    <row r="4" ht="24.75" customHeight="1" spans="1:24">
      <c r="A4" s="27" t="s">
        <v>184</v>
      </c>
      <c r="B4" s="104" t="s">
        <v>157</v>
      </c>
      <c r="C4" s="105" t="s">
        <v>185</v>
      </c>
      <c r="D4" s="28" t="s">
        <v>159</v>
      </c>
      <c r="E4" s="28" t="s">
        <v>195</v>
      </c>
      <c r="F4" s="28"/>
      <c r="G4" s="28"/>
      <c r="H4" s="28"/>
      <c r="I4" s="31" t="s">
        <v>196</v>
      </c>
      <c r="J4" s="31"/>
      <c r="K4" s="31"/>
      <c r="L4" s="31"/>
      <c r="M4" s="31"/>
      <c r="N4" s="31"/>
      <c r="O4" s="31"/>
      <c r="P4" s="31"/>
      <c r="Q4" s="31"/>
      <c r="R4" s="31"/>
      <c r="S4" s="104" t="s">
        <v>197</v>
      </c>
      <c r="T4" s="31" t="s">
        <v>198</v>
      </c>
      <c r="U4" s="110" t="s">
        <v>199</v>
      </c>
      <c r="V4" s="31" t="s">
        <v>200</v>
      </c>
      <c r="W4" s="49"/>
      <c r="X4" s="49"/>
    </row>
    <row r="5" ht="24.75" customHeight="1" spans="1:24">
      <c r="A5" s="27"/>
      <c r="B5" s="104"/>
      <c r="C5" s="105"/>
      <c r="D5" s="31"/>
      <c r="E5" s="106" t="s">
        <v>173</v>
      </c>
      <c r="F5" s="33" t="s">
        <v>201</v>
      </c>
      <c r="G5" s="33" t="s">
        <v>202</v>
      </c>
      <c r="H5" s="33" t="s">
        <v>203</v>
      </c>
      <c r="I5" s="33" t="s">
        <v>173</v>
      </c>
      <c r="J5" s="46" t="s">
        <v>204</v>
      </c>
      <c r="K5" s="46" t="s">
        <v>205</v>
      </c>
      <c r="L5" s="46" t="s">
        <v>206</v>
      </c>
      <c r="M5" s="47" t="s">
        <v>207</v>
      </c>
      <c r="N5" s="33" t="s">
        <v>208</v>
      </c>
      <c r="O5" s="33" t="s">
        <v>209</v>
      </c>
      <c r="P5" s="33" t="s">
        <v>210</v>
      </c>
      <c r="Q5" s="33" t="s">
        <v>211</v>
      </c>
      <c r="R5" s="111" t="s">
        <v>212</v>
      </c>
      <c r="S5" s="28"/>
      <c r="T5" s="31"/>
      <c r="U5" s="110"/>
      <c r="V5" s="31"/>
      <c r="W5" s="49"/>
      <c r="X5" s="49"/>
    </row>
    <row r="6" ht="30.75" customHeight="1" spans="1:24">
      <c r="A6" s="27"/>
      <c r="B6" s="104"/>
      <c r="C6" s="105"/>
      <c r="D6" s="31"/>
      <c r="E6" s="51"/>
      <c r="F6" s="31"/>
      <c r="G6" s="31"/>
      <c r="H6" s="31"/>
      <c r="I6" s="31"/>
      <c r="J6" s="48"/>
      <c r="K6" s="48"/>
      <c r="L6" s="48"/>
      <c r="M6" s="46"/>
      <c r="N6" s="31"/>
      <c r="O6" s="31"/>
      <c r="P6" s="31"/>
      <c r="Q6" s="31"/>
      <c r="R6" s="28"/>
      <c r="S6" s="28"/>
      <c r="T6" s="31"/>
      <c r="U6" s="110"/>
      <c r="V6" s="31"/>
      <c r="W6" s="44"/>
      <c r="X6" s="44"/>
    </row>
    <row r="7" s="22" customFormat="1" ht="27" customHeight="1" spans="1:22">
      <c r="A7" s="107"/>
      <c r="B7" s="108"/>
      <c r="C7" s="107" t="s">
        <v>173</v>
      </c>
      <c r="D7" s="90">
        <v>1383.36</v>
      </c>
      <c r="E7" s="90">
        <v>452.35</v>
      </c>
      <c r="F7" s="90">
        <v>383.93</v>
      </c>
      <c r="G7" s="90">
        <v>54.78</v>
      </c>
      <c r="H7" s="90">
        <v>13.64</v>
      </c>
      <c r="I7" s="90">
        <v>931</v>
      </c>
      <c r="J7" s="90">
        <v>927</v>
      </c>
      <c r="K7" s="90">
        <v>4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0</v>
      </c>
    </row>
    <row r="8" ht="32.25" customHeight="1" spans="1:24">
      <c r="A8" s="107"/>
      <c r="B8" s="108" t="s">
        <v>188</v>
      </c>
      <c r="C8" s="107" t="s">
        <v>175</v>
      </c>
      <c r="D8" s="90">
        <v>1383.36</v>
      </c>
      <c r="E8" s="90">
        <v>452.35</v>
      </c>
      <c r="F8" s="90">
        <v>383.93</v>
      </c>
      <c r="G8" s="90">
        <v>54.78</v>
      </c>
      <c r="H8" s="90">
        <v>13.64</v>
      </c>
      <c r="I8" s="90">
        <v>931</v>
      </c>
      <c r="J8" s="90">
        <v>927</v>
      </c>
      <c r="K8" s="90">
        <v>4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44"/>
      <c r="X8" s="44"/>
    </row>
    <row r="9" ht="32.25" customHeight="1" spans="1:24">
      <c r="A9" s="107"/>
      <c r="B9" s="108" t="s">
        <v>176</v>
      </c>
      <c r="C9" s="107" t="s">
        <v>177</v>
      </c>
      <c r="D9" s="90">
        <v>1254.18</v>
      </c>
      <c r="E9" s="90">
        <v>377.17</v>
      </c>
      <c r="F9" s="90">
        <v>315.59</v>
      </c>
      <c r="G9" s="90">
        <v>47.95</v>
      </c>
      <c r="H9" s="90">
        <v>13.64</v>
      </c>
      <c r="I9" s="90">
        <v>922</v>
      </c>
      <c r="J9" s="90">
        <v>918</v>
      </c>
      <c r="K9" s="90">
        <v>4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90">
        <v>0</v>
      </c>
      <c r="W9" s="44"/>
      <c r="X9" s="44"/>
    </row>
    <row r="10" ht="32.25" customHeight="1" spans="1:24">
      <c r="A10" s="107">
        <v>2150501</v>
      </c>
      <c r="B10" s="108" t="s">
        <v>189</v>
      </c>
      <c r="C10" s="107" t="s">
        <v>191</v>
      </c>
      <c r="D10" s="90">
        <v>1254.18</v>
      </c>
      <c r="E10" s="90">
        <v>377.17</v>
      </c>
      <c r="F10" s="90">
        <v>315.59</v>
      </c>
      <c r="G10" s="90">
        <v>47.95</v>
      </c>
      <c r="H10" s="90">
        <v>13.64</v>
      </c>
      <c r="I10" s="90">
        <v>877</v>
      </c>
      <c r="J10" s="90">
        <v>873</v>
      </c>
      <c r="K10" s="90">
        <v>4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44"/>
      <c r="X10" s="44"/>
    </row>
    <row r="11" ht="32.25" customHeight="1" spans="1:24">
      <c r="A11" s="107">
        <v>2150510</v>
      </c>
      <c r="B11" s="108" t="s">
        <v>189</v>
      </c>
      <c r="C11" s="107" t="s">
        <v>190</v>
      </c>
      <c r="D11" s="90">
        <v>45</v>
      </c>
      <c r="E11" s="90">
        <v>0</v>
      </c>
      <c r="F11" s="90">
        <v>0</v>
      </c>
      <c r="G11" s="90">
        <v>0</v>
      </c>
      <c r="H11" s="90">
        <v>0</v>
      </c>
      <c r="I11" s="90">
        <v>45</v>
      </c>
      <c r="J11" s="90">
        <v>45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44"/>
      <c r="X11" s="44"/>
    </row>
    <row r="12" ht="32.25" customHeight="1" spans="1:24">
      <c r="A12" s="107"/>
      <c r="B12" s="108" t="s">
        <v>179</v>
      </c>
      <c r="C12" s="107" t="s">
        <v>180</v>
      </c>
      <c r="D12" s="90">
        <v>59.67</v>
      </c>
      <c r="E12" s="90">
        <v>50.67</v>
      </c>
      <c r="F12" s="90">
        <v>46.45</v>
      </c>
      <c r="G12" s="90">
        <v>4.22</v>
      </c>
      <c r="H12" s="90">
        <v>0</v>
      </c>
      <c r="I12" s="90">
        <v>9</v>
      </c>
      <c r="J12" s="90">
        <v>9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44"/>
      <c r="X12" s="44"/>
    </row>
    <row r="13" ht="32.25" customHeight="1" spans="1:24">
      <c r="A13" s="107">
        <v>2150501</v>
      </c>
      <c r="B13" s="108" t="s">
        <v>192</v>
      </c>
      <c r="C13" s="107" t="s">
        <v>191</v>
      </c>
      <c r="D13" s="90">
        <v>50.67</v>
      </c>
      <c r="E13" s="90">
        <v>50.67</v>
      </c>
      <c r="F13" s="90">
        <v>46.45</v>
      </c>
      <c r="G13" s="90">
        <v>4.22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44"/>
      <c r="X13" s="44"/>
    </row>
    <row r="14" ht="18.95" customHeight="1" spans="1:24">
      <c r="A14" s="107">
        <v>2150599</v>
      </c>
      <c r="B14" s="108" t="s">
        <v>192</v>
      </c>
      <c r="C14" s="107" t="s">
        <v>193</v>
      </c>
      <c r="D14" s="90">
        <v>9</v>
      </c>
      <c r="E14" s="90">
        <v>0</v>
      </c>
      <c r="F14" s="90">
        <v>0</v>
      </c>
      <c r="G14" s="90">
        <v>0</v>
      </c>
      <c r="H14" s="90">
        <v>0</v>
      </c>
      <c r="I14" s="90">
        <v>9</v>
      </c>
      <c r="J14" s="90">
        <v>9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44"/>
      <c r="X14" s="44"/>
    </row>
    <row r="15" ht="18.95" customHeight="1" spans="1:24">
      <c r="A15" s="107"/>
      <c r="B15" s="108" t="s">
        <v>182</v>
      </c>
      <c r="C15" s="107" t="s">
        <v>183</v>
      </c>
      <c r="D15" s="90">
        <v>24.51</v>
      </c>
      <c r="E15" s="90">
        <v>24.51</v>
      </c>
      <c r="F15" s="90">
        <v>21.89</v>
      </c>
      <c r="G15" s="90">
        <v>2.61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44"/>
      <c r="X15" s="44"/>
    </row>
    <row r="16" ht="18.95" customHeight="1" spans="1:24">
      <c r="A16" s="107">
        <v>2150501</v>
      </c>
      <c r="B16" s="108" t="s">
        <v>194</v>
      </c>
      <c r="C16" s="107" t="s">
        <v>191</v>
      </c>
      <c r="D16" s="90">
        <v>24.51</v>
      </c>
      <c r="E16" s="90">
        <v>24.51</v>
      </c>
      <c r="F16" s="90">
        <v>21.89</v>
      </c>
      <c r="G16" s="90">
        <v>2.61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44"/>
      <c r="X16" s="44"/>
    </row>
    <row r="17" ht="18.95" customHeight="1" spans="1:24">
      <c r="A17" s="41"/>
      <c r="B17" s="41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  <c r="T17" s="44"/>
      <c r="U17" s="57"/>
      <c r="V17" s="44"/>
      <c r="W17" s="44"/>
      <c r="X17" s="44"/>
    </row>
    <row r="18" ht="18.95" customHeight="1" spans="1:24">
      <c r="A18" s="41"/>
      <c r="B18" s="41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4"/>
      <c r="T18" s="44"/>
      <c r="U18" s="57"/>
      <c r="V18" s="44"/>
      <c r="W18" s="44"/>
      <c r="X18" s="4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055555555556" right="0.393055555555556" top="0.472222222222222" bottom="0.472222222222222" header="0.393055555555556" footer="0.393055555555556"/>
  <pageSetup paperSize="9" scale="62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showGridLines="0" workbookViewId="0">
      <selection activeCell="A2" sqref="A2:W2"/>
    </sheetView>
  </sheetViews>
  <sheetFormatPr defaultColWidth="9.16666666666667" defaultRowHeight="11.25"/>
  <cols>
    <col min="1" max="2" width="11.5" style="23" customWidth="1"/>
    <col min="3" max="3" width="33.8333333333333" style="23" customWidth="1"/>
    <col min="4" max="4" width="17" style="23" customWidth="1"/>
    <col min="5" max="5" width="17.1666666666667" style="23" customWidth="1"/>
    <col min="6" max="6" width="16.1666666666667" style="23" customWidth="1"/>
    <col min="7" max="7" width="13.6666666666667" style="23" customWidth="1"/>
    <col min="8" max="8" width="12.8333333333333" style="23" customWidth="1"/>
    <col min="9" max="10" width="10.1666666666667" style="23" customWidth="1"/>
    <col min="11" max="11" width="13.3333333333333" style="23" customWidth="1"/>
    <col min="12" max="12" width="15.5" style="23" customWidth="1"/>
    <col min="13" max="13" width="14.5" style="23" customWidth="1"/>
    <col min="14" max="14" width="12.6666666666667" style="23" customWidth="1"/>
    <col min="15" max="15" width="10.1666666666667" style="23" customWidth="1"/>
    <col min="16" max="16" width="13" style="23" customWidth="1"/>
    <col min="17" max="17" width="10.1666666666667" style="23" customWidth="1"/>
    <col min="18" max="18" width="12.8333333333333" style="23" customWidth="1"/>
    <col min="19" max="19" width="12.3333333333333" style="23" customWidth="1"/>
    <col min="20" max="22" width="10.1666666666667" style="23" customWidth="1"/>
    <col min="23" max="23" width="11" style="23" customWidth="1"/>
    <col min="24" max="16384" width="9.16666666666667" style="23"/>
  </cols>
  <sheetData>
    <row r="1" s="91" customFormat="1" ht="23.1" customHeight="1" spans="1:23">
      <c r="A1" s="92"/>
      <c r="B1" s="92"/>
      <c r="C1" s="92"/>
      <c r="D1" s="92"/>
      <c r="E1" s="92"/>
      <c r="F1" s="92"/>
      <c r="G1" s="92"/>
      <c r="H1" s="92"/>
      <c r="I1" s="92"/>
      <c r="J1" s="92"/>
      <c r="K1" s="44"/>
      <c r="L1" s="92"/>
      <c r="M1" s="92"/>
      <c r="N1" s="92"/>
      <c r="O1" s="92"/>
      <c r="P1" s="92"/>
      <c r="Q1" s="92"/>
      <c r="R1" s="92"/>
      <c r="S1" s="92"/>
      <c r="T1" s="75" t="s">
        <v>35</v>
      </c>
      <c r="U1" s="75"/>
      <c r="V1" s="75"/>
      <c r="W1" s="75"/>
    </row>
    <row r="2" s="91" customFormat="1" ht="23.1" customHeight="1" spans="1:23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="91" customFormat="1" ht="44.25" customHeight="1" spans="1:23">
      <c r="A3" s="44"/>
      <c r="B3" s="44"/>
      <c r="C3" s="44"/>
      <c r="D3" s="59"/>
      <c r="E3" s="59"/>
      <c r="F3" s="59"/>
      <c r="G3" s="59"/>
      <c r="H3" s="59"/>
      <c r="I3" s="59"/>
      <c r="J3" s="59"/>
      <c r="K3" s="44"/>
      <c r="L3" s="96"/>
      <c r="M3" s="96"/>
      <c r="N3" s="24"/>
      <c r="O3" s="59"/>
      <c r="P3" s="97"/>
      <c r="Q3" s="59"/>
      <c r="R3" s="59"/>
      <c r="S3" s="96"/>
      <c r="U3" s="100"/>
      <c r="V3" s="100"/>
      <c r="W3" s="100" t="s">
        <v>213</v>
      </c>
    </row>
    <row r="4" s="91" customFormat="1" ht="23.1" customHeight="1" spans="1:23">
      <c r="A4" s="31" t="s">
        <v>184</v>
      </c>
      <c r="B4" s="31" t="s">
        <v>157</v>
      </c>
      <c r="C4" s="63" t="s">
        <v>185</v>
      </c>
      <c r="D4" s="28" t="s">
        <v>186</v>
      </c>
      <c r="E4" s="63" t="s">
        <v>214</v>
      </c>
      <c r="F4" s="63"/>
      <c r="G4" s="63"/>
      <c r="H4" s="63"/>
      <c r="I4" s="63"/>
      <c r="J4" s="63"/>
      <c r="K4" s="63" t="s">
        <v>215</v>
      </c>
      <c r="L4" s="63"/>
      <c r="M4" s="63"/>
      <c r="N4" s="63"/>
      <c r="O4" s="63"/>
      <c r="P4" s="63"/>
      <c r="Q4" s="63"/>
      <c r="R4" s="101"/>
      <c r="S4" s="101" t="s">
        <v>216</v>
      </c>
      <c r="T4" s="63" t="s">
        <v>217</v>
      </c>
      <c r="U4" s="63"/>
      <c r="V4" s="63"/>
      <c r="W4" s="63"/>
    </row>
    <row r="5" s="91" customFormat="1" ht="19.5" customHeight="1" spans="1:23">
      <c r="A5" s="31"/>
      <c r="B5" s="31"/>
      <c r="C5" s="63"/>
      <c r="D5" s="28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101"/>
      <c r="S5" s="101"/>
      <c r="T5" s="63"/>
      <c r="U5" s="63"/>
      <c r="V5" s="63"/>
      <c r="W5" s="63"/>
    </row>
    <row r="6" s="91" customFormat="1" ht="50.25" customHeight="1" spans="1:23">
      <c r="A6" s="31"/>
      <c r="B6" s="31"/>
      <c r="C6" s="63"/>
      <c r="D6" s="31"/>
      <c r="E6" s="52" t="s">
        <v>173</v>
      </c>
      <c r="F6" s="52" t="s">
        <v>218</v>
      </c>
      <c r="G6" s="52" t="s">
        <v>219</v>
      </c>
      <c r="H6" s="52" t="s">
        <v>220</v>
      </c>
      <c r="I6" s="52" t="s">
        <v>221</v>
      </c>
      <c r="J6" s="52" t="s">
        <v>222</v>
      </c>
      <c r="K6" s="98" t="s">
        <v>173</v>
      </c>
      <c r="L6" s="98" t="s">
        <v>223</v>
      </c>
      <c r="M6" s="98" t="s">
        <v>224</v>
      </c>
      <c r="N6" s="52" t="s">
        <v>225</v>
      </c>
      <c r="O6" s="52" t="s">
        <v>226</v>
      </c>
      <c r="P6" s="52" t="s">
        <v>227</v>
      </c>
      <c r="Q6" s="52" t="s">
        <v>228</v>
      </c>
      <c r="R6" s="102" t="s">
        <v>229</v>
      </c>
      <c r="S6" s="63"/>
      <c r="T6" s="53" t="s">
        <v>173</v>
      </c>
      <c r="U6" s="53" t="s">
        <v>230</v>
      </c>
      <c r="V6" s="53" t="s">
        <v>231</v>
      </c>
      <c r="W6" s="103" t="s">
        <v>217</v>
      </c>
    </row>
    <row r="7" s="22" customFormat="1" ht="23.1" customHeight="1" spans="1:23">
      <c r="A7" s="93"/>
      <c r="B7" s="94"/>
      <c r="C7" s="93" t="s">
        <v>173</v>
      </c>
      <c r="D7" s="95">
        <v>383.93</v>
      </c>
      <c r="E7" s="95">
        <v>255.93</v>
      </c>
      <c r="F7" s="95">
        <v>157.12</v>
      </c>
      <c r="G7" s="95">
        <v>98.8</v>
      </c>
      <c r="H7" s="95">
        <v>0</v>
      </c>
      <c r="I7" s="95">
        <v>0</v>
      </c>
      <c r="J7" s="95">
        <v>0</v>
      </c>
      <c r="K7" s="95">
        <v>97.11</v>
      </c>
      <c r="L7" s="95">
        <v>51.19</v>
      </c>
      <c r="M7" s="95">
        <v>20.47</v>
      </c>
      <c r="N7" s="95">
        <v>19.19</v>
      </c>
      <c r="O7" s="95">
        <v>0</v>
      </c>
      <c r="P7" s="95">
        <v>2.56</v>
      </c>
      <c r="Q7" s="95">
        <v>3.19</v>
      </c>
      <c r="R7" s="95">
        <v>3.38</v>
      </c>
      <c r="S7" s="95">
        <v>30.7</v>
      </c>
      <c r="T7" s="95">
        <v>0.18</v>
      </c>
      <c r="U7" s="95">
        <v>0.18</v>
      </c>
      <c r="V7" s="95">
        <v>0</v>
      </c>
      <c r="W7" s="84">
        <v>0</v>
      </c>
    </row>
    <row r="8" s="91" customFormat="1" ht="26.25" customHeight="1" spans="1:23">
      <c r="A8" s="93"/>
      <c r="B8" s="94" t="s">
        <v>188</v>
      </c>
      <c r="C8" s="93" t="s">
        <v>175</v>
      </c>
      <c r="D8" s="95">
        <v>383.93</v>
      </c>
      <c r="E8" s="95">
        <v>255.93</v>
      </c>
      <c r="F8" s="95">
        <v>157.12</v>
      </c>
      <c r="G8" s="95">
        <v>98.8</v>
      </c>
      <c r="H8" s="95">
        <v>0</v>
      </c>
      <c r="I8" s="95">
        <v>0</v>
      </c>
      <c r="J8" s="95">
        <v>0</v>
      </c>
      <c r="K8" s="95">
        <v>97.11</v>
      </c>
      <c r="L8" s="95">
        <v>51.19</v>
      </c>
      <c r="M8" s="95">
        <v>20.47</v>
      </c>
      <c r="N8" s="95">
        <v>19.19</v>
      </c>
      <c r="O8" s="95">
        <v>0</v>
      </c>
      <c r="P8" s="95">
        <v>2.56</v>
      </c>
      <c r="Q8" s="95">
        <v>3.19</v>
      </c>
      <c r="R8" s="95">
        <v>3.38</v>
      </c>
      <c r="S8" s="95">
        <v>30.7</v>
      </c>
      <c r="T8" s="95">
        <v>0.18</v>
      </c>
      <c r="U8" s="95">
        <v>0.18</v>
      </c>
      <c r="V8" s="95">
        <v>0</v>
      </c>
      <c r="W8" s="84">
        <v>0</v>
      </c>
    </row>
    <row r="9" s="91" customFormat="1" ht="23.1" customHeight="1" spans="1:23">
      <c r="A9" s="93"/>
      <c r="B9" s="94" t="s">
        <v>176</v>
      </c>
      <c r="C9" s="93" t="s">
        <v>177</v>
      </c>
      <c r="D9" s="95">
        <v>315.59</v>
      </c>
      <c r="E9" s="95">
        <v>210.29</v>
      </c>
      <c r="F9" s="95">
        <v>132</v>
      </c>
      <c r="G9" s="95">
        <v>78.3</v>
      </c>
      <c r="H9" s="95">
        <v>0</v>
      </c>
      <c r="I9" s="95">
        <v>0</v>
      </c>
      <c r="J9" s="95">
        <v>0</v>
      </c>
      <c r="K9" s="95">
        <v>79.9</v>
      </c>
      <c r="L9" s="99"/>
      <c r="M9" s="95">
        <v>16.82</v>
      </c>
      <c r="N9" s="95">
        <v>15.77</v>
      </c>
      <c r="O9" s="95">
        <v>0</v>
      </c>
      <c r="P9" s="95">
        <v>2.21</v>
      </c>
      <c r="Q9" s="95">
        <v>0</v>
      </c>
      <c r="R9" s="95">
        <v>3.15</v>
      </c>
      <c r="S9" s="95">
        <v>25.23</v>
      </c>
      <c r="T9" s="95">
        <v>0.18</v>
      </c>
      <c r="U9" s="95">
        <v>0.18</v>
      </c>
      <c r="V9" s="95">
        <v>0</v>
      </c>
      <c r="W9" s="84">
        <v>0</v>
      </c>
    </row>
    <row r="10" s="91" customFormat="1" ht="23.1" customHeight="1" spans="1:23">
      <c r="A10" s="93">
        <v>2150501</v>
      </c>
      <c r="B10" s="94" t="s">
        <v>189</v>
      </c>
      <c r="C10" s="93" t="s">
        <v>191</v>
      </c>
      <c r="D10" s="95">
        <v>315.59</v>
      </c>
      <c r="E10" s="95">
        <v>210.29</v>
      </c>
      <c r="F10" s="95">
        <v>132</v>
      </c>
      <c r="G10" s="95">
        <v>78.3</v>
      </c>
      <c r="H10" s="95">
        <v>0</v>
      </c>
      <c r="I10" s="95">
        <v>0</v>
      </c>
      <c r="J10" s="95">
        <v>0</v>
      </c>
      <c r="K10" s="95">
        <v>79.9</v>
      </c>
      <c r="L10" s="95">
        <v>42.06</v>
      </c>
      <c r="M10" s="95">
        <v>16.82</v>
      </c>
      <c r="N10" s="95">
        <v>15.77</v>
      </c>
      <c r="O10" s="95">
        <v>0</v>
      </c>
      <c r="P10" s="95">
        <v>2.21</v>
      </c>
      <c r="Q10" s="95">
        <v>0</v>
      </c>
      <c r="R10" s="95">
        <v>3.15</v>
      </c>
      <c r="S10" s="95">
        <v>25.23</v>
      </c>
      <c r="T10" s="95">
        <v>0.18</v>
      </c>
      <c r="U10" s="95">
        <v>0.18</v>
      </c>
      <c r="V10" s="95">
        <v>0</v>
      </c>
      <c r="W10" s="84">
        <v>0</v>
      </c>
    </row>
    <row r="11" s="91" customFormat="1" ht="23.1" customHeight="1" spans="1:23">
      <c r="A11" s="93"/>
      <c r="B11" s="94" t="s">
        <v>179</v>
      </c>
      <c r="C11" s="93" t="s">
        <v>180</v>
      </c>
      <c r="D11" s="95">
        <v>46.45</v>
      </c>
      <c r="E11" s="95">
        <v>31.14</v>
      </c>
      <c r="F11" s="95">
        <v>16.83</v>
      </c>
      <c r="G11" s="95">
        <v>14.29</v>
      </c>
      <c r="H11" s="95">
        <v>0</v>
      </c>
      <c r="I11" s="95">
        <v>0</v>
      </c>
      <c r="J11" s="95">
        <v>0</v>
      </c>
      <c r="K11" s="95">
        <v>11.58</v>
      </c>
      <c r="L11" s="95">
        <v>6.22</v>
      </c>
      <c r="M11" s="95">
        <v>2.49</v>
      </c>
      <c r="N11" s="95">
        <v>2.34</v>
      </c>
      <c r="O11" s="95">
        <v>0</v>
      </c>
      <c r="P11" s="95">
        <v>0.31</v>
      </c>
      <c r="Q11" s="95">
        <v>2.18</v>
      </c>
      <c r="R11" s="95">
        <v>0</v>
      </c>
      <c r="S11" s="95">
        <v>3.74</v>
      </c>
      <c r="T11" s="95">
        <v>0</v>
      </c>
      <c r="U11" s="95">
        <v>0</v>
      </c>
      <c r="V11" s="95">
        <v>0</v>
      </c>
      <c r="W11" s="84">
        <v>0</v>
      </c>
    </row>
    <row r="12" s="91" customFormat="1" ht="23.1" customHeight="1" spans="1:23">
      <c r="A12" s="93">
        <v>2150501</v>
      </c>
      <c r="B12" s="94" t="s">
        <v>192</v>
      </c>
      <c r="C12" s="93" t="s">
        <v>191</v>
      </c>
      <c r="D12" s="95">
        <v>46.45</v>
      </c>
      <c r="E12" s="95">
        <v>31.14</v>
      </c>
      <c r="F12" s="95">
        <v>16.83</v>
      </c>
      <c r="G12" s="95">
        <v>14.29</v>
      </c>
      <c r="H12" s="95">
        <v>0</v>
      </c>
      <c r="I12" s="95">
        <v>0</v>
      </c>
      <c r="J12" s="95">
        <v>0</v>
      </c>
      <c r="K12" s="95">
        <v>11.58</v>
      </c>
      <c r="L12" s="95">
        <v>6.22</v>
      </c>
      <c r="M12" s="95">
        <v>2.49</v>
      </c>
      <c r="N12" s="95">
        <v>2.34</v>
      </c>
      <c r="O12" s="95">
        <v>0</v>
      </c>
      <c r="P12" s="95">
        <v>0.31</v>
      </c>
      <c r="Q12" s="95">
        <v>2.18</v>
      </c>
      <c r="R12" s="95">
        <v>0</v>
      </c>
      <c r="S12" s="95">
        <v>3.74</v>
      </c>
      <c r="T12" s="95">
        <v>0</v>
      </c>
      <c r="U12" s="95">
        <v>0</v>
      </c>
      <c r="V12" s="95">
        <v>0</v>
      </c>
      <c r="W12" s="84">
        <v>0</v>
      </c>
    </row>
    <row r="13" s="91" customFormat="1" ht="23.1" customHeight="1" spans="1:23">
      <c r="A13" s="93"/>
      <c r="B13" s="94" t="s">
        <v>182</v>
      </c>
      <c r="C13" s="93" t="s">
        <v>183</v>
      </c>
      <c r="D13" s="95">
        <v>21.89</v>
      </c>
      <c r="E13" s="95">
        <v>14.5</v>
      </c>
      <c r="F13" s="95">
        <v>8.29</v>
      </c>
      <c r="G13" s="95">
        <v>6.21</v>
      </c>
      <c r="H13" s="95">
        <v>0</v>
      </c>
      <c r="I13" s="95">
        <v>0</v>
      </c>
      <c r="J13" s="95">
        <v>0</v>
      </c>
      <c r="K13" s="95">
        <v>5.63</v>
      </c>
      <c r="L13" s="95">
        <v>2.91</v>
      </c>
      <c r="M13" s="95">
        <v>1.16</v>
      </c>
      <c r="N13" s="95">
        <v>1.08</v>
      </c>
      <c r="O13" s="95">
        <v>0</v>
      </c>
      <c r="P13" s="95">
        <v>0.04</v>
      </c>
      <c r="Q13" s="95">
        <v>1.01</v>
      </c>
      <c r="R13" s="95">
        <v>0.23</v>
      </c>
      <c r="S13" s="95">
        <v>1.74</v>
      </c>
      <c r="T13" s="95">
        <v>0</v>
      </c>
      <c r="U13" s="95">
        <v>0</v>
      </c>
      <c r="V13" s="95">
        <v>0</v>
      </c>
      <c r="W13" s="84">
        <v>0</v>
      </c>
    </row>
    <row r="14" ht="28.5" customHeight="1" spans="1:23">
      <c r="A14" s="93">
        <v>2150501</v>
      </c>
      <c r="B14" s="94" t="s">
        <v>194</v>
      </c>
      <c r="C14" s="93" t="s">
        <v>191</v>
      </c>
      <c r="D14" s="95">
        <v>21.89</v>
      </c>
      <c r="E14" s="95">
        <v>14.5</v>
      </c>
      <c r="F14" s="95">
        <v>8.29</v>
      </c>
      <c r="G14" s="95">
        <v>6.21</v>
      </c>
      <c r="H14" s="95">
        <v>0</v>
      </c>
      <c r="I14" s="95">
        <v>0</v>
      </c>
      <c r="J14" s="95">
        <v>0</v>
      </c>
      <c r="K14" s="95">
        <v>5.63</v>
      </c>
      <c r="L14" s="95">
        <v>2.91</v>
      </c>
      <c r="M14" s="95">
        <v>1.16</v>
      </c>
      <c r="N14" s="95">
        <v>1.08</v>
      </c>
      <c r="O14" s="95">
        <v>0</v>
      </c>
      <c r="P14" s="95">
        <v>0.04</v>
      </c>
      <c r="Q14" s="95">
        <v>1.01</v>
      </c>
      <c r="R14" s="95">
        <v>0.23</v>
      </c>
      <c r="S14" s="95">
        <v>1.74</v>
      </c>
      <c r="T14" s="95">
        <v>0</v>
      </c>
      <c r="U14" s="95">
        <v>0</v>
      </c>
      <c r="V14" s="95">
        <v>0</v>
      </c>
      <c r="W14" s="84">
        <v>0</v>
      </c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3055555555556" right="0.393055555555556" top="0.472222222222222" bottom="0.472222222222222" header="0.354166666666667" footer="0.314583333333333"/>
  <pageSetup paperSize="9" scale="5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6"/>
  <sheetViews>
    <sheetView showGridLines="0" workbookViewId="0">
      <selection activeCell="A2" sqref="A2:V2"/>
    </sheetView>
  </sheetViews>
  <sheetFormatPr defaultColWidth="9.16666666666667" defaultRowHeight="11.25"/>
  <cols>
    <col min="1" max="2" width="9" customWidth="1"/>
    <col min="3" max="3" width="33.6666666666667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R1" s="72"/>
      <c r="S1" s="72"/>
      <c r="T1" s="72"/>
      <c r="U1" s="88" t="s">
        <v>39</v>
      </c>
      <c r="V1" s="88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</row>
    <row r="2" ht="23.1" customHeight="1" spans="1:244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</row>
    <row r="3" ht="23.1" customHeight="1" spans="1:244">
      <c r="A3" s="59"/>
      <c r="B3" s="59"/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R3" s="72"/>
      <c r="S3" s="72"/>
      <c r="T3" s="72"/>
      <c r="U3" s="89" t="s">
        <v>156</v>
      </c>
      <c r="V3" s="89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</row>
    <row r="4" ht="23.1" customHeight="1" spans="1:244">
      <c r="A4" s="31" t="s">
        <v>184</v>
      </c>
      <c r="B4" s="62" t="s">
        <v>157</v>
      </c>
      <c r="C4" s="81" t="s">
        <v>185</v>
      </c>
      <c r="D4" s="62" t="s">
        <v>186</v>
      </c>
      <c r="E4" s="65" t="s">
        <v>232</v>
      </c>
      <c r="F4" s="65" t="s">
        <v>233</v>
      </c>
      <c r="G4" s="65" t="s">
        <v>234</v>
      </c>
      <c r="H4" s="65" t="s">
        <v>235</v>
      </c>
      <c r="I4" s="65" t="s">
        <v>236</v>
      </c>
      <c r="J4" s="78" t="s">
        <v>237</v>
      </c>
      <c r="K4" s="78" t="s">
        <v>238</v>
      </c>
      <c r="L4" s="78" t="s">
        <v>239</v>
      </c>
      <c r="M4" s="78" t="s">
        <v>240</v>
      </c>
      <c r="N4" s="78" t="s">
        <v>241</v>
      </c>
      <c r="O4" s="78" t="s">
        <v>242</v>
      </c>
      <c r="P4" s="85" t="s">
        <v>243</v>
      </c>
      <c r="Q4" s="78" t="s">
        <v>244</v>
      </c>
      <c r="R4" s="31" t="s">
        <v>245</v>
      </c>
      <c r="S4" s="27" t="s">
        <v>246</v>
      </c>
      <c r="T4" s="31" t="s">
        <v>247</v>
      </c>
      <c r="U4" s="31" t="s">
        <v>248</v>
      </c>
      <c r="V4" s="31" t="s">
        <v>249</v>
      </c>
      <c r="W4" s="74"/>
      <c r="X4" s="74"/>
      <c r="Y4" s="74"/>
      <c r="Z4" s="74"/>
      <c r="AA4" s="74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</row>
    <row r="5" ht="19.5" customHeight="1" spans="1:244">
      <c r="A5" s="31"/>
      <c r="B5" s="62"/>
      <c r="C5" s="81"/>
      <c r="D5" s="62"/>
      <c r="E5" s="65"/>
      <c r="F5" s="65"/>
      <c r="G5" s="65"/>
      <c r="H5" s="65"/>
      <c r="I5" s="65"/>
      <c r="J5" s="78"/>
      <c r="K5" s="78"/>
      <c r="L5" s="78"/>
      <c r="M5" s="78"/>
      <c r="N5" s="78"/>
      <c r="O5" s="78"/>
      <c r="P5" s="86"/>
      <c r="Q5" s="78"/>
      <c r="R5" s="31"/>
      <c r="S5" s="27"/>
      <c r="T5" s="31"/>
      <c r="U5" s="31"/>
      <c r="V5" s="31"/>
      <c r="W5" s="74"/>
      <c r="X5" s="74"/>
      <c r="Y5" s="74"/>
      <c r="Z5" s="74"/>
      <c r="AA5" s="74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</row>
    <row r="6" ht="39.75" customHeight="1" spans="1:244">
      <c r="A6" s="31"/>
      <c r="B6" s="62"/>
      <c r="C6" s="81"/>
      <c r="D6" s="62"/>
      <c r="E6" s="65"/>
      <c r="F6" s="65"/>
      <c r="G6" s="65"/>
      <c r="H6" s="65"/>
      <c r="I6" s="65"/>
      <c r="J6" s="78"/>
      <c r="K6" s="78"/>
      <c r="L6" s="78"/>
      <c r="M6" s="78"/>
      <c r="N6" s="78"/>
      <c r="O6" s="78"/>
      <c r="P6" s="87"/>
      <c r="Q6" s="78"/>
      <c r="R6" s="31"/>
      <c r="S6" s="27"/>
      <c r="T6" s="31"/>
      <c r="U6" s="31"/>
      <c r="V6" s="31"/>
      <c r="W6" s="74"/>
      <c r="X6" s="74"/>
      <c r="Y6" s="74"/>
      <c r="Z6" s="74"/>
      <c r="AA6" s="74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</row>
    <row r="7" s="22" customFormat="1" ht="25.5" customHeight="1" spans="1:22">
      <c r="A7" s="82"/>
      <c r="B7" s="83"/>
      <c r="C7" s="82" t="s">
        <v>173</v>
      </c>
      <c r="D7" s="84">
        <v>54.78</v>
      </c>
      <c r="E7" s="84">
        <v>3.22</v>
      </c>
      <c r="F7" s="84">
        <v>1.38</v>
      </c>
      <c r="G7" s="84">
        <v>0.46</v>
      </c>
      <c r="H7" s="84">
        <v>0.92</v>
      </c>
      <c r="I7" s="84">
        <v>1.38</v>
      </c>
      <c r="J7" s="84">
        <v>0</v>
      </c>
      <c r="K7" s="84">
        <v>6.9</v>
      </c>
      <c r="L7" s="84">
        <v>0.46</v>
      </c>
      <c r="M7" s="84">
        <v>0</v>
      </c>
      <c r="N7" s="84">
        <v>2.3</v>
      </c>
      <c r="O7" s="84">
        <v>0</v>
      </c>
      <c r="P7" s="84">
        <v>0</v>
      </c>
      <c r="Q7" s="84">
        <v>5.06</v>
      </c>
      <c r="R7" s="84">
        <v>1.34</v>
      </c>
      <c r="S7" s="84">
        <v>0</v>
      </c>
      <c r="T7" s="84">
        <v>0</v>
      </c>
      <c r="U7" s="90">
        <v>25.8</v>
      </c>
      <c r="V7" s="84">
        <v>5.56</v>
      </c>
    </row>
    <row r="8" ht="23.1" customHeight="1" spans="1:244">
      <c r="A8" s="82"/>
      <c r="B8" s="83" t="s">
        <v>188</v>
      </c>
      <c r="C8" s="82" t="s">
        <v>175</v>
      </c>
      <c r="D8" s="84">
        <v>54.78</v>
      </c>
      <c r="E8" s="84">
        <v>3.22</v>
      </c>
      <c r="F8" s="84">
        <v>1.38</v>
      </c>
      <c r="G8" s="84">
        <v>0.46</v>
      </c>
      <c r="H8" s="84">
        <v>0.92</v>
      </c>
      <c r="I8" s="84">
        <v>1.38</v>
      </c>
      <c r="J8" s="84">
        <v>0</v>
      </c>
      <c r="K8" s="84">
        <v>6.9</v>
      </c>
      <c r="L8" s="84">
        <v>0.46</v>
      </c>
      <c r="M8" s="84">
        <v>0</v>
      </c>
      <c r="N8" s="84">
        <v>2.3</v>
      </c>
      <c r="O8" s="84">
        <v>0</v>
      </c>
      <c r="P8" s="84">
        <v>0</v>
      </c>
      <c r="Q8" s="84">
        <v>5.06</v>
      </c>
      <c r="R8" s="84">
        <v>1.34</v>
      </c>
      <c r="S8" s="84">
        <v>0</v>
      </c>
      <c r="T8" s="84">
        <v>0</v>
      </c>
      <c r="U8" s="90">
        <v>25.8</v>
      </c>
      <c r="V8" s="84">
        <v>5.56</v>
      </c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</row>
    <row r="9" ht="23.1" customHeight="1" spans="1:244">
      <c r="A9" s="82"/>
      <c r="B9" s="83" t="s">
        <v>176</v>
      </c>
      <c r="C9" s="82" t="s">
        <v>177</v>
      </c>
      <c r="D9" s="84">
        <v>47.95</v>
      </c>
      <c r="E9" s="84">
        <v>2.52</v>
      </c>
      <c r="F9" s="84">
        <v>1.08</v>
      </c>
      <c r="G9" s="84">
        <v>0.36</v>
      </c>
      <c r="H9" s="84">
        <v>0.72</v>
      </c>
      <c r="I9" s="84">
        <v>1.08</v>
      </c>
      <c r="J9" s="84">
        <v>0</v>
      </c>
      <c r="K9" s="84">
        <v>5.4</v>
      </c>
      <c r="L9" s="84">
        <v>0.36</v>
      </c>
      <c r="M9" s="84">
        <v>0</v>
      </c>
      <c r="N9" s="84">
        <v>1.8</v>
      </c>
      <c r="O9" s="84">
        <v>0</v>
      </c>
      <c r="P9" s="84">
        <v>0</v>
      </c>
      <c r="Q9" s="84">
        <v>3.96</v>
      </c>
      <c r="R9" s="84">
        <v>1.21</v>
      </c>
      <c r="S9" s="84">
        <v>0</v>
      </c>
      <c r="T9" s="84">
        <v>0</v>
      </c>
      <c r="U9" s="90">
        <v>25.1</v>
      </c>
      <c r="V9" s="84">
        <v>4.32</v>
      </c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</row>
    <row r="10" ht="23.1" customHeight="1" spans="1:244">
      <c r="A10" s="82">
        <v>2150501</v>
      </c>
      <c r="B10" s="83" t="s">
        <v>189</v>
      </c>
      <c r="C10" s="82" t="s">
        <v>191</v>
      </c>
      <c r="D10" s="84">
        <v>47.95</v>
      </c>
      <c r="E10" s="84">
        <v>2.52</v>
      </c>
      <c r="F10" s="84">
        <v>1.08</v>
      </c>
      <c r="G10" s="84">
        <v>0.36</v>
      </c>
      <c r="H10" s="84">
        <v>0.72</v>
      </c>
      <c r="I10" s="84">
        <v>1.08</v>
      </c>
      <c r="J10" s="84">
        <v>0</v>
      </c>
      <c r="K10" s="84">
        <v>5.4</v>
      </c>
      <c r="L10" s="84">
        <v>0.36</v>
      </c>
      <c r="M10" s="84">
        <v>0</v>
      </c>
      <c r="N10" s="84">
        <v>1.8</v>
      </c>
      <c r="O10" s="84">
        <v>0</v>
      </c>
      <c r="P10" s="84">
        <v>0</v>
      </c>
      <c r="Q10" s="84">
        <v>3.96</v>
      </c>
      <c r="R10" s="84">
        <v>1.21</v>
      </c>
      <c r="S10" s="84">
        <v>0</v>
      </c>
      <c r="T10" s="84">
        <v>0</v>
      </c>
      <c r="U10" s="90">
        <v>25.1</v>
      </c>
      <c r="V10" s="84">
        <v>4.32</v>
      </c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</row>
    <row r="11" ht="23.1" customHeight="1" spans="1:244">
      <c r="A11" s="82"/>
      <c r="B11" s="83" t="s">
        <v>179</v>
      </c>
      <c r="C11" s="82" t="s">
        <v>180</v>
      </c>
      <c r="D11" s="84">
        <v>4.22</v>
      </c>
      <c r="E11" s="84">
        <v>0.49</v>
      </c>
      <c r="F11" s="84">
        <v>0.21</v>
      </c>
      <c r="G11" s="84">
        <v>0.1</v>
      </c>
      <c r="H11" s="84">
        <v>0.14</v>
      </c>
      <c r="I11" s="84">
        <v>0.21</v>
      </c>
      <c r="J11" s="84">
        <v>0</v>
      </c>
      <c r="K11" s="84">
        <v>1.05</v>
      </c>
      <c r="L11" s="84">
        <v>0.1</v>
      </c>
      <c r="M11" s="84">
        <v>0</v>
      </c>
      <c r="N11" s="84">
        <v>0.35</v>
      </c>
      <c r="O11" s="84">
        <v>0</v>
      </c>
      <c r="P11" s="84">
        <v>0</v>
      </c>
      <c r="Q11" s="84">
        <v>0.77</v>
      </c>
      <c r="R11" s="84">
        <v>0</v>
      </c>
      <c r="S11" s="84">
        <v>0</v>
      </c>
      <c r="T11" s="84">
        <v>0</v>
      </c>
      <c r="U11" s="90">
        <v>0</v>
      </c>
      <c r="V11" s="84">
        <v>0.86</v>
      </c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</row>
    <row r="12" ht="23.1" customHeight="1" spans="1:244">
      <c r="A12" s="82">
        <v>2150501</v>
      </c>
      <c r="B12" s="83" t="s">
        <v>192</v>
      </c>
      <c r="C12" s="82" t="s">
        <v>191</v>
      </c>
      <c r="D12" s="84">
        <v>4.22</v>
      </c>
      <c r="E12" s="84">
        <v>0.49</v>
      </c>
      <c r="F12" s="84">
        <v>0.21</v>
      </c>
      <c r="G12" s="84">
        <v>0.1</v>
      </c>
      <c r="H12" s="84">
        <v>0.14</v>
      </c>
      <c r="I12" s="84">
        <v>0.21</v>
      </c>
      <c r="J12" s="84">
        <v>0</v>
      </c>
      <c r="K12" s="84">
        <v>1.05</v>
      </c>
      <c r="L12" s="84">
        <v>0.1</v>
      </c>
      <c r="M12" s="84">
        <v>0</v>
      </c>
      <c r="N12" s="84">
        <v>0.35</v>
      </c>
      <c r="O12" s="84">
        <v>0</v>
      </c>
      <c r="P12" s="84">
        <v>0</v>
      </c>
      <c r="Q12" s="84">
        <v>0.77</v>
      </c>
      <c r="R12" s="84">
        <v>0</v>
      </c>
      <c r="S12" s="84">
        <v>0</v>
      </c>
      <c r="T12" s="84">
        <v>0</v>
      </c>
      <c r="U12" s="90">
        <v>0</v>
      </c>
      <c r="V12" s="84">
        <v>0.86</v>
      </c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</row>
    <row r="13" ht="23.1" customHeight="1" spans="1:244">
      <c r="A13" s="82"/>
      <c r="B13" s="83" t="s">
        <v>182</v>
      </c>
      <c r="C13" s="82" t="s">
        <v>183</v>
      </c>
      <c r="D13" s="84">
        <v>2.62</v>
      </c>
      <c r="E13" s="84">
        <v>0.21</v>
      </c>
      <c r="F13" s="84">
        <v>0.09</v>
      </c>
      <c r="G13" s="84">
        <v>0</v>
      </c>
      <c r="H13" s="84">
        <v>0.06</v>
      </c>
      <c r="I13" s="84">
        <v>0.09</v>
      </c>
      <c r="J13" s="84">
        <v>0</v>
      </c>
      <c r="K13" s="84">
        <v>0.45</v>
      </c>
      <c r="L13" s="84">
        <v>0</v>
      </c>
      <c r="M13" s="84">
        <v>0</v>
      </c>
      <c r="N13" s="84">
        <v>0.15</v>
      </c>
      <c r="O13" s="84">
        <v>0</v>
      </c>
      <c r="P13" s="84">
        <v>0</v>
      </c>
      <c r="Q13" s="84">
        <v>0.33</v>
      </c>
      <c r="R13" s="84">
        <v>0.13</v>
      </c>
      <c r="S13" s="84">
        <v>0</v>
      </c>
      <c r="T13" s="84">
        <v>0</v>
      </c>
      <c r="U13" s="90">
        <v>0.7</v>
      </c>
      <c r="V13" s="84">
        <v>0.38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</row>
    <row r="14" ht="23.1" customHeight="1" spans="1:244">
      <c r="A14" s="82">
        <v>2150501</v>
      </c>
      <c r="B14" s="83" t="s">
        <v>194</v>
      </c>
      <c r="C14" s="82" t="s">
        <v>191</v>
      </c>
      <c r="D14" s="84">
        <v>2.62</v>
      </c>
      <c r="E14" s="84">
        <v>0.21</v>
      </c>
      <c r="F14" s="84">
        <v>0.09</v>
      </c>
      <c r="G14" s="84">
        <v>0</v>
      </c>
      <c r="H14" s="84">
        <v>0.06</v>
      </c>
      <c r="I14" s="84">
        <v>0.09</v>
      </c>
      <c r="J14" s="84">
        <v>0</v>
      </c>
      <c r="K14" s="84">
        <v>0.45</v>
      </c>
      <c r="L14" s="84">
        <v>0</v>
      </c>
      <c r="M14" s="84">
        <v>0</v>
      </c>
      <c r="N14" s="84">
        <v>0.15</v>
      </c>
      <c r="O14" s="84">
        <v>0</v>
      </c>
      <c r="P14" s="84">
        <v>0</v>
      </c>
      <c r="Q14" s="84">
        <v>0.33</v>
      </c>
      <c r="R14" s="84">
        <v>0.13</v>
      </c>
      <c r="S14" s="84">
        <v>0</v>
      </c>
      <c r="T14" s="84">
        <v>0</v>
      </c>
      <c r="U14" s="90">
        <v>0.7</v>
      </c>
      <c r="V14" s="84">
        <v>0.38</v>
      </c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</row>
    <row r="15" ht="23.1" customHeight="1" spans="1:244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73"/>
      <c r="N15" s="73"/>
      <c r="O15" s="73"/>
      <c r="P15" s="73"/>
      <c r="Q15" s="73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</row>
    <row r="16" ht="23.1" customHeight="1" spans="1:244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055555555556" right="0.393055555555556" top="0.472222222222222" bottom="0.472222222222222" header="0.354166666666667" footer="0.314583333333333"/>
  <pageSetup paperSize="9" scale="6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单位编报说明</vt:lpstr>
      <vt:lpstr>表1-部门收支总表（</vt:lpstr>
      <vt:lpstr>表2-部门收入总体情况表</vt:lpstr>
      <vt:lpstr>表3-部门支出总体情况表</vt:lpstr>
      <vt:lpstr>表4-一般公共预算支出情况表</vt:lpstr>
      <vt:lpstr>表5-一般公共预算基本支出情况表</vt:lpstr>
      <vt:lpstr>表6-一般公共预算支出情况表</vt:lpstr>
      <vt:lpstr>表7-一般公共预算基本支出情况表</vt:lpstr>
      <vt:lpstr>表8-政府性基金预算支出情况表</vt:lpstr>
      <vt:lpstr>表9-“三公”经费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三毛砣</cp:lastModifiedBy>
  <dcterms:created xsi:type="dcterms:W3CDTF">2017-09-19T01:54:00Z</dcterms:created>
  <cp:lastPrinted>2018-04-19T02:41:00Z</cp:lastPrinted>
  <dcterms:modified xsi:type="dcterms:W3CDTF">2018-05-21T02:48:10Z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266978</vt:i4>
  </property>
  <property fmtid="{D5CDD505-2E9C-101B-9397-08002B2CF9AE}" pid="3" name="KSOProductBuildVer">
    <vt:lpwstr>2052-10.1.0.7346</vt:lpwstr>
  </property>
</Properties>
</file>