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24226"/>
  <mc:AlternateContent xmlns:mc="http://schemas.openxmlformats.org/markup-compatibility/2006">
    <mc:Choice Requires="x15">
      <x15ac:absPath xmlns:x15ac="http://schemas.microsoft.com/office/spreadsheetml/2010/11/ac" url="D:\新文件夹\部门预算\2019预算\"/>
    </mc:Choice>
  </mc:AlternateContent>
  <xr:revisionPtr revIDLastSave="0" documentId="13_ncr:1_{ADABB126-739A-4A56-A1CC-DFC733E82EB3}" xr6:coauthVersionLast="40" xr6:coauthVersionMax="40" xr10:uidLastSave="{00000000-0000-0000-0000-000000000000}"/>
  <bookViews>
    <workbookView xWindow="32770" yWindow="32770" windowWidth="3590" windowHeight="2040" firstSheet="10" activeTab="12" xr2:uid="{00000000-000D-0000-FFFF-FFFF00000000}"/>
  </bookViews>
  <sheets>
    <sheet name="部门预算收支总表" sheetId="3" r:id="rId1"/>
    <sheet name="部门收入总体情况表" sheetId="4" r:id="rId2"/>
    <sheet name="部门支出总体情况表" sheetId="6" r:id="rId3"/>
    <sheet name="一般公共预算支出情况表" sheetId="7" r:id="rId4"/>
    <sheet name="一般公共预算支出情况表—工资福利支出" sheetId="9" r:id="rId5"/>
    <sheet name="一般公共预算支出情况表—商品和服务支出" sheetId="11" r:id="rId6"/>
    <sheet name="一般公共预算支出情况表—对个人和家庭的补助" sheetId="13" r:id="rId7"/>
    <sheet name="项目支出预算总表" sheetId="44" r:id="rId8"/>
    <sheet name="项目支出明细表（A）" sheetId="46" r:id="rId9"/>
    <sheet name="项目支出预算明细表（B）" sheetId="49" r:id="rId10"/>
    <sheet name="项目支出预算明细表（C）" sheetId="51" r:id="rId11"/>
    <sheet name="政府性基金拨款支出预算表" sheetId="26" r:id="rId12"/>
    <sheet name="“三公”经费预算公开表" sheetId="41" r:id="rId13"/>
    <sheet name="非税收入计划表" sheetId="5" r:id="rId14"/>
    <sheet name="上年结转支出预算表" sheetId="34" r:id="rId15"/>
    <sheet name="政府采购预算表" sheetId="36" r:id="rId16"/>
    <sheet name="单位人员情况表" sheetId="38" r:id="rId17"/>
    <sheet name="部门支出总体情况表(政府预算)" sheetId="8" r:id="rId18"/>
    <sheet name="一般公共预算支出情况表—工资福利支出(政府预算)" sheetId="10" r:id="rId19"/>
    <sheet name="一般公共预算支出情况表—商品和服务支出(政府预算)" sheetId="12" r:id="rId20"/>
    <sheet name="一般公共预算支出情况表—对个人和家庭的补助(政府预算)" sheetId="14" r:id="rId21"/>
    <sheet name="项目支出预算明细表(A)(政府预算)" sheetId="17" r:id="rId22"/>
    <sheet name="项目支出预算明细表(B)(政府预算)" sheetId="19" r:id="rId23"/>
    <sheet name="项目支出预算明细表(C)(政府预算)" sheetId="21" r:id="rId24"/>
    <sheet name="政府性基金拨款支出预算表(政府预算)" sheetId="27" r:id="rId25"/>
    <sheet name="上年结转支出预算表(政府预算)" sheetId="35" r:id="rId26"/>
    <sheet name="财政拨款收支总体情况表" sheetId="56" r:id="rId27"/>
    <sheet name="整体支出绩效目标表" sheetId="52" r:id="rId28"/>
    <sheet name="项目支出绩效目标表1" sheetId="53" r:id="rId29"/>
    <sheet name="项目支出绩效目标表2" sheetId="54" r:id="rId30"/>
    <sheet name="项目支出绩效目标表3" sheetId="55" r:id="rId31"/>
  </sheets>
  <definedNames>
    <definedName name="_xlnm.Print_Area" localSheetId="1">部门收入总体情况表!$A$1:$N$9</definedName>
    <definedName name="_xlnm.Print_Area" localSheetId="0">部门预算收支总表!$A$1:$H$36</definedName>
    <definedName name="_xlnm.Print_Area" localSheetId="2">部门支出总体情况表!$A$1:$O$11</definedName>
    <definedName name="_xlnm.Print_Area" localSheetId="17">'部门支出总体情况表(政府预算)'!$A$1:$S$11</definedName>
    <definedName name="_xlnm.Print_Area" localSheetId="13">非税收入计划表!$A$1:$U$8</definedName>
    <definedName name="_xlnm.Print_Area" localSheetId="14">上年结转支出预算表!$A$1:$U$10</definedName>
    <definedName name="_xlnm.Print_Area" localSheetId="25">'上年结转支出预算表(政府预算)'!$A$1:$P$10</definedName>
    <definedName name="_xlnm.Print_Area" localSheetId="21">'项目支出预算明细表(A)(政府预算)'!$A$1:$R$14</definedName>
    <definedName name="_xlnm.Print_Area" localSheetId="22">'项目支出预算明细表(B)(政府预算)'!$A$1:$Q$9</definedName>
    <definedName name="_xlnm.Print_Area" localSheetId="23">'项目支出预算明细表(C)(政府预算)'!$A$1:$R$5</definedName>
    <definedName name="_xlnm.Print_Area" localSheetId="3">一般公共预算支出情况表!$A$1:$V$11</definedName>
    <definedName name="_xlnm.Print_Area" localSheetId="6">一般公共预算支出情况表—对个人和家庭的补助!$A$1:$O$10</definedName>
    <definedName name="_xlnm.Print_Area" localSheetId="20">'一般公共预算支出情况表—对个人和家庭的补助(政府预算)'!$A$1:$I$9</definedName>
    <definedName name="_xlnm.Print_Area" localSheetId="4">一般公共预算支出情况表—工资福利支出!$A$1:$W$10</definedName>
    <definedName name="_xlnm.Print_Area" localSheetId="18">'一般公共预算支出情况表—工资福利支出(政府预算)'!$A$1:$L$9</definedName>
    <definedName name="_xlnm.Print_Area" localSheetId="5">一般公共预算支出情况表—商品和服务支出!$A$1:$V$10</definedName>
    <definedName name="_xlnm.Print_Area" localSheetId="19">'一般公共预算支出情况表—商品和服务支出(政府预算)'!$A$1:$Q$9</definedName>
    <definedName name="_xlnm.Print_Area" localSheetId="15">政府采购预算表!$A$1:$S$7</definedName>
    <definedName name="_xlnm.Print_Area" localSheetId="11">政府性基金拨款支出预算表!$A$1:$U$6</definedName>
    <definedName name="_xlnm.Print_Area" localSheetId="24">'政府性基金拨款支出预算表(政府预算)'!$A$1:$P$6</definedName>
    <definedName name="_xlnm.Print_Titles" localSheetId="1">部门收入总体情况表!$1:$6</definedName>
    <definedName name="_xlnm.Print_Titles" localSheetId="0">部门预算收支总表!$1:$5</definedName>
    <definedName name="_xlnm.Print_Titles" localSheetId="2">部门支出总体情况表!$1:$6</definedName>
    <definedName name="_xlnm.Print_Titles" localSheetId="17">'部门支出总体情况表(政府预算)'!$1:$6</definedName>
    <definedName name="_xlnm.Print_Titles" localSheetId="13">非税收入计划表!$1:$8</definedName>
    <definedName name="_xlnm.Print_Titles" localSheetId="14">上年结转支出预算表!$1:$6</definedName>
    <definedName name="_xlnm.Print_Titles" localSheetId="25">'上年结转支出预算表(政府预算)'!$1:$6</definedName>
    <definedName name="_xlnm.Print_Titles" localSheetId="21">'项目支出预算明细表(A)(政府预算)'!$1:$5</definedName>
    <definedName name="_xlnm.Print_Titles" localSheetId="22">'项目支出预算明细表(B)(政府预算)'!$1:$5</definedName>
    <definedName name="_xlnm.Print_Titles" localSheetId="23">'项目支出预算明细表(C)(政府预算)'!$1:$5</definedName>
    <definedName name="_xlnm.Print_Titles" localSheetId="3">一般公共预算支出情况表!$1:$6</definedName>
    <definedName name="_xlnm.Print_Titles" localSheetId="6">一般公共预算支出情况表—对个人和家庭的补助!$1:$6</definedName>
    <definedName name="_xlnm.Print_Titles" localSheetId="20">'一般公共预算支出情况表—对个人和家庭的补助(政府预算)'!$1:$5</definedName>
    <definedName name="_xlnm.Print_Titles" localSheetId="4">一般公共预算支出情况表—工资福利支出!$1:$6</definedName>
    <definedName name="_xlnm.Print_Titles" localSheetId="18">'一般公共预算支出情况表—工资福利支出(政府预算)'!$1:$5</definedName>
    <definedName name="_xlnm.Print_Titles" localSheetId="5">一般公共预算支出情况表—商品和服务支出!$1:$6</definedName>
    <definedName name="_xlnm.Print_Titles" localSheetId="19">'一般公共预算支出情况表—商品和服务支出(政府预算)'!$1:$5</definedName>
    <definedName name="_xlnm.Print_Titles" localSheetId="15">政府采购预算表!$1:$7</definedName>
    <definedName name="_xlnm.Print_Titles" localSheetId="11">政府性基金拨款支出预算表!$1:$6</definedName>
    <definedName name="_xlnm.Print_Titles" localSheetId="24">'政府性基金拨款支出预算表(政府预算)'!$1:$6</definedName>
  </definedNames>
  <calcPr calcId="181029"/>
</workbook>
</file>

<file path=xl/calcChain.xml><?xml version="1.0" encoding="utf-8"?>
<calcChain xmlns="http://schemas.openxmlformats.org/spreadsheetml/2006/main">
  <c r="D18" i="56" l="1"/>
  <c r="B18" i="56"/>
</calcChain>
</file>

<file path=xl/sharedStrings.xml><?xml version="1.0" encoding="utf-8"?>
<sst xmlns="http://schemas.openxmlformats.org/spreadsheetml/2006/main" count="1312" uniqueCount="657">
  <si>
    <t xml:space="preserve">      商品和服务支出</t>
  </si>
  <si>
    <t>基础设施建设</t>
  </si>
  <si>
    <t>生活补助</t>
  </si>
  <si>
    <t>机关事业单位基本养老保险缴费</t>
  </si>
  <si>
    <t>十三、转移性支出</t>
  </si>
  <si>
    <t>预算01表</t>
  </si>
  <si>
    <t>在校学生人数(人)</t>
  </si>
  <si>
    <t>对企业资本性支出</t>
  </si>
  <si>
    <t xml:space="preserve">        政府性基金补助</t>
  </si>
  <si>
    <t>工资性支出</t>
  </si>
  <si>
    <t>其他支出</t>
  </si>
  <si>
    <t xml:space="preserve">      对社会保障基金补助</t>
  </si>
  <si>
    <t>对个人和家庭的补助</t>
  </si>
  <si>
    <t>经费拨款</t>
  </si>
  <si>
    <t>项         目</t>
  </si>
  <si>
    <t>离休费</t>
  </si>
  <si>
    <t>助学金</t>
  </si>
  <si>
    <t>住房公积金</t>
  </si>
  <si>
    <t>纳入公共预算管理</t>
  </si>
  <si>
    <t>职业年金缴费</t>
  </si>
  <si>
    <t>基本支出</t>
  </si>
  <si>
    <t>预备费及预留</t>
  </si>
  <si>
    <t xml:space="preserve">      对企业补助(基本建设)</t>
  </si>
  <si>
    <t>信息网络及软件购置更新</t>
  </si>
  <si>
    <t>因公出国(境)费用</t>
  </si>
  <si>
    <t>上级补助收入</t>
  </si>
  <si>
    <t>本年预算</t>
  </si>
  <si>
    <t>文物和陈列品购置</t>
  </si>
  <si>
    <t>六、对事业单位资本性补助</t>
  </si>
  <si>
    <t>取暖费</t>
  </si>
  <si>
    <t>项 目(按政府预算经济分类)</t>
  </si>
  <si>
    <t>一般商品和服务支出</t>
  </si>
  <si>
    <t>上缴上级支出</t>
  </si>
  <si>
    <t>上年结转</t>
  </si>
  <si>
    <t>一、一般公共服务支出</t>
  </si>
  <si>
    <t>自收自支</t>
  </si>
  <si>
    <t>公共财政拨款</t>
  </si>
  <si>
    <t>工伤保险</t>
  </si>
  <si>
    <t>其他资本性支出</t>
  </si>
  <si>
    <t>采购品目</t>
  </si>
  <si>
    <t>六、科学技术支出</t>
  </si>
  <si>
    <t>本 年 收 入 合 计</t>
  </si>
  <si>
    <t>救济费</t>
  </si>
  <si>
    <t>纳入公共预算管理的非税收入拨款</t>
  </si>
  <si>
    <t>二、外交支出</t>
  </si>
  <si>
    <t>社会福利和救助</t>
  </si>
  <si>
    <t>支  出  总  计</t>
  </si>
  <si>
    <t>离退休费</t>
  </si>
  <si>
    <t>四、机关资本性支出(二)</t>
  </si>
  <si>
    <t>单位(项目)名称</t>
  </si>
  <si>
    <t>合计</t>
  </si>
  <si>
    <t>离休人员</t>
  </si>
  <si>
    <t>福利费</t>
  </si>
  <si>
    <t>全额</t>
  </si>
  <si>
    <t>资本性支出(一)</t>
  </si>
  <si>
    <t>单 位 人 员 情 况 表</t>
  </si>
  <si>
    <t>租赁费</t>
  </si>
  <si>
    <t>六、结转下年</t>
  </si>
  <si>
    <t>二七、债务发行费用支出</t>
  </si>
  <si>
    <t>咨询费</t>
  </si>
  <si>
    <t>津贴补贴</t>
  </si>
  <si>
    <t>计量单位</t>
  </si>
  <si>
    <t>其他</t>
  </si>
  <si>
    <t>机关资本性支出(一)</t>
  </si>
  <si>
    <t>印刷费</t>
  </si>
  <si>
    <t>项目支出预算总表</t>
  </si>
  <si>
    <t>地上附着物和青苗补偿</t>
  </si>
  <si>
    <t>十四、交通运输支出</t>
  </si>
  <si>
    <t>差旅费</t>
  </si>
  <si>
    <t>支                  出</t>
  </si>
  <si>
    <t>可支配收入</t>
  </si>
  <si>
    <t>债务还本支出</t>
  </si>
  <si>
    <t>事业单位经营服务收入</t>
  </si>
  <si>
    <t>A、全额管理人员</t>
  </si>
  <si>
    <t>七、用事业基金弥补收支差额</t>
  </si>
  <si>
    <t>三、事业单位经营服务支出</t>
  </si>
  <si>
    <t>十六、商业服务业等支出</t>
  </si>
  <si>
    <t>专用材料购置费</t>
  </si>
  <si>
    <t>对企业补助(基本建设)</t>
  </si>
  <si>
    <t>十五、资源勘探信息等支出</t>
  </si>
  <si>
    <t>邮电费</t>
  </si>
  <si>
    <t>单位（项目）名称</t>
  </si>
  <si>
    <t>上级分成收入</t>
  </si>
  <si>
    <t>奖金</t>
  </si>
  <si>
    <t>政府性基金补助</t>
  </si>
  <si>
    <t>其他基本建设支出</t>
  </si>
  <si>
    <t>六、其他收入</t>
  </si>
  <si>
    <t>对社会保障基金补助</t>
  </si>
  <si>
    <t>十、对社会保障基金补助</t>
  </si>
  <si>
    <t>单位执收</t>
  </si>
  <si>
    <t>单位代码</t>
  </si>
  <si>
    <t>二六、债务付息支出</t>
  </si>
  <si>
    <t xml:space="preserve">      对个人和家庭的补助</t>
  </si>
  <si>
    <t>二三、其他支出</t>
  </si>
  <si>
    <t>十一、节能环保支出</t>
  </si>
  <si>
    <t>社会保障缴费</t>
  </si>
  <si>
    <t>绩效工资</t>
  </si>
  <si>
    <t>五、对事业单位经常性补助</t>
  </si>
  <si>
    <t>其他对事业单位补助</t>
  </si>
  <si>
    <t>四、公共安全支出</t>
  </si>
  <si>
    <t>十、医疗卫生与计划生育支出</t>
  </si>
  <si>
    <t>十一、债务利息及费用支出</t>
  </si>
  <si>
    <t>专用材料费</t>
  </si>
  <si>
    <t>功能科目</t>
  </si>
  <si>
    <t>C、自收自支</t>
  </si>
  <si>
    <t>安置补助</t>
  </si>
  <si>
    <t>公务接待费</t>
  </si>
  <si>
    <t>单位编码</t>
  </si>
  <si>
    <t>上年结转支出预算表</t>
  </si>
  <si>
    <t>物资储备</t>
  </si>
  <si>
    <t>二一、粮油物资储备支出</t>
  </si>
  <si>
    <t>单位名称(功能科目)</t>
  </si>
  <si>
    <t>部  门  预  算  收  支  总  表</t>
  </si>
  <si>
    <t>社会福利和救济</t>
  </si>
  <si>
    <t>政府性基金</t>
  </si>
  <si>
    <t>公共财政拨款小计</t>
  </si>
  <si>
    <t>手续费</t>
  </si>
  <si>
    <t>纳入专户管理的非税收入拨款</t>
  </si>
  <si>
    <t>项目支出明细表（A）</t>
  </si>
  <si>
    <t>工资福利支出</t>
  </si>
  <si>
    <t>小计</t>
  </si>
  <si>
    <t>八、社会保障和就业支出</t>
  </si>
  <si>
    <t>一、机关工资福利支出</t>
  </si>
  <si>
    <t>其他对个人和家庭的补助</t>
  </si>
  <si>
    <t>机关资本性支出(二)</t>
  </si>
  <si>
    <t>土地征迁补偿和安置支出</t>
  </si>
  <si>
    <t>培训费</t>
  </si>
  <si>
    <t>行政人员</t>
  </si>
  <si>
    <t>委托业务费</t>
  </si>
  <si>
    <t>资本性支出</t>
  </si>
  <si>
    <t>项目支出</t>
  </si>
  <si>
    <t>二五、债务还本支出</t>
  </si>
  <si>
    <t>个人农业生产补贴</t>
  </si>
  <si>
    <t>八、对企业资本性支出</t>
  </si>
  <si>
    <t>工资奖金津补贴</t>
  </si>
  <si>
    <t>其他收入</t>
  </si>
  <si>
    <t>九、社会保险支出</t>
  </si>
  <si>
    <t xml:space="preserve">      对企业补助</t>
  </si>
  <si>
    <t>失业保险</t>
  </si>
  <si>
    <t>其他人员</t>
  </si>
  <si>
    <t>单位(项目）名称</t>
  </si>
  <si>
    <t>对附属单位补助支出</t>
  </si>
  <si>
    <t>**</t>
  </si>
  <si>
    <t>十九、国土海洋气象等支出</t>
  </si>
  <si>
    <t>土地补偿</t>
  </si>
  <si>
    <t>项目名称</t>
  </si>
  <si>
    <t>抚恤金</t>
  </si>
  <si>
    <t>商品和服务支出</t>
  </si>
  <si>
    <t>其他交通费用</t>
  </si>
  <si>
    <t>十五、其他支出</t>
  </si>
  <si>
    <t xml:space="preserve">      债务利息及费用支出</t>
  </si>
  <si>
    <t xml:space="preserve">                                                      </t>
  </si>
  <si>
    <t>政府性基金拨款</t>
  </si>
  <si>
    <t>需求时间</t>
  </si>
  <si>
    <t>奖励金</t>
  </si>
  <si>
    <t>其他交通工具购置</t>
  </si>
  <si>
    <t>合  计</t>
  </si>
  <si>
    <t>工会经费</t>
  </si>
  <si>
    <t>因公出国(境)费</t>
  </si>
  <si>
    <t>总  计</t>
  </si>
  <si>
    <t>对事业单位资本性补助</t>
  </si>
  <si>
    <t>项目支出预算明细表(B)</t>
  </si>
  <si>
    <t>维修(护)费</t>
  </si>
  <si>
    <t>非税收入征收计划表</t>
  </si>
  <si>
    <t>二、政府性基金拨款</t>
  </si>
  <si>
    <t>电费</t>
  </si>
  <si>
    <t>B、差额管理人员</t>
  </si>
  <si>
    <t>医疗费补助</t>
  </si>
  <si>
    <t>项 目(按部门预算经济分类)</t>
  </si>
  <si>
    <t>设备购置</t>
  </si>
  <si>
    <t>无形资产购置</t>
  </si>
  <si>
    <t>专户管理</t>
  </si>
  <si>
    <t>结转下年</t>
  </si>
  <si>
    <t>三、纳入专户管理的非税收入拨款</t>
  </si>
  <si>
    <t>物业管理费</t>
  </si>
  <si>
    <t>五、教育支出</t>
  </si>
  <si>
    <t>会议费</t>
  </si>
  <si>
    <t>副厅级</t>
  </si>
  <si>
    <t>专项对个人和家庭的补助</t>
  </si>
  <si>
    <t>用事业基金弥补收支差额</t>
  </si>
  <si>
    <t>政府性基金拨款支出预算表</t>
  </si>
  <si>
    <t>残疾人保障金</t>
  </si>
  <si>
    <t>资本性支出(基本建设)</t>
  </si>
  <si>
    <t>职工基本医疗保险缴费</t>
  </si>
  <si>
    <t>机关工资福利支出</t>
  </si>
  <si>
    <t>单位名称</t>
  </si>
  <si>
    <t>其他商品和服务支出</t>
  </si>
  <si>
    <t>医疗补助费</t>
  </si>
  <si>
    <t>事业单位经营服务支出</t>
  </si>
  <si>
    <t>债务利息及费用支出</t>
  </si>
  <si>
    <t>总计</t>
  </si>
  <si>
    <t>公务用车购置</t>
  </si>
  <si>
    <t>十三、农林水支出</t>
  </si>
  <si>
    <t>公共财政拨款合计</t>
  </si>
  <si>
    <t>二十、住房保障支出</t>
  </si>
  <si>
    <t>二二、预备费</t>
  </si>
  <si>
    <t>办公费</t>
  </si>
  <si>
    <t xml:space="preserve">      资本性支出</t>
  </si>
  <si>
    <t>三、机关资本性支出(一)</t>
  </si>
  <si>
    <t>十八、援助其他地区支出</t>
  </si>
  <si>
    <t>收                  入</t>
  </si>
  <si>
    <t>其他单位分成收入</t>
  </si>
  <si>
    <t>三、国防支出</t>
  </si>
  <si>
    <t>公共财政补助</t>
  </si>
  <si>
    <t>七、对企业补助</t>
  </si>
  <si>
    <t>十二、债务还本支出</t>
  </si>
  <si>
    <t>对企业补助</t>
  </si>
  <si>
    <t>差额</t>
  </si>
  <si>
    <t>九、对个人和家庭的补助</t>
  </si>
  <si>
    <t>对事业单位经常性补助</t>
  </si>
  <si>
    <t>房屋建筑物购建</t>
  </si>
  <si>
    <t>本　年　支　出　合　计</t>
  </si>
  <si>
    <t>基本工资</t>
  </si>
  <si>
    <t>事业人员</t>
  </si>
  <si>
    <t>事业单位经营支出</t>
  </si>
  <si>
    <t>二、项目支出</t>
  </si>
  <si>
    <t>项 目(按功能分类)</t>
  </si>
  <si>
    <t>正科级</t>
  </si>
  <si>
    <t>二四、转移性支出</t>
  </si>
  <si>
    <t>非税收入征收计划</t>
  </si>
  <si>
    <t>功能科目名称</t>
  </si>
  <si>
    <t>转移性支出</t>
  </si>
  <si>
    <t>编制人数</t>
  </si>
  <si>
    <t>副处级</t>
  </si>
  <si>
    <t>在职人员</t>
  </si>
  <si>
    <t>专用设备购置</t>
  </si>
  <si>
    <t>办公设备购置</t>
  </si>
  <si>
    <t>办公经费</t>
  </si>
  <si>
    <t>劳务费</t>
  </si>
  <si>
    <t>十七、金融支出</t>
  </si>
  <si>
    <t>政府采购预算表</t>
  </si>
  <si>
    <t>大型修缮</t>
  </si>
  <si>
    <t>退职(役)费</t>
  </si>
  <si>
    <t>公务员医疗补助缴费</t>
  </si>
  <si>
    <t>七、文化体育与传媒支出</t>
  </si>
  <si>
    <t>十二、城乡社区支出</t>
  </si>
  <si>
    <t>副科级</t>
  </si>
  <si>
    <t>专用燃料费</t>
  </si>
  <si>
    <t>十四、预留费及预留</t>
  </si>
  <si>
    <t xml:space="preserve">      资本性支出(基本建设)</t>
  </si>
  <si>
    <t>一、基本支出</t>
  </si>
  <si>
    <t>退休人员</t>
  </si>
  <si>
    <t>预算02表</t>
  </si>
  <si>
    <t>实有人数</t>
  </si>
  <si>
    <t>维修（护）费</t>
  </si>
  <si>
    <t>八、上年结转</t>
  </si>
  <si>
    <t xml:space="preserve">      工资福利支出</t>
  </si>
  <si>
    <t xml:space="preserve">      经费拨款</t>
  </si>
  <si>
    <t>单位:人</t>
  </si>
  <si>
    <t>其他工资福利支出</t>
  </si>
  <si>
    <t>机关商品和服务支出</t>
  </si>
  <si>
    <t>二、机关商品和服务支出</t>
  </si>
  <si>
    <t xml:space="preserve">      其他支出</t>
  </si>
  <si>
    <t>五、事业单位经营服务收入</t>
  </si>
  <si>
    <t>水费</t>
  </si>
  <si>
    <t>资本性支出(二)</t>
  </si>
  <si>
    <t>专项商品和服务支出</t>
  </si>
  <si>
    <t>项目支出预算明细表(C)</t>
  </si>
  <si>
    <t>公务用车运行维护费</t>
  </si>
  <si>
    <t>采购数量</t>
  </si>
  <si>
    <t>被装购置费</t>
  </si>
  <si>
    <t>退休费</t>
  </si>
  <si>
    <t>正处级</t>
  </si>
  <si>
    <t>税金及附加费用</t>
  </si>
  <si>
    <t>收  入  总  计</t>
  </si>
  <si>
    <t>因公出国（境）费用</t>
    <phoneticPr fontId="10" type="noConversion"/>
  </si>
  <si>
    <t>拆迁补偿</t>
    <phoneticPr fontId="10" type="noConversion"/>
  </si>
  <si>
    <t>女工费</t>
    <phoneticPr fontId="10" type="noConversion"/>
  </si>
  <si>
    <t>乡镇工作补贴</t>
    <phoneticPr fontId="10" type="noConversion"/>
  </si>
  <si>
    <t>特岗津贴</t>
    <phoneticPr fontId="10" type="noConversion"/>
  </si>
  <si>
    <t>劳务费</t>
    <phoneticPr fontId="10" type="noConversion"/>
  </si>
  <si>
    <t>因公出国（境）费用</t>
    <phoneticPr fontId="10" type="noConversion"/>
  </si>
  <si>
    <t xml:space="preserve">      纳入公共预算管理的非税收入拨款</t>
    <phoneticPr fontId="10" type="noConversion"/>
  </si>
  <si>
    <t>四、上级财政补助</t>
    <phoneticPr fontId="10" type="noConversion"/>
  </si>
  <si>
    <t xml:space="preserve">        公共财政补助</t>
    <phoneticPr fontId="10" type="noConversion"/>
  </si>
  <si>
    <t>四、上缴上级支出</t>
    <phoneticPr fontId="10" type="noConversion"/>
  </si>
  <si>
    <t>五、对附属单位补助支出</t>
    <phoneticPr fontId="10" type="noConversion"/>
  </si>
  <si>
    <t>专项商品和服务支出</t>
    <phoneticPr fontId="10" type="noConversion"/>
  </si>
  <si>
    <t>专项对个人和家庭的补助</t>
    <phoneticPr fontId="10" type="noConversion"/>
  </si>
  <si>
    <t>单位：元</t>
    <phoneticPr fontId="10" type="noConversion"/>
  </si>
  <si>
    <t>一、公共财政拨款</t>
    <phoneticPr fontId="10" type="noConversion"/>
  </si>
  <si>
    <t>单位：元</t>
    <phoneticPr fontId="10" type="noConversion"/>
  </si>
  <si>
    <t>单位：元</t>
    <phoneticPr fontId="10" type="noConversion"/>
  </si>
  <si>
    <t>单位：元</t>
    <phoneticPr fontId="0" type="noConversion"/>
  </si>
  <si>
    <t>政府性基金补助</t>
    <phoneticPr fontId="10" type="noConversion"/>
  </si>
  <si>
    <t>用事业基金弥补收支差额</t>
    <phoneticPr fontId="10" type="noConversion"/>
  </si>
  <si>
    <t>功能科目代码</t>
    <phoneticPr fontId="10" type="noConversion"/>
  </si>
  <si>
    <t>单位显示编码</t>
    <phoneticPr fontId="10" type="noConversion"/>
  </si>
  <si>
    <t>总计([30299]其他商品和服务支出_专项商品和服务支出)</t>
  </si>
  <si>
    <t>总计([30240]税金及附加费用_专项商品和服务支出)</t>
  </si>
  <si>
    <t>总计([30239]其他交通费用_专项商品和服务支出)</t>
  </si>
  <si>
    <t>总计([30231]公务用车运行维护费_专项商品和服务支出)</t>
  </si>
  <si>
    <t>总计([30226]劳务费_专项商品和服务支出)</t>
  </si>
  <si>
    <t>总计([30225]专用燃料费_专项商品和服务支出)</t>
  </si>
  <si>
    <t>总计([30224]被装购置费_专项商品和服务支出)</t>
  </si>
  <si>
    <t>总计([30218]专用材料费_专项商品和服务支出)</t>
  </si>
  <si>
    <t>总计([30217]公务接待费_专项商品和服务支出)</t>
  </si>
  <si>
    <t>总计([30216]培训费_专项商品和服务支出)</t>
  </si>
  <si>
    <t>总计([30215]会议费_专项商品和服务支出)</t>
  </si>
  <si>
    <t>总计([30214]租赁费_专项商品和服务支出)</t>
  </si>
  <si>
    <t>总计([30213]维修(护)费_专项商品和服务支出)</t>
  </si>
  <si>
    <t>总计([30212]因公出国(境)费用_专项商品和服务支出)</t>
  </si>
  <si>
    <t>总计([30211]差旅费_专项商品和服务支出)</t>
  </si>
  <si>
    <t>总计([30209]物业管理费_专项商品和服务支出)</t>
  </si>
  <si>
    <t>总计([30208]取暖费_专项商品和服务支出)</t>
  </si>
  <si>
    <t>总计([30207]邮电费_专项商品和服务支出)</t>
  </si>
  <si>
    <t>总计([30206]电费_专项商品和服务支出)</t>
  </si>
  <si>
    <t>总计([30205]水费_专项商品和服务支出)</t>
  </si>
  <si>
    <t>总计([30204]手续费_专项商品和服务支出)</t>
  </si>
  <si>
    <t>总计([30203]咨询费_专项商品和服务支出)</t>
  </si>
  <si>
    <t>总计([30202]印刷费_专项商品和服务支出)</t>
  </si>
  <si>
    <t>总计([30201]办公费_专项商品和服务支出)</t>
  </si>
  <si>
    <t>功能科目名称</t>
    <phoneticPr fontId="10" type="noConversion"/>
  </si>
  <si>
    <t>总计([30227]委托业务费_专项商品和服务支出)</t>
    <phoneticPr fontId="10" type="noConversion"/>
  </si>
  <si>
    <t>总计([30999]其他基本建设支出_资本性支出(基本建设))</t>
  </si>
  <si>
    <t>总计([30922]无形资产购置_资本性支出(基本建设))</t>
  </si>
  <si>
    <t>总计([30921]文物和陈列品购置_资本性支出(基本建设))</t>
  </si>
  <si>
    <t>总计([30919]其他交通工具购置_资本性支出(基本建设))</t>
  </si>
  <si>
    <t>总计([30913]公务用车购置_资本性支出(基本建设))</t>
  </si>
  <si>
    <t>总计([30908]物资储备_资本性支出(基本建设))</t>
  </si>
  <si>
    <t>总计([30907]信息网络及软件购建更新_资本性支出(基本建设))</t>
  </si>
  <si>
    <t>总计([30906]大型修缮_资本性支出(基本建设))</t>
  </si>
  <si>
    <t>总计([30905]基础设施建设_资本性支出(基本建设))</t>
  </si>
  <si>
    <t>总计([30903]专用设备购置_资本性支出(基本建设))</t>
  </si>
  <si>
    <t>总计([30902]办公设备购置_资本性支出(基本建设))</t>
  </si>
  <si>
    <t>总计([30901]房屋建筑物购建_资本性支出(基本建设))</t>
    <phoneticPr fontId="10" type="noConversion"/>
  </si>
  <si>
    <t>总计([30399]其他对个人和家庭的补助支出_专项对个人和家庭的补助)</t>
  </si>
  <si>
    <t>总计([30310]个人农业生产补贴_专项对个人和家庭的补助)</t>
  </si>
  <si>
    <t>总计([30309]奖励金_专项对个人和家庭的补助)</t>
  </si>
  <si>
    <t>总计([30308]助学金_专项对个人和家庭的补助)</t>
  </si>
  <si>
    <t>总计([30307]医疗费补助_专项对个人和家庭的补助)</t>
  </si>
  <si>
    <t>总计([30306]救济费_专项对个人和家庭的补助)</t>
  </si>
  <si>
    <t>总计([30305]生活补助_专项对个人和家庭的补助)</t>
  </si>
  <si>
    <t>总计([30304]抚恤金_专项对个人和家庭的补助)</t>
  </si>
  <si>
    <t>总计([399]其他支出)</t>
  </si>
  <si>
    <t>总计([313]对社会保障基金补助)</t>
  </si>
  <si>
    <t>总计([312]对企业补助)</t>
  </si>
  <si>
    <t>总计([311]对企业补助(基本建设))</t>
  </si>
  <si>
    <t>总计([307]债务利息支出)</t>
  </si>
  <si>
    <t>总计([31099]其他资本性支出_资本性支出)</t>
  </si>
  <si>
    <t>总计([31022]无形资产购置_资本性支出)</t>
  </si>
  <si>
    <t>总计([31021]文物和陈列品购置_资本性支出)</t>
  </si>
  <si>
    <t>总计([31019]其他交通工具购置_资本性支出)</t>
  </si>
  <si>
    <t>总计([31013]公务用车购置_资本性支出)</t>
  </si>
  <si>
    <t>总计([31012]拆迁补偿_资本性支出)</t>
  </si>
  <si>
    <t>总计([31011]地上附着物和青苗补偿_资本性支出)</t>
  </si>
  <si>
    <t>总计([31010]安置补助_资本性支出)</t>
  </si>
  <si>
    <t>总计([31009]土地补偿_资本性支出)</t>
  </si>
  <si>
    <t>总计([31008]物资储备_资本性支出)</t>
  </si>
  <si>
    <t>总计([31007]信息网络及软件购建更新_资本性支出)</t>
  </si>
  <si>
    <t>总计([31006]大型修缮_资本性支出)</t>
  </si>
  <si>
    <t>总计([31005]基础设施建设_资本性支出)</t>
  </si>
  <si>
    <t>总计([31003]专用设备购置_资本性支出)</t>
  </si>
  <si>
    <t>总计([31002]办公设备购置_资本性支出)</t>
  </si>
  <si>
    <t>总计([31001]房屋建筑物购建_资本性支出)</t>
  </si>
  <si>
    <t>合计</t>
    <phoneticPr fontId="10" type="noConversion"/>
  </si>
  <si>
    <t>单位名称</t>
    <phoneticPr fontId="0" type="noConversion"/>
  </si>
  <si>
    <t>功能科目代码</t>
    <phoneticPr fontId="0" type="noConversion"/>
  </si>
  <si>
    <t>功能科目项名称</t>
    <phoneticPr fontId="0" type="noConversion"/>
  </si>
  <si>
    <t>项目名称</t>
    <phoneticPr fontId="0" type="noConversion"/>
  </si>
  <si>
    <t>上年结转(合计_项目支出)</t>
    <phoneticPr fontId="0" type="noConversion"/>
  </si>
  <si>
    <t>用事业基金弥补收支差额(合计_项目支出)</t>
    <phoneticPr fontId="0" type="noConversion"/>
  </si>
  <si>
    <t>其他收入(合计_项目支出)</t>
    <phoneticPr fontId="0" type="noConversion"/>
  </si>
  <si>
    <t>事业单位经营收入(合计_项目支出)</t>
    <phoneticPr fontId="0" type="noConversion"/>
  </si>
  <si>
    <t>政府性基金补助(合计_项目支出)</t>
    <phoneticPr fontId="0" type="noConversion"/>
  </si>
  <si>
    <t>公共财政补助(合计_项目支出)</t>
    <phoneticPr fontId="0" type="noConversion"/>
  </si>
  <si>
    <t>政府性基金拨款(合计_项目支出)</t>
    <phoneticPr fontId="0" type="noConversion"/>
  </si>
  <si>
    <t>纳入专户管理的非税收入拨款(合计_项目支出)</t>
    <phoneticPr fontId="0" type="noConversion"/>
  </si>
  <si>
    <t>经费拨款(合计_项目支出)</t>
    <phoneticPr fontId="0" type="noConversion"/>
  </si>
  <si>
    <t>总计(合计_项目支出)</t>
    <phoneticPr fontId="0" type="noConversion"/>
  </si>
  <si>
    <t>公共财政拨款</t>
    <phoneticPr fontId="0" type="noConversion"/>
  </si>
  <si>
    <t>纳入公共预算管理的非税</t>
    <phoneticPr fontId="0" type="noConversion"/>
  </si>
  <si>
    <t>项目名称</t>
    <phoneticPr fontId="10" type="noConversion"/>
  </si>
  <si>
    <t>对个人和家庭补助</t>
    <phoneticPr fontId="10" type="noConversion"/>
  </si>
  <si>
    <t>资本性支出</t>
    <phoneticPr fontId="10" type="noConversion"/>
  </si>
  <si>
    <t>2016年完成数</t>
  </si>
  <si>
    <t>2017年预计完成数</t>
  </si>
  <si>
    <t>2018年非税收入申报计划</t>
  </si>
  <si>
    <t>执收成本</t>
  </si>
  <si>
    <t>专项收入</t>
  </si>
  <si>
    <t>行政事业性收费</t>
  </si>
  <si>
    <t>罚没收入</t>
  </si>
  <si>
    <t>国有资源有偿使用收入</t>
  </si>
  <si>
    <t>成本率</t>
  </si>
  <si>
    <t>直接成本</t>
  </si>
  <si>
    <t>部门收入总体情况表</t>
    <phoneticPr fontId="10" type="noConversion"/>
  </si>
  <si>
    <t>部门支出总体情况表</t>
    <phoneticPr fontId="10" type="noConversion"/>
  </si>
  <si>
    <t>一般公共预算支出情况表</t>
    <phoneticPr fontId="10" type="noConversion"/>
  </si>
  <si>
    <t>一般公共预算基本支出情况表—工资福利支出</t>
    <phoneticPr fontId="10" type="noConversion"/>
  </si>
  <si>
    <t>一般公共预算基本支出情况表-商品和服务支出</t>
    <phoneticPr fontId="10" type="noConversion"/>
  </si>
  <si>
    <t>一般公共预算基本支出情况表——对个人和家庭的补助</t>
    <phoneticPr fontId="10" type="noConversion"/>
  </si>
  <si>
    <t>“三公”经费预算公开表</t>
    <phoneticPr fontId="0" type="noConversion"/>
  </si>
  <si>
    <t>项目</t>
    <phoneticPr fontId="0" type="noConversion"/>
  </si>
  <si>
    <t>本年预算数</t>
    <phoneticPr fontId="0" type="noConversion"/>
  </si>
  <si>
    <t>备注</t>
    <phoneticPr fontId="0" type="noConversion"/>
  </si>
  <si>
    <t>合计</t>
    <phoneticPr fontId="0" type="noConversion"/>
  </si>
  <si>
    <t>1、因公出国（境）费用</t>
    <phoneticPr fontId="0" type="noConversion"/>
  </si>
  <si>
    <t>2、公务接待费</t>
    <phoneticPr fontId="0" type="noConversion"/>
  </si>
  <si>
    <t>3、公务用车费</t>
    <phoneticPr fontId="0" type="noConversion"/>
  </si>
  <si>
    <t>其中：（1）公务用车运行维护费</t>
    <phoneticPr fontId="0" type="noConversion"/>
  </si>
  <si>
    <t xml:space="preserve">      （2）公务用车购置</t>
    <phoneticPr fontId="0" type="noConversion"/>
  </si>
  <si>
    <t>填报单位：</t>
    <phoneticPr fontId="0" type="noConversion"/>
  </si>
  <si>
    <t>单位:元</t>
    <phoneticPr fontId="10" type="noConversion"/>
  </si>
  <si>
    <t>单位：元</t>
    <phoneticPr fontId="10" type="noConversion"/>
  </si>
  <si>
    <t>单位：元</t>
    <phoneticPr fontId="0" type="noConversion"/>
  </si>
  <si>
    <t>执收成本</t>
    <phoneticPr fontId="10" type="noConversion"/>
  </si>
  <si>
    <t>机关资本性支出(一)</t>
    <phoneticPr fontId="10" type="noConversion"/>
  </si>
  <si>
    <t>机关资本性支出(二)</t>
    <phoneticPr fontId="10" type="noConversion"/>
  </si>
  <si>
    <t>单位：元</t>
    <phoneticPr fontId="10" type="noConversion"/>
  </si>
  <si>
    <t>部门支出总体情况表(政府预算)</t>
    <phoneticPr fontId="10" type="noConversion"/>
  </si>
  <si>
    <t>基本支出预算明细表--工资福利支出(政府预算)</t>
    <phoneticPr fontId="10" type="noConversion"/>
  </si>
  <si>
    <t>基本支出预算明细表--商品和服务支出(政府预算)</t>
    <phoneticPr fontId="10" type="noConversion"/>
  </si>
  <si>
    <t>基本支出预算明细表--对个人和家庭的补助(政府预算)</t>
    <phoneticPr fontId="10" type="noConversion"/>
  </si>
  <si>
    <t>项目支出明细表(A)（政府预算）</t>
    <phoneticPr fontId="10" type="noConversion"/>
  </si>
  <si>
    <t>项目支出明细表(B)（政府预算）</t>
    <phoneticPr fontId="10" type="noConversion"/>
  </si>
  <si>
    <t>项目支出明细表(C)（政府预算）</t>
    <phoneticPr fontId="10" type="noConversion"/>
  </si>
  <si>
    <t>政府性基金拨款支出预算表(政府预算)</t>
    <phoneticPr fontId="10" type="noConversion"/>
  </si>
  <si>
    <t>上年结转支出预算表(政府预算)</t>
    <phoneticPr fontId="10" type="noConversion"/>
  </si>
  <si>
    <t>预算03表</t>
    <phoneticPr fontId="10" type="noConversion"/>
  </si>
  <si>
    <t>预算04表</t>
    <phoneticPr fontId="10" type="noConversion"/>
  </si>
  <si>
    <t>预算05表</t>
    <phoneticPr fontId="10" type="noConversion"/>
  </si>
  <si>
    <t>预算06表</t>
    <phoneticPr fontId="10" type="noConversion"/>
  </si>
  <si>
    <t>预算07表</t>
    <phoneticPr fontId="10" type="noConversion"/>
  </si>
  <si>
    <t>预算08表</t>
    <phoneticPr fontId="0" type="noConversion"/>
  </si>
  <si>
    <t>预算12表</t>
    <phoneticPr fontId="10" type="noConversion"/>
  </si>
  <si>
    <t>预算13表</t>
    <phoneticPr fontId="0" type="noConversion"/>
  </si>
  <si>
    <t>预算14表</t>
    <phoneticPr fontId="0" type="noConversion"/>
  </si>
  <si>
    <r>
      <t>预算1</t>
    </r>
    <r>
      <rPr>
        <sz val="9"/>
        <rFont val="宋体"/>
        <family val="3"/>
        <charset val="134"/>
      </rPr>
      <t>5</t>
    </r>
    <r>
      <rPr>
        <sz val="9"/>
        <rFont val="宋体"/>
        <family val="3"/>
        <charset val="134"/>
      </rPr>
      <t>表</t>
    </r>
    <phoneticPr fontId="10" type="noConversion"/>
  </si>
  <si>
    <t>预算16表</t>
    <phoneticPr fontId="10" type="noConversion"/>
  </si>
  <si>
    <t>预算18表</t>
    <phoneticPr fontId="10" type="noConversion"/>
  </si>
  <si>
    <t>预算19表</t>
    <phoneticPr fontId="10" type="noConversion"/>
  </si>
  <si>
    <t>预算20表</t>
    <phoneticPr fontId="10" type="noConversion"/>
  </si>
  <si>
    <t>预算21表</t>
    <phoneticPr fontId="10" type="noConversion"/>
  </si>
  <si>
    <t>预算24表</t>
    <phoneticPr fontId="10" type="noConversion"/>
  </si>
  <si>
    <t>预算25表</t>
    <phoneticPr fontId="10" type="noConversion"/>
  </si>
  <si>
    <t>预算26表</t>
    <phoneticPr fontId="10" type="noConversion"/>
  </si>
  <si>
    <t>预算22表</t>
    <phoneticPr fontId="10" type="noConversion"/>
  </si>
  <si>
    <t>预算23表</t>
    <phoneticPr fontId="10" type="noConversion"/>
  </si>
  <si>
    <t>预算10表</t>
    <phoneticPr fontId="0" type="noConversion"/>
  </si>
  <si>
    <t xml:space="preserve">预算09表
</t>
    <phoneticPr fontId="0" type="noConversion"/>
  </si>
  <si>
    <t>预算11表</t>
    <phoneticPr fontId="0" type="noConversion"/>
  </si>
  <si>
    <t>105001</t>
  </si>
  <si>
    <t>中国共产党汨罗市纪律检查委员会</t>
  </si>
  <si>
    <t xml:space="preserve">  105001</t>
  </si>
  <si>
    <t xml:space="preserve">  中国共产党汨罗市纪律检查委员会本级</t>
  </si>
  <si>
    <t>105</t>
  </si>
  <si>
    <t xml:space="preserve">    105001</t>
  </si>
  <si>
    <t xml:space="preserve">    一般行政管理事务（纪检监察事务）</t>
  </si>
  <si>
    <t xml:space="preserve">    行政运行（纪检监察事务）</t>
  </si>
  <si>
    <t>单位;元</t>
    <phoneticPr fontId="10" type="noConversion"/>
  </si>
  <si>
    <t>预算17表</t>
    <phoneticPr fontId="10" type="noConversion"/>
  </si>
  <si>
    <t>一般行政管理事务（纪检监察事务）</t>
  </si>
  <si>
    <t xml:space="preserve">    廉政警示教育中心专项</t>
  </si>
  <si>
    <t xml:space="preserve">    巡察办经费</t>
  </si>
  <si>
    <t xml:space="preserve">    乡镇纪检监察工作专项经费</t>
  </si>
  <si>
    <t xml:space="preserve">    “互联网+监督”及纪检信息网络维护</t>
  </si>
  <si>
    <t xml:space="preserve">    廉政教育经费</t>
  </si>
  <si>
    <t xml:space="preserve">    大要案专项业务费</t>
  </si>
  <si>
    <t xml:space="preserve">    资本性支出(基本建设)</t>
  </si>
  <si>
    <t>机构改革后，人员增加，费用随之增加</t>
    <phoneticPr fontId="10" type="noConversion"/>
  </si>
  <si>
    <t>附件1</t>
  </si>
  <si>
    <t>部门（单位）整体支出预算绩效目标申报表</t>
  </si>
  <si>
    <r>
      <t>（20</t>
    </r>
    <r>
      <rPr>
        <b/>
        <u/>
        <sz val="16"/>
        <rFont val="仿宋_GB2312"/>
        <family val="3"/>
        <charset val="134"/>
      </rPr>
      <t>19</t>
    </r>
    <r>
      <rPr>
        <b/>
        <sz val="16"/>
        <rFont val="仿宋_GB2312"/>
        <family val="3"/>
        <charset val="134"/>
      </rPr>
      <t>年度）</t>
    </r>
    <phoneticPr fontId="18" type="noConversion"/>
  </si>
  <si>
    <t xml:space="preserve">    填报单位（盖章）：</t>
    <phoneticPr fontId="18" type="noConversion"/>
  </si>
  <si>
    <t>单位负责人：</t>
  </si>
  <si>
    <t>周学军</t>
    <phoneticPr fontId="18" type="noConversion"/>
  </si>
  <si>
    <t>部门基本信息</t>
  </si>
  <si>
    <t>预算单位</t>
  </si>
  <si>
    <t>中国共产党汨罗市纪律检查委员会</t>
    <phoneticPr fontId="18" type="noConversion"/>
  </si>
  <si>
    <t>绩效管理
联络员</t>
  </si>
  <si>
    <t>狄长霞</t>
    <phoneticPr fontId="18" type="noConversion"/>
  </si>
  <si>
    <t xml:space="preserve"> 联系电话</t>
  </si>
  <si>
    <t>人员编制数</t>
  </si>
  <si>
    <t xml:space="preserve"> 实有人数</t>
  </si>
  <si>
    <t>部门职能
职责概述</t>
  </si>
  <si>
    <t xml:space="preserve">    按照党章规定，市纪委作为党内纪律检查机关要维护党的章程和其他党内法规，检查党的路线、方针、政策和决议的执行情况，协助市委加强党风廉政建设和组织协调反腐败工作。要经常对党员进行遵守纪律的教育，作出关于维护党纪的决定；对党员领导干部行使权力进行监督；检查和处理党的组织和党员违反党的章程和其他党内法规的比较重要或复杂的案件，决定或取消对这些案件中的党员的处分；受理党员的控告和申诉；保障党员的权利。市监察委负责对本市所有行使公权力的公职人员依法实施监察；履行监督、调查、处置职责，监督检查公职人员依法履职、秉公用权、廉洁从政以及道德操守情况，调查涉嫌贪污贿赂、滥用职权、玩忽职守、权力寻租、利益输送、徇私舞弊以及浪费国家资财等职务违法和职务犯罪行为并作出处置决定，对涉嫌职务犯罪的，移送检察机关依法提起公诉。为履行上述职权，监察委员会可以采取谈话、讯问、询问、查询、冻结、调取、查封、扣押、搜查、勘验检查、鉴定、留置等措施。市纪委监察委合署办公，实行“两块牌子，一套人马”工作模式。</t>
    <phoneticPr fontId="18" type="noConversion"/>
  </si>
  <si>
    <t>单位年度收入预算（万元）</t>
  </si>
  <si>
    <t>收入合计</t>
  </si>
  <si>
    <t>非税收入拨款</t>
  </si>
  <si>
    <t>其他拨款</t>
  </si>
  <si>
    <t>单位年度支出预算（万元）</t>
  </si>
  <si>
    <t>支出合计</t>
  </si>
  <si>
    <t>其中</t>
  </si>
  <si>
    <t>三公经费预算（万元）</t>
  </si>
  <si>
    <t>公务用车运行和购置费</t>
  </si>
  <si>
    <t>因公出国（境）费</t>
  </si>
  <si>
    <t>年度绩效目标
部门整体支出</t>
  </si>
  <si>
    <t xml:space="preserve">    在市委、市政府和岳阳市纪委的领导下，不断创新工作方式方法，加大监督执纪问责力度，进一步提升履职能力和水平，推动全市党风廉政建设和反腐败工作深入开展，为建设更高品质的生态文化活力汨罗提供坚实的纪律保障。</t>
    <phoneticPr fontId="18" type="noConversion"/>
  </si>
  <si>
    <t>年度绩效指标
部门整体支出</t>
  </si>
  <si>
    <t>一级指标</t>
  </si>
  <si>
    <t>二级指标</t>
  </si>
  <si>
    <t>三级指标</t>
  </si>
  <si>
    <t>指标值</t>
  </si>
  <si>
    <t>产出指标
（预期提供的公共产品或服务，包括数量、质量、时效、成本等）</t>
  </si>
  <si>
    <t>数量指标</t>
  </si>
  <si>
    <t xml:space="preserve">   开展巡察人员培训。年内按照岳阳统一部署，开展异地交叉巡察2批次8个单位，常规巡察8个单位</t>
    <phoneticPr fontId="18" type="noConversion"/>
  </si>
  <si>
    <t xml:space="preserve">    开展警示教育，每年至少组织全市乡科级单位一把手开展1次以上活动</t>
  </si>
  <si>
    <t>≥1次</t>
  </si>
  <si>
    <t xml:space="preserve">    加大农村信访督办力度，提高“处置率”，化解基层矛盾</t>
  </si>
  <si>
    <t>≥90%</t>
  </si>
  <si>
    <t>质量指标</t>
  </si>
  <si>
    <t>时效指标</t>
  </si>
  <si>
    <t xml:space="preserve">    按时完成绩效目标任务</t>
  </si>
  <si>
    <t>1年</t>
    <phoneticPr fontId="18" type="noConversion"/>
  </si>
  <si>
    <t>成本指标</t>
  </si>
  <si>
    <t xml:space="preserve">    严格控制在年度预算资金范围内</t>
  </si>
  <si>
    <t>效益指标
（预期可能实现的效益，包括经济效益、社会效益、环境效益、可持续影响以及服务对象满意度等）</t>
  </si>
  <si>
    <t>经济效益</t>
  </si>
  <si>
    <t xml:space="preserve">    提升党政机关执行力和公信力，推动从严治党向纵深发展</t>
  </si>
  <si>
    <t>社会效益</t>
  </si>
  <si>
    <t xml:space="preserve">    优化资源配置，提高财政资金使用效益</t>
  </si>
  <si>
    <t>环境效益</t>
  </si>
  <si>
    <t xml:space="preserve">    形成风清气正的良好政治环境</t>
  </si>
  <si>
    <t>可持续影响</t>
  </si>
  <si>
    <t xml:space="preserve">   深入学习党的十九大精神,始终保持惩治腐败高压态势，加强全面从严治党，提升执政党形象。</t>
  </si>
  <si>
    <t>服务对象满意度</t>
  </si>
  <si>
    <t xml:space="preserve">   群众对党政机关执行力及服务更加满意</t>
  </si>
  <si>
    <t>问题
其他说明的</t>
  </si>
  <si>
    <t>无</t>
    <phoneticPr fontId="18" type="noConversion"/>
  </si>
  <si>
    <t>审核意见
财政部门</t>
  </si>
  <si>
    <t xml:space="preserve">
                                （盖章）
                               年   月   日  
</t>
  </si>
  <si>
    <t>附件2</t>
  </si>
  <si>
    <t>项目支出预算绩效目标申报表</t>
  </si>
  <si>
    <r>
      <t>（20</t>
    </r>
    <r>
      <rPr>
        <b/>
        <u/>
        <sz val="16"/>
        <rFont val="仿宋_GB2312"/>
        <family val="3"/>
        <charset val="134"/>
      </rPr>
      <t>19</t>
    </r>
    <r>
      <rPr>
        <b/>
        <sz val="16"/>
        <rFont val="仿宋_GB2312"/>
        <family val="3"/>
        <charset val="134"/>
      </rPr>
      <t>年度）</t>
    </r>
  </si>
  <si>
    <t xml:space="preserve"> 填报单位（盖章）：</t>
  </si>
  <si>
    <t>单位负责人：周学军</t>
    <phoneticPr fontId="18" type="noConversion"/>
  </si>
  <si>
    <t>项目基本情况</t>
  </si>
  <si>
    <t>巡察办工作经费</t>
    <phoneticPr fontId="18" type="noConversion"/>
  </si>
  <si>
    <t>项目属性</t>
  </si>
  <si>
    <t>新增项目□                       延续项目√</t>
    <phoneticPr fontId="18" type="noConversion"/>
  </si>
  <si>
    <t xml:space="preserve"> 主管部门</t>
  </si>
  <si>
    <t>汨罗市纪委</t>
    <phoneticPr fontId="18" type="noConversion"/>
  </si>
  <si>
    <t xml:space="preserve"> 项目起止时间</t>
  </si>
  <si>
    <t>长期</t>
    <phoneticPr fontId="18" type="noConversion"/>
  </si>
  <si>
    <t>项目负责人</t>
  </si>
  <si>
    <t>0730-5222782</t>
    <phoneticPr fontId="18" type="noConversion"/>
  </si>
  <si>
    <t xml:space="preserve"> 项目类型</t>
  </si>
  <si>
    <t>1.基本建设类 □    其中：新建  □    扩建  □    改建  □
2.行政事业类 □    其中: 采购类□    修缮类□    奖励类□ 
3.其他专项类 √</t>
    <phoneticPr fontId="18" type="noConversion"/>
  </si>
  <si>
    <t>项目概况</t>
  </si>
  <si>
    <t xml:space="preserve">    根据《中国共产党巡视工作条例》要求，予以经费保障。
    巡察工作领导小组办公室职责是:
    (一)在巡察工作领导小组的领导下，负责日常工作。统筹、协调、指导巡察组开展工作，承担政策研究、制度建设、文档管理、后勤保障等工作
    (二)对派出巡察组的党组织、巡察工作领导小组决定的事项进行督办;
    (三)配合有关部门对巡察工作人员进行培训、考核、监督和管理;
    (四)办理巡察工作领导小组交办的其他事项。
</t>
    <phoneticPr fontId="18" type="noConversion"/>
  </si>
  <si>
    <t>项目立项
依据</t>
  </si>
  <si>
    <t xml:space="preserve">    根据《中国共产党巡视工作条例》要求，予以经费保障。通过预算执行，保障巡察工作的正常办公、生活秩序。</t>
    <phoneticPr fontId="18" type="noConversion"/>
  </si>
  <si>
    <t>项目资金情况</t>
  </si>
  <si>
    <t>项目资金申请（万元）</t>
  </si>
  <si>
    <t>项 目</t>
  </si>
  <si>
    <t xml:space="preserve"> 上年度安排资金</t>
  </si>
  <si>
    <t>本年度申请资金</t>
  </si>
  <si>
    <t>合 计</t>
  </si>
  <si>
    <t>市级资金</t>
  </si>
  <si>
    <t>省级资金</t>
  </si>
  <si>
    <t>中央资金</t>
  </si>
  <si>
    <t>自有资金</t>
  </si>
  <si>
    <t>支出明细预算（万元）</t>
  </si>
  <si>
    <t>上年度安排资金</t>
  </si>
  <si>
    <t xml:space="preserve"> 本年度申请资金</t>
  </si>
  <si>
    <t>测算依据及说明</t>
  </si>
  <si>
    <t>办公费用</t>
    <phoneticPr fontId="18" type="noConversion"/>
  </si>
  <si>
    <t>单位已有的（或拟订的）保障项目实施的制度、措施</t>
  </si>
  <si>
    <t>1、汨发【2018】16号文件《2018~2021年汨罗市委巡察工作规划》；
2、汨发【2018】17号文件《中共汨罗市委巡察工作办法（试行）》；
3、《巡察工作实施方案》</t>
    <phoneticPr fontId="18" type="noConversion"/>
  </si>
  <si>
    <t>项目年度实施进度计划</t>
  </si>
  <si>
    <t>项目实施内容</t>
  </si>
  <si>
    <t>开始时间</t>
  </si>
  <si>
    <t>结束时间</t>
  </si>
  <si>
    <r>
      <t xml:space="preserve">  开展巡察人员培训，年内按照岳阳统一部署，开展异地交叉巡察2批次</t>
    </r>
    <r>
      <rPr>
        <sz val="12"/>
        <rFont val="宋体"/>
        <family val="3"/>
        <charset val="134"/>
      </rPr>
      <t>8</t>
    </r>
    <r>
      <rPr>
        <sz val="12"/>
        <rFont val="宋体"/>
        <family val="3"/>
        <charset val="134"/>
      </rPr>
      <t>个单位，常规巡察8个单位。</t>
    </r>
    <phoneticPr fontId="18" type="noConversion"/>
  </si>
  <si>
    <t>项目年度绩效目标情况</t>
  </si>
  <si>
    <t>长期绩效目标</t>
  </si>
  <si>
    <t xml:space="preserve">    巡察组及时发现和解决基层党组织及党员干部中存在的违规违纪违法问题，增强震慑、遏制和治本效果，形成上下联动的巡察工作格局，推动全市党的先进性和纯洁性建设。</t>
    <phoneticPr fontId="18" type="noConversion"/>
  </si>
  <si>
    <t>本年度绩效目标</t>
  </si>
  <si>
    <t xml:space="preserve">     年内按照岳阳统一部署，开展巡察人员培训，开展异地交叉巡察2批次8个单位，常规巡察8个单位。着力发现问题，强化政治巡察效果。   通过预算执行，保障巡察工作的正常办公、生活秩序。</t>
    <phoneticPr fontId="18" type="noConversion"/>
  </si>
  <si>
    <t>项目年度绩效指标</t>
  </si>
  <si>
    <t>产出
指标</t>
  </si>
  <si>
    <t xml:space="preserve">    开展异地交叉巡察批次</t>
  </si>
  <si>
    <t>2次</t>
  </si>
  <si>
    <t xml:space="preserve">    开展异地交叉巡察单位</t>
  </si>
  <si>
    <t>8个</t>
    <phoneticPr fontId="18" type="noConversion"/>
  </si>
  <si>
    <t xml:space="preserve">    开展常规巡察单位</t>
  </si>
  <si>
    <t>8个</t>
  </si>
  <si>
    <t>　　确保上下联动，推动全市党的先进性和纯洁性建设认真履职，加强内部管理，着力发现问题，巡察工作取得实效</t>
  </si>
  <si>
    <t xml:space="preserve">    购置电脑打印机等办公设备</t>
  </si>
  <si>
    <t>3万元</t>
    <phoneticPr fontId="18" type="noConversion"/>
  </si>
  <si>
    <t>　　异地巡察人员食宿差旅等</t>
  </si>
  <si>
    <t>按岳阳市规定标准办理</t>
  </si>
  <si>
    <t xml:space="preserve">    提高财政资金使用率</t>
    <phoneticPr fontId="18" type="noConversion"/>
  </si>
  <si>
    <t xml:space="preserve">    规范党政机关和事业单位行政行为</t>
  </si>
  <si>
    <t xml:space="preserve">    落实全面从严治党要求，提升执政党形象</t>
  </si>
  <si>
    <t>　群众对党政机关的执行力及服务更加满意</t>
    <phoneticPr fontId="18" type="noConversion"/>
  </si>
  <si>
    <t>其他说明的问题</t>
  </si>
  <si>
    <t>财政部门
审核意见</t>
  </si>
  <si>
    <t xml:space="preserve">                                          （盖章）
                                           年    月    日    
</t>
  </si>
  <si>
    <t xml:space="preserve">    群众对党政机关的执行力及服务更加满意</t>
  </si>
  <si>
    <t xml:space="preserve">    净化政治生态，促进党内关系正常化</t>
  </si>
  <si>
    <t xml:space="preserve">     以反腐力度取信于民</t>
  </si>
  <si>
    <t xml:space="preserve">    为国家和集体挽回经济损失</t>
  </si>
  <si>
    <t>支出不超预算</t>
    <phoneticPr fontId="18" type="noConversion"/>
  </si>
  <si>
    <t xml:space="preserve">    严格控制在年度预算资金以内</t>
  </si>
  <si>
    <t>零事故</t>
    <phoneticPr fontId="18" type="noConversion"/>
  </si>
  <si>
    <t xml:space="preserve">    确保办案安全</t>
  </si>
  <si>
    <t xml:space="preserve">    确保案件办理、审理质量。做到事实清楚、证据确凿、定性准确、处理恰当、手续完备、程序合规。</t>
  </si>
  <si>
    <t xml:space="preserve">    全市违纪案中立案数在上年基础上略有增加;大要案数量不低于岳阳市平均水平</t>
  </si>
  <si>
    <t xml:space="preserve"> 在预算范围内，确保纪律审查工作的正常、有序开展</t>
    <phoneticPr fontId="18" type="noConversion"/>
  </si>
  <si>
    <t xml:space="preserve">     通过预算执行，规范纪律审查专项费用的使用和管理,保障案件查办工作顺利进行。
     运用四种形态，净化政治生态，让党内关系正常化。</t>
    <phoneticPr fontId="18" type="noConversion"/>
  </si>
  <si>
    <t>案件审查</t>
    <phoneticPr fontId="18" type="noConversion"/>
  </si>
  <si>
    <t>办案费</t>
    <phoneticPr fontId="18" type="noConversion"/>
  </si>
  <si>
    <t xml:space="preserve">　　通过预算执行，保障全市纪律检查、案件查办工作正常施行。
    中纪委[2009]9号、10号文件，湘纪发[2009]31号、41号文件明确指出，建立健全县级纪检监察机关经费保障制度，将县级纪检监察机关纪检监察业务费全额纳入县级财政预算，切实给予保障。
</t>
    <phoneticPr fontId="18" type="noConversion"/>
  </si>
  <si>
    <t xml:space="preserve">     运用“四种形态”，净化政治生态，让党内关系正常化  .
     突出主业、主责，加大纪律审查力度，坚持有案必查、有腐必惩、一查到底，突出办案重点，采取必要的“两规”“两指”手段，确保办案安全.
    通过预算执行，保障全市执纪、监督、问责工作正常施行。</t>
    <phoneticPr fontId="18" type="noConversion"/>
  </si>
  <si>
    <t>大要案办案经费</t>
    <phoneticPr fontId="18" type="noConversion"/>
  </si>
  <si>
    <t xml:space="preserve">    为纪律审查工作提供物资设备保障</t>
    <phoneticPr fontId="18" type="noConversion"/>
  </si>
  <si>
    <t xml:space="preserve">    科学、公开、规范地进行资产采购，确保纪律检查工作得到充足设备物资保障</t>
    <phoneticPr fontId="18" type="noConversion"/>
  </si>
  <si>
    <t xml:space="preserve">     通过预算执行，规范纪律审查专项费用的使用和管理,保障纪律检查工作顺利进行。   </t>
    <phoneticPr fontId="18" type="noConversion"/>
  </si>
  <si>
    <t xml:space="preserve">   根据汨政办【2018】23号文件《汨罗市行政事业单位国有资产管理办法》，按规定购置、使用、处置管理固定资产，提高财政性资金使用效益和透明度。</t>
    <phoneticPr fontId="18" type="noConversion"/>
  </si>
  <si>
    <t>1.基本建设类 □    其中：新建  √    扩建  □    改建  □
2.行政事业类 □    其中: 采购类□    修缮类□    奖励类□ 
3.其他专项类 □</t>
    <phoneticPr fontId="18" type="noConversion"/>
  </si>
  <si>
    <t>新增项目√                       延续项目□</t>
    <phoneticPr fontId="18" type="noConversion"/>
  </si>
  <si>
    <t>资本性支出（基本建设）</t>
    <phoneticPr fontId="18" type="noConversion"/>
  </si>
  <si>
    <t>行政 编制</t>
    <phoneticPr fontId="10" type="noConversion"/>
  </si>
  <si>
    <t>事业 编制</t>
    <phoneticPr fontId="10" type="noConversion"/>
  </si>
  <si>
    <t>部门：中国共产党汨罗市纪律检查委员会</t>
    <phoneticPr fontId="10" type="noConversion"/>
  </si>
  <si>
    <t>收入</t>
    <phoneticPr fontId="10" type="noConversion"/>
  </si>
  <si>
    <t>支出</t>
    <phoneticPr fontId="10" type="noConversion"/>
  </si>
  <si>
    <t>项目</t>
    <phoneticPr fontId="10" type="noConversion"/>
  </si>
  <si>
    <t>预算数</t>
    <phoneticPr fontId="10" type="noConversion"/>
  </si>
  <si>
    <t>一、本年收入</t>
    <phoneticPr fontId="10" type="noConversion"/>
  </si>
  <si>
    <t>一、本年支出</t>
    <phoneticPr fontId="10" type="noConversion"/>
  </si>
  <si>
    <t xml:space="preserve">   1.一般公共预算拨款</t>
    <phoneticPr fontId="10" type="noConversion"/>
  </si>
  <si>
    <t xml:space="preserve">    （一）一般公共服务支出</t>
    <phoneticPr fontId="10" type="noConversion"/>
  </si>
  <si>
    <t xml:space="preserve">   2.政府性基金预算拨款</t>
    <phoneticPr fontId="10" type="noConversion"/>
  </si>
  <si>
    <t xml:space="preserve">    （二）外交支出</t>
    <phoneticPr fontId="10" type="noConversion"/>
  </si>
  <si>
    <t xml:space="preserve">    （三）国防支出</t>
    <phoneticPr fontId="10" type="noConversion"/>
  </si>
  <si>
    <t>二、上年结转</t>
    <phoneticPr fontId="10" type="noConversion"/>
  </si>
  <si>
    <t xml:space="preserve">    （四）公共安全支出</t>
    <phoneticPr fontId="10" type="noConversion"/>
  </si>
  <si>
    <t xml:space="preserve">   1.一般公共预算拨款结转</t>
    <phoneticPr fontId="10" type="noConversion"/>
  </si>
  <si>
    <t xml:space="preserve">     (五)教育支出</t>
    <phoneticPr fontId="10" type="noConversion"/>
  </si>
  <si>
    <t xml:space="preserve">   2.政府性基金预算拨款结转</t>
    <phoneticPr fontId="10" type="noConversion"/>
  </si>
  <si>
    <t xml:space="preserve">     (六)科学技术支出</t>
    <phoneticPr fontId="10" type="noConversion"/>
  </si>
  <si>
    <t xml:space="preserve">     (七)文化体育与传媒支出</t>
    <phoneticPr fontId="10" type="noConversion"/>
  </si>
  <si>
    <t xml:space="preserve">    （八）社会保障和就业支出</t>
    <phoneticPr fontId="10" type="noConversion"/>
  </si>
  <si>
    <t>……</t>
    <phoneticPr fontId="10" type="noConversion"/>
  </si>
  <si>
    <t>二、结转下年</t>
    <phoneticPr fontId="10" type="noConversion"/>
  </si>
  <si>
    <t>收入总计</t>
    <phoneticPr fontId="10" type="noConversion"/>
  </si>
  <si>
    <t>支出总计</t>
    <phoneticPr fontId="10" type="noConversion"/>
  </si>
  <si>
    <t>财政拨款收支总体情况表</t>
    <phoneticPr fontId="10" type="noConversion"/>
  </si>
  <si>
    <t>预算27表</t>
    <phoneticPr fontId="10" type="noConversion"/>
  </si>
  <si>
    <t>其他支出</t>
    <phoneticPr fontId="10" type="noConversion"/>
  </si>
  <si>
    <t>单位：元</t>
    <phoneticPr fontId="10" type="noConversion"/>
  </si>
  <si>
    <t xml:space="preserve">    运用四种形态，加大查办案件力度，做到有案必查。当年结案率99%以上</t>
    <phoneticPr fontId="18" type="noConversion"/>
  </si>
  <si>
    <t>加大四风问题查处力度</t>
    <phoneticPr fontId="18" type="noConversion"/>
  </si>
  <si>
    <t xml:space="preserve">    以加强政治建设为统领，不断增强践行“两个维护”的自觉性</t>
    <phoneticPr fontId="18" type="noConversion"/>
  </si>
  <si>
    <t xml:space="preserve">    以整治形式主义、官僚主义为重点，持之以恒加强作风建设</t>
    <phoneticPr fontId="18" type="noConversion"/>
  </si>
  <si>
    <t xml:space="preserve">   凝聚监督合力，不断把制度优势转化为治理效能</t>
    <phoneticPr fontId="18" type="noConversion"/>
  </si>
  <si>
    <t xml:space="preserve">    规范、精准开展审查调查，巩固反腐败压倒性态势</t>
    <phoneticPr fontId="18" type="noConversion"/>
  </si>
  <si>
    <t xml:space="preserve">    继续推进重点领域治理，提升人民群众幸福感、获得感</t>
    <phoneticPr fontId="18" type="noConversion"/>
  </si>
  <si>
    <t xml:space="preserve">   强化队伍和组织建设，不断提升纪检监察工作高质量发展的能力和水平</t>
    <phoneticPr fontId="18" type="noConversion"/>
  </si>
  <si>
    <t>1、购置公务用车；2、采购办公设备固定资产。</t>
    <phoneticPr fontId="18" type="noConversion"/>
  </si>
  <si>
    <r>
      <t>1、购置公务用车</t>
    </r>
    <r>
      <rPr>
        <sz val="12"/>
        <rFont val="宋体"/>
        <charset val="134"/>
      </rPr>
      <t>；2、采购办公设备固定资产</t>
    </r>
    <phoneticPr fontId="18" type="noConversion"/>
  </si>
  <si>
    <t xml:space="preserve">    购置公务用车；采购办公设备固定资产</t>
    <phoneticPr fontId="18" type="noConversion"/>
  </si>
  <si>
    <t>44万</t>
    <phoneticPr fontId="18" type="noConversion"/>
  </si>
  <si>
    <t>1600万元</t>
    <phoneticPr fontId="18" type="noConversion"/>
  </si>
  <si>
    <t>拟购公务用车，均为一般执勤执法车辆</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</si>
</sst>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quot;* _-#,##0;&quot;¥&quot;* \-#,##0;&quot;¥&quot;* _-&quot;-&quot;;@"/>
    <numFmt numFmtId="177" formatCode="* #,##0;* \-#,##0;* &quot;-&quot;;@"/>
    <numFmt numFmtId="178" formatCode="* #,##0.00;* \-#,##0.00;* &quot;&quot;??;@"/>
    <numFmt numFmtId="179" formatCode="00"/>
    <numFmt numFmtId="180" formatCode="0000"/>
    <numFmt numFmtId="181" formatCode="#,##0.0000"/>
    <numFmt numFmtId="182" formatCode="* #,##0;* \-#,##0;* &quot;&quot;??;@"/>
    <numFmt numFmtId="183" formatCode="#,##0.00_);[Red]\(#,##0.00\)"/>
    <numFmt numFmtId="184" formatCode="0.00_ "/>
    <numFmt numFmtId="185" formatCode="#,##0.00_ ;[Red]\-#,##0.00\ "/>
  </numFmts>
  <fonts count="37">
    <font>
      <sz val="9"/>
      <name val="宋体"/>
      <charset val="134"/>
    </font>
    <font>
      <b/>
      <sz val="10"/>
      <name val="Arial"/>
      <family val="2"/>
    </font>
    <font>
      <sz val="10"/>
      <name val="宋体"/>
      <family val="3"/>
      <charset val="134"/>
    </font>
    <font>
      <sz val="12"/>
      <name val="宋体"/>
      <family val="3"/>
      <charset val="134"/>
    </font>
    <font>
      <b/>
      <sz val="10"/>
      <name val="宋体"/>
      <family val="3"/>
      <charset val="134"/>
    </font>
    <font>
      <b/>
      <sz val="9"/>
      <name val="宋体"/>
      <family val="3"/>
      <charset val="134"/>
    </font>
    <font>
      <b/>
      <sz val="16"/>
      <name val="宋体"/>
      <family val="3"/>
      <charset val="134"/>
    </font>
    <font>
      <b/>
      <sz val="14"/>
      <name val="宋体"/>
      <family val="3"/>
      <charset val="134"/>
    </font>
    <font>
      <sz val="10"/>
      <name val="Times New Roman"/>
      <family val="1"/>
    </font>
    <font>
      <b/>
      <sz val="18"/>
      <name val="宋体"/>
      <family val="3"/>
      <charset val="134"/>
    </font>
    <font>
      <sz val="9"/>
      <name val="宋体"/>
      <family val="3"/>
      <charset val="134"/>
    </font>
    <font>
      <sz val="9"/>
      <name val="宋体"/>
      <family val="3"/>
      <charset val="134"/>
    </font>
    <font>
      <sz val="10"/>
      <name val="宋体"/>
      <family val="3"/>
      <charset val="134"/>
    </font>
    <font>
      <b/>
      <sz val="10"/>
      <name val="宋体"/>
      <family val="3"/>
      <charset val="134"/>
    </font>
    <font>
      <b/>
      <sz val="10"/>
      <name val="宋体"/>
      <family val="3"/>
      <charset val="134"/>
    </font>
    <font>
      <b/>
      <sz val="12"/>
      <name val="宋体"/>
      <family val="3"/>
      <charset val="134"/>
    </font>
    <font>
      <sz val="9"/>
      <name val="宋体"/>
      <family val="3"/>
      <charset val="134"/>
    </font>
    <font>
      <sz val="9"/>
      <name val="宋体"/>
      <family val="3"/>
      <charset val="134"/>
    </font>
    <font>
      <sz val="9"/>
      <name val="宋体"/>
      <charset val="134"/>
    </font>
    <font>
      <sz val="12"/>
      <name val="宋体"/>
      <charset val="134"/>
    </font>
    <font>
      <sz val="14"/>
      <name val="黑体"/>
      <family val="3"/>
      <charset val="134"/>
    </font>
    <font>
      <sz val="22"/>
      <name val="方正小标宋简体"/>
      <charset val="134"/>
    </font>
    <font>
      <b/>
      <sz val="22"/>
      <name val="方正小标宋简体"/>
      <charset val="134"/>
    </font>
    <font>
      <b/>
      <sz val="16"/>
      <name val="仿宋_GB2312"/>
      <family val="3"/>
      <charset val="134"/>
    </font>
    <font>
      <b/>
      <u/>
      <sz val="16"/>
      <name val="仿宋_GB2312"/>
      <family val="3"/>
      <charset val="134"/>
    </font>
    <font>
      <sz val="12"/>
      <name val="仿宋_GB2312"/>
      <family val="3"/>
      <charset val="134"/>
    </font>
    <font>
      <sz val="12"/>
      <name val="黑体"/>
      <family val="3"/>
      <charset val="134"/>
    </font>
    <font>
      <b/>
      <sz val="12"/>
      <name val="仿宋_GB2312"/>
      <family val="3"/>
      <charset val="134"/>
    </font>
    <font>
      <sz val="11"/>
      <name val="仿宋_GB2312"/>
      <family val="3"/>
      <charset val="134"/>
    </font>
    <font>
      <sz val="10"/>
      <name val="仿宋_GB2312"/>
      <family val="3"/>
      <charset val="134"/>
    </font>
    <font>
      <b/>
      <sz val="22"/>
      <name val="黑体"/>
      <family val="3"/>
      <charset val="134"/>
    </font>
    <font>
      <b/>
      <sz val="12"/>
      <name val="黑体"/>
      <family val="3"/>
      <charset val="134"/>
    </font>
    <font>
      <sz val="6"/>
      <name val="宋体"/>
      <family val="3"/>
      <charset val="134"/>
    </font>
    <font>
      <sz val="8"/>
      <name val="宋体"/>
      <family val="3"/>
      <charset val="134"/>
    </font>
    <font>
      <sz val="6"/>
      <name val="宋体"/>
      <family val="3"/>
      <charset val="134"/>
    </font>
    <font>
      <sz val="11"/>
      <name val="宋体"/>
      <charset val="134"/>
    </font>
    <font>
      <sz val="6"/>
      <name val="宋体"/>
      <charset val="134"/>
    </font>
  </fonts>
  <fills count="3">
    <fill>
      <patternFill patternType="none"/>
    </fill>
    <fill>
      <patternFill patternType="gray125"/>
    </fill>
    <fill>
      <patternFill patternType="solid">
        <fgColor indexed="9"/>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0"/>
      </left>
      <right style="thin">
        <color indexed="0"/>
      </right>
      <top style="thin">
        <color indexed="0"/>
      </top>
      <bottom style="thin">
        <color indexed="0"/>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0"/>
      </top>
      <bottom style="thin">
        <color indexed="0"/>
      </bottom>
      <diagonal/>
    </border>
  </borders>
  <cellStyleXfs count="6">
    <xf numFmtId="0" fontId="0" fillId="0" borderId="0"/>
    <xf numFmtId="9" fontId="1" fillId="0" borderId="0" applyFont="0" applyFill="0" applyBorder="0" applyAlignment="0" applyProtection="0"/>
    <xf numFmtId="0" fontId="3" fillId="0" borderId="0"/>
    <xf numFmtId="176" fontId="1" fillId="0" borderId="0" applyFont="0" applyFill="0" applyBorder="0" applyAlignment="0" applyProtection="0"/>
    <xf numFmtId="177" fontId="1" fillId="0" borderId="0" applyFont="0" applyFill="0" applyBorder="0" applyAlignment="0" applyProtection="0"/>
    <xf numFmtId="0" fontId="19" fillId="0" borderId="0"/>
  </cellStyleXfs>
  <cellXfs count="455">
    <xf numFmtId="0" fontId="0" fillId="0" borderId="0" xfId="0"/>
    <xf numFmtId="0" fontId="4" fillId="0" borderId="0" xfId="0" applyNumberFormat="1" applyFont="1" applyFill="1" applyAlignment="1" applyProtection="1">
      <alignment vertical="center"/>
    </xf>
    <xf numFmtId="0" fontId="5" fillId="0" borderId="0" xfId="0" applyNumberFormat="1" applyFont="1" applyFill="1" applyProtection="1"/>
    <xf numFmtId="0" fontId="4" fillId="0" borderId="0" xfId="0" applyNumberFormat="1" applyFont="1" applyFill="1" applyAlignment="1" applyProtection="1">
      <alignment horizontal="right" vertical="center"/>
    </xf>
    <xf numFmtId="0" fontId="6" fillId="0" borderId="0" xfId="0" applyNumberFormat="1" applyFont="1" applyFill="1" applyAlignment="1" applyProtection="1">
      <alignment horizontal="centerContinuous" vertical="center"/>
    </xf>
    <xf numFmtId="0" fontId="5" fillId="0" borderId="0" xfId="0" applyNumberFormat="1" applyFont="1" applyFill="1" applyAlignment="1" applyProtection="1">
      <alignment horizontal="centerContinuous" vertical="center"/>
    </xf>
    <xf numFmtId="0" fontId="4" fillId="0" borderId="0" xfId="0" applyNumberFormat="1" applyFont="1" applyFill="1" applyAlignment="1" applyProtection="1">
      <alignment horizontal="right"/>
    </xf>
    <xf numFmtId="0" fontId="5" fillId="0" borderId="1" xfId="0" applyNumberFormat="1" applyFont="1" applyFill="1" applyBorder="1" applyAlignment="1" applyProtection="1">
      <alignment horizontal="centerContinuous" vertical="center"/>
    </xf>
    <xf numFmtId="0" fontId="2" fillId="0" borderId="0" xfId="4" applyNumberFormat="1" applyFont="1" applyAlignment="1">
      <alignment horizontal="centerContinuous" vertical="center"/>
    </xf>
    <xf numFmtId="0" fontId="2" fillId="0" borderId="0" xfId="4" applyNumberFormat="1" applyFont="1" applyAlignment="1">
      <alignment horizontal="left" vertical="center" wrapText="1"/>
    </xf>
    <xf numFmtId="0" fontId="2" fillId="0" borderId="1" xfId="4" applyNumberFormat="1" applyFont="1" applyFill="1" applyBorder="1" applyAlignment="1">
      <alignment horizontal="center" vertical="center" wrapText="1"/>
    </xf>
    <xf numFmtId="0" fontId="2" fillId="0" borderId="0" xfId="4" applyNumberFormat="1" applyFont="1" applyFill="1" applyAlignment="1">
      <alignment horizontal="centerContinuous" vertical="center"/>
    </xf>
    <xf numFmtId="0" fontId="2" fillId="0" borderId="0" xfId="4" applyNumberFormat="1" applyFont="1" applyFill="1" applyAlignment="1">
      <alignment horizontal="center" vertical="center"/>
    </xf>
    <xf numFmtId="0" fontId="2" fillId="0" borderId="0" xfId="4" applyNumberFormat="1" applyFont="1" applyAlignment="1">
      <alignment horizontal="right" vertical="center" wrapText="1"/>
    </xf>
    <xf numFmtId="0" fontId="2" fillId="0" borderId="0" xfId="4" applyNumberFormat="1" applyFont="1" applyFill="1" applyAlignment="1">
      <alignment horizontal="left" vertical="center" wrapText="1"/>
    </xf>
    <xf numFmtId="49" fontId="2" fillId="0" borderId="0" xfId="4" applyNumberFormat="1" applyFont="1" applyFill="1" applyAlignment="1">
      <alignment horizontal="center" vertical="center"/>
    </xf>
    <xf numFmtId="0" fontId="2" fillId="0" borderId="0" xfId="4" applyNumberFormat="1" applyFont="1" applyFill="1" applyAlignment="1">
      <alignment horizontal="left" vertical="center"/>
    </xf>
    <xf numFmtId="178" fontId="2" fillId="0" borderId="0" xfId="4" applyNumberFormat="1" applyFont="1" applyFill="1" applyAlignment="1">
      <alignment horizontal="center" vertical="center"/>
    </xf>
    <xf numFmtId="0" fontId="9" fillId="0" borderId="0" xfId="0" applyNumberFormat="1" applyFont="1" applyFill="1" applyAlignment="1" applyProtection="1">
      <alignment horizontal="centerContinuous" vertical="center"/>
    </xf>
    <xf numFmtId="0" fontId="2" fillId="0" borderId="0" xfId="4" applyNumberFormat="1" applyFont="1" applyFill="1" applyAlignment="1" applyProtection="1">
      <alignment horizontal="right" vertical="center" wrapText="1"/>
    </xf>
    <xf numFmtId="0" fontId="2" fillId="0" borderId="0" xfId="4" applyNumberFormat="1" applyFont="1" applyFill="1" applyAlignment="1" applyProtection="1">
      <alignment vertical="center" wrapText="1"/>
    </xf>
    <xf numFmtId="0" fontId="2" fillId="0" borderId="0" xfId="4" applyNumberFormat="1" applyFont="1" applyFill="1" applyAlignment="1" applyProtection="1">
      <alignment horizontal="center" wrapText="1"/>
    </xf>
    <xf numFmtId="179" fontId="4" fillId="0" borderId="0" xfId="0" applyNumberFormat="1" applyFont="1" applyFill="1" applyAlignment="1" applyProtection="1">
      <alignment horizontal="center" vertical="center" wrapText="1"/>
    </xf>
    <xf numFmtId="180" fontId="4" fillId="0" borderId="0" xfId="0" applyNumberFormat="1" applyFont="1" applyFill="1" applyAlignment="1" applyProtection="1">
      <alignment horizontal="center" vertical="center" wrapText="1"/>
    </xf>
    <xf numFmtId="49" fontId="4" fillId="0" borderId="0" xfId="0" applyNumberFormat="1" applyFont="1" applyFill="1" applyAlignment="1" applyProtection="1">
      <alignment horizontal="center" vertical="center" wrapText="1"/>
    </xf>
    <xf numFmtId="0" fontId="4" fillId="0" borderId="0" xfId="0" applyNumberFormat="1" applyFont="1" applyFill="1" applyAlignment="1" applyProtection="1">
      <alignment horizontal="center" vertical="center" wrapText="1"/>
    </xf>
    <xf numFmtId="178" fontId="4" fillId="0" borderId="0" xfId="0" applyNumberFormat="1" applyFont="1" applyFill="1" applyAlignment="1" applyProtection="1">
      <alignment horizontal="center" vertical="center" wrapText="1"/>
    </xf>
    <xf numFmtId="178" fontId="9" fillId="0" borderId="0" xfId="0" applyNumberFormat="1" applyFont="1" applyFill="1" applyAlignment="1" applyProtection="1">
      <alignment horizontal="centerContinuous" vertical="center"/>
    </xf>
    <xf numFmtId="0" fontId="4" fillId="0" borderId="2" xfId="0" applyNumberFormat="1" applyFont="1" applyFill="1" applyBorder="1" applyAlignment="1" applyProtection="1">
      <alignment horizontal="center" vertical="center" wrapText="1"/>
    </xf>
    <xf numFmtId="178" fontId="4" fillId="0" borderId="0" xfId="0" applyNumberFormat="1" applyFont="1" applyFill="1" applyAlignment="1" applyProtection="1">
      <alignment horizontal="right" vertical="center" wrapText="1"/>
    </xf>
    <xf numFmtId="0" fontId="4" fillId="0" borderId="0" xfId="0" applyNumberFormat="1" applyFont="1" applyFill="1" applyAlignment="1" applyProtection="1">
      <alignment horizontal="center" vertical="center"/>
    </xf>
    <xf numFmtId="0" fontId="4" fillId="0" borderId="3" xfId="0" applyNumberFormat="1" applyFont="1" applyFill="1" applyBorder="1" applyAlignment="1" applyProtection="1">
      <alignment horizontal="right"/>
    </xf>
    <xf numFmtId="0" fontId="0" fillId="0" borderId="0" xfId="0" applyFill="1"/>
    <xf numFmtId="0" fontId="0" fillId="0" borderId="4" xfId="0" applyNumberFormat="1" applyFont="1" applyFill="1" applyBorder="1" applyAlignment="1" applyProtection="1">
      <alignment horizontal="center" vertical="center" wrapText="1"/>
    </xf>
    <xf numFmtId="0" fontId="2" fillId="0" borderId="0" xfId="4" applyNumberFormat="1" applyFont="1" applyFill="1" applyAlignment="1">
      <alignment horizontal="centerContinuous" vertical="center" wrapText="1"/>
    </xf>
    <xf numFmtId="178" fontId="4" fillId="0" borderId="0" xfId="0" applyNumberFormat="1" applyFont="1" applyFill="1" applyAlignment="1" applyProtection="1">
      <alignment horizontal="centerContinuous" vertical="center"/>
    </xf>
    <xf numFmtId="0" fontId="2" fillId="0" borderId="0" xfId="4" applyNumberFormat="1" applyFont="1" applyFill="1" applyAlignment="1" applyProtection="1">
      <alignment vertical="center"/>
    </xf>
    <xf numFmtId="0" fontId="2" fillId="0" borderId="0" xfId="4" applyNumberFormat="1" applyFont="1" applyFill="1" applyAlignment="1">
      <alignment horizontal="center" vertical="center" wrapText="1"/>
    </xf>
    <xf numFmtId="0" fontId="0" fillId="0" borderId="0" xfId="0" applyNumberFormat="1" applyFill="1" applyAlignment="1" applyProtection="1">
      <alignment horizontal="right" vertical="center"/>
    </xf>
    <xf numFmtId="182" fontId="2" fillId="0" borderId="0" xfId="1" applyNumberFormat="1" applyFont="1" applyFill="1" applyAlignment="1">
      <alignment horizontal="center" vertical="center"/>
    </xf>
    <xf numFmtId="0" fontId="4" fillId="0" borderId="3" xfId="0" applyNumberFormat="1" applyFont="1" applyFill="1" applyBorder="1" applyAlignment="1" applyProtection="1">
      <alignment horizontal="left" vertical="center"/>
    </xf>
    <xf numFmtId="0" fontId="4" fillId="0" borderId="0" xfId="0" applyNumberFormat="1" applyFont="1" applyFill="1" applyAlignment="1" applyProtection="1">
      <alignment horizontal="left" vertical="center"/>
    </xf>
    <xf numFmtId="180" fontId="4" fillId="2" borderId="3" xfId="0" applyNumberFormat="1" applyFont="1" applyFill="1" applyBorder="1" applyAlignment="1" applyProtection="1">
      <alignment horizontal="left" vertical="center"/>
    </xf>
    <xf numFmtId="180" fontId="4" fillId="2" borderId="0" xfId="0" applyNumberFormat="1" applyFont="1" applyFill="1" applyAlignment="1" applyProtection="1">
      <alignment horizontal="left" vertical="center"/>
    </xf>
    <xf numFmtId="0" fontId="10" fillId="0" borderId="0" xfId="4" applyNumberFormat="1" applyFont="1" applyAlignment="1">
      <alignment vertical="center"/>
    </xf>
    <xf numFmtId="0" fontId="10" fillId="0" borderId="0" xfId="4" applyNumberFormat="1" applyFont="1" applyFill="1" applyAlignment="1">
      <alignment vertical="center"/>
    </xf>
    <xf numFmtId="0" fontId="10" fillId="0" borderId="1" xfId="4" applyNumberFormat="1" applyFont="1" applyFill="1" applyBorder="1" applyAlignment="1">
      <alignment horizontal="center" vertical="center" wrapText="1"/>
    </xf>
    <xf numFmtId="0" fontId="10" fillId="0" borderId="0" xfId="4" applyNumberFormat="1" applyFont="1" applyFill="1" applyAlignment="1">
      <alignment horizontal="centerContinuous" vertical="center"/>
    </xf>
    <xf numFmtId="0" fontId="10" fillId="0" borderId="4" xfId="4" applyNumberFormat="1" applyFont="1" applyFill="1" applyBorder="1" applyAlignment="1">
      <alignment horizontal="center" vertical="center" wrapText="1"/>
    </xf>
    <xf numFmtId="0" fontId="10" fillId="0" borderId="0" xfId="4" applyNumberFormat="1" applyFont="1" applyFill="1" applyAlignment="1">
      <alignment vertical="center" wrapText="1"/>
    </xf>
    <xf numFmtId="0" fontId="10" fillId="0" borderId="0" xfId="1" applyNumberFormat="1" applyFont="1" applyFill="1" applyAlignment="1" applyProtection="1">
      <alignment horizontal="right" vertical="center"/>
    </xf>
    <xf numFmtId="0" fontId="8" fillId="0" borderId="0" xfId="3" applyNumberFormat="1" applyFont="1" applyFill="1" applyAlignment="1">
      <alignment horizontal="center" vertical="center"/>
    </xf>
    <xf numFmtId="0" fontId="10" fillId="0" borderId="5" xfId="4"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2" fillId="0" borderId="0" xfId="4" applyNumberFormat="1" applyFont="1" applyFill="1" applyAlignment="1">
      <alignment horizontal="right" vertical="center" wrapText="1"/>
    </xf>
    <xf numFmtId="0" fontId="0" fillId="0" borderId="0" xfId="4" applyNumberFormat="1" applyFont="1" applyFill="1" applyAlignment="1">
      <alignment vertical="center"/>
    </xf>
    <xf numFmtId="0" fontId="10" fillId="0" borderId="1" xfId="4" applyNumberFormat="1" applyFont="1" applyFill="1" applyBorder="1" applyAlignment="1" applyProtection="1">
      <alignment vertical="center" wrapText="1"/>
    </xf>
    <xf numFmtId="0" fontId="10" fillId="0" borderId="1" xfId="4" applyNumberFormat="1" applyFont="1" applyFill="1" applyBorder="1" applyAlignment="1" applyProtection="1">
      <alignment horizontal="center" vertical="center" wrapText="1"/>
    </xf>
    <xf numFmtId="0" fontId="10" fillId="0" borderId="6" xfId="4" applyNumberFormat="1" applyFont="1" applyFill="1" applyBorder="1" applyAlignment="1">
      <alignment horizontal="center" vertical="center" wrapText="1"/>
    </xf>
    <xf numFmtId="0" fontId="2" fillId="0" borderId="0" xfId="4" applyNumberFormat="1" applyFont="1" applyFill="1" applyAlignment="1" applyProtection="1">
      <alignment horizontal="right" wrapText="1"/>
    </xf>
    <xf numFmtId="9" fontId="2" fillId="0" borderId="0" xfId="4" applyNumberFormat="1" applyFont="1" applyFill="1" applyAlignment="1">
      <alignment horizontal="left" vertical="center" wrapText="1"/>
    </xf>
    <xf numFmtId="9" fontId="2" fillId="0" borderId="0" xfId="4" applyNumberFormat="1" applyFont="1" applyFill="1" applyAlignment="1">
      <alignment horizontal="center" vertical="center" wrapText="1"/>
    </xf>
    <xf numFmtId="0" fontId="2" fillId="0" borderId="0" xfId="4" applyNumberFormat="1" applyFont="1" applyFill="1" applyBorder="1" applyAlignment="1" applyProtection="1">
      <alignment wrapText="1"/>
    </xf>
    <xf numFmtId="0" fontId="2" fillId="0" borderId="0" xfId="4" applyNumberFormat="1" applyFont="1" applyFill="1" applyBorder="1" applyAlignment="1" applyProtection="1">
      <alignment vertical="center" wrapText="1"/>
    </xf>
    <xf numFmtId="0" fontId="2" fillId="0" borderId="0" xfId="4" applyNumberFormat="1" applyFont="1" applyFill="1" applyBorder="1" applyAlignment="1">
      <alignment horizontal="centerContinuous" vertical="center"/>
    </xf>
    <xf numFmtId="0" fontId="0" fillId="0" borderId="0" xfId="0" applyFill="1" applyBorder="1"/>
    <xf numFmtId="180" fontId="4" fillId="0" borderId="0" xfId="0" applyNumberFormat="1" applyFont="1" applyFill="1" applyAlignment="1" applyProtection="1">
      <alignment horizontal="left" vertical="center"/>
    </xf>
    <xf numFmtId="180" fontId="4" fillId="0" borderId="3" xfId="0" applyNumberFormat="1" applyFont="1" applyFill="1" applyBorder="1" applyAlignment="1" applyProtection="1">
      <alignment horizontal="left" vertical="center"/>
    </xf>
    <xf numFmtId="0" fontId="2" fillId="0" borderId="0" xfId="4" applyNumberFormat="1" applyFont="1" applyFill="1" applyAlignment="1">
      <alignment horizontal="right" vertical="center"/>
    </xf>
    <xf numFmtId="49" fontId="2" fillId="0" borderId="0" xfId="4" applyNumberFormat="1" applyFont="1" applyFill="1" applyAlignment="1">
      <alignment vertical="center"/>
    </xf>
    <xf numFmtId="178" fontId="2" fillId="0" borderId="0" xfId="4" applyNumberFormat="1" applyFont="1" applyFill="1" applyAlignment="1">
      <alignment vertical="center"/>
    </xf>
    <xf numFmtId="0" fontId="2" fillId="0" borderId="0" xfId="4" applyNumberFormat="1" applyFont="1" applyFill="1" applyAlignment="1">
      <alignment vertical="center"/>
    </xf>
    <xf numFmtId="0" fontId="5" fillId="0" borderId="0" xfId="0" applyNumberFormat="1" applyFont="1" applyFill="1" applyAlignment="1" applyProtection="1">
      <alignment horizontal="center" vertical="center" wrapText="1"/>
    </xf>
    <xf numFmtId="0" fontId="3" fillId="0" borderId="0" xfId="4" applyNumberFormat="1" applyFont="1" applyFill="1" applyAlignment="1">
      <alignment horizontal="left" vertical="top" wrapText="1"/>
    </xf>
    <xf numFmtId="0" fontId="3" fillId="0" borderId="0" xfId="4" applyNumberFormat="1" applyFont="1" applyFill="1" applyAlignment="1">
      <alignment horizontal="left" vertical="center" wrapText="1"/>
    </xf>
    <xf numFmtId="0" fontId="10" fillId="0" borderId="1" xfId="4" applyNumberFormat="1" applyFont="1" applyFill="1" applyBorder="1" applyAlignment="1">
      <alignment horizontal="center" vertical="center"/>
    </xf>
    <xf numFmtId="0" fontId="4" fillId="0" borderId="4" xfId="0" applyNumberFormat="1" applyFont="1" applyFill="1" applyBorder="1" applyAlignment="1" applyProtection="1">
      <alignment horizontal="centerContinuous" vertical="center"/>
    </xf>
    <xf numFmtId="0" fontId="4" fillId="0" borderId="6" xfId="0" applyNumberFormat="1" applyFont="1" applyFill="1" applyBorder="1" applyAlignment="1" applyProtection="1">
      <alignment horizontal="center" vertical="center" wrapText="1"/>
    </xf>
    <xf numFmtId="0" fontId="10" fillId="0" borderId="0" xfId="4" applyNumberFormat="1" applyFont="1" applyFill="1" applyAlignment="1">
      <alignment horizontal="center" vertical="center"/>
    </xf>
    <xf numFmtId="0" fontId="0" fillId="0" borderId="0" xfId="0" applyFill="1" applyAlignment="1">
      <alignment horizontal="right" vertical="center"/>
    </xf>
    <xf numFmtId="0" fontId="4" fillId="0" borderId="1" xfId="0" applyNumberFormat="1" applyFont="1" applyFill="1" applyBorder="1" applyAlignment="1" applyProtection="1">
      <alignment horizontal="centerContinuous" vertical="center"/>
    </xf>
    <xf numFmtId="0" fontId="2" fillId="0" borderId="0" xfId="4" applyNumberFormat="1" applyFont="1" applyFill="1" applyBorder="1" applyAlignment="1" applyProtection="1">
      <alignment horizontal="right" wrapText="1"/>
    </xf>
    <xf numFmtId="0" fontId="4" fillId="0" borderId="1"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4" fillId="0" borderId="4" xfId="0" applyNumberFormat="1" applyFont="1" applyFill="1" applyBorder="1" applyAlignment="1" applyProtection="1">
      <alignment horizontal="center" vertical="center" wrapText="1"/>
    </xf>
    <xf numFmtId="0" fontId="2" fillId="0" borderId="0" xfId="4" applyNumberFormat="1" applyFont="1" applyFill="1" applyAlignment="1">
      <alignment horizontal="right"/>
    </xf>
    <xf numFmtId="0" fontId="2" fillId="0" borderId="3" xfId="4" applyNumberFormat="1" applyFont="1" applyFill="1" applyBorder="1" applyAlignment="1">
      <alignment horizontal="left" vertical="center" wrapText="1"/>
    </xf>
    <xf numFmtId="49" fontId="10" fillId="0" borderId="0" xfId="4" applyNumberFormat="1" applyFont="1" applyFill="1" applyAlignment="1">
      <alignment horizontal="center" vertical="center"/>
    </xf>
    <xf numFmtId="182" fontId="10" fillId="0" borderId="0" xfId="1" applyNumberFormat="1" applyFont="1" applyFill="1" applyAlignment="1">
      <alignment horizontal="center" vertical="center"/>
    </xf>
    <xf numFmtId="0" fontId="2" fillId="0" borderId="0" xfId="1" applyNumberFormat="1" applyFont="1" applyFill="1" applyAlignment="1">
      <alignment horizontal="center" vertical="center"/>
    </xf>
    <xf numFmtId="0" fontId="10" fillId="0" borderId="1" xfId="4" applyNumberFormat="1" applyFont="1" applyFill="1" applyBorder="1" applyAlignment="1" applyProtection="1">
      <alignment vertical="center"/>
    </xf>
    <xf numFmtId="0" fontId="10" fillId="0" borderId="1" xfId="4" applyNumberFormat="1" applyFont="1" applyFill="1" applyBorder="1" applyAlignment="1">
      <alignment vertical="center"/>
    </xf>
    <xf numFmtId="49" fontId="2" fillId="0" borderId="0" xfId="1" applyNumberFormat="1" applyFont="1" applyFill="1" applyAlignment="1">
      <alignment horizontal="center" vertical="center"/>
    </xf>
    <xf numFmtId="0" fontId="4" fillId="0" borderId="1" xfId="0" applyNumberFormat="1" applyFont="1" applyFill="1" applyBorder="1" applyAlignment="1" applyProtection="1">
      <alignment vertical="center"/>
    </xf>
    <xf numFmtId="0" fontId="4" fillId="0" borderId="6" xfId="0" applyNumberFormat="1" applyFont="1" applyFill="1" applyBorder="1" applyAlignment="1" applyProtection="1">
      <alignment vertical="center"/>
    </xf>
    <xf numFmtId="0" fontId="4" fillId="0" borderId="8" xfId="0" applyNumberFormat="1" applyFont="1" applyFill="1" applyBorder="1" applyAlignment="1" applyProtection="1">
      <alignment vertical="center"/>
    </xf>
    <xf numFmtId="0" fontId="0" fillId="0" borderId="1" xfId="0" applyFill="1" applyBorder="1"/>
    <xf numFmtId="0" fontId="4" fillId="0" borderId="6" xfId="0" applyNumberFormat="1" applyFont="1" applyFill="1" applyBorder="1" applyAlignment="1" applyProtection="1">
      <alignment horizontal="left" vertical="center" wrapText="1"/>
    </xf>
    <xf numFmtId="0" fontId="4" fillId="0" borderId="9" xfId="0" applyNumberFormat="1" applyFont="1" applyFill="1" applyBorder="1" applyAlignment="1" applyProtection="1">
      <alignment vertical="center"/>
    </xf>
    <xf numFmtId="0" fontId="4" fillId="0" borderId="10" xfId="0" applyNumberFormat="1" applyFont="1" applyFill="1" applyBorder="1" applyAlignment="1" applyProtection="1">
      <alignment horizontal="left" vertical="center" wrapText="1"/>
    </xf>
    <xf numFmtId="0" fontId="4" fillId="0" borderId="5"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xf>
    <xf numFmtId="0" fontId="4" fillId="0" borderId="1" xfId="0" applyNumberFormat="1" applyFont="1" applyFill="1" applyBorder="1" applyProtection="1"/>
    <xf numFmtId="0" fontId="2" fillId="0" borderId="0" xfId="4" applyNumberFormat="1" applyFont="1" applyAlignment="1">
      <alignment horizontal="center" vertical="center" wrapText="1"/>
    </xf>
    <xf numFmtId="178" fontId="4" fillId="0" borderId="1"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vertical="center"/>
    </xf>
    <xf numFmtId="0" fontId="13" fillId="0" borderId="8" xfId="0" applyNumberFormat="1" applyFont="1" applyFill="1" applyBorder="1" applyAlignment="1" applyProtection="1">
      <alignment vertical="center"/>
    </xf>
    <xf numFmtId="0" fontId="11" fillId="0" borderId="1" xfId="4" applyNumberFormat="1" applyFont="1" applyFill="1" applyBorder="1" applyAlignment="1">
      <alignment horizontal="center" vertical="center" wrapText="1"/>
    </xf>
    <xf numFmtId="0" fontId="0" fillId="0" borderId="3" xfId="0" applyFill="1" applyBorder="1"/>
    <xf numFmtId="0" fontId="0" fillId="0" borderId="1" xfId="0" applyFill="1" applyBorder="1" applyAlignment="1">
      <alignment horizontal="center" vertical="center"/>
    </xf>
    <xf numFmtId="0" fontId="12" fillId="0" borderId="0" xfId="4" applyNumberFormat="1" applyFont="1" applyFill="1" applyAlignment="1">
      <alignment horizontal="center" vertical="center" wrapText="1"/>
    </xf>
    <xf numFmtId="178" fontId="4" fillId="0" borderId="3" xfId="0" applyNumberFormat="1" applyFont="1" applyFill="1" applyBorder="1" applyAlignment="1" applyProtection="1">
      <alignment horizontal="center" vertical="center" wrapText="1"/>
    </xf>
    <xf numFmtId="0" fontId="0" fillId="0" borderId="0" xfId="0" applyFill="1" applyAlignment="1">
      <alignment horizontal="right"/>
    </xf>
    <xf numFmtId="183" fontId="4" fillId="0" borderId="4" xfId="0" applyNumberFormat="1" applyFont="1" applyFill="1" applyBorder="1" applyProtection="1"/>
    <xf numFmtId="183" fontId="4" fillId="0" borderId="1" xfId="0" applyNumberFormat="1" applyFont="1" applyFill="1" applyBorder="1" applyProtection="1"/>
    <xf numFmtId="183" fontId="4" fillId="0" borderId="2" xfId="0" applyNumberFormat="1" applyFont="1" applyFill="1" applyBorder="1" applyProtection="1"/>
    <xf numFmtId="183" fontId="4" fillId="0" borderId="11" xfId="0" applyNumberFormat="1" applyFont="1" applyFill="1" applyBorder="1" applyAlignment="1" applyProtection="1">
      <alignment horizontal="right" vertical="center" wrapText="1"/>
    </xf>
    <xf numFmtId="183" fontId="4" fillId="0" borderId="4" xfId="0" applyNumberFormat="1" applyFont="1" applyFill="1" applyBorder="1" applyAlignment="1" applyProtection="1">
      <alignment horizontal="right" vertical="center" wrapText="1"/>
    </xf>
    <xf numFmtId="183" fontId="4" fillId="0" borderId="2" xfId="0" applyNumberFormat="1" applyFont="1" applyFill="1" applyBorder="1" applyAlignment="1" applyProtection="1">
      <alignment horizontal="right" vertical="center" wrapText="1"/>
    </xf>
    <xf numFmtId="183" fontId="14" fillId="0" borderId="12" xfId="0" applyNumberFormat="1" applyFont="1" applyFill="1" applyBorder="1" applyAlignment="1" applyProtection="1">
      <alignment horizontal="right" vertical="center" wrapText="1"/>
    </xf>
    <xf numFmtId="183" fontId="4" fillId="0" borderId="1" xfId="0" applyNumberFormat="1" applyFont="1" applyFill="1" applyBorder="1" applyAlignment="1" applyProtection="1">
      <alignment horizontal="right" vertical="center" wrapText="1"/>
    </xf>
    <xf numFmtId="183" fontId="4" fillId="0" borderId="11" xfId="0" applyNumberFormat="1" applyFont="1" applyFill="1" applyBorder="1" applyProtection="1"/>
    <xf numFmtId="0" fontId="15" fillId="0" borderId="0" xfId="0" applyFont="1" applyAlignment="1">
      <alignment horizontal="center" vertical="center"/>
    </xf>
    <xf numFmtId="0" fontId="16" fillId="0" borderId="1"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right" vertical="center"/>
    </xf>
    <xf numFmtId="0" fontId="0" fillId="0" borderId="0" xfId="0" applyAlignment="1">
      <alignment vertical="center"/>
    </xf>
    <xf numFmtId="0" fontId="2" fillId="0" borderId="4" xfId="4" applyNumberFormat="1" applyFont="1" applyFill="1" applyBorder="1" applyAlignment="1">
      <alignment horizontal="center" vertical="center" wrapText="1"/>
    </xf>
    <xf numFmtId="4" fontId="2" fillId="0" borderId="1" xfId="4" applyNumberFormat="1" applyFont="1" applyFill="1" applyBorder="1" applyAlignment="1">
      <alignment horizontal="center" vertical="center" wrapText="1"/>
    </xf>
    <xf numFmtId="4" fontId="10" fillId="0" borderId="1" xfId="4" applyNumberFormat="1" applyFont="1" applyFill="1" applyBorder="1" applyAlignment="1">
      <alignment horizontal="center" vertical="center" wrapText="1"/>
    </xf>
    <xf numFmtId="181" fontId="2" fillId="0" borderId="1" xfId="4" applyNumberFormat="1" applyFont="1" applyFill="1" applyBorder="1" applyAlignment="1">
      <alignment horizontal="center" vertical="center" wrapText="1"/>
    </xf>
    <xf numFmtId="49" fontId="2" fillId="0" borderId="1" xfId="4" applyNumberFormat="1" applyFont="1" applyFill="1" applyBorder="1" applyAlignment="1">
      <alignment horizontal="center" vertical="center" wrapText="1"/>
    </xf>
    <xf numFmtId="183" fontId="2" fillId="0" borderId="1" xfId="4" applyNumberFormat="1" applyFont="1" applyFill="1" applyBorder="1" applyAlignment="1">
      <alignment horizontal="center" vertical="center" wrapText="1"/>
    </xf>
    <xf numFmtId="183" fontId="0" fillId="0" borderId="1" xfId="0" applyNumberFormat="1" applyFill="1" applyBorder="1" applyAlignment="1">
      <alignment horizontal="center" vertical="center" wrapText="1"/>
    </xf>
    <xf numFmtId="0" fontId="0" fillId="0" borderId="0" xfId="4" applyNumberFormat="1" applyFont="1" applyFill="1" applyAlignment="1">
      <alignment horizontal="right" vertical="center"/>
    </xf>
    <xf numFmtId="183" fontId="14" fillId="0" borderId="12" xfId="0" applyNumberFormat="1" applyFont="1" applyFill="1" applyBorder="1" applyAlignment="1">
      <alignment horizontal="right" vertical="center"/>
    </xf>
    <xf numFmtId="4" fontId="14" fillId="0" borderId="12" xfId="0" applyNumberFormat="1" applyFont="1" applyFill="1" applyBorder="1" applyAlignment="1" applyProtection="1">
      <alignment horizontal="right" vertical="center" wrapText="1"/>
    </xf>
    <xf numFmtId="183" fontId="14" fillId="0" borderId="12" xfId="0" applyNumberFormat="1" applyFont="1" applyFill="1" applyBorder="1" applyAlignment="1" applyProtection="1">
      <alignment horizontal="right" vertical="center"/>
    </xf>
    <xf numFmtId="183" fontId="2" fillId="0" borderId="4" xfId="4" applyNumberFormat="1" applyFont="1" applyFill="1" applyBorder="1" applyAlignment="1">
      <alignment horizontal="center" vertical="center" wrapText="1"/>
    </xf>
    <xf numFmtId="0" fontId="0" fillId="0" borderId="1" xfId="0" applyNumberFormat="1" applyFill="1" applyBorder="1" applyAlignment="1">
      <alignment horizontal="center" vertical="center"/>
    </xf>
    <xf numFmtId="49" fontId="0" fillId="0" borderId="1" xfId="0" applyNumberFormat="1" applyFill="1" applyBorder="1" applyAlignment="1">
      <alignment horizontal="center" vertical="center"/>
    </xf>
    <xf numFmtId="4" fontId="0" fillId="0" borderId="1" xfId="0" applyNumberFormat="1" applyFill="1" applyBorder="1" applyAlignment="1">
      <alignment horizontal="center" vertical="center"/>
    </xf>
    <xf numFmtId="0" fontId="0" fillId="0" borderId="1" xfId="0" applyNumberFormat="1" applyFill="1" applyBorder="1" applyAlignment="1">
      <alignment horizontal="center" vertical="center" wrapText="1"/>
    </xf>
    <xf numFmtId="49" fontId="0" fillId="0" borderId="1" xfId="0" applyNumberFormat="1" applyFill="1" applyBorder="1" applyAlignment="1">
      <alignment horizontal="center" vertical="center" wrapText="1"/>
    </xf>
    <xf numFmtId="4" fontId="0" fillId="0" borderId="1" xfId="0" applyNumberFormat="1" applyFill="1" applyBorder="1" applyAlignment="1">
      <alignment horizontal="center" vertical="center" wrapText="1"/>
    </xf>
    <xf numFmtId="0" fontId="0" fillId="0" borderId="1" xfId="0" applyNumberFormat="1" applyFill="1" applyBorder="1"/>
    <xf numFmtId="49" fontId="0" fillId="0" borderId="1" xfId="0" applyNumberFormat="1" applyFill="1" applyBorder="1"/>
    <xf numFmtId="183" fontId="0" fillId="0" borderId="1" xfId="0" applyNumberFormat="1" applyFill="1" applyBorder="1"/>
    <xf numFmtId="183" fontId="10" fillId="0" borderId="1" xfId="4" applyNumberFormat="1"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xf numFmtId="49" fontId="8" fillId="0" borderId="1" xfId="4" applyNumberFormat="1" applyFont="1" applyFill="1" applyBorder="1" applyAlignment="1" applyProtection="1">
      <alignment horizontal="centerContinuous" vertical="center" wrapText="1"/>
    </xf>
    <xf numFmtId="4" fontId="8" fillId="0" borderId="1" xfId="4" applyNumberFormat="1" applyFont="1" applyFill="1" applyBorder="1" applyAlignment="1" applyProtection="1">
      <alignment horizontal="centerContinuous" vertical="center" wrapText="1"/>
    </xf>
    <xf numFmtId="4" fontId="2" fillId="0" borderId="1" xfId="4" applyNumberFormat="1" applyFont="1" applyFill="1" applyBorder="1" applyAlignment="1" applyProtection="1">
      <alignment horizontal="centerContinuous" vertical="center" wrapText="1"/>
    </xf>
    <xf numFmtId="4" fontId="2" fillId="0" borderId="1" xfId="4" applyNumberFormat="1" applyFont="1" applyFill="1" applyBorder="1" applyAlignment="1" applyProtection="1">
      <alignment horizontal="center" vertical="center" wrapText="1"/>
    </xf>
    <xf numFmtId="3" fontId="2" fillId="0" borderId="1" xfId="4" applyNumberFormat="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4" fontId="4" fillId="0" borderId="4" xfId="0" applyNumberFormat="1" applyFont="1" applyFill="1" applyBorder="1" applyAlignment="1" applyProtection="1">
      <alignment horizontal="right" vertical="center" wrapText="1"/>
    </xf>
    <xf numFmtId="183" fontId="4" fillId="0" borderId="1" xfId="0" applyNumberFormat="1" applyFont="1" applyFill="1" applyBorder="1" applyAlignment="1" applyProtection="1">
      <alignment horizontal="center" vertical="center" wrapText="1"/>
    </xf>
    <xf numFmtId="183" fontId="13" fillId="0" borderId="1" xfId="0" applyNumberFormat="1" applyFont="1" applyFill="1" applyBorder="1" applyAlignment="1" applyProtection="1">
      <alignment horizontal="center" vertical="center" wrapText="1"/>
    </xf>
    <xf numFmtId="4" fontId="4" fillId="0" borderId="1" xfId="0" applyNumberFormat="1" applyFont="1" applyFill="1" applyBorder="1" applyAlignment="1" applyProtection="1">
      <alignment horizontal="center" vertical="center" wrapText="1"/>
    </xf>
    <xf numFmtId="0" fontId="10" fillId="0" borderId="1" xfId="0" applyFont="1" applyFill="1" applyBorder="1" applyAlignment="1">
      <alignment wrapText="1"/>
    </xf>
    <xf numFmtId="4" fontId="0" fillId="0" borderId="1" xfId="0" applyNumberFormat="1" applyFill="1" applyBorder="1"/>
    <xf numFmtId="0" fontId="0" fillId="0" borderId="1" xfId="0" applyBorder="1" applyAlignment="1">
      <alignment vertical="center"/>
    </xf>
    <xf numFmtId="0" fontId="20" fillId="0" borderId="0" xfId="5" applyFont="1"/>
    <xf numFmtId="0" fontId="19" fillId="0" borderId="0" xfId="5"/>
    <xf numFmtId="0" fontId="19" fillId="0" borderId="0" xfId="5" applyFont="1" applyAlignment="1"/>
    <xf numFmtId="0" fontId="25" fillId="0" borderId="3" xfId="5" applyFont="1" applyBorder="1" applyAlignment="1">
      <alignment vertical="center" wrapText="1"/>
    </xf>
    <xf numFmtId="0" fontId="28" fillId="0" borderId="0" xfId="5" applyFont="1" applyAlignment="1">
      <alignment vertical="center"/>
    </xf>
    <xf numFmtId="0" fontId="28" fillId="0" borderId="0" xfId="5" applyFont="1" applyAlignment="1">
      <alignment horizontal="center" vertical="center"/>
    </xf>
    <xf numFmtId="0" fontId="28" fillId="0" borderId="0" xfId="5" applyFont="1" applyAlignment="1">
      <alignment horizontal="left" vertical="center"/>
    </xf>
    <xf numFmtId="0" fontId="19" fillId="0" borderId="0" xfId="5" applyBorder="1" applyAlignment="1">
      <alignment vertical="center"/>
    </xf>
    <xf numFmtId="0" fontId="19" fillId="0" borderId="0" xfId="5" applyBorder="1" applyAlignment="1">
      <alignment horizontal="left" vertical="center"/>
    </xf>
    <xf numFmtId="0" fontId="19" fillId="0" borderId="0" xfId="5" applyFont="1" applyBorder="1" applyAlignment="1">
      <alignment horizontal="left" vertical="center" wrapText="1"/>
    </xf>
    <xf numFmtId="0" fontId="25" fillId="0" borderId="1" xfId="5" applyFont="1" applyBorder="1" applyAlignment="1">
      <alignment vertical="center" wrapText="1"/>
    </xf>
    <xf numFmtId="0" fontId="32" fillId="0" borderId="0" xfId="5" applyFont="1" applyBorder="1" applyAlignment="1">
      <alignment horizontal="left" vertical="center"/>
    </xf>
    <xf numFmtId="0" fontId="19" fillId="0" borderId="0" xfId="5" applyAlignment="1">
      <alignment horizontal="left" vertical="center"/>
    </xf>
    <xf numFmtId="0" fontId="19" fillId="0" borderId="0" xfId="5" applyBorder="1" applyAlignment="1">
      <alignment horizontal="center" vertical="center"/>
    </xf>
    <xf numFmtId="0" fontId="19" fillId="0" borderId="0" xfId="5" applyBorder="1" applyAlignment="1">
      <alignment horizontal="center" vertical="center" wrapText="1"/>
    </xf>
    <xf numFmtId="183" fontId="34" fillId="0" borderId="1" xfId="4" applyNumberFormat="1" applyFont="1" applyFill="1" applyBorder="1" applyAlignment="1">
      <alignment horizontal="center" vertical="center"/>
    </xf>
    <xf numFmtId="183" fontId="33" fillId="0" borderId="1" xfId="4" applyNumberFormat="1" applyFont="1" applyFill="1" applyBorder="1" applyAlignment="1">
      <alignment horizontal="center" vertical="center" wrapText="1"/>
    </xf>
    <xf numFmtId="183" fontId="34" fillId="0" borderId="1" xfId="4" applyNumberFormat="1" applyFont="1" applyFill="1" applyBorder="1" applyAlignment="1">
      <alignment horizontal="center" vertical="center" wrapText="1"/>
    </xf>
    <xf numFmtId="0" fontId="33" fillId="0" borderId="0" xfId="0" applyFont="1" applyFill="1"/>
    <xf numFmtId="0" fontId="33" fillId="0" borderId="0" xfId="4" applyNumberFormat="1" applyFont="1" applyFill="1" applyAlignment="1">
      <alignment horizontal="centerContinuous" vertical="center"/>
    </xf>
    <xf numFmtId="4" fontId="0" fillId="0" borderId="1" xfId="0" applyNumberFormat="1" applyFill="1" applyBorder="1" applyAlignment="1">
      <alignment horizontal="center" vertical="center" shrinkToFit="1"/>
    </xf>
    <xf numFmtId="178" fontId="2" fillId="0" borderId="0" xfId="4" applyNumberFormat="1" applyFont="1" applyFill="1" applyAlignment="1">
      <alignment horizontal="center" vertical="center" shrinkToFit="1"/>
    </xf>
    <xf numFmtId="183" fontId="0" fillId="0" borderId="1" xfId="0" applyNumberFormat="1" applyFill="1" applyBorder="1" applyAlignment="1">
      <alignment shrinkToFit="1"/>
    </xf>
    <xf numFmtId="183" fontId="0" fillId="0" borderId="1" xfId="0" applyNumberFormat="1" applyFill="1" applyBorder="1" applyAlignment="1">
      <alignment horizontal="center" vertical="center" shrinkToFit="1"/>
    </xf>
    <xf numFmtId="0" fontId="0" fillId="0" borderId="0" xfId="0" applyFill="1" applyAlignment="1">
      <alignment shrinkToFit="1"/>
    </xf>
    <xf numFmtId="0" fontId="2" fillId="0" borderId="0" xfId="4" applyNumberFormat="1" applyFont="1" applyFill="1" applyBorder="1" applyAlignment="1">
      <alignment horizontal="center" vertical="center" shrinkToFit="1"/>
    </xf>
    <xf numFmtId="0" fontId="2" fillId="0" borderId="0" xfId="4" applyNumberFormat="1" applyFont="1" applyFill="1" applyAlignment="1">
      <alignment horizontal="center" vertical="center" shrinkToFit="1"/>
    </xf>
    <xf numFmtId="0" fontId="10" fillId="0" borderId="0" xfId="4" applyNumberFormat="1" applyFont="1" applyFill="1" applyAlignment="1">
      <alignment vertical="center" shrinkToFit="1"/>
    </xf>
    <xf numFmtId="183" fontId="2" fillId="0" borderId="1" xfId="4" applyNumberFormat="1" applyFont="1" applyFill="1" applyBorder="1" applyAlignment="1">
      <alignment horizontal="center" vertical="center" shrinkToFit="1"/>
    </xf>
    <xf numFmtId="4" fontId="4" fillId="0" borderId="1" xfId="0" applyNumberFormat="1" applyFont="1" applyFill="1" applyBorder="1" applyAlignment="1" applyProtection="1">
      <alignment horizontal="right" vertical="center" shrinkToFit="1"/>
    </xf>
    <xf numFmtId="4" fontId="4" fillId="0" borderId="4" xfId="0" applyNumberFormat="1" applyFont="1" applyFill="1" applyBorder="1" applyAlignment="1" applyProtection="1">
      <alignment horizontal="right" vertical="center" shrinkToFit="1"/>
    </xf>
    <xf numFmtId="183" fontId="4" fillId="0" borderId="1" xfId="0" applyNumberFormat="1" applyFont="1" applyFill="1" applyBorder="1" applyAlignment="1" applyProtection="1">
      <alignment horizontal="center" vertical="center" shrinkToFit="1"/>
    </xf>
    <xf numFmtId="0" fontId="5" fillId="0" borderId="0" xfId="0" applyNumberFormat="1" applyFont="1" applyFill="1" applyAlignment="1" applyProtection="1">
      <alignment shrinkToFit="1"/>
    </xf>
    <xf numFmtId="49" fontId="5" fillId="0" borderId="0" xfId="0" applyNumberFormat="1" applyFont="1" applyFill="1" applyAlignment="1" applyProtection="1">
      <alignment shrinkToFit="1"/>
    </xf>
    <xf numFmtId="0" fontId="0" fillId="0" borderId="0" xfId="0" applyAlignment="1">
      <alignment shrinkToFit="1"/>
    </xf>
    <xf numFmtId="0" fontId="2" fillId="0" borderId="0" xfId="2" applyFont="1"/>
    <xf numFmtId="0" fontId="3" fillId="0" borderId="0" xfId="2"/>
    <xf numFmtId="0" fontId="6" fillId="0" borderId="0" xfId="2" applyFont="1" applyAlignment="1">
      <alignment horizontal="center" vertical="center"/>
    </xf>
    <xf numFmtId="0" fontId="2" fillId="0" borderId="0" xfId="2" applyFont="1" applyAlignment="1">
      <alignment horizontal="right" vertical="center"/>
    </xf>
    <xf numFmtId="0" fontId="3" fillId="0" borderId="0" xfId="2" applyAlignment="1"/>
    <xf numFmtId="0" fontId="2" fillId="0" borderId="1" xfId="2" applyFont="1" applyBorder="1" applyAlignment="1">
      <alignment horizontal="center" vertical="center"/>
    </xf>
    <xf numFmtId="184" fontId="2" fillId="0" borderId="1" xfId="2" applyNumberFormat="1" applyFont="1" applyFill="1" applyBorder="1" applyAlignment="1">
      <alignment vertical="center"/>
    </xf>
    <xf numFmtId="185" fontId="2" fillId="0" borderId="1" xfId="2" applyNumberFormat="1" applyFont="1" applyFill="1" applyBorder="1" applyAlignment="1">
      <alignment horizontal="right" vertical="center"/>
    </xf>
    <xf numFmtId="185" fontId="2" fillId="0" borderId="17" xfId="2" applyNumberFormat="1" applyFont="1" applyFill="1" applyBorder="1" applyAlignment="1">
      <alignment horizontal="right" vertical="center"/>
    </xf>
    <xf numFmtId="0" fontId="3" fillId="0" borderId="0" xfId="2" applyFill="1"/>
    <xf numFmtId="0" fontId="2" fillId="0" borderId="1" xfId="5" applyFont="1" applyFill="1" applyBorder="1" applyAlignment="1">
      <alignment vertical="center"/>
    </xf>
    <xf numFmtId="0" fontId="2" fillId="0" borderId="1" xfId="2" applyFont="1" applyFill="1" applyBorder="1"/>
    <xf numFmtId="184" fontId="2" fillId="0" borderId="1" xfId="2" applyNumberFormat="1" applyFont="1" applyFill="1" applyBorder="1" applyAlignment="1">
      <alignment horizontal="center" vertical="center"/>
    </xf>
    <xf numFmtId="0" fontId="20" fillId="0" borderId="0" xfId="0" applyFont="1"/>
    <xf numFmtId="0" fontId="0" fillId="0" borderId="0" xfId="0" applyFont="1" applyAlignment="1"/>
    <xf numFmtId="0" fontId="25" fillId="0" borderId="3" xfId="0" applyFont="1" applyBorder="1" applyAlignment="1">
      <alignment vertical="center" wrapText="1"/>
    </xf>
    <xf numFmtId="0" fontId="0" fillId="0" borderId="0" xfId="0" applyBorder="1" applyAlignment="1">
      <alignment vertical="center" wrapText="1"/>
    </xf>
    <xf numFmtId="0" fontId="35" fillId="0" borderId="0" xfId="0" applyFont="1" applyAlignment="1">
      <alignment vertical="center" wrapText="1"/>
    </xf>
    <xf numFmtId="0" fontId="25" fillId="0" borderId="1" xfId="0" applyFont="1" applyBorder="1" applyAlignment="1">
      <alignment horizontal="center" vertical="center" wrapText="1"/>
    </xf>
    <xf numFmtId="0" fontId="0" fillId="0" borderId="0" xfId="0" applyAlignment="1">
      <alignment horizontal="left"/>
    </xf>
    <xf numFmtId="0" fontId="28" fillId="0" borderId="1" xfId="0" applyFont="1" applyBorder="1" applyAlignment="1">
      <alignment horizontal="center" vertical="center" wrapText="1"/>
    </xf>
    <xf numFmtId="0" fontId="25" fillId="0" borderId="1" xfId="0" applyFont="1" applyBorder="1" applyAlignment="1">
      <alignment vertical="center"/>
    </xf>
    <xf numFmtId="0" fontId="26" fillId="0" borderId="1" xfId="0" applyNumberFormat="1" applyFont="1" applyFill="1" applyBorder="1" applyAlignment="1">
      <alignment horizontal="center" vertical="center" textRotation="255" wrapText="1"/>
    </xf>
    <xf numFmtId="0" fontId="27" fillId="0" borderId="1" xfId="0" applyFont="1" applyBorder="1" applyAlignment="1">
      <alignment horizontal="center" vertical="center" wrapText="1"/>
    </xf>
    <xf numFmtId="0" fontId="28"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horizontal="left" vertical="center"/>
    </xf>
    <xf numFmtId="0" fontId="0" fillId="0" borderId="0" xfId="0" applyFont="1"/>
    <xf numFmtId="0" fontId="0" fillId="0" borderId="0" xfId="0" applyBorder="1" applyAlignment="1">
      <alignment vertical="center"/>
    </xf>
    <xf numFmtId="0" fontId="0" fillId="0" borderId="0" xfId="0" applyBorder="1" applyAlignment="1">
      <alignment horizontal="left" vertical="center"/>
    </xf>
    <xf numFmtId="0" fontId="25" fillId="0" borderId="1" xfId="0" applyFont="1" applyBorder="1" applyAlignment="1">
      <alignment vertical="center" wrapText="1"/>
    </xf>
    <xf numFmtId="0" fontId="36" fillId="0" borderId="0" xfId="0" applyFont="1" applyBorder="1" applyAlignment="1">
      <alignment horizontal="left" vertical="center"/>
    </xf>
    <xf numFmtId="0" fontId="0" fillId="0" borderId="0" xfId="0" applyAlignment="1">
      <alignment horizontal="left"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4" fillId="0" borderId="3" xfId="0" applyNumberFormat="1" applyFont="1" applyFill="1" applyBorder="1" applyAlignment="1" applyProtection="1">
      <alignment vertical="center"/>
    </xf>
    <xf numFmtId="0" fontId="7" fillId="0" borderId="0" xfId="4" applyNumberFormat="1" applyFont="1" applyFill="1" applyAlignment="1" applyProtection="1">
      <alignment horizontal="center" vertical="center" wrapText="1"/>
    </xf>
    <xf numFmtId="0" fontId="2" fillId="0" borderId="4" xfId="4" applyNumberFormat="1" applyFont="1" applyFill="1" applyBorder="1" applyAlignment="1">
      <alignment horizontal="center" vertical="center" wrapText="1"/>
    </xf>
    <xf numFmtId="0" fontId="2" fillId="0" borderId="1" xfId="4" applyNumberFormat="1" applyFont="1" applyFill="1" applyBorder="1" applyAlignment="1">
      <alignment horizontal="center" vertical="center" wrapText="1"/>
    </xf>
    <xf numFmtId="0" fontId="10" fillId="0" borderId="4" xfId="4" applyNumberFormat="1" applyFont="1" applyFill="1" applyBorder="1" applyAlignment="1" applyProtection="1">
      <alignment horizontal="center" vertical="center" wrapText="1"/>
    </xf>
    <xf numFmtId="0" fontId="10" fillId="0" borderId="1" xfId="4" applyNumberFormat="1" applyFont="1" applyFill="1" applyBorder="1" applyAlignment="1" applyProtection="1">
      <alignment horizontal="center" vertical="center" wrapText="1"/>
    </xf>
    <xf numFmtId="0" fontId="2" fillId="0" borderId="3" xfId="4" applyNumberFormat="1" applyFont="1" applyFill="1" applyBorder="1" applyAlignment="1" applyProtection="1">
      <alignment horizontal="right" wrapText="1"/>
    </xf>
    <xf numFmtId="0" fontId="2" fillId="0" borderId="5" xfId="4" applyNumberFormat="1" applyFont="1" applyFill="1" applyBorder="1" applyAlignment="1" applyProtection="1">
      <alignment horizontal="center" vertical="center" wrapText="1"/>
    </xf>
    <xf numFmtId="0" fontId="2" fillId="0" borderId="6" xfId="4" applyNumberFormat="1" applyFont="1" applyFill="1" applyBorder="1" applyAlignment="1" applyProtection="1">
      <alignment horizontal="center" vertical="center" wrapText="1"/>
    </xf>
    <xf numFmtId="0" fontId="2" fillId="0" borderId="6" xfId="4" applyNumberFormat="1" applyFont="1" applyFill="1" applyBorder="1" applyAlignment="1">
      <alignment horizontal="center" vertical="center" wrapText="1"/>
    </xf>
    <xf numFmtId="0" fontId="10" fillId="0" borderId="4" xfId="4" applyNumberFormat="1" applyFont="1" applyFill="1" applyBorder="1" applyAlignment="1">
      <alignment horizontal="center" vertical="center" wrapText="1"/>
    </xf>
    <xf numFmtId="0" fontId="10" fillId="0" borderId="1" xfId="4" applyNumberFormat="1" applyFont="1" applyFill="1" applyBorder="1" applyAlignment="1">
      <alignment horizontal="center" vertical="center" wrapText="1"/>
    </xf>
    <xf numFmtId="0" fontId="10" fillId="0" borderId="9" xfId="4" applyNumberFormat="1" applyFont="1" applyFill="1" applyBorder="1" applyAlignment="1" applyProtection="1">
      <alignment horizontal="center" vertical="center" wrapText="1"/>
    </xf>
    <xf numFmtId="0" fontId="2" fillId="0" borderId="5" xfId="4" applyNumberFormat="1" applyFont="1" applyFill="1" applyBorder="1" applyAlignment="1">
      <alignment horizontal="center" vertical="center" wrapText="1"/>
    </xf>
    <xf numFmtId="0" fontId="10" fillId="0" borderId="5" xfId="4" applyNumberFormat="1" applyFont="1" applyFill="1" applyBorder="1" applyAlignment="1">
      <alignment horizontal="center" vertical="center" wrapText="1"/>
    </xf>
    <xf numFmtId="0" fontId="10" fillId="0" borderId="6" xfId="4" applyNumberFormat="1" applyFont="1" applyFill="1" applyBorder="1" applyAlignment="1">
      <alignment horizontal="center" vertical="center" wrapText="1"/>
    </xf>
    <xf numFmtId="0" fontId="7" fillId="0" borderId="0" xfId="4" applyNumberFormat="1" applyFont="1" applyFill="1" applyAlignment="1" applyProtection="1">
      <alignment horizontal="center" vertical="center"/>
    </xf>
    <xf numFmtId="0" fontId="2" fillId="0" borderId="4" xfId="4" applyNumberFormat="1" applyFont="1" applyFill="1" applyBorder="1" applyAlignment="1" applyProtection="1">
      <alignment horizontal="center" vertical="center" wrapText="1"/>
    </xf>
    <xf numFmtId="0" fontId="2" fillId="0" borderId="1" xfId="4" applyNumberFormat="1" applyFont="1" applyFill="1" applyBorder="1" applyAlignment="1" applyProtection="1">
      <alignment horizontal="center" vertical="center" wrapText="1"/>
    </xf>
    <xf numFmtId="0" fontId="2" fillId="0" borderId="8" xfId="4" applyNumberFormat="1" applyFont="1" applyFill="1" applyBorder="1" applyAlignment="1">
      <alignment horizontal="center" vertical="center" wrapText="1"/>
    </xf>
    <xf numFmtId="0" fontId="2" fillId="0" borderId="9" xfId="4" applyNumberFormat="1" applyFont="1" applyFill="1" applyBorder="1" applyAlignment="1">
      <alignment horizontal="center" vertical="center" wrapText="1"/>
    </xf>
    <xf numFmtId="0" fontId="2" fillId="0" borderId="3" xfId="4" applyNumberFormat="1" applyFont="1" applyFill="1" applyBorder="1" applyAlignment="1" applyProtection="1">
      <alignment horizontal="right" vertical="center"/>
    </xf>
    <xf numFmtId="0" fontId="0" fillId="0" borderId="1" xfId="0" applyNumberFormat="1" applyFont="1" applyFill="1" applyBorder="1" applyAlignment="1" applyProtection="1">
      <alignment horizontal="center" vertical="center"/>
    </xf>
    <xf numFmtId="0" fontId="2" fillId="0" borderId="8" xfId="4" applyNumberFormat="1" applyFont="1" applyFill="1" applyBorder="1" applyAlignment="1" applyProtection="1">
      <alignment horizontal="center" vertical="center" wrapText="1"/>
    </xf>
    <xf numFmtId="178" fontId="2" fillId="0" borderId="4" xfId="4" applyNumberFormat="1" applyFont="1" applyFill="1" applyBorder="1" applyAlignment="1" applyProtection="1">
      <alignment horizontal="center" vertical="center" wrapText="1"/>
    </xf>
    <xf numFmtId="178" fontId="2" fillId="0" borderId="1" xfId="4" applyNumberFormat="1" applyFont="1" applyFill="1" applyBorder="1" applyAlignment="1" applyProtection="1">
      <alignment horizontal="center" vertical="center" wrapText="1"/>
    </xf>
    <xf numFmtId="0" fontId="10" fillId="0" borderId="8" xfId="4" applyNumberFormat="1" applyFont="1" applyFill="1" applyBorder="1" applyAlignment="1">
      <alignment horizontal="center" vertical="center" wrapText="1"/>
    </xf>
    <xf numFmtId="0" fontId="2" fillId="0" borderId="1" xfId="4"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xf>
    <xf numFmtId="0" fontId="2" fillId="0" borderId="7" xfId="4" applyNumberFormat="1" applyFont="1" applyFill="1" applyBorder="1" applyAlignment="1" applyProtection="1">
      <alignment horizontal="center" vertical="center" wrapText="1"/>
    </xf>
    <xf numFmtId="0" fontId="2" fillId="0" borderId="9" xfId="4" applyNumberFormat="1" applyFont="1" applyFill="1" applyBorder="1" applyAlignment="1" applyProtection="1">
      <alignment horizontal="center" vertical="center" wrapText="1"/>
    </xf>
    <xf numFmtId="178" fontId="2" fillId="0" borderId="11" xfId="4"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wrapText="1"/>
    </xf>
    <xf numFmtId="0" fontId="2" fillId="0" borderId="0" xfId="4" applyNumberFormat="1" applyFont="1" applyFill="1" applyAlignment="1" applyProtection="1">
      <alignment horizontal="right" vertical="center" wrapText="1"/>
    </xf>
    <xf numFmtId="0" fontId="2" fillId="0" borderId="3" xfId="4" applyNumberFormat="1" applyFont="1" applyFill="1" applyBorder="1" applyAlignment="1" applyProtection="1">
      <alignment horizontal="center" wrapText="1"/>
    </xf>
    <xf numFmtId="0" fontId="2" fillId="0" borderId="0" xfId="4" applyNumberFormat="1" applyFont="1" applyFill="1" applyAlignment="1" applyProtection="1">
      <alignment horizontal="center" vertical="center" wrapText="1"/>
    </xf>
    <xf numFmtId="0" fontId="2" fillId="0" borderId="3" xfId="4" applyNumberFormat="1" applyFont="1" applyFill="1" applyBorder="1" applyAlignment="1" applyProtection="1">
      <alignment horizontal="center" vertical="center"/>
    </xf>
    <xf numFmtId="0" fontId="10" fillId="2" borderId="1" xfId="4" applyNumberFormat="1" applyFont="1" applyFill="1" applyBorder="1" applyAlignment="1">
      <alignment horizontal="center" vertical="center" wrapText="1"/>
    </xf>
    <xf numFmtId="0" fontId="10" fillId="2" borderId="1" xfId="4" applyNumberFormat="1" applyFont="1" applyFill="1" applyBorder="1" applyAlignment="1" applyProtection="1">
      <alignment horizontal="center" vertical="center" wrapText="1"/>
    </xf>
    <xf numFmtId="0" fontId="11" fillId="2" borderId="2" xfId="4" applyNumberFormat="1" applyFont="1" applyFill="1" applyBorder="1" applyAlignment="1" applyProtection="1">
      <alignment horizontal="center" vertical="center" wrapText="1"/>
    </xf>
    <xf numFmtId="0" fontId="10" fillId="2" borderId="11" xfId="4" applyNumberFormat="1" applyFont="1" applyFill="1" applyBorder="1" applyAlignment="1" applyProtection="1">
      <alignment horizontal="center" vertical="center" wrapText="1"/>
    </xf>
    <xf numFmtId="0" fontId="10" fillId="2" borderId="4" xfId="4" applyNumberFormat="1" applyFont="1" applyFill="1" applyBorder="1" applyAlignment="1" applyProtection="1">
      <alignment horizontal="center" vertical="center" wrapText="1"/>
    </xf>
    <xf numFmtId="0" fontId="2" fillId="2" borderId="1" xfId="4" applyNumberFormat="1" applyFont="1" applyFill="1" applyBorder="1" applyAlignment="1" applyProtection="1">
      <alignment horizontal="center" vertical="center" wrapText="1"/>
    </xf>
    <xf numFmtId="0" fontId="2" fillId="0" borderId="2" xfId="4" applyNumberFormat="1" applyFont="1" applyFill="1" applyBorder="1" applyAlignment="1" applyProtection="1">
      <alignment horizontal="center" vertical="center" wrapText="1"/>
    </xf>
    <xf numFmtId="0" fontId="2" fillId="0" borderId="11" xfId="4" applyNumberFormat="1" applyFont="1" applyFill="1" applyBorder="1" applyAlignment="1" applyProtection="1">
      <alignment horizontal="center" vertical="center" wrapText="1"/>
    </xf>
    <xf numFmtId="0" fontId="10" fillId="0" borderId="6" xfId="4" applyNumberFormat="1" applyFont="1" applyFill="1" applyBorder="1" applyAlignment="1" applyProtection="1">
      <alignment horizontal="center" vertical="center" wrapText="1"/>
    </xf>
    <xf numFmtId="0" fontId="2" fillId="2" borderId="9" xfId="4" applyNumberFormat="1" applyFont="1" applyFill="1" applyBorder="1" applyAlignment="1" applyProtection="1">
      <alignment horizontal="center" vertical="center" wrapText="1"/>
    </xf>
    <xf numFmtId="0" fontId="2" fillId="0" borderId="3" xfId="4" applyNumberFormat="1" applyFont="1" applyFill="1" applyBorder="1" applyAlignment="1">
      <alignment horizontal="right" vertical="center" wrapText="1"/>
    </xf>
    <xf numFmtId="0" fontId="10" fillId="0" borderId="5" xfId="4" applyNumberFormat="1" applyFont="1" applyFill="1" applyBorder="1" applyAlignment="1" applyProtection="1">
      <alignment horizontal="center" vertical="center" wrapText="1"/>
    </xf>
    <xf numFmtId="0" fontId="2" fillId="0" borderId="2" xfId="4" applyNumberFormat="1" applyFont="1" applyFill="1" applyBorder="1" applyAlignment="1" applyProtection="1">
      <alignment horizontal="right" vertical="center" wrapText="1"/>
    </xf>
    <xf numFmtId="0" fontId="2" fillId="0" borderId="11" xfId="4" applyNumberFormat="1" applyFont="1" applyFill="1" applyBorder="1" applyAlignment="1" applyProtection="1">
      <alignment horizontal="right" vertical="center" wrapText="1"/>
    </xf>
    <xf numFmtId="0" fontId="2" fillId="0" borderId="4" xfId="4" applyNumberFormat="1" applyFont="1" applyFill="1" applyBorder="1" applyAlignment="1" applyProtection="1">
      <alignment horizontal="right" vertical="center" wrapText="1"/>
    </xf>
    <xf numFmtId="4" fontId="10" fillId="0" borderId="1" xfId="4" applyNumberFormat="1" applyFont="1" applyFill="1" applyBorder="1" applyAlignment="1" applyProtection="1">
      <alignment horizontal="center" vertical="center" wrapText="1"/>
    </xf>
    <xf numFmtId="0" fontId="2" fillId="0" borderId="0" xfId="4" applyNumberFormat="1" applyFont="1" applyFill="1" applyAlignment="1" applyProtection="1">
      <alignment horizontal="right"/>
    </xf>
    <xf numFmtId="0" fontId="0" fillId="0" borderId="4" xfId="0" applyNumberFormat="1" applyFont="1" applyFill="1" applyBorder="1" applyAlignment="1" applyProtection="1">
      <alignment horizontal="center" vertical="center" wrapText="1"/>
    </xf>
    <xf numFmtId="0" fontId="15" fillId="0" borderId="0" xfId="0" applyFont="1" applyAlignment="1">
      <alignment horizontal="center" vertical="center"/>
    </xf>
    <xf numFmtId="0" fontId="10" fillId="0" borderId="1" xfId="4" applyNumberFormat="1" applyFont="1" applyFill="1" applyBorder="1" applyAlignment="1" applyProtection="1">
      <alignment horizontal="center" vertical="center"/>
    </xf>
    <xf numFmtId="0" fontId="10" fillId="0" borderId="1" xfId="4" applyNumberFormat="1" applyFont="1" applyFill="1" applyBorder="1" applyAlignment="1">
      <alignment horizontal="center" vertical="center"/>
    </xf>
    <xf numFmtId="0" fontId="0" fillId="0" borderId="9" xfId="0" applyNumberFormat="1" applyFont="1" applyFill="1" applyBorder="1" applyAlignment="1" applyProtection="1">
      <alignment horizontal="center" vertical="center" wrapText="1"/>
    </xf>
    <xf numFmtId="0" fontId="2" fillId="0" borderId="0" xfId="4" applyNumberFormat="1" applyFont="1" applyFill="1" applyAlignment="1" applyProtection="1">
      <alignment horizontal="right" wrapText="1"/>
    </xf>
    <xf numFmtId="0" fontId="2" fillId="0" borderId="0" xfId="4" applyNumberFormat="1" applyFont="1" applyFill="1" applyAlignment="1" applyProtection="1">
      <alignment horizontal="right" vertical="center"/>
    </xf>
    <xf numFmtId="182" fontId="9" fillId="0" borderId="0" xfId="1" applyNumberFormat="1" applyFont="1" applyFill="1" applyAlignment="1" applyProtection="1">
      <alignment horizontal="center" vertical="center"/>
    </xf>
    <xf numFmtId="0" fontId="10" fillId="0" borderId="7" xfId="4" applyNumberFormat="1" applyFont="1" applyFill="1" applyBorder="1" applyAlignment="1" applyProtection="1">
      <alignment horizontal="center" vertical="center"/>
    </xf>
    <xf numFmtId="0" fontId="10" fillId="0" borderId="4" xfId="4" applyNumberFormat="1" applyFont="1" applyFill="1" applyBorder="1" applyAlignment="1" applyProtection="1">
      <alignment horizontal="center" vertical="center"/>
    </xf>
    <xf numFmtId="0" fontId="10" fillId="0" borderId="3" xfId="4" applyNumberFormat="1" applyFont="1" applyFill="1" applyBorder="1" applyAlignment="1" applyProtection="1">
      <alignment horizontal="center" vertical="center"/>
    </xf>
    <xf numFmtId="0" fontId="10" fillId="0" borderId="7" xfId="4"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178" fontId="4" fillId="0" borderId="5" xfId="0" applyNumberFormat="1" applyFont="1" applyFill="1" applyBorder="1" applyAlignment="1" applyProtection="1">
      <alignment horizontal="center" vertical="center" wrapText="1"/>
    </xf>
    <xf numFmtId="178" fontId="4" fillId="0" borderId="6"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178" fontId="4" fillId="0" borderId="0" xfId="0" applyNumberFormat="1" applyFont="1" applyFill="1" applyAlignment="1" applyProtection="1">
      <alignment horizontal="right" vertical="center"/>
    </xf>
    <xf numFmtId="0" fontId="4" fillId="0" borderId="7"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180" fontId="4" fillId="0" borderId="3" xfId="0" applyNumberFormat="1" applyFont="1" applyFill="1" applyBorder="1" applyAlignment="1" applyProtection="1">
      <alignment horizontal="center" vertical="center"/>
    </xf>
    <xf numFmtId="178" fontId="4" fillId="0" borderId="1" xfId="0" applyNumberFormat="1" applyFont="1" applyFill="1" applyBorder="1" applyAlignment="1" applyProtection="1">
      <alignment horizontal="center" vertical="center"/>
    </xf>
    <xf numFmtId="178" fontId="4" fillId="0" borderId="3" xfId="0" applyNumberFormat="1" applyFont="1" applyFill="1" applyBorder="1" applyAlignment="1" applyProtection="1">
      <alignment horizontal="right"/>
    </xf>
    <xf numFmtId="0" fontId="4" fillId="0" borderId="5"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4" fillId="2" borderId="1" xfId="0" applyNumberFormat="1" applyFont="1" applyFill="1" applyBorder="1" applyAlignment="1" applyProtection="1">
      <alignment horizontal="center" vertical="center" wrapText="1"/>
    </xf>
    <xf numFmtId="0" fontId="4" fillId="2" borderId="4" xfId="0" applyNumberFormat="1" applyFont="1" applyFill="1" applyBorder="1" applyAlignment="1" applyProtection="1">
      <alignment horizontal="center" vertical="center"/>
    </xf>
    <xf numFmtId="0" fontId="4" fillId="2" borderId="1" xfId="0" applyNumberFormat="1" applyFont="1" applyFill="1" applyBorder="1" applyAlignment="1" applyProtection="1">
      <alignment horizontal="center" vertical="center"/>
    </xf>
    <xf numFmtId="0" fontId="4" fillId="2" borderId="4"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right"/>
    </xf>
    <xf numFmtId="0" fontId="4" fillId="0" borderId="0" xfId="0" applyNumberFormat="1" applyFont="1" applyFill="1" applyAlignment="1" applyProtection="1">
      <alignment horizontal="right" vertical="center"/>
    </xf>
    <xf numFmtId="0" fontId="4" fillId="0" borderId="4" xfId="0" applyNumberFormat="1" applyFont="1" applyFill="1" applyBorder="1" applyAlignment="1" applyProtection="1">
      <alignment horizontal="center" vertical="center" wrapText="1"/>
    </xf>
    <xf numFmtId="0" fontId="4" fillId="0" borderId="0" xfId="0" applyNumberFormat="1" applyFont="1" applyFill="1" applyAlignment="1" applyProtection="1">
      <alignment horizontal="right"/>
    </xf>
    <xf numFmtId="0" fontId="6" fillId="0" borderId="0" xfId="2" applyFont="1" applyAlignment="1">
      <alignment horizontal="center" vertical="center"/>
    </xf>
    <xf numFmtId="0" fontId="2" fillId="0" borderId="1" xfId="2" applyFont="1" applyBorder="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horizontal="center" wrapText="1"/>
    </xf>
    <xf numFmtId="0" fontId="26" fillId="0" borderId="1" xfId="0" applyNumberFormat="1" applyFont="1" applyFill="1" applyBorder="1" applyAlignment="1">
      <alignment horizontal="center" vertical="center" textRotation="255" wrapText="1"/>
    </xf>
    <xf numFmtId="0" fontId="25" fillId="0" borderId="2" xfId="0" applyFont="1" applyBorder="1" applyAlignment="1">
      <alignment horizontal="center" vertical="center" wrapText="1"/>
    </xf>
    <xf numFmtId="0" fontId="25" fillId="0" borderId="11" xfId="0" applyFont="1" applyBorder="1" applyAlignment="1">
      <alignment horizontal="center" vertical="center" wrapText="1"/>
    </xf>
    <xf numFmtId="0" fontId="27" fillId="0" borderId="1" xfId="0" applyFont="1" applyBorder="1" applyAlignment="1">
      <alignment horizontal="center" vertical="center" wrapText="1"/>
    </xf>
    <xf numFmtId="0" fontId="25" fillId="0" borderId="1" xfId="0" applyFont="1" applyBorder="1" applyAlignment="1">
      <alignment horizontal="left" vertical="center" wrapText="1"/>
    </xf>
    <xf numFmtId="0" fontId="29" fillId="0" borderId="1" xfId="0" applyFont="1" applyBorder="1" applyAlignment="1">
      <alignment horizontal="left" vertical="center" wrapText="1"/>
    </xf>
    <xf numFmtId="9" fontId="25" fillId="0" borderId="1" xfId="0" applyNumberFormat="1" applyFont="1" applyBorder="1" applyAlignment="1">
      <alignment horizontal="center" vertical="center" wrapText="1"/>
    </xf>
    <xf numFmtId="0" fontId="28" fillId="0" borderId="10"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28" fillId="0" borderId="10" xfId="0" applyNumberFormat="1" applyFont="1" applyFill="1" applyBorder="1" applyAlignment="1">
      <alignment horizontal="left" vertical="center" wrapText="1"/>
    </xf>
    <xf numFmtId="0" fontId="28" fillId="0" borderId="13" xfId="0" applyNumberFormat="1" applyFont="1" applyFill="1" applyBorder="1" applyAlignment="1">
      <alignment horizontal="left" vertical="center" wrapText="1"/>
    </xf>
    <xf numFmtId="0" fontId="28" fillId="0" borderId="1" xfId="0" applyFont="1" applyBorder="1" applyAlignment="1">
      <alignment horizontal="left" vertical="center" wrapText="1"/>
    </xf>
    <xf numFmtId="0" fontId="28" fillId="0" borderId="6" xfId="0" applyFont="1" applyBorder="1" applyAlignment="1">
      <alignment horizontal="center" vertical="center" wrapText="1"/>
    </xf>
    <xf numFmtId="0" fontId="28" fillId="0" borderId="9" xfId="0" applyFont="1" applyBorder="1" applyAlignment="1">
      <alignment horizontal="center" vertical="center" wrapText="1"/>
    </xf>
    <xf numFmtId="9" fontId="28" fillId="0" borderId="6" xfId="0" applyNumberFormat="1" applyFont="1" applyBorder="1" applyAlignment="1">
      <alignment horizontal="center" vertical="center" wrapText="1"/>
    </xf>
    <xf numFmtId="9" fontId="28" fillId="0" borderId="9"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 xfId="0" applyFont="1" applyBorder="1" applyAlignment="1">
      <alignment horizontal="center" vertical="center"/>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23" fillId="0" borderId="0" xfId="0" applyFont="1" applyBorder="1" applyAlignment="1">
      <alignment horizontal="center" vertical="center"/>
    </xf>
    <xf numFmtId="0" fontId="25" fillId="0" borderId="3" xfId="0" applyFont="1" applyBorder="1" applyAlignment="1">
      <alignment horizontal="left" vertical="center" wrapText="1"/>
    </xf>
    <xf numFmtId="0" fontId="25" fillId="0" borderId="3" xfId="0" applyFont="1" applyBorder="1" applyAlignment="1">
      <alignment horizontal="center" vertical="center" wrapText="1"/>
    </xf>
    <xf numFmtId="0" fontId="26" fillId="0" borderId="1" xfId="5" applyFont="1" applyBorder="1" applyAlignment="1">
      <alignment horizontal="center" vertical="center" wrapText="1"/>
    </xf>
    <xf numFmtId="0" fontId="25" fillId="0" borderId="6" xfId="5" applyFont="1" applyBorder="1" applyAlignment="1">
      <alignment horizontal="center" vertical="center" wrapText="1"/>
    </xf>
    <xf numFmtId="0" fontId="25" fillId="0" borderId="8" xfId="5" applyFont="1" applyBorder="1" applyAlignment="1">
      <alignment horizontal="center" vertical="center" wrapText="1"/>
    </xf>
    <xf numFmtId="0" fontId="25" fillId="0" borderId="9" xfId="5" applyFont="1" applyBorder="1" applyAlignment="1">
      <alignment horizontal="center" vertical="center" wrapText="1"/>
    </xf>
    <xf numFmtId="0" fontId="25" fillId="0" borderId="6" xfId="5" applyFont="1" applyBorder="1" applyAlignment="1">
      <alignment horizontal="center" wrapText="1"/>
    </xf>
    <xf numFmtId="0" fontId="25" fillId="0" borderId="8" xfId="5" applyFont="1" applyBorder="1" applyAlignment="1">
      <alignment horizontal="center" wrapText="1"/>
    </xf>
    <xf numFmtId="0" fontId="25" fillId="0" borderId="9" xfId="5" applyFont="1" applyBorder="1" applyAlignment="1">
      <alignment horizontal="center" wrapText="1"/>
    </xf>
    <xf numFmtId="9" fontId="25" fillId="0" borderId="1" xfId="5" applyNumberFormat="1" applyFont="1" applyBorder="1" applyAlignment="1">
      <alignment horizontal="center" vertical="center" wrapText="1"/>
    </xf>
    <xf numFmtId="0" fontId="25" fillId="0" borderId="1" xfId="5" applyFont="1" applyBorder="1" applyAlignment="1">
      <alignment horizontal="center" vertical="center" wrapText="1"/>
    </xf>
    <xf numFmtId="0" fontId="29" fillId="0" borderId="6" xfId="5" applyFont="1" applyBorder="1" applyAlignment="1">
      <alignment horizontal="left" vertical="center" wrapText="1"/>
    </xf>
    <xf numFmtId="0" fontId="29" fillId="0" borderId="8" xfId="5" applyFont="1" applyBorder="1" applyAlignment="1">
      <alignment horizontal="left" vertical="center" wrapText="1"/>
    </xf>
    <xf numFmtId="0" fontId="29" fillId="0" borderId="9" xfId="5" applyFont="1" applyBorder="1" applyAlignment="1">
      <alignment horizontal="left" vertical="center" wrapText="1"/>
    </xf>
    <xf numFmtId="0" fontId="28" fillId="0" borderId="6" xfId="5" applyFont="1" applyFill="1" applyBorder="1" applyAlignment="1">
      <alignment horizontal="center" vertical="center" wrapText="1"/>
    </xf>
    <xf numFmtId="0" fontId="28" fillId="0" borderId="9" xfId="5" applyFont="1" applyFill="1" applyBorder="1" applyAlignment="1">
      <alignment horizontal="center" vertical="center" wrapText="1"/>
    </xf>
    <xf numFmtId="0" fontId="29" fillId="0" borderId="6" xfId="5" applyFont="1" applyFill="1" applyBorder="1" applyAlignment="1">
      <alignment horizontal="left" vertical="center" wrapText="1"/>
    </xf>
    <xf numFmtId="0" fontId="29" fillId="0" borderId="8" xfId="5" applyFont="1" applyFill="1" applyBorder="1" applyAlignment="1">
      <alignment horizontal="left" vertical="center" wrapText="1"/>
    </xf>
    <xf numFmtId="0" fontId="29" fillId="0" borderId="9" xfId="5" applyFont="1" applyFill="1" applyBorder="1" applyAlignment="1">
      <alignment horizontal="left" vertical="center" wrapText="1"/>
    </xf>
    <xf numFmtId="9" fontId="29" fillId="0" borderId="6" xfId="5" applyNumberFormat="1" applyFont="1" applyFill="1" applyBorder="1" applyAlignment="1">
      <alignment horizontal="center" vertical="center" wrapText="1"/>
    </xf>
    <xf numFmtId="9" fontId="29" fillId="0" borderId="9" xfId="5" applyNumberFormat="1" applyFont="1" applyFill="1" applyBorder="1" applyAlignment="1">
      <alignment horizontal="center" vertical="center" wrapText="1"/>
    </xf>
    <xf numFmtId="0" fontId="26" fillId="0" borderId="2" xfId="5" applyNumberFormat="1" applyFont="1" applyFill="1" applyBorder="1" applyAlignment="1">
      <alignment horizontal="center" vertical="center" textRotation="255" wrapText="1"/>
    </xf>
    <xf numFmtId="0" fontId="26" fillId="0" borderId="11" xfId="5" applyNumberFormat="1" applyFont="1" applyFill="1" applyBorder="1" applyAlignment="1">
      <alignment horizontal="center" vertical="center" textRotation="255" wrapText="1"/>
    </xf>
    <xf numFmtId="0" fontId="25" fillId="0" borderId="1" xfId="5" applyFont="1" applyBorder="1" applyAlignment="1">
      <alignment horizontal="left" vertical="center" wrapText="1"/>
    </xf>
    <xf numFmtId="0" fontId="25" fillId="0" borderId="1" xfId="5" applyFont="1" applyFill="1" applyBorder="1" applyAlignment="1">
      <alignment horizontal="left" vertical="center" wrapText="1"/>
    </xf>
    <xf numFmtId="0" fontId="25" fillId="0" borderId="2" xfId="5" applyFont="1" applyBorder="1" applyAlignment="1">
      <alignment horizontal="center" vertical="center" wrapText="1"/>
    </xf>
    <xf numFmtId="0" fontId="25" fillId="0" borderId="11" xfId="5" applyFont="1" applyBorder="1" applyAlignment="1">
      <alignment horizontal="center" vertical="center" wrapText="1"/>
    </xf>
    <xf numFmtId="0" fontId="25" fillId="0" borderId="1" xfId="5" applyFont="1" applyFill="1" applyBorder="1" applyAlignment="1">
      <alignment horizontal="center" vertical="center" wrapText="1"/>
    </xf>
    <xf numFmtId="0" fontId="25" fillId="0" borderId="10" xfId="5" applyFont="1" applyFill="1" applyBorder="1" applyAlignment="1">
      <alignment horizontal="center" vertical="center" wrapText="1"/>
    </xf>
    <xf numFmtId="0" fontId="25" fillId="0" borderId="16" xfId="5" applyFont="1" applyFill="1" applyBorder="1" applyAlignment="1">
      <alignment horizontal="center" vertical="center" wrapText="1"/>
    </xf>
    <xf numFmtId="0" fontId="25" fillId="0" borderId="13" xfId="5" applyFont="1" applyFill="1" applyBorder="1" applyAlignment="1">
      <alignment horizontal="center" vertical="center" wrapText="1"/>
    </xf>
    <xf numFmtId="0" fontId="25" fillId="0" borderId="14" xfId="5" applyFont="1" applyFill="1" applyBorder="1" applyAlignment="1">
      <alignment horizontal="center" vertical="center" wrapText="1"/>
    </xf>
    <xf numFmtId="0" fontId="25" fillId="0" borderId="0" xfId="5" applyFont="1" applyFill="1" applyBorder="1" applyAlignment="1">
      <alignment horizontal="center" vertical="center" wrapText="1"/>
    </xf>
    <xf numFmtId="0" fontId="25" fillId="0" borderId="15" xfId="5" applyFont="1" applyFill="1" applyBorder="1" applyAlignment="1">
      <alignment horizontal="center" vertical="center" wrapText="1"/>
    </xf>
    <xf numFmtId="0" fontId="25" fillId="0" borderId="5" xfId="5" applyFont="1" applyFill="1" applyBorder="1" applyAlignment="1">
      <alignment horizontal="center" vertical="center" wrapText="1"/>
    </xf>
    <xf numFmtId="0" fontId="25" fillId="0" borderId="3" xfId="5" applyFont="1" applyFill="1" applyBorder="1" applyAlignment="1">
      <alignment horizontal="center" vertical="center" wrapText="1"/>
    </xf>
    <xf numFmtId="0" fontId="25" fillId="0" borderId="7" xfId="5" applyFont="1" applyFill="1" applyBorder="1" applyAlignment="1">
      <alignment horizontal="center" vertical="center" wrapText="1"/>
    </xf>
    <xf numFmtId="9" fontId="28" fillId="0" borderId="6" xfId="5" applyNumberFormat="1" applyFont="1" applyFill="1" applyBorder="1" applyAlignment="1">
      <alignment horizontal="center" vertical="center" wrapText="1"/>
    </xf>
    <xf numFmtId="9" fontId="28" fillId="0" borderId="9" xfId="5" applyNumberFormat="1" applyFont="1" applyFill="1" applyBorder="1" applyAlignment="1">
      <alignment horizontal="center" vertical="center" wrapText="1"/>
    </xf>
    <xf numFmtId="0" fontId="25" fillId="0" borderId="6" xfId="5" applyFont="1" applyFill="1" applyBorder="1" applyAlignment="1">
      <alignment horizontal="center" vertical="center" wrapText="1"/>
    </xf>
    <xf numFmtId="0" fontId="25" fillId="0" borderId="8" xfId="5" applyFont="1" applyFill="1" applyBorder="1" applyAlignment="1">
      <alignment horizontal="center" vertical="center" wrapText="1"/>
    </xf>
    <xf numFmtId="0" fontId="25" fillId="0" borderId="9" xfId="5" applyFont="1" applyFill="1" applyBorder="1" applyAlignment="1">
      <alignment horizontal="center" vertical="center" wrapText="1"/>
    </xf>
    <xf numFmtId="9" fontId="25" fillId="0" borderId="6" xfId="5" applyNumberFormat="1" applyFont="1" applyFill="1" applyBorder="1" applyAlignment="1">
      <alignment horizontal="center" vertical="center" wrapText="1"/>
    </xf>
    <xf numFmtId="0" fontId="28" fillId="0" borderId="1" xfId="5" applyFont="1" applyBorder="1" applyAlignment="1">
      <alignment horizontal="left" vertical="center" wrapText="1"/>
    </xf>
    <xf numFmtId="0" fontId="26" fillId="0" borderId="10" xfId="5" applyFont="1" applyBorder="1" applyAlignment="1">
      <alignment horizontal="center" vertical="center" wrapText="1"/>
    </xf>
    <xf numFmtId="0" fontId="26" fillId="0" borderId="13" xfId="5" applyFont="1" applyBorder="1" applyAlignment="1">
      <alignment horizontal="center" vertical="center" wrapText="1"/>
    </xf>
    <xf numFmtId="0" fontId="26" fillId="0" borderId="14" xfId="5" applyFont="1" applyBorder="1" applyAlignment="1">
      <alignment horizontal="center" vertical="center" wrapText="1"/>
    </xf>
    <xf numFmtId="0" fontId="26" fillId="0" borderId="15" xfId="5" applyFont="1" applyBorder="1" applyAlignment="1">
      <alignment horizontal="center" vertical="center" wrapText="1"/>
    </xf>
    <xf numFmtId="0" fontId="31" fillId="0" borderId="1" xfId="5" applyFont="1" applyBorder="1" applyAlignment="1">
      <alignment horizontal="center" vertical="center" wrapText="1"/>
    </xf>
    <xf numFmtId="0" fontId="27" fillId="0" borderId="1" xfId="5" applyFont="1" applyBorder="1" applyAlignment="1">
      <alignment horizontal="center" vertical="center" wrapText="1"/>
    </xf>
    <xf numFmtId="0" fontId="19" fillId="0" borderId="1" xfId="5" applyFont="1" applyFill="1" applyBorder="1" applyAlignment="1">
      <alignment horizontal="left" vertical="center" wrapText="1"/>
    </xf>
    <xf numFmtId="0" fontId="19" fillId="0" borderId="1" xfId="5" applyFill="1" applyBorder="1" applyAlignment="1">
      <alignment horizontal="left" vertical="center" wrapText="1"/>
    </xf>
    <xf numFmtId="0" fontId="25" fillId="0" borderId="10" xfId="5" applyFont="1" applyBorder="1" applyAlignment="1">
      <alignment horizontal="center" vertical="center" wrapText="1"/>
    </xf>
    <xf numFmtId="0" fontId="25" fillId="0" borderId="13" xfId="5" applyFont="1" applyBorder="1" applyAlignment="1">
      <alignment horizontal="center" vertical="center" wrapText="1"/>
    </xf>
    <xf numFmtId="0" fontId="25" fillId="0" borderId="14" xfId="5" applyFont="1" applyBorder="1" applyAlignment="1">
      <alignment horizontal="center" vertical="center" wrapText="1"/>
    </xf>
    <xf numFmtId="0" fontId="25" fillId="0" borderId="15" xfId="5" applyFont="1" applyBorder="1" applyAlignment="1">
      <alignment horizontal="center" vertical="center" wrapText="1"/>
    </xf>
    <xf numFmtId="0" fontId="28" fillId="0" borderId="1" xfId="5" applyFont="1" applyBorder="1" applyAlignment="1">
      <alignment horizontal="center" vertical="center" wrapText="1"/>
    </xf>
    <xf numFmtId="57" fontId="25" fillId="0" borderId="1" xfId="5" applyNumberFormat="1" applyFont="1" applyBorder="1" applyAlignment="1">
      <alignment horizontal="center" vertical="center" wrapText="1"/>
    </xf>
    <xf numFmtId="0" fontId="29" fillId="0" borderId="1" xfId="5" applyFont="1" applyBorder="1" applyAlignment="1">
      <alignment horizontal="left" vertical="center" wrapText="1"/>
    </xf>
    <xf numFmtId="0" fontId="26" fillId="0" borderId="1" xfId="5" applyNumberFormat="1" applyFont="1" applyFill="1" applyBorder="1" applyAlignment="1">
      <alignment horizontal="center" vertical="center" textRotation="255" wrapText="1"/>
    </xf>
    <xf numFmtId="0" fontId="25" fillId="0" borderId="5" xfId="5" applyFont="1" applyBorder="1" applyAlignment="1">
      <alignment horizontal="center" vertical="center" wrapText="1"/>
    </xf>
    <xf numFmtId="0" fontId="25" fillId="0" borderId="7" xfId="5" applyFont="1" applyBorder="1" applyAlignment="1">
      <alignment horizontal="center" vertical="center" wrapText="1"/>
    </xf>
    <xf numFmtId="0" fontId="30" fillId="0" borderId="0" xfId="5" applyFont="1" applyBorder="1" applyAlignment="1">
      <alignment horizontal="center" vertical="center"/>
    </xf>
    <xf numFmtId="0" fontId="23" fillId="0" borderId="0" xfId="5" applyFont="1" applyBorder="1" applyAlignment="1">
      <alignment horizontal="center" vertical="center"/>
    </xf>
    <xf numFmtId="0" fontId="25" fillId="0" borderId="3" xfId="5" applyFont="1" applyBorder="1" applyAlignment="1">
      <alignment horizontal="center" vertical="center" wrapText="1"/>
    </xf>
    <xf numFmtId="0" fontId="25" fillId="0" borderId="3" xfId="5" applyFont="1" applyBorder="1" applyAlignment="1">
      <alignment horizontal="left" vertical="center" wrapText="1"/>
    </xf>
    <xf numFmtId="0" fontId="29" fillId="0" borderId="6"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6" fillId="0" borderId="1"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3" xfId="0" applyFont="1" applyBorder="1" applyAlignment="1">
      <alignment horizontal="center" vertical="center" wrapText="1"/>
    </xf>
    <xf numFmtId="0" fontId="29" fillId="0" borderId="6" xfId="0" applyFont="1" applyBorder="1" applyAlignment="1">
      <alignment vertical="center" wrapText="1"/>
    </xf>
    <xf numFmtId="0" fontId="29" fillId="0" borderId="8" xfId="0" applyFont="1" applyBorder="1" applyAlignment="1">
      <alignment vertical="center" wrapText="1"/>
    </xf>
    <xf numFmtId="0" fontId="29" fillId="0" borderId="9" xfId="0" applyFont="1" applyBorder="1" applyAlignment="1">
      <alignment vertical="center" wrapText="1"/>
    </xf>
    <xf numFmtId="9" fontId="28" fillId="0" borderId="6" xfId="0" applyNumberFormat="1" applyFont="1" applyFill="1" applyBorder="1" applyAlignment="1">
      <alignment horizontal="center" vertical="center" wrapText="1"/>
    </xf>
    <xf numFmtId="9" fontId="28" fillId="0" borderId="9" xfId="0" applyNumberFormat="1" applyFont="1" applyFill="1" applyBorder="1" applyAlignment="1">
      <alignment horizontal="center" vertical="center" wrapText="1"/>
    </xf>
    <xf numFmtId="9" fontId="25" fillId="0" borderId="6" xfId="0" applyNumberFormat="1" applyFont="1" applyBorder="1" applyAlignment="1">
      <alignment horizontal="center" vertical="center" wrapText="1"/>
    </xf>
    <xf numFmtId="0" fontId="26" fillId="0" borderId="2" xfId="0" applyNumberFormat="1" applyFont="1" applyFill="1" applyBorder="1" applyAlignment="1">
      <alignment horizontal="center" vertical="center" textRotation="255" wrapText="1"/>
    </xf>
    <xf numFmtId="0" fontId="26" fillId="0" borderId="11" xfId="0" applyNumberFormat="1" applyFont="1" applyFill="1" applyBorder="1" applyAlignment="1">
      <alignment horizontal="center" vertical="center" textRotation="255" wrapText="1"/>
    </xf>
    <xf numFmtId="0" fontId="25" fillId="0" borderId="1" xfId="0" applyFont="1" applyFill="1" applyBorder="1" applyAlignment="1">
      <alignment horizontal="left" vertical="center" wrapText="1"/>
    </xf>
    <xf numFmtId="0" fontId="25" fillId="0" borderId="6" xfId="0" applyFont="1" applyBorder="1" applyAlignment="1">
      <alignment horizontal="center" wrapText="1"/>
    </xf>
    <xf numFmtId="0" fontId="25" fillId="0" borderId="8" xfId="0" applyFont="1" applyBorder="1" applyAlignment="1">
      <alignment horizontal="center" wrapText="1"/>
    </xf>
    <xf numFmtId="0" fontId="25" fillId="0" borderId="9" xfId="0" applyFont="1" applyBorder="1" applyAlignment="1">
      <alignment horizontal="center" wrapText="1"/>
    </xf>
    <xf numFmtId="0" fontId="26" fillId="0" borderId="10"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31" fillId="0" borderId="1" xfId="0" applyFont="1" applyBorder="1" applyAlignment="1">
      <alignment horizontal="center" vertical="center" wrapText="1"/>
    </xf>
    <xf numFmtId="0" fontId="19"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25" fillId="0" borderId="14" xfId="0" applyFont="1" applyBorder="1" applyAlignment="1">
      <alignment horizontal="center" vertical="center" wrapText="1"/>
    </xf>
    <xf numFmtId="0" fontId="25" fillId="0" borderId="15" xfId="0" applyFont="1" applyBorder="1" applyAlignment="1">
      <alignment horizontal="center" vertical="center" wrapText="1"/>
    </xf>
    <xf numFmtId="57" fontId="25" fillId="0" borderId="1" xfId="0" applyNumberFormat="1" applyFont="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30" fillId="0" borderId="0" xfId="0" applyFont="1" applyBorder="1" applyAlignment="1">
      <alignment horizontal="center" vertical="center"/>
    </xf>
    <xf numFmtId="0" fontId="0" fillId="0" borderId="1" xfId="0" applyFont="1" applyFill="1" applyBorder="1" applyAlignment="1">
      <alignment horizontal="left" vertical="center" wrapText="1"/>
    </xf>
  </cellXfs>
  <cellStyles count="6">
    <cellStyle name="百分比" xfId="1" builtinId="5"/>
    <cellStyle name="常规" xfId="0" builtinId="0"/>
    <cellStyle name="常规 2" xfId="2" xr:uid="{00000000-0005-0000-0000-000002000000}"/>
    <cellStyle name="常规 3" xfId="5" xr:uid="{E4769814-668D-4B49-B445-662AD26831B2}"/>
    <cellStyle name="货币[0]" xfId="3" builtinId="7"/>
    <cellStyle name="千位分隔[0]" xfId="4" builtin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42"/>
  <sheetViews>
    <sheetView showGridLines="0" topLeftCell="A4" workbookViewId="0">
      <selection activeCell="C14" sqref="C14"/>
    </sheetView>
  </sheetViews>
  <sheetFormatPr defaultColWidth="9.109375" defaultRowHeight="12"/>
  <cols>
    <col min="1" max="1" width="49.44140625" style="32" customWidth="1"/>
    <col min="2" max="2" width="22.77734375" style="32" customWidth="1"/>
    <col min="3" max="3" width="34.33203125" style="32" customWidth="1"/>
    <col min="4" max="4" width="22.77734375" style="32" customWidth="1"/>
    <col min="5" max="5" width="34.33203125" style="32" customWidth="1"/>
    <col min="6" max="6" width="22.77734375" style="32" customWidth="1"/>
    <col min="7" max="7" width="34.33203125" style="32" customWidth="1"/>
    <col min="8" max="8" width="22.77734375" style="32" customWidth="1"/>
    <col min="9" max="16384" width="9.109375" style="32"/>
  </cols>
  <sheetData>
    <row r="1" spans="1:256" ht="21" customHeight="1">
      <c r="A1" s="1" t="s">
        <v>151</v>
      </c>
      <c r="B1" s="1"/>
      <c r="C1" s="1"/>
      <c r="D1" s="1"/>
      <c r="E1" s="1"/>
      <c r="G1" s="2"/>
      <c r="H1" s="3" t="s">
        <v>5</v>
      </c>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ht="21" customHeight="1">
      <c r="A2" s="4" t="s">
        <v>112</v>
      </c>
      <c r="B2" s="4"/>
      <c r="C2" s="4"/>
      <c r="D2" s="4"/>
      <c r="E2" s="4"/>
      <c r="F2" s="4"/>
      <c r="G2" s="5"/>
      <c r="H2" s="5"/>
      <c r="I2" s="5"/>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ht="21" customHeight="1">
      <c r="A3" s="237"/>
      <c r="B3" s="237"/>
      <c r="C3" s="237"/>
      <c r="D3" s="1"/>
      <c r="E3" s="1"/>
      <c r="G3" s="2"/>
      <c r="H3" s="6" t="s">
        <v>402</v>
      </c>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row>
    <row r="4" spans="1:256" ht="21" customHeight="1">
      <c r="A4" s="80" t="s">
        <v>200</v>
      </c>
      <c r="B4" s="80"/>
      <c r="C4" s="80" t="s">
        <v>69</v>
      </c>
      <c r="D4" s="80"/>
      <c r="E4" s="80"/>
      <c r="F4" s="80"/>
      <c r="G4" s="7"/>
      <c r="H4" s="7"/>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ht="21" customHeight="1">
      <c r="A5" s="53" t="s">
        <v>14</v>
      </c>
      <c r="B5" s="53" t="s">
        <v>26</v>
      </c>
      <c r="C5" s="82" t="s">
        <v>216</v>
      </c>
      <c r="D5" s="28" t="s">
        <v>26</v>
      </c>
      <c r="E5" s="82" t="s">
        <v>168</v>
      </c>
      <c r="F5" s="28" t="s">
        <v>26</v>
      </c>
      <c r="G5" s="82" t="s">
        <v>30</v>
      </c>
      <c r="H5" s="28" t="s">
        <v>26</v>
      </c>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pans="1:256" ht="21" customHeight="1">
      <c r="A6" s="107" t="s">
        <v>280</v>
      </c>
      <c r="B6" s="137">
        <v>14755585.460000001</v>
      </c>
      <c r="C6" s="95" t="s">
        <v>34</v>
      </c>
      <c r="D6" s="120">
        <v>15055585.460000001</v>
      </c>
      <c r="E6" s="96" t="s">
        <v>240</v>
      </c>
      <c r="F6" s="120">
        <v>12865585.460000001</v>
      </c>
      <c r="G6" s="96" t="s">
        <v>122</v>
      </c>
      <c r="H6" s="120">
        <v>8867003.4600000009</v>
      </c>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pans="1:256" ht="21" customHeight="1">
      <c r="A7" s="94" t="s">
        <v>247</v>
      </c>
      <c r="B7" s="137">
        <v>14755585.460000001</v>
      </c>
      <c r="C7" s="95" t="s">
        <v>44</v>
      </c>
      <c r="D7" s="120">
        <v>0</v>
      </c>
      <c r="E7" s="96" t="s">
        <v>246</v>
      </c>
      <c r="F7" s="120">
        <v>8867003.4600000009</v>
      </c>
      <c r="G7" s="96" t="s">
        <v>251</v>
      </c>
      <c r="H7" s="120">
        <v>5632438</v>
      </c>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pans="1:256" ht="21" customHeight="1">
      <c r="A8" s="107" t="s">
        <v>272</v>
      </c>
      <c r="B8" s="138">
        <v>0</v>
      </c>
      <c r="C8" s="95" t="s">
        <v>202</v>
      </c>
      <c r="D8" s="120">
        <v>0</v>
      </c>
      <c r="E8" s="96" t="s">
        <v>0</v>
      </c>
      <c r="F8" s="122">
        <v>3882438</v>
      </c>
      <c r="G8" s="96" t="s">
        <v>198</v>
      </c>
      <c r="H8" s="120">
        <v>0</v>
      </c>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6" ht="21" customHeight="1">
      <c r="A9" s="94" t="s">
        <v>164</v>
      </c>
      <c r="B9" s="121">
        <v>0</v>
      </c>
      <c r="C9" s="95" t="s">
        <v>99</v>
      </c>
      <c r="D9" s="120">
        <v>0</v>
      </c>
      <c r="E9" s="96" t="s">
        <v>92</v>
      </c>
      <c r="F9" s="119">
        <v>116144</v>
      </c>
      <c r="G9" s="96" t="s">
        <v>48</v>
      </c>
      <c r="H9" s="120">
        <v>440000</v>
      </c>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6" ht="21" customHeight="1">
      <c r="A10" s="94" t="s">
        <v>173</v>
      </c>
      <c r="B10" s="121">
        <v>0</v>
      </c>
      <c r="C10" s="95" t="s">
        <v>175</v>
      </c>
      <c r="D10" s="120">
        <v>0</v>
      </c>
      <c r="E10" s="96"/>
      <c r="F10" s="118"/>
      <c r="G10" s="96" t="s">
        <v>97</v>
      </c>
      <c r="H10" s="120">
        <v>0</v>
      </c>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6" ht="21" customHeight="1">
      <c r="A11" s="107" t="s">
        <v>273</v>
      </c>
      <c r="B11" s="137">
        <v>0</v>
      </c>
      <c r="C11" s="95" t="s">
        <v>40</v>
      </c>
      <c r="D11" s="120">
        <v>0</v>
      </c>
      <c r="E11" s="96" t="s">
        <v>215</v>
      </c>
      <c r="F11" s="120">
        <v>2190000</v>
      </c>
      <c r="G11" s="96" t="s">
        <v>28</v>
      </c>
      <c r="H11" s="120">
        <v>0</v>
      </c>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ht="21" customHeight="1">
      <c r="A12" s="107" t="s">
        <v>274</v>
      </c>
      <c r="B12" s="121">
        <v>0</v>
      </c>
      <c r="C12" s="95" t="s">
        <v>234</v>
      </c>
      <c r="D12" s="120">
        <v>0</v>
      </c>
      <c r="E12" s="96" t="s">
        <v>0</v>
      </c>
      <c r="F12" s="120">
        <v>1750000</v>
      </c>
      <c r="G12" s="96" t="s">
        <v>204</v>
      </c>
      <c r="H12" s="120">
        <v>0</v>
      </c>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row>
    <row r="13" spans="1:256" ht="21" customHeight="1">
      <c r="A13" s="94" t="s">
        <v>8</v>
      </c>
      <c r="B13" s="121">
        <v>0</v>
      </c>
      <c r="C13" s="95" t="s">
        <v>121</v>
      </c>
      <c r="D13" s="120">
        <v>0</v>
      </c>
      <c r="E13" s="96" t="s">
        <v>92</v>
      </c>
      <c r="F13" s="120">
        <v>0</v>
      </c>
      <c r="G13" s="96" t="s">
        <v>133</v>
      </c>
      <c r="H13" s="120">
        <v>0</v>
      </c>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row>
    <row r="14" spans="1:256" ht="21" customHeight="1">
      <c r="A14" s="94" t="s">
        <v>253</v>
      </c>
      <c r="B14" s="139">
        <v>0</v>
      </c>
      <c r="C14" s="95" t="s">
        <v>136</v>
      </c>
      <c r="D14" s="120">
        <v>0</v>
      </c>
      <c r="E14" s="96" t="s">
        <v>150</v>
      </c>
      <c r="F14" s="120">
        <v>0</v>
      </c>
      <c r="G14" s="96" t="s">
        <v>208</v>
      </c>
      <c r="H14" s="120">
        <v>116144</v>
      </c>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row r="15" spans="1:256" ht="21" customHeight="1">
      <c r="A15" s="94" t="s">
        <v>86</v>
      </c>
      <c r="B15" s="139">
        <v>0</v>
      </c>
      <c r="C15" s="95" t="s">
        <v>100</v>
      </c>
      <c r="D15" s="120">
        <v>0</v>
      </c>
      <c r="E15" s="96" t="s">
        <v>239</v>
      </c>
      <c r="F15" s="120">
        <v>440000</v>
      </c>
      <c r="G15" s="96" t="s">
        <v>88</v>
      </c>
      <c r="H15" s="120">
        <v>0</v>
      </c>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row>
    <row r="16" spans="1:256" ht="21" customHeight="1">
      <c r="A16" s="94"/>
      <c r="B16" s="121"/>
      <c r="C16" s="95" t="s">
        <v>94</v>
      </c>
      <c r="D16" s="120">
        <v>0</v>
      </c>
      <c r="E16" s="96" t="s">
        <v>197</v>
      </c>
      <c r="F16" s="120">
        <v>0</v>
      </c>
      <c r="G16" s="96" t="s">
        <v>101</v>
      </c>
      <c r="H16" s="120">
        <v>0</v>
      </c>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row>
    <row r="17" spans="1:256" ht="21" customHeight="1">
      <c r="A17" s="97"/>
      <c r="B17" s="121"/>
      <c r="C17" s="95" t="s">
        <v>235</v>
      </c>
      <c r="D17" s="120">
        <v>0</v>
      </c>
      <c r="E17" s="96" t="s">
        <v>22</v>
      </c>
      <c r="F17" s="120">
        <v>0</v>
      </c>
      <c r="G17" s="96" t="s">
        <v>205</v>
      </c>
      <c r="H17" s="120">
        <v>0</v>
      </c>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ht="21" customHeight="1">
      <c r="A18" s="97"/>
      <c r="B18" s="121"/>
      <c r="C18" s="95" t="s">
        <v>192</v>
      </c>
      <c r="D18" s="120">
        <v>0</v>
      </c>
      <c r="E18" s="96" t="s">
        <v>137</v>
      </c>
      <c r="F18" s="120">
        <v>0</v>
      </c>
      <c r="G18" s="96" t="s">
        <v>4</v>
      </c>
      <c r="H18" s="120">
        <v>0</v>
      </c>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ht="21" customHeight="1">
      <c r="A19" s="97"/>
      <c r="B19" s="121"/>
      <c r="C19" s="95" t="s">
        <v>67</v>
      </c>
      <c r="D19" s="120">
        <v>0</v>
      </c>
      <c r="E19" s="96" t="s">
        <v>11</v>
      </c>
      <c r="F19" s="120">
        <v>0</v>
      </c>
      <c r="G19" s="96" t="s">
        <v>238</v>
      </c>
      <c r="H19" s="120">
        <v>0</v>
      </c>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ht="21" customHeight="1">
      <c r="A20" s="97"/>
      <c r="B20" s="121"/>
      <c r="C20" s="98" t="s">
        <v>79</v>
      </c>
      <c r="D20" s="120">
        <v>0</v>
      </c>
      <c r="E20" s="96" t="s">
        <v>252</v>
      </c>
      <c r="F20" s="122">
        <v>0</v>
      </c>
      <c r="G20" s="96" t="s">
        <v>149</v>
      </c>
      <c r="H20" s="122">
        <v>0</v>
      </c>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ht="21" customHeight="1">
      <c r="A21" s="97"/>
      <c r="B21" s="121"/>
      <c r="C21" s="98" t="s">
        <v>76</v>
      </c>
      <c r="D21" s="120">
        <v>0</v>
      </c>
      <c r="E21" s="96" t="s">
        <v>75</v>
      </c>
      <c r="F21" s="118">
        <v>0</v>
      </c>
      <c r="G21" s="99"/>
      <c r="H21" s="115"/>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ht="21" customHeight="1">
      <c r="A22" s="97"/>
      <c r="B22" s="121"/>
      <c r="C22" s="98" t="s">
        <v>229</v>
      </c>
      <c r="D22" s="120">
        <v>0</v>
      </c>
      <c r="E22" s="108" t="s">
        <v>275</v>
      </c>
      <c r="F22" s="120">
        <v>0</v>
      </c>
      <c r="G22" s="99"/>
      <c r="H22" s="116"/>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ht="21" customHeight="1">
      <c r="A23" s="97"/>
      <c r="B23" s="121"/>
      <c r="C23" s="98" t="s">
        <v>199</v>
      </c>
      <c r="D23" s="120">
        <v>0</v>
      </c>
      <c r="E23" s="108" t="s">
        <v>276</v>
      </c>
      <c r="F23" s="122">
        <v>0</v>
      </c>
      <c r="G23" s="99"/>
      <c r="H23" s="116"/>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row r="24" spans="1:256" ht="21" customHeight="1">
      <c r="A24" s="94"/>
      <c r="B24" s="121"/>
      <c r="C24" s="98" t="s">
        <v>143</v>
      </c>
      <c r="D24" s="120">
        <v>0</v>
      </c>
      <c r="F24" s="119"/>
      <c r="G24" s="94"/>
      <c r="H24" s="116"/>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ht="21" customHeight="1">
      <c r="A25" s="94"/>
      <c r="B25" s="121"/>
      <c r="C25" s="100" t="s">
        <v>194</v>
      </c>
      <c r="D25" s="120">
        <v>0</v>
      </c>
      <c r="E25" s="99"/>
      <c r="F25" s="122"/>
      <c r="G25" s="94"/>
      <c r="H25" s="116"/>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ht="21" customHeight="1">
      <c r="A26" s="94"/>
      <c r="B26" s="121"/>
      <c r="C26" s="100" t="s">
        <v>110</v>
      </c>
      <c r="D26" s="120">
        <v>0</v>
      </c>
      <c r="E26" s="99"/>
      <c r="F26" s="122"/>
      <c r="G26" s="94"/>
      <c r="H26" s="116"/>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21" customHeight="1">
      <c r="A27" s="94"/>
      <c r="B27" s="121"/>
      <c r="C27" s="98" t="s">
        <v>195</v>
      </c>
      <c r="D27" s="120">
        <v>0</v>
      </c>
      <c r="E27" s="99"/>
      <c r="F27" s="122"/>
      <c r="G27" s="94"/>
      <c r="H27" s="116"/>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21" customHeight="1">
      <c r="A28" s="94"/>
      <c r="B28" s="121"/>
      <c r="C28" s="101" t="s">
        <v>93</v>
      </c>
      <c r="D28" s="120">
        <v>0</v>
      </c>
      <c r="E28" s="99"/>
      <c r="F28" s="122"/>
      <c r="G28" s="94"/>
      <c r="H28" s="116"/>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21" customHeight="1">
      <c r="A29" s="94"/>
      <c r="B29" s="121"/>
      <c r="C29" s="98" t="s">
        <v>218</v>
      </c>
      <c r="D29" s="120">
        <v>0</v>
      </c>
      <c r="E29" s="99"/>
      <c r="F29" s="122"/>
      <c r="G29" s="94"/>
      <c r="H29" s="116"/>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21" customHeight="1">
      <c r="A30" s="94"/>
      <c r="B30" s="121"/>
      <c r="C30" s="98" t="s">
        <v>131</v>
      </c>
      <c r="D30" s="120">
        <v>0</v>
      </c>
      <c r="E30" s="99"/>
      <c r="F30" s="122"/>
      <c r="G30" s="94"/>
      <c r="H30" s="116"/>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21" customHeight="1">
      <c r="A31" s="94"/>
      <c r="B31" s="121"/>
      <c r="C31" s="98" t="s">
        <v>91</v>
      </c>
      <c r="D31" s="120">
        <v>0</v>
      </c>
      <c r="E31" s="99"/>
      <c r="F31" s="122"/>
      <c r="G31" s="94"/>
      <c r="H31" s="116"/>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21" customHeight="1">
      <c r="A32" s="94"/>
      <c r="B32" s="121"/>
      <c r="C32" s="98" t="s">
        <v>58</v>
      </c>
      <c r="D32" s="120">
        <v>0</v>
      </c>
      <c r="E32" s="99"/>
      <c r="F32" s="120"/>
      <c r="G32" s="94"/>
      <c r="H32" s="117"/>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ht="21" customHeight="1">
      <c r="A33" s="82" t="s">
        <v>41</v>
      </c>
      <c r="B33" s="121">
        <v>14755585.460000001</v>
      </c>
      <c r="C33" s="84" t="s">
        <v>211</v>
      </c>
      <c r="D33" s="122">
        <v>15055585.460000001</v>
      </c>
      <c r="E33" s="102" t="s">
        <v>211</v>
      </c>
      <c r="F33" s="122">
        <v>15055585.460000001</v>
      </c>
      <c r="G33" s="102" t="s">
        <v>211</v>
      </c>
      <c r="H33" s="122">
        <v>15055585.460000001</v>
      </c>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21" customHeight="1">
      <c r="A34" s="94" t="s">
        <v>74</v>
      </c>
      <c r="B34" s="121">
        <v>0</v>
      </c>
      <c r="C34" s="94"/>
      <c r="D34" s="119"/>
      <c r="E34" s="95" t="s">
        <v>57</v>
      </c>
      <c r="F34" s="119">
        <v>0</v>
      </c>
      <c r="G34" s="99"/>
      <c r="H34" s="115"/>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21" customHeight="1">
      <c r="A35" s="94" t="s">
        <v>245</v>
      </c>
      <c r="B35" s="121">
        <v>300000</v>
      </c>
      <c r="C35" s="94"/>
      <c r="D35" s="120"/>
      <c r="E35" s="103"/>
      <c r="F35" s="123"/>
      <c r="G35" s="103"/>
      <c r="H35" s="117"/>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21" customHeight="1">
      <c r="A36" s="82" t="s">
        <v>264</v>
      </c>
      <c r="B36" s="137">
        <v>15055585.460000001</v>
      </c>
      <c r="C36" s="84" t="s">
        <v>46</v>
      </c>
      <c r="D36" s="122">
        <v>15055585.460000001</v>
      </c>
      <c r="E36" s="102" t="s">
        <v>46</v>
      </c>
      <c r="F36" s="122">
        <v>15055585.460000001</v>
      </c>
      <c r="G36" s="102" t="s">
        <v>46</v>
      </c>
      <c r="H36" s="122">
        <v>15055585.460000001</v>
      </c>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18"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11.2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11.2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11.2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ht="11.2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ht="11.2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sheetData>
  <sheetProtection formatCells="0" formatColumns="0" formatRows="0"/>
  <mergeCells count="1">
    <mergeCell ref="A3:C3"/>
  </mergeCells>
  <phoneticPr fontId="10" type="noConversion"/>
  <printOptions horizontalCentered="1"/>
  <pageMargins left="0.19685039370078738" right="0.19685039370078738" top="0.78740157480314954" bottom="0.59055118110236215" header="2.3762664233315036E-311" footer="0"/>
  <pageSetup paperSize="9" scale="61" orientation="landscape" r:id="rId1"/>
  <headerFooter alignWithMargins="0">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7"/>
  <sheetViews>
    <sheetView showGridLines="0" topLeftCell="E5" workbookViewId="0">
      <selection activeCell="E7" sqref="A7:XFD7"/>
    </sheetView>
  </sheetViews>
  <sheetFormatPr defaultRowHeight="12"/>
  <cols>
    <col min="1" max="26" width="6.6640625" customWidth="1"/>
  </cols>
  <sheetData>
    <row r="1" spans="1:26" ht="12" customHeight="1">
      <c r="A1" s="54"/>
      <c r="B1" s="54"/>
      <c r="C1" s="54"/>
      <c r="D1" s="54"/>
      <c r="E1" s="54"/>
      <c r="F1" s="54"/>
      <c r="G1" s="54"/>
      <c r="H1" s="54"/>
      <c r="I1" s="45"/>
      <c r="J1" s="54"/>
      <c r="K1" s="54"/>
      <c r="L1" s="54"/>
      <c r="M1" s="54"/>
      <c r="N1" s="54"/>
      <c r="O1" s="54"/>
      <c r="P1" s="54"/>
      <c r="Q1" s="54"/>
      <c r="R1" s="54"/>
      <c r="S1" s="20"/>
      <c r="T1" s="270"/>
      <c r="U1" s="270"/>
      <c r="V1" s="32"/>
      <c r="W1" s="270" t="s">
        <v>438</v>
      </c>
      <c r="X1" s="270"/>
      <c r="Y1" s="270"/>
      <c r="Z1" s="270"/>
    </row>
    <row r="2" spans="1:26" ht="18.75" customHeight="1">
      <c r="A2" s="238" t="s">
        <v>161</v>
      </c>
      <c r="B2" s="238"/>
      <c r="C2" s="238"/>
      <c r="D2" s="238"/>
      <c r="E2" s="238"/>
      <c r="F2" s="238"/>
      <c r="G2" s="238"/>
      <c r="H2" s="238"/>
      <c r="I2" s="238"/>
      <c r="J2" s="238"/>
      <c r="K2" s="238"/>
      <c r="L2" s="238"/>
      <c r="M2" s="238"/>
      <c r="N2" s="238"/>
      <c r="O2" s="238"/>
      <c r="P2" s="238"/>
      <c r="Q2" s="238"/>
      <c r="R2" s="238"/>
      <c r="S2" s="238"/>
      <c r="T2" s="238"/>
      <c r="U2" s="238"/>
      <c r="V2" s="238"/>
      <c r="W2" s="238"/>
      <c r="X2" s="238"/>
      <c r="Y2" s="238"/>
      <c r="Z2" s="238"/>
    </row>
    <row r="3" spans="1:26" ht="12" customHeight="1">
      <c r="A3" s="14"/>
      <c r="B3" s="14"/>
      <c r="C3" s="14"/>
      <c r="D3" s="14"/>
      <c r="E3" s="14"/>
      <c r="F3" s="14"/>
      <c r="G3" s="14"/>
      <c r="H3" s="14"/>
      <c r="I3" s="45"/>
      <c r="J3" s="14"/>
      <c r="K3" s="14"/>
      <c r="L3" s="14"/>
      <c r="M3" s="14"/>
      <c r="N3" s="14"/>
      <c r="O3" s="14"/>
      <c r="P3" s="14"/>
      <c r="Q3" s="14"/>
      <c r="R3" s="14"/>
      <c r="S3" s="21"/>
      <c r="T3" s="36"/>
      <c r="U3" s="36"/>
      <c r="V3" s="32"/>
      <c r="W3" s="78"/>
      <c r="X3" s="78"/>
      <c r="Y3" s="78"/>
      <c r="Z3" s="79" t="s">
        <v>281</v>
      </c>
    </row>
    <row r="4" spans="1:26" ht="41" customHeight="1">
      <c r="A4" s="255" t="s">
        <v>103</v>
      </c>
      <c r="B4" s="255" t="s">
        <v>220</v>
      </c>
      <c r="C4" s="267" t="s">
        <v>90</v>
      </c>
      <c r="D4" s="255" t="s">
        <v>140</v>
      </c>
      <c r="E4" s="242" t="s">
        <v>278</v>
      </c>
      <c r="F4" s="242"/>
      <c r="G4" s="242"/>
      <c r="H4" s="242"/>
      <c r="I4" s="242"/>
      <c r="J4" s="242"/>
      <c r="K4" s="242"/>
      <c r="L4" s="242"/>
      <c r="M4" s="242"/>
      <c r="N4" s="259" t="s">
        <v>182</v>
      </c>
      <c r="O4" s="259"/>
      <c r="P4" s="259"/>
      <c r="Q4" s="259"/>
      <c r="R4" s="259"/>
      <c r="S4" s="259"/>
      <c r="T4" s="259"/>
      <c r="U4" s="259"/>
      <c r="V4" s="259"/>
      <c r="W4" s="259"/>
      <c r="X4" s="259"/>
      <c r="Y4" s="259"/>
      <c r="Z4" s="259"/>
    </row>
    <row r="5" spans="1:26" ht="41" customHeight="1">
      <c r="A5" s="255"/>
      <c r="B5" s="255"/>
      <c r="C5" s="255"/>
      <c r="D5" s="255"/>
      <c r="E5" s="248" t="s">
        <v>50</v>
      </c>
      <c r="F5" s="248" t="s">
        <v>146</v>
      </c>
      <c r="G5" s="248" t="s">
        <v>2</v>
      </c>
      <c r="H5" s="248" t="s">
        <v>42</v>
      </c>
      <c r="I5" s="242" t="s">
        <v>167</v>
      </c>
      <c r="J5" s="242" t="s">
        <v>16</v>
      </c>
      <c r="K5" s="242" t="s">
        <v>154</v>
      </c>
      <c r="L5" s="242" t="s">
        <v>132</v>
      </c>
      <c r="M5" s="242" t="s">
        <v>62</v>
      </c>
      <c r="N5" s="242" t="s">
        <v>50</v>
      </c>
      <c r="O5" s="242" t="s">
        <v>210</v>
      </c>
      <c r="P5" s="242" t="s">
        <v>226</v>
      </c>
      <c r="Q5" s="242" t="s">
        <v>225</v>
      </c>
      <c r="R5" s="242" t="s">
        <v>1</v>
      </c>
      <c r="S5" s="240" t="s">
        <v>231</v>
      </c>
      <c r="T5" s="240" t="s">
        <v>23</v>
      </c>
      <c r="U5" s="240" t="s">
        <v>109</v>
      </c>
      <c r="V5" s="242" t="s">
        <v>191</v>
      </c>
      <c r="W5" s="242" t="s">
        <v>155</v>
      </c>
      <c r="X5" s="242" t="s">
        <v>27</v>
      </c>
      <c r="Y5" s="242" t="s">
        <v>170</v>
      </c>
      <c r="Z5" s="242" t="s">
        <v>85</v>
      </c>
    </row>
    <row r="6" spans="1:26" ht="41" customHeight="1">
      <c r="A6" s="255"/>
      <c r="B6" s="255"/>
      <c r="C6" s="255"/>
      <c r="D6" s="255"/>
      <c r="E6" s="248"/>
      <c r="F6" s="248"/>
      <c r="G6" s="248"/>
      <c r="H6" s="248"/>
      <c r="I6" s="242"/>
      <c r="J6" s="242"/>
      <c r="K6" s="242"/>
      <c r="L6" s="242"/>
      <c r="M6" s="242"/>
      <c r="N6" s="242"/>
      <c r="O6" s="242"/>
      <c r="P6" s="242"/>
      <c r="Q6" s="242"/>
      <c r="R6" s="242"/>
      <c r="S6" s="240"/>
      <c r="T6" s="240"/>
      <c r="U6" s="240"/>
      <c r="V6" s="242"/>
      <c r="W6" s="242"/>
      <c r="X6" s="242"/>
      <c r="Y6" s="242"/>
      <c r="Z6" s="242"/>
    </row>
    <row r="7" spans="1:26" ht="184.5" customHeight="1">
      <c r="A7" s="10" t="s">
        <v>286</v>
      </c>
      <c r="B7" s="10" t="s">
        <v>312</v>
      </c>
      <c r="C7" s="133" t="s">
        <v>287</v>
      </c>
      <c r="D7" s="133" t="s">
        <v>372</v>
      </c>
      <c r="E7" s="134" t="s">
        <v>373</v>
      </c>
      <c r="F7" s="134" t="s">
        <v>333</v>
      </c>
      <c r="G7" s="134" t="s">
        <v>332</v>
      </c>
      <c r="H7" s="134" t="s">
        <v>331</v>
      </c>
      <c r="I7" s="134" t="s">
        <v>330</v>
      </c>
      <c r="J7" s="134" t="s">
        <v>329</v>
      </c>
      <c r="K7" s="134" t="s">
        <v>328</v>
      </c>
      <c r="L7" s="134" t="s">
        <v>327</v>
      </c>
      <c r="M7" s="134" t="s">
        <v>326</v>
      </c>
      <c r="N7" s="134" t="s">
        <v>374</v>
      </c>
      <c r="O7" s="134" t="s">
        <v>325</v>
      </c>
      <c r="P7" s="134" t="s">
        <v>324</v>
      </c>
      <c r="Q7" s="134" t="s">
        <v>323</v>
      </c>
      <c r="R7" s="134" t="s">
        <v>322</v>
      </c>
      <c r="S7" s="134" t="s">
        <v>321</v>
      </c>
      <c r="T7" s="134" t="s">
        <v>320</v>
      </c>
      <c r="U7" s="134" t="s">
        <v>319</v>
      </c>
      <c r="V7" s="135" t="s">
        <v>318</v>
      </c>
      <c r="W7" s="135" t="s">
        <v>317</v>
      </c>
      <c r="X7" s="135" t="s">
        <v>316</v>
      </c>
      <c r="Y7" s="135" t="s">
        <v>315</v>
      </c>
      <c r="Z7" s="135" t="s">
        <v>314</v>
      </c>
    </row>
  </sheetData>
  <sheetProtection formatCells="0" formatColumns="0" formatRows="0"/>
  <mergeCells count="31">
    <mergeCell ref="N4:Z4"/>
    <mergeCell ref="E5:E6"/>
    <mergeCell ref="L5:L6"/>
    <mergeCell ref="M5:M6"/>
    <mergeCell ref="T1:U1"/>
    <mergeCell ref="W1:Z1"/>
    <mergeCell ref="A2:Z2"/>
    <mergeCell ref="A4:A6"/>
    <mergeCell ref="B4:B6"/>
    <mergeCell ref="C4:C6"/>
    <mergeCell ref="D4:D6"/>
    <mergeCell ref="E4:M4"/>
    <mergeCell ref="F5:F6"/>
    <mergeCell ref="G5:G6"/>
    <mergeCell ref="H5:H6"/>
    <mergeCell ref="I5:I6"/>
    <mergeCell ref="J5:J6"/>
    <mergeCell ref="K5:K6"/>
    <mergeCell ref="N5:N6"/>
    <mergeCell ref="O5:O6"/>
    <mergeCell ref="X5:X6"/>
    <mergeCell ref="Y5:Y6"/>
    <mergeCell ref="P5:P6"/>
    <mergeCell ref="Q5:Q6"/>
    <mergeCell ref="Z5:Z6"/>
    <mergeCell ref="R5:R6"/>
    <mergeCell ref="S5:S6"/>
    <mergeCell ref="T5:T6"/>
    <mergeCell ref="U5:U6"/>
    <mergeCell ref="V5:V6"/>
    <mergeCell ref="W5:W6"/>
  </mergeCells>
  <phoneticPr fontId="0" type="noConversion"/>
  <pageMargins left="0.70866141732283472" right="0.70866141732283472" top="0.74803149606299213" bottom="0.74803149606299213" header="0.31496062992125984" footer="0.31496062992125984"/>
  <pageSetup paperSize="9" scale="9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8"/>
  <sheetViews>
    <sheetView showGridLines="0" topLeftCell="I1" workbookViewId="0">
      <selection sqref="A1:Z1048576"/>
    </sheetView>
  </sheetViews>
  <sheetFormatPr defaultRowHeight="12"/>
  <cols>
    <col min="1" max="26" width="6.77734375" customWidth="1"/>
  </cols>
  <sheetData>
    <row r="1" spans="1:26" ht="12" customHeight="1">
      <c r="A1" s="54"/>
      <c r="B1" s="54"/>
      <c r="C1" s="54"/>
      <c r="D1" s="54"/>
      <c r="E1" s="54"/>
      <c r="F1" s="54"/>
      <c r="G1" s="54"/>
      <c r="H1" s="54"/>
      <c r="I1" s="45"/>
      <c r="J1" s="54"/>
      <c r="K1" s="54"/>
      <c r="L1" s="54"/>
      <c r="M1" s="54"/>
      <c r="N1" s="54"/>
      <c r="O1" s="54"/>
      <c r="P1" s="54"/>
      <c r="Q1" s="54"/>
      <c r="R1" s="54"/>
      <c r="S1" s="54"/>
      <c r="T1" s="54"/>
      <c r="U1" s="54"/>
      <c r="V1" s="54"/>
      <c r="W1" s="54"/>
      <c r="X1" s="54"/>
      <c r="Y1" s="270" t="s">
        <v>440</v>
      </c>
      <c r="Z1" s="270"/>
    </row>
    <row r="2" spans="1:26" ht="18.75" customHeight="1">
      <c r="A2" s="238" t="s">
        <v>257</v>
      </c>
      <c r="B2" s="238"/>
      <c r="C2" s="238"/>
      <c r="D2" s="238"/>
      <c r="E2" s="238"/>
      <c r="F2" s="238"/>
      <c r="G2" s="238"/>
      <c r="H2" s="238"/>
      <c r="I2" s="238"/>
      <c r="J2" s="238"/>
      <c r="K2" s="238"/>
      <c r="L2" s="238"/>
      <c r="M2" s="238"/>
      <c r="N2" s="238"/>
      <c r="O2" s="238"/>
      <c r="P2" s="238"/>
      <c r="Q2" s="238"/>
      <c r="R2" s="238"/>
      <c r="S2" s="238"/>
      <c r="T2" s="238"/>
      <c r="U2" s="238"/>
      <c r="V2" s="238"/>
      <c r="W2" s="238"/>
      <c r="X2" s="238"/>
      <c r="Y2" s="238"/>
      <c r="Z2" s="238"/>
    </row>
    <row r="3" spans="1:26" ht="13" customHeight="1">
      <c r="A3" s="14"/>
      <c r="B3" s="14"/>
      <c r="C3" s="14"/>
      <c r="D3" s="14"/>
      <c r="E3" s="14"/>
      <c r="F3" s="14"/>
      <c r="G3" s="14"/>
      <c r="H3" s="14"/>
      <c r="I3" s="45"/>
      <c r="J3" s="14"/>
      <c r="K3" s="14"/>
      <c r="L3" s="14"/>
      <c r="M3" s="14"/>
      <c r="N3" s="14"/>
      <c r="O3" s="14"/>
      <c r="P3" s="14"/>
      <c r="Q3" s="14"/>
      <c r="R3" s="14"/>
      <c r="S3" s="14"/>
      <c r="T3" s="14"/>
      <c r="U3" s="14"/>
      <c r="V3" s="14"/>
      <c r="W3" s="14"/>
      <c r="X3" s="14"/>
      <c r="Y3" s="243" t="s">
        <v>281</v>
      </c>
      <c r="Z3" s="243"/>
    </row>
    <row r="4" spans="1:26" ht="29.5" customHeight="1">
      <c r="A4" s="255" t="s">
        <v>103</v>
      </c>
      <c r="B4" s="255" t="s">
        <v>220</v>
      </c>
      <c r="C4" s="255" t="s">
        <v>90</v>
      </c>
      <c r="D4" s="255" t="s">
        <v>140</v>
      </c>
      <c r="E4" s="259" t="s">
        <v>129</v>
      </c>
      <c r="F4" s="259"/>
      <c r="G4" s="259"/>
      <c r="H4" s="259"/>
      <c r="I4" s="259"/>
      <c r="J4" s="259"/>
      <c r="K4" s="259"/>
      <c r="L4" s="259"/>
      <c r="M4" s="259"/>
      <c r="N4" s="259"/>
      <c r="O4" s="259"/>
      <c r="P4" s="259"/>
      <c r="Q4" s="259"/>
      <c r="R4" s="259"/>
      <c r="S4" s="259"/>
      <c r="T4" s="259"/>
      <c r="U4" s="259"/>
      <c r="V4" s="242" t="s">
        <v>189</v>
      </c>
      <c r="W4" s="242" t="s">
        <v>78</v>
      </c>
      <c r="X4" s="242" t="s">
        <v>206</v>
      </c>
      <c r="Y4" s="291" t="s">
        <v>87</v>
      </c>
      <c r="Z4" s="291" t="s">
        <v>10</v>
      </c>
    </row>
    <row r="5" spans="1:26" ht="29.5" customHeight="1">
      <c r="A5" s="255"/>
      <c r="B5" s="255"/>
      <c r="C5" s="255"/>
      <c r="D5" s="255"/>
      <c r="E5" s="248" t="s">
        <v>50</v>
      </c>
      <c r="F5" s="248" t="s">
        <v>210</v>
      </c>
      <c r="G5" s="248" t="s">
        <v>226</v>
      </c>
      <c r="H5" s="248" t="s">
        <v>225</v>
      </c>
      <c r="I5" s="242" t="s">
        <v>1</v>
      </c>
      <c r="J5" s="242" t="s">
        <v>231</v>
      </c>
      <c r="K5" s="242" t="s">
        <v>23</v>
      </c>
      <c r="L5" s="242" t="s">
        <v>109</v>
      </c>
      <c r="M5" s="242" t="s">
        <v>144</v>
      </c>
      <c r="N5" s="242" t="s">
        <v>105</v>
      </c>
      <c r="O5" s="242" t="s">
        <v>66</v>
      </c>
      <c r="P5" s="242" t="s">
        <v>266</v>
      </c>
      <c r="Q5" s="242" t="s">
        <v>191</v>
      </c>
      <c r="R5" s="242" t="s">
        <v>155</v>
      </c>
      <c r="S5" s="242" t="s">
        <v>27</v>
      </c>
      <c r="T5" s="242" t="s">
        <v>170</v>
      </c>
      <c r="U5" s="242" t="s">
        <v>38</v>
      </c>
      <c r="V5" s="242"/>
      <c r="W5" s="242"/>
      <c r="X5" s="242"/>
      <c r="Y5" s="242"/>
      <c r="Z5" s="242"/>
    </row>
    <row r="6" spans="1:26" ht="29.5" customHeight="1">
      <c r="A6" s="255"/>
      <c r="B6" s="255"/>
      <c r="C6" s="255"/>
      <c r="D6" s="255"/>
      <c r="E6" s="248"/>
      <c r="F6" s="248"/>
      <c r="G6" s="248"/>
      <c r="H6" s="248"/>
      <c r="I6" s="242"/>
      <c r="J6" s="242"/>
      <c r="K6" s="242"/>
      <c r="L6" s="242"/>
      <c r="M6" s="242"/>
      <c r="N6" s="242"/>
      <c r="O6" s="242"/>
      <c r="P6" s="242"/>
      <c r="Q6" s="242"/>
      <c r="R6" s="242"/>
      <c r="S6" s="242"/>
      <c r="T6" s="242"/>
      <c r="U6" s="242"/>
      <c r="V6" s="242"/>
      <c r="W6" s="242"/>
      <c r="X6" s="242"/>
      <c r="Y6" s="242"/>
      <c r="Z6" s="242"/>
    </row>
    <row r="7" spans="1:26" ht="159" customHeight="1">
      <c r="A7" s="10" t="s">
        <v>286</v>
      </c>
      <c r="B7" s="10" t="s">
        <v>312</v>
      </c>
      <c r="C7" s="133" t="s">
        <v>287</v>
      </c>
      <c r="D7" s="133" t="s">
        <v>372</v>
      </c>
      <c r="E7" s="134" t="s">
        <v>355</v>
      </c>
      <c r="F7" s="134" t="s">
        <v>354</v>
      </c>
      <c r="G7" s="134" t="s">
        <v>353</v>
      </c>
      <c r="H7" s="134" t="s">
        <v>352</v>
      </c>
      <c r="I7" s="134" t="s">
        <v>351</v>
      </c>
      <c r="J7" s="134" t="s">
        <v>350</v>
      </c>
      <c r="K7" s="134" t="s">
        <v>349</v>
      </c>
      <c r="L7" s="134" t="s">
        <v>348</v>
      </c>
      <c r="M7" s="134" t="s">
        <v>347</v>
      </c>
      <c r="N7" s="134" t="s">
        <v>346</v>
      </c>
      <c r="O7" s="134" t="s">
        <v>345</v>
      </c>
      <c r="P7" s="134" t="s">
        <v>344</v>
      </c>
      <c r="Q7" s="134" t="s">
        <v>343</v>
      </c>
      <c r="R7" s="134" t="s">
        <v>342</v>
      </c>
      <c r="S7" s="134" t="s">
        <v>341</v>
      </c>
      <c r="T7" s="134" t="s">
        <v>340</v>
      </c>
      <c r="U7" s="134" t="s">
        <v>339</v>
      </c>
      <c r="V7" s="134" t="s">
        <v>338</v>
      </c>
      <c r="W7" s="134" t="s">
        <v>337</v>
      </c>
      <c r="X7" s="134" t="s">
        <v>336</v>
      </c>
      <c r="Y7" s="134" t="s">
        <v>335</v>
      </c>
      <c r="Z7" s="134" t="s">
        <v>334</v>
      </c>
    </row>
    <row r="8" spans="1:26" ht="11.25" customHeight="1"/>
  </sheetData>
  <sheetProtection formatCells="0" formatColumns="0" formatRows="0"/>
  <mergeCells count="30">
    <mergeCell ref="Y1:Z1"/>
    <mergeCell ref="A2:Z2"/>
    <mergeCell ref="Y3:Z3"/>
    <mergeCell ref="A4:A6"/>
    <mergeCell ref="B4:B6"/>
    <mergeCell ref="C4:C6"/>
    <mergeCell ref="D4:D6"/>
    <mergeCell ref="E4:U4"/>
    <mergeCell ref="V4:V6"/>
    <mergeCell ref="W4:W6"/>
    <mergeCell ref="Z4:Z6"/>
    <mergeCell ref="E5:E6"/>
    <mergeCell ref="F5:F6"/>
    <mergeCell ref="G5:G6"/>
    <mergeCell ref="H5:H6"/>
    <mergeCell ref="I5:I6"/>
    <mergeCell ref="J5:J6"/>
    <mergeCell ref="K5:K6"/>
    <mergeCell ref="P5:P6"/>
    <mergeCell ref="Q5:Q6"/>
    <mergeCell ref="X4:X6"/>
    <mergeCell ref="Y4:Y6"/>
    <mergeCell ref="L5:L6"/>
    <mergeCell ref="M5:M6"/>
    <mergeCell ref="N5:N6"/>
    <mergeCell ref="O5:O6"/>
    <mergeCell ref="R5:R6"/>
    <mergeCell ref="S5:S6"/>
    <mergeCell ref="T5:T6"/>
    <mergeCell ref="U5:U6"/>
  </mergeCells>
  <phoneticPr fontId="0" type="noConversion"/>
  <pageMargins left="0.70866141732283472" right="0.70866141732283472" top="0.74803149606299213" bottom="0.74803149606299213" header="0.31496062992125984" footer="0.31496062992125984"/>
  <pageSetup paperSize="9" scale="9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V36"/>
  <sheetViews>
    <sheetView showGridLines="0" workbookViewId="0">
      <selection activeCell="G5" sqref="G5:G6"/>
    </sheetView>
  </sheetViews>
  <sheetFormatPr defaultColWidth="9.109375" defaultRowHeight="12"/>
  <cols>
    <col min="1" max="2" width="8" style="32" customWidth="1"/>
    <col min="3" max="3" width="23.109375" style="32" customWidth="1"/>
    <col min="4" max="4" width="10.88671875" style="32" customWidth="1"/>
    <col min="5" max="21" width="9.109375" style="32" customWidth="1"/>
    <col min="22" max="22" width="6.77734375" style="32" customWidth="1"/>
    <col min="23" max="16384" width="9.109375" style="32"/>
  </cols>
  <sheetData>
    <row r="1" spans="1:22" ht="24.75" customHeight="1">
      <c r="A1" s="37"/>
      <c r="B1" s="37"/>
      <c r="C1" s="37"/>
      <c r="D1" s="37"/>
      <c r="E1" s="37"/>
      <c r="F1" s="37"/>
      <c r="G1" s="37"/>
      <c r="H1" s="37"/>
      <c r="I1" s="37"/>
      <c r="J1" s="37"/>
      <c r="K1" s="37"/>
      <c r="L1" s="37"/>
      <c r="M1" s="37"/>
      <c r="N1" s="37"/>
      <c r="O1" s="37"/>
      <c r="P1" s="17"/>
      <c r="Q1" s="17"/>
      <c r="R1" s="17"/>
      <c r="S1" s="45"/>
      <c r="T1" s="45"/>
      <c r="U1" s="68" t="s">
        <v>424</v>
      </c>
      <c r="V1" s="45"/>
    </row>
    <row r="2" spans="1:22" ht="24.75" customHeight="1">
      <c r="A2" s="238" t="s">
        <v>180</v>
      </c>
      <c r="B2" s="238"/>
      <c r="C2" s="238"/>
      <c r="D2" s="238"/>
      <c r="E2" s="238"/>
      <c r="F2" s="238"/>
      <c r="G2" s="238"/>
      <c r="H2" s="238"/>
      <c r="I2" s="238"/>
      <c r="J2" s="238"/>
      <c r="K2" s="238"/>
      <c r="L2" s="238"/>
      <c r="M2" s="238"/>
      <c r="N2" s="238"/>
      <c r="O2" s="238"/>
      <c r="P2" s="238"/>
      <c r="Q2" s="238"/>
      <c r="R2" s="238"/>
      <c r="S2" s="238"/>
      <c r="T2" s="238"/>
      <c r="U2" s="238"/>
      <c r="V2" s="45"/>
    </row>
    <row r="3" spans="1:22" ht="24.75" customHeight="1">
      <c r="A3" s="69"/>
      <c r="B3" s="37"/>
      <c r="C3" s="37"/>
      <c r="D3" s="37"/>
      <c r="E3" s="37"/>
      <c r="F3" s="37"/>
      <c r="G3" s="37"/>
      <c r="H3" s="37"/>
      <c r="I3" s="37"/>
      <c r="J3" s="37"/>
      <c r="K3" s="37"/>
      <c r="L3" s="37"/>
      <c r="M3" s="37"/>
      <c r="N3" s="37"/>
      <c r="O3" s="37"/>
      <c r="P3" s="70"/>
      <c r="Q3" s="70"/>
      <c r="R3" s="70"/>
      <c r="S3" s="71"/>
      <c r="T3" s="258" t="s">
        <v>281</v>
      </c>
      <c r="U3" s="258"/>
      <c r="V3" s="45"/>
    </row>
    <row r="4" spans="1:22" ht="24.75" customHeight="1">
      <c r="A4" s="264" t="s">
        <v>103</v>
      </c>
      <c r="B4" s="245" t="s">
        <v>90</v>
      </c>
      <c r="C4" s="259" t="s">
        <v>111</v>
      </c>
      <c r="D4" s="256" t="s">
        <v>159</v>
      </c>
      <c r="E4" s="255" t="s">
        <v>20</v>
      </c>
      <c r="F4" s="255"/>
      <c r="G4" s="255"/>
      <c r="H4" s="245"/>
      <c r="I4" s="255" t="s">
        <v>130</v>
      </c>
      <c r="J4" s="255"/>
      <c r="K4" s="255"/>
      <c r="L4" s="255"/>
      <c r="M4" s="255"/>
      <c r="N4" s="255"/>
      <c r="O4" s="255"/>
      <c r="P4" s="255"/>
      <c r="Q4" s="255"/>
      <c r="R4" s="255"/>
      <c r="S4" s="267" t="s">
        <v>214</v>
      </c>
      <c r="T4" s="254" t="s">
        <v>32</v>
      </c>
      <c r="U4" s="247" t="s">
        <v>141</v>
      </c>
      <c r="V4" s="45"/>
    </row>
    <row r="5" spans="1:22" ht="24.75" customHeight="1">
      <c r="A5" s="264"/>
      <c r="B5" s="245"/>
      <c r="C5" s="259"/>
      <c r="D5" s="257"/>
      <c r="E5" s="254" t="s">
        <v>50</v>
      </c>
      <c r="F5" s="254" t="s">
        <v>119</v>
      </c>
      <c r="G5" s="254" t="s">
        <v>31</v>
      </c>
      <c r="H5" s="254" t="s">
        <v>12</v>
      </c>
      <c r="I5" s="254" t="s">
        <v>50</v>
      </c>
      <c r="J5" s="261" t="s">
        <v>256</v>
      </c>
      <c r="K5" s="268" t="s">
        <v>178</v>
      </c>
      <c r="L5" s="261" t="s">
        <v>189</v>
      </c>
      <c r="M5" s="268" t="s">
        <v>182</v>
      </c>
      <c r="N5" s="254" t="s">
        <v>129</v>
      </c>
      <c r="O5" s="254" t="s">
        <v>78</v>
      </c>
      <c r="P5" s="254" t="s">
        <v>206</v>
      </c>
      <c r="Q5" s="254" t="s">
        <v>87</v>
      </c>
      <c r="R5" s="254" t="s">
        <v>10</v>
      </c>
      <c r="S5" s="255"/>
      <c r="T5" s="255"/>
      <c r="U5" s="248"/>
      <c r="V5" s="45"/>
    </row>
    <row r="6" spans="1:22" ht="30.75" customHeight="1">
      <c r="A6" s="264"/>
      <c r="B6" s="245"/>
      <c r="C6" s="259"/>
      <c r="D6" s="257"/>
      <c r="E6" s="255"/>
      <c r="F6" s="255"/>
      <c r="G6" s="255"/>
      <c r="H6" s="255"/>
      <c r="I6" s="255"/>
      <c r="J6" s="262"/>
      <c r="K6" s="261"/>
      <c r="L6" s="262"/>
      <c r="M6" s="261"/>
      <c r="N6" s="255"/>
      <c r="O6" s="255"/>
      <c r="P6" s="255"/>
      <c r="Q6" s="255"/>
      <c r="R6" s="255"/>
      <c r="S6" s="255"/>
      <c r="T6" s="255"/>
      <c r="U6" s="248"/>
      <c r="V6" s="45"/>
    </row>
    <row r="7" spans="1:22" ht="24.75" customHeight="1">
      <c r="A7" s="10"/>
      <c r="B7" s="133"/>
      <c r="C7" s="10"/>
      <c r="D7" s="134"/>
      <c r="E7" s="134"/>
      <c r="F7" s="134"/>
      <c r="G7" s="134"/>
      <c r="H7" s="134"/>
      <c r="I7" s="134"/>
      <c r="J7" s="134"/>
      <c r="K7" s="134"/>
      <c r="L7" s="134"/>
      <c r="M7" s="134"/>
      <c r="N7" s="134"/>
      <c r="O7" s="134"/>
      <c r="P7" s="134"/>
      <c r="Q7" s="134"/>
      <c r="R7" s="134"/>
      <c r="S7" s="134"/>
      <c r="T7" s="134"/>
      <c r="U7" s="134"/>
      <c r="V7" s="45"/>
    </row>
    <row r="8" spans="1:22" customFormat="1" ht="33" customHeight="1"/>
    <row r="9" spans="1:22" ht="19" customHeight="1">
      <c r="A9" s="15"/>
      <c r="B9" s="15"/>
      <c r="C9" s="16"/>
      <c r="D9" s="17"/>
      <c r="E9" s="17"/>
      <c r="F9" s="17"/>
      <c r="G9" s="17"/>
      <c r="H9" s="17"/>
      <c r="I9" s="17"/>
      <c r="J9" s="17"/>
      <c r="K9" s="17"/>
      <c r="L9" s="17"/>
      <c r="M9" s="17"/>
      <c r="N9" s="17"/>
      <c r="O9" s="17"/>
      <c r="P9" s="17"/>
      <c r="Q9" s="17"/>
      <c r="R9" s="17"/>
      <c r="S9" s="45"/>
      <c r="T9" s="45"/>
      <c r="U9" s="47"/>
      <c r="V9" s="45"/>
    </row>
    <row r="10" spans="1:22" ht="19" customHeight="1">
      <c r="A10" s="15"/>
      <c r="B10" s="15"/>
      <c r="C10" s="16"/>
      <c r="D10" s="17"/>
      <c r="E10" s="17"/>
      <c r="F10" s="17"/>
      <c r="G10" s="17"/>
      <c r="H10" s="17"/>
      <c r="I10" s="17"/>
      <c r="J10" s="17"/>
      <c r="K10" s="17"/>
      <c r="L10" s="17"/>
      <c r="M10" s="17"/>
      <c r="N10" s="17"/>
      <c r="O10" s="17"/>
      <c r="P10" s="17"/>
      <c r="Q10" s="17"/>
      <c r="R10" s="17"/>
      <c r="S10" s="45"/>
      <c r="T10" s="45"/>
      <c r="U10" s="47"/>
      <c r="V10" s="45"/>
    </row>
    <row r="11" spans="1:22" ht="19" customHeight="1">
      <c r="A11" s="15"/>
      <c r="B11" s="15"/>
      <c r="C11" s="16"/>
      <c r="D11" s="17"/>
      <c r="E11" s="17"/>
      <c r="F11" s="17"/>
      <c r="G11" s="17"/>
      <c r="H11" s="17"/>
      <c r="I11" s="17"/>
      <c r="J11" s="17"/>
      <c r="K11" s="17"/>
      <c r="L11" s="17"/>
      <c r="M11" s="17"/>
      <c r="N11" s="17"/>
      <c r="O11" s="17"/>
      <c r="P11" s="17"/>
      <c r="Q11" s="17"/>
      <c r="R11" s="17"/>
      <c r="S11" s="45"/>
      <c r="T11" s="45"/>
      <c r="U11" s="47"/>
      <c r="V11" s="45"/>
    </row>
    <row r="12" spans="1:22" ht="19" customHeight="1">
      <c r="A12" s="15"/>
      <c r="B12" s="15"/>
      <c r="C12" s="16"/>
      <c r="D12" s="17"/>
      <c r="E12" s="17"/>
      <c r="F12" s="17"/>
      <c r="G12" s="17"/>
      <c r="H12" s="17"/>
      <c r="I12" s="17"/>
      <c r="J12" s="17"/>
      <c r="K12" s="17"/>
      <c r="L12" s="17"/>
      <c r="M12" s="17"/>
      <c r="N12" s="17"/>
      <c r="O12" s="17"/>
      <c r="P12" s="17"/>
      <c r="Q12" s="17"/>
      <c r="R12" s="17"/>
      <c r="S12" s="45"/>
      <c r="T12" s="45"/>
      <c r="U12" s="47"/>
      <c r="V12" s="45"/>
    </row>
    <row r="13" spans="1:22" ht="19" customHeight="1">
      <c r="A13" s="15"/>
      <c r="B13" s="15"/>
      <c r="C13" s="16"/>
      <c r="D13" s="17"/>
      <c r="E13" s="17"/>
      <c r="F13" s="17"/>
      <c r="G13" s="17"/>
      <c r="H13" s="17"/>
      <c r="I13" s="17"/>
      <c r="J13" s="17"/>
      <c r="K13" s="17"/>
      <c r="L13" s="17"/>
      <c r="M13" s="17"/>
      <c r="N13" s="17"/>
      <c r="O13" s="17"/>
      <c r="P13" s="17"/>
      <c r="Q13" s="17"/>
      <c r="R13" s="17"/>
      <c r="S13" s="45"/>
      <c r="T13" s="45"/>
      <c r="U13" s="47"/>
      <c r="V13" s="45"/>
    </row>
    <row r="14" spans="1:22" ht="19" customHeight="1">
      <c r="A14" s="15"/>
      <c r="B14" s="15"/>
      <c r="C14" s="16"/>
      <c r="D14" s="17"/>
      <c r="E14" s="17"/>
      <c r="F14" s="17"/>
      <c r="G14" s="17"/>
      <c r="H14" s="17"/>
      <c r="I14" s="17"/>
      <c r="J14" s="17"/>
      <c r="K14" s="17"/>
      <c r="L14" s="17"/>
      <c r="M14" s="17"/>
      <c r="N14" s="17"/>
      <c r="O14" s="17"/>
      <c r="P14" s="17"/>
      <c r="Q14" s="17"/>
      <c r="R14" s="17"/>
      <c r="S14" s="45"/>
      <c r="T14" s="45"/>
      <c r="U14" s="47"/>
      <c r="V14" s="45"/>
    </row>
    <row r="15" spans="1:22" ht="19" customHeight="1">
      <c r="A15" s="15"/>
      <c r="B15" s="15"/>
      <c r="C15" s="16"/>
      <c r="D15" s="17"/>
      <c r="E15" s="17"/>
      <c r="F15" s="17"/>
      <c r="G15" s="17"/>
      <c r="H15" s="17"/>
      <c r="I15" s="17"/>
      <c r="J15" s="17"/>
      <c r="K15" s="17"/>
      <c r="L15" s="17"/>
      <c r="M15" s="17"/>
      <c r="N15" s="17"/>
      <c r="O15" s="17"/>
      <c r="P15" s="17"/>
      <c r="Q15" s="17"/>
      <c r="R15" s="17"/>
      <c r="S15" s="45"/>
      <c r="T15" s="45"/>
      <c r="U15" s="47"/>
      <c r="V15" s="45"/>
    </row>
    <row r="16" spans="1:22" ht="19" customHeight="1">
      <c r="A16" s="15"/>
      <c r="B16" s="15"/>
      <c r="C16" s="16"/>
      <c r="D16" s="17"/>
      <c r="E16" s="17"/>
      <c r="F16" s="17"/>
      <c r="G16" s="17"/>
      <c r="H16" s="17"/>
      <c r="I16" s="17"/>
      <c r="J16" s="17"/>
      <c r="K16" s="17"/>
      <c r="L16" s="17"/>
      <c r="M16" s="17"/>
      <c r="N16" s="17"/>
      <c r="O16" s="17"/>
      <c r="P16" s="17"/>
      <c r="Q16" s="17"/>
      <c r="R16" s="17"/>
      <c r="S16" s="45"/>
      <c r="T16" s="45"/>
      <c r="U16" s="47"/>
      <c r="V16" s="45"/>
    </row>
    <row r="17" spans="1:22" ht="19" customHeight="1">
      <c r="A17" s="15"/>
      <c r="B17" s="15"/>
      <c r="C17" s="16"/>
      <c r="D17" s="17"/>
      <c r="E17" s="17"/>
      <c r="F17" s="17"/>
      <c r="G17" s="17"/>
      <c r="H17" s="17"/>
      <c r="I17" s="17"/>
      <c r="J17" s="17"/>
      <c r="K17" s="17"/>
      <c r="L17" s="17"/>
      <c r="M17" s="17"/>
      <c r="N17" s="17"/>
      <c r="O17" s="17"/>
      <c r="P17" s="17"/>
      <c r="Q17" s="17"/>
      <c r="R17" s="17"/>
      <c r="S17" s="45"/>
      <c r="T17" s="45"/>
      <c r="U17" s="47"/>
      <c r="V17" s="45"/>
    </row>
    <row r="18" spans="1:22" ht="19" customHeight="1">
      <c r="A18" s="15"/>
      <c r="B18" s="15"/>
      <c r="C18" s="16"/>
      <c r="D18" s="17"/>
      <c r="E18" s="17"/>
      <c r="F18" s="17"/>
      <c r="G18" s="17"/>
      <c r="H18" s="17"/>
      <c r="I18" s="17"/>
      <c r="J18" s="17"/>
      <c r="K18" s="17"/>
      <c r="L18" s="17"/>
      <c r="M18" s="17"/>
      <c r="N18" s="17"/>
      <c r="O18" s="17"/>
      <c r="P18" s="17"/>
      <c r="Q18" s="17"/>
      <c r="R18" s="17"/>
      <c r="S18" s="45"/>
      <c r="T18" s="45"/>
      <c r="U18" s="47"/>
      <c r="V18" s="45"/>
    </row>
    <row r="19" spans="1:22" ht="12.75" customHeight="1"/>
    <row r="20" spans="1:22" ht="12.75" customHeight="1"/>
    <row r="21" spans="1:22" ht="12.75" customHeight="1"/>
    <row r="22" spans="1:22" ht="12.75" customHeight="1"/>
    <row r="23" spans="1:22" ht="12.75" customHeight="1"/>
    <row r="24" spans="1:22" ht="12.75" customHeight="1"/>
    <row r="25" spans="1:22" ht="12.75" customHeight="1"/>
    <row r="26" spans="1:22" ht="12.75" customHeight="1"/>
    <row r="27" spans="1:22" ht="12.75" customHeight="1"/>
    <row r="28" spans="1:22" ht="12.75" customHeight="1"/>
    <row r="29" spans="1:22" ht="12.75" customHeight="1"/>
    <row r="30" spans="1:22" ht="12.75" customHeight="1"/>
    <row r="31" spans="1:22" ht="12.75" customHeight="1"/>
    <row r="32" spans="1:22" ht="12.75" customHeight="1"/>
    <row r="33" spans="1:22" ht="12.75" customHeight="1"/>
    <row r="34" spans="1:22" ht="12.75" customHeight="1"/>
    <row r="35" spans="1:22" ht="12.75" customHeight="1"/>
    <row r="36" spans="1:22" ht="12.75" customHeight="1">
      <c r="A36" s="45"/>
      <c r="B36" s="45"/>
      <c r="C36" s="45"/>
      <c r="D36" s="45"/>
      <c r="E36" s="45"/>
      <c r="F36" s="45"/>
      <c r="G36" s="45"/>
      <c r="H36" s="45"/>
      <c r="I36" s="45"/>
      <c r="J36" s="45"/>
      <c r="K36" s="45"/>
      <c r="L36" s="45"/>
      <c r="M36" s="45"/>
      <c r="N36" s="45"/>
      <c r="O36" s="45"/>
      <c r="P36" s="45"/>
      <c r="Q36" s="45"/>
      <c r="R36" s="45"/>
      <c r="S36" s="45"/>
      <c r="T36" s="45"/>
      <c r="U36" s="45"/>
      <c r="V36" s="45"/>
    </row>
  </sheetData>
  <sheetProtection formatCells="0" formatColumns="0" formatRows="0"/>
  <mergeCells count="25">
    <mergeCell ref="J5:J6"/>
    <mergeCell ref="I5:I6"/>
    <mergeCell ref="G5:G6"/>
    <mergeCell ref="I4:R4"/>
    <mergeCell ref="K5:K6"/>
    <mergeCell ref="M5:M6"/>
    <mergeCell ref="O5:O6"/>
    <mergeCell ref="P5:P6"/>
    <mergeCell ref="R5:R6"/>
    <mergeCell ref="A2:U2"/>
    <mergeCell ref="T3:U3"/>
    <mergeCell ref="A4:A6"/>
    <mergeCell ref="E4:H4"/>
    <mergeCell ref="Q5:Q6"/>
    <mergeCell ref="S4:S6"/>
    <mergeCell ref="D4:D6"/>
    <mergeCell ref="E5:E6"/>
    <mergeCell ref="F5:F6"/>
    <mergeCell ref="H5:H6"/>
    <mergeCell ref="C4:C6"/>
    <mergeCell ref="B4:B6"/>
    <mergeCell ref="U4:U6"/>
    <mergeCell ref="L5:L6"/>
    <mergeCell ref="T4:T6"/>
    <mergeCell ref="N5:N6"/>
  </mergeCells>
  <phoneticPr fontId="10" type="noConversion"/>
  <printOptions horizontalCentered="1"/>
  <pageMargins left="0.39370078740157477" right="0.39370078740157477" top="0.98425196850393692" bottom="0.47244096365500621" header="0.39370078740157477" footer="0.39370078740157477"/>
  <pageSetup paperSize="9" scale="83"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1"/>
  <sheetViews>
    <sheetView showGridLines="0" tabSelected="1" workbookViewId="0">
      <selection activeCell="E8" sqref="E8"/>
    </sheetView>
  </sheetViews>
  <sheetFormatPr defaultRowHeight="12"/>
  <cols>
    <col min="1" max="1" width="37.109375" customWidth="1"/>
    <col min="2" max="2" width="32.109375" customWidth="1"/>
    <col min="3" max="3" width="25.33203125" customWidth="1"/>
  </cols>
  <sheetData>
    <row r="1" spans="1:3" ht="11.25" customHeight="1">
      <c r="C1" t="s">
        <v>425</v>
      </c>
    </row>
    <row r="2" spans="1:3" ht="24" customHeight="1">
      <c r="A2" s="292" t="s">
        <v>391</v>
      </c>
      <c r="B2" s="292"/>
      <c r="C2" s="292"/>
    </row>
    <row r="3" spans="1:3" ht="18" customHeight="1">
      <c r="A3" s="292"/>
      <c r="B3" s="292"/>
      <c r="C3" s="292"/>
    </row>
    <row r="4" spans="1:3" ht="18" customHeight="1">
      <c r="A4" s="126" t="s">
        <v>401</v>
      </c>
      <c r="B4" s="124"/>
      <c r="C4" s="127" t="s">
        <v>404</v>
      </c>
    </row>
    <row r="5" spans="1:3" ht="25.5" customHeight="1">
      <c r="A5" s="125" t="s">
        <v>392</v>
      </c>
      <c r="B5" s="125" t="s">
        <v>393</v>
      </c>
      <c r="C5" s="125" t="s">
        <v>394</v>
      </c>
    </row>
    <row r="6" spans="1:3" s="32" customFormat="1" ht="25.5" customHeight="1">
      <c r="A6" s="151" t="s">
        <v>395</v>
      </c>
      <c r="B6" s="165">
        <v>1044000</v>
      </c>
      <c r="C6" s="97"/>
    </row>
    <row r="7" spans="1:3" s="32" customFormat="1" ht="25.5" customHeight="1">
      <c r="A7" s="152" t="s">
        <v>396</v>
      </c>
      <c r="B7" s="165">
        <v>0</v>
      </c>
      <c r="C7" s="97"/>
    </row>
    <row r="8" spans="1:3" s="32" customFormat="1" ht="25.5" customHeight="1">
      <c r="A8" s="152" t="s">
        <v>397</v>
      </c>
      <c r="B8" s="165">
        <v>624000</v>
      </c>
      <c r="C8" s="164" t="s">
        <v>459</v>
      </c>
    </row>
    <row r="9" spans="1:3" s="32" customFormat="1" ht="25.5" customHeight="1">
      <c r="A9" s="152" t="s">
        <v>398</v>
      </c>
      <c r="B9" s="165">
        <v>420000</v>
      </c>
      <c r="C9" s="97"/>
    </row>
    <row r="10" spans="1:3" s="32" customFormat="1" ht="25.5" customHeight="1">
      <c r="A10" s="152" t="s">
        <v>399</v>
      </c>
      <c r="B10" s="165">
        <v>60000</v>
      </c>
      <c r="C10" s="97"/>
    </row>
    <row r="11" spans="1:3" s="32" customFormat="1" ht="25.5" customHeight="1">
      <c r="A11" s="152" t="s">
        <v>400</v>
      </c>
      <c r="B11" s="165">
        <v>360000</v>
      </c>
      <c r="C11" s="164" t="s">
        <v>656</v>
      </c>
    </row>
  </sheetData>
  <sheetProtection formatCells="0" formatColumns="0" formatRows="0"/>
  <mergeCells count="1">
    <mergeCell ref="A2:C3"/>
  </mergeCells>
  <phoneticPr fontId="0"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U15"/>
  <sheetViews>
    <sheetView showGridLines="0" workbookViewId="0">
      <selection activeCell="D6" sqref="D6:D9"/>
    </sheetView>
  </sheetViews>
  <sheetFormatPr defaultColWidth="9.33203125" defaultRowHeight="12"/>
  <cols>
    <col min="1" max="2" width="17.109375" style="32" customWidth="1"/>
    <col min="3" max="3" width="21.44140625" style="32" customWidth="1"/>
    <col min="4" max="4" width="21.33203125" style="32" customWidth="1"/>
    <col min="5" max="6" width="11" style="32" customWidth="1"/>
    <col min="7" max="8" width="10" style="32" customWidth="1"/>
    <col min="9" max="9" width="10.109375" style="32" customWidth="1"/>
    <col min="10" max="10" width="11.6640625" style="32" customWidth="1"/>
    <col min="11" max="13" width="10.109375" style="32" customWidth="1"/>
    <col min="14" max="14" width="6.77734375" style="32" customWidth="1"/>
    <col min="15" max="16384" width="9.33203125" style="32"/>
  </cols>
  <sheetData>
    <row r="1" spans="1:21" ht="23.15" customHeight="1">
      <c r="A1"/>
      <c r="B1"/>
      <c r="C1"/>
      <c r="D1"/>
      <c r="E1"/>
      <c r="F1"/>
      <c r="G1"/>
      <c r="H1"/>
      <c r="I1"/>
      <c r="J1"/>
      <c r="K1"/>
      <c r="L1"/>
      <c r="M1"/>
      <c r="N1" s="45"/>
    </row>
    <row r="2" spans="1:21" ht="23.15" customHeight="1">
      <c r="A2"/>
      <c r="B2"/>
      <c r="C2"/>
      <c r="D2"/>
      <c r="E2"/>
      <c r="F2"/>
      <c r="G2"/>
      <c r="H2"/>
      <c r="I2"/>
      <c r="J2"/>
      <c r="K2"/>
      <c r="L2"/>
      <c r="M2"/>
      <c r="N2" s="45"/>
    </row>
    <row r="3" spans="1:21" ht="23.15" customHeight="1">
      <c r="A3" s="47"/>
      <c r="B3" s="47"/>
      <c r="C3" s="47"/>
      <c r="D3" s="47"/>
      <c r="E3" s="47"/>
      <c r="F3" s="47"/>
      <c r="G3" s="47"/>
      <c r="H3" s="47"/>
      <c r="I3" s="47"/>
      <c r="J3" s="47"/>
      <c r="K3" s="47"/>
      <c r="L3" s="47"/>
      <c r="M3" s="47"/>
      <c r="N3" s="47"/>
      <c r="O3" s="47"/>
      <c r="P3" s="47"/>
      <c r="Q3" s="47"/>
      <c r="R3" s="47"/>
      <c r="S3" s="47"/>
      <c r="T3" s="47"/>
      <c r="U3" s="11" t="s">
        <v>426</v>
      </c>
    </row>
    <row r="4" spans="1:21" ht="23.15" customHeight="1">
      <c r="A4" s="253" t="s">
        <v>163</v>
      </c>
      <c r="B4" s="253"/>
      <c r="C4" s="253"/>
      <c r="D4" s="253"/>
      <c r="E4" s="253"/>
      <c r="F4" s="253"/>
      <c r="G4" s="253"/>
      <c r="H4" s="253"/>
      <c r="I4" s="253"/>
      <c r="J4" s="253"/>
      <c r="K4" s="253"/>
      <c r="L4" s="253"/>
      <c r="M4" s="253"/>
      <c r="N4" s="253"/>
      <c r="O4" s="253"/>
      <c r="P4" s="253"/>
      <c r="Q4" s="253"/>
      <c r="R4" s="253"/>
      <c r="S4" s="253"/>
      <c r="T4" s="253"/>
      <c r="U4" s="253"/>
    </row>
    <row r="5" spans="1:21" ht="23.15" customHeight="1">
      <c r="A5" s="11"/>
      <c r="B5" s="11"/>
      <c r="C5" s="11"/>
      <c r="D5" s="11"/>
      <c r="E5" s="11"/>
      <c r="F5" s="11"/>
      <c r="G5" s="11"/>
      <c r="H5" s="11"/>
      <c r="I5" s="11"/>
      <c r="J5" s="11"/>
      <c r="K5" s="11"/>
      <c r="L5" s="11"/>
      <c r="M5" s="11"/>
      <c r="N5" s="11"/>
      <c r="O5" s="11"/>
      <c r="P5" s="11"/>
      <c r="Q5" s="11"/>
      <c r="R5" s="11"/>
      <c r="S5" s="47"/>
      <c r="T5" s="47"/>
      <c r="U5" s="86" t="s">
        <v>283</v>
      </c>
    </row>
    <row r="6" spans="1:21" ht="30.75" customHeight="1">
      <c r="A6" s="255" t="s">
        <v>185</v>
      </c>
      <c r="B6" s="255" t="s">
        <v>145</v>
      </c>
      <c r="C6" s="255" t="s">
        <v>375</v>
      </c>
      <c r="D6" s="245" t="s">
        <v>376</v>
      </c>
      <c r="E6" s="255" t="s">
        <v>219</v>
      </c>
      <c r="F6" s="255"/>
      <c r="G6" s="255"/>
      <c r="H6" s="255"/>
      <c r="I6" s="245" t="s">
        <v>377</v>
      </c>
      <c r="J6" s="260"/>
      <c r="K6" s="260"/>
      <c r="L6" s="260"/>
      <c r="M6" s="260"/>
      <c r="N6" s="260"/>
      <c r="O6" s="267"/>
      <c r="P6" s="255" t="s">
        <v>378</v>
      </c>
      <c r="Q6" s="255"/>
      <c r="R6" s="255" t="s">
        <v>70</v>
      </c>
      <c r="S6" s="255"/>
      <c r="T6" s="255"/>
      <c r="U6" s="255"/>
    </row>
    <row r="7" spans="1:21" customFormat="1" ht="30.75" customHeight="1">
      <c r="A7" s="255"/>
      <c r="B7" s="255"/>
      <c r="C7" s="255"/>
      <c r="D7" s="255"/>
      <c r="E7" s="240" t="s">
        <v>120</v>
      </c>
      <c r="F7" s="255" t="s">
        <v>89</v>
      </c>
      <c r="G7" s="255" t="s">
        <v>82</v>
      </c>
      <c r="H7" s="255" t="s">
        <v>201</v>
      </c>
      <c r="I7" s="280" t="s">
        <v>379</v>
      </c>
      <c r="J7" s="280" t="s">
        <v>380</v>
      </c>
      <c r="K7" s="280" t="s">
        <v>114</v>
      </c>
      <c r="L7" s="280" t="s">
        <v>381</v>
      </c>
      <c r="M7" s="280" t="s">
        <v>382</v>
      </c>
      <c r="N7" s="280" t="s">
        <v>135</v>
      </c>
      <c r="O7" s="280" t="s">
        <v>120</v>
      </c>
      <c r="P7" s="255" t="s">
        <v>383</v>
      </c>
      <c r="Q7" s="255" t="s">
        <v>384</v>
      </c>
      <c r="R7" s="255" t="s">
        <v>50</v>
      </c>
      <c r="S7" s="255" t="s">
        <v>18</v>
      </c>
      <c r="T7" s="280" t="s">
        <v>114</v>
      </c>
      <c r="U7" s="242" t="s">
        <v>171</v>
      </c>
    </row>
    <row r="8" spans="1:21" ht="23.25" customHeight="1">
      <c r="A8" s="255"/>
      <c r="B8" s="255"/>
      <c r="C8" s="255"/>
      <c r="D8" s="255"/>
      <c r="E8" s="240"/>
      <c r="F8" s="255"/>
      <c r="G8" s="255"/>
      <c r="H8" s="255"/>
      <c r="I8" s="254"/>
      <c r="J8" s="254"/>
      <c r="K8" s="254"/>
      <c r="L8" s="254"/>
      <c r="M8" s="254"/>
      <c r="N8" s="254"/>
      <c r="O8" s="254"/>
      <c r="P8" s="255"/>
      <c r="Q8" s="255"/>
      <c r="R8" s="255"/>
      <c r="S8" s="255"/>
      <c r="T8" s="254"/>
      <c r="U8" s="242"/>
    </row>
    <row r="9" spans="1:21" ht="23.15" customHeight="1">
      <c r="A9" s="153"/>
      <c r="B9" s="153"/>
      <c r="C9" s="154"/>
      <c r="D9" s="154"/>
      <c r="E9" s="155"/>
      <c r="F9" s="155"/>
      <c r="G9" s="155"/>
      <c r="H9" s="156"/>
      <c r="I9" s="155"/>
      <c r="J9" s="156"/>
      <c r="K9" s="155"/>
      <c r="L9" s="156"/>
      <c r="M9" s="155"/>
      <c r="N9" s="156"/>
      <c r="O9" s="155"/>
      <c r="P9" s="156"/>
      <c r="Q9" s="155"/>
      <c r="R9" s="156"/>
      <c r="S9" s="155"/>
      <c r="T9" s="156"/>
      <c r="U9" s="155"/>
    </row>
    <row r="10" spans="1:21" ht="23.15" customHeight="1">
      <c r="A10" s="47"/>
      <c r="B10" s="47"/>
      <c r="C10" s="47"/>
      <c r="D10" s="47"/>
      <c r="E10" s="47"/>
      <c r="F10" s="47"/>
      <c r="G10" s="47"/>
      <c r="H10" s="47"/>
      <c r="I10" s="47"/>
      <c r="J10" s="47"/>
      <c r="K10" s="47"/>
      <c r="L10" s="47"/>
      <c r="M10" s="47"/>
      <c r="N10" s="45"/>
    </row>
    <row r="11" spans="1:21" ht="23.15" customHeight="1">
      <c r="A11" s="47"/>
      <c r="B11" s="47"/>
      <c r="C11" s="47"/>
      <c r="D11" s="47"/>
      <c r="E11" s="47"/>
      <c r="F11" s="47"/>
      <c r="G11" s="47"/>
      <c r="H11" s="47"/>
      <c r="I11" s="47"/>
      <c r="J11" s="47"/>
      <c r="K11" s="47"/>
      <c r="L11" s="47"/>
      <c r="M11" s="47"/>
      <c r="N11" s="45"/>
    </row>
    <row r="12" spans="1:21" ht="23.15" customHeight="1">
      <c r="A12" s="47"/>
      <c r="B12" s="47"/>
      <c r="C12" s="47"/>
      <c r="D12" s="47"/>
      <c r="E12" s="47"/>
      <c r="F12" s="47"/>
      <c r="G12" s="47"/>
      <c r="H12" s="47"/>
      <c r="I12" s="47"/>
      <c r="J12" s="47"/>
      <c r="K12" s="47"/>
      <c r="L12" s="47"/>
      <c r="M12" s="47"/>
      <c r="N12" s="45"/>
    </row>
    <row r="13" spans="1:21" ht="23.15" customHeight="1">
      <c r="A13" s="47"/>
      <c r="B13" s="47"/>
      <c r="C13" s="47"/>
      <c r="D13" s="47"/>
      <c r="E13" s="47"/>
      <c r="F13" s="47"/>
      <c r="G13" s="47"/>
      <c r="H13" s="47"/>
      <c r="I13" s="47"/>
      <c r="J13" s="47"/>
      <c r="K13" s="47"/>
      <c r="L13" s="47"/>
      <c r="M13" s="47"/>
      <c r="N13" s="45"/>
    </row>
    <row r="14" spans="1:21" ht="23.15" customHeight="1">
      <c r="A14" s="47"/>
      <c r="B14" s="47"/>
      <c r="C14" s="47"/>
      <c r="D14" s="47"/>
      <c r="E14" s="47"/>
      <c r="F14" s="47"/>
      <c r="G14" s="47"/>
      <c r="H14" s="47"/>
      <c r="I14" s="47"/>
      <c r="J14" s="47"/>
      <c r="K14" s="47"/>
      <c r="L14" s="47"/>
      <c r="M14" s="47"/>
      <c r="N14" s="45"/>
    </row>
    <row r="15" spans="1:21" ht="23.15" customHeight="1">
      <c r="A15" s="47"/>
      <c r="B15" s="47"/>
      <c r="C15" s="47"/>
      <c r="D15" s="47"/>
      <c r="E15" s="47"/>
      <c r="F15" s="47"/>
      <c r="G15" s="47"/>
      <c r="H15" s="47"/>
      <c r="I15" s="47"/>
      <c r="J15" s="47"/>
      <c r="K15" s="47"/>
      <c r="L15" s="47"/>
      <c r="M15" s="47"/>
      <c r="N15" s="45"/>
    </row>
  </sheetData>
  <sheetProtection formatCells="0" formatColumns="0" formatRows="0"/>
  <mergeCells count="26">
    <mergeCell ref="F7:F8"/>
    <mergeCell ref="G7:G8"/>
    <mergeCell ref="K7:K8"/>
    <mergeCell ref="L7:L8"/>
    <mergeCell ref="S7:S8"/>
    <mergeCell ref="I7:I8"/>
    <mergeCell ref="H7:H8"/>
    <mergeCell ref="J7:J8"/>
    <mergeCell ref="R7:R8"/>
    <mergeCell ref="N7:N8"/>
    <mergeCell ref="A4:U4"/>
    <mergeCell ref="R6:U6"/>
    <mergeCell ref="O7:O8"/>
    <mergeCell ref="E7:E8"/>
    <mergeCell ref="A6:A8"/>
    <mergeCell ref="C6:C8"/>
    <mergeCell ref="D6:D8"/>
    <mergeCell ref="B6:B8"/>
    <mergeCell ref="U7:U8"/>
    <mergeCell ref="E6:H6"/>
    <mergeCell ref="T7:T8"/>
    <mergeCell ref="P6:Q6"/>
    <mergeCell ref="P7:P8"/>
    <mergeCell ref="Q7:Q8"/>
    <mergeCell ref="M7:M8"/>
    <mergeCell ref="I6:O6"/>
  </mergeCells>
  <phoneticPr fontId="0" type="noConversion"/>
  <printOptions horizontalCentered="1"/>
  <pageMargins left="0.39370078740157477" right="0.39370078740157477" top="0.59055118110236215" bottom="0.59055118110236215" header="0.39370078740157477" footer="0.39370078740157477"/>
  <pageSetup paperSize="9" scale="7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Z36"/>
  <sheetViews>
    <sheetView showGridLines="0" workbookViewId="0">
      <selection activeCell="I10" sqref="I10"/>
    </sheetView>
  </sheetViews>
  <sheetFormatPr defaultColWidth="9.109375" defaultRowHeight="12"/>
  <cols>
    <col min="1" max="2" width="11.109375" style="32" customWidth="1"/>
    <col min="3" max="3" width="35.6640625" style="32" customWidth="1"/>
    <col min="4" max="4" width="13.44140625" style="32" customWidth="1"/>
    <col min="5" max="21" width="9" style="32" customWidth="1"/>
    <col min="22" max="26" width="6.77734375" style="32" customWidth="1"/>
    <col min="27" max="16384" width="9.109375" style="32"/>
  </cols>
  <sheetData>
    <row r="1" spans="1:26" ht="24.75" customHeight="1">
      <c r="A1" s="37"/>
      <c r="B1" s="37"/>
      <c r="C1" s="37"/>
      <c r="D1" s="37"/>
      <c r="E1" s="37"/>
      <c r="F1" s="37"/>
      <c r="G1" s="37"/>
      <c r="H1" s="37"/>
      <c r="I1" s="37"/>
      <c r="J1" s="37"/>
      <c r="K1" s="37"/>
      <c r="L1" s="37"/>
      <c r="M1" s="37"/>
      <c r="N1" s="37"/>
      <c r="O1" s="37"/>
      <c r="P1" s="17"/>
      <c r="Q1" s="17"/>
      <c r="R1" s="17"/>
      <c r="S1" s="45"/>
      <c r="T1" s="45"/>
      <c r="U1" s="136" t="s">
        <v>427</v>
      </c>
      <c r="V1" s="45"/>
      <c r="W1" s="45"/>
      <c r="X1" s="45"/>
      <c r="Y1" s="45"/>
      <c r="Z1" s="45"/>
    </row>
    <row r="2" spans="1:26" ht="24.75" customHeight="1">
      <c r="A2" s="238" t="s">
        <v>108</v>
      </c>
      <c r="B2" s="238"/>
      <c r="C2" s="238"/>
      <c r="D2" s="238"/>
      <c r="E2" s="238"/>
      <c r="F2" s="238"/>
      <c r="G2" s="238"/>
      <c r="H2" s="238"/>
      <c r="I2" s="238"/>
      <c r="J2" s="238"/>
      <c r="K2" s="238"/>
      <c r="L2" s="238"/>
      <c r="M2" s="238"/>
      <c r="N2" s="238"/>
      <c r="O2" s="238"/>
      <c r="P2" s="238"/>
      <c r="Q2" s="238"/>
      <c r="R2" s="238"/>
      <c r="S2" s="238"/>
      <c r="T2" s="238"/>
      <c r="U2" s="238"/>
      <c r="V2" s="45"/>
      <c r="W2" s="45"/>
      <c r="X2" s="45"/>
      <c r="Y2" s="45"/>
      <c r="Z2" s="45"/>
    </row>
    <row r="3" spans="1:26" ht="24.75" customHeight="1">
      <c r="A3" s="69"/>
      <c r="B3" s="37"/>
      <c r="C3" s="37"/>
      <c r="D3" s="37"/>
      <c r="E3" s="37"/>
      <c r="F3" s="37"/>
      <c r="G3" s="37"/>
      <c r="H3" s="37"/>
      <c r="I3" s="37"/>
      <c r="J3" s="37"/>
      <c r="K3" s="37"/>
      <c r="L3" s="37"/>
      <c r="M3" s="37"/>
      <c r="N3" s="37"/>
      <c r="O3" s="37"/>
      <c r="P3" s="70"/>
      <c r="Q3" s="70"/>
      <c r="R3" s="70"/>
      <c r="S3" s="71"/>
      <c r="T3" s="258" t="s">
        <v>408</v>
      </c>
      <c r="U3" s="258"/>
      <c r="V3" s="45"/>
      <c r="W3" s="45"/>
      <c r="X3" s="45"/>
      <c r="Y3" s="45"/>
      <c r="Z3" s="45"/>
    </row>
    <row r="4" spans="1:26" ht="24.75" customHeight="1">
      <c r="A4" s="264" t="s">
        <v>103</v>
      </c>
      <c r="B4" s="255" t="s">
        <v>90</v>
      </c>
      <c r="C4" s="259" t="s">
        <v>111</v>
      </c>
      <c r="D4" s="246" t="s">
        <v>159</v>
      </c>
      <c r="E4" s="255" t="s">
        <v>20</v>
      </c>
      <c r="F4" s="255"/>
      <c r="G4" s="255"/>
      <c r="H4" s="245"/>
      <c r="I4" s="255" t="s">
        <v>130</v>
      </c>
      <c r="J4" s="255"/>
      <c r="K4" s="255"/>
      <c r="L4" s="255"/>
      <c r="M4" s="255"/>
      <c r="N4" s="255"/>
      <c r="O4" s="255"/>
      <c r="P4" s="255"/>
      <c r="Q4" s="255"/>
      <c r="R4" s="255"/>
      <c r="S4" s="267" t="s">
        <v>214</v>
      </c>
      <c r="T4" s="254" t="s">
        <v>32</v>
      </c>
      <c r="U4" s="247" t="s">
        <v>141</v>
      </c>
      <c r="V4" s="45"/>
      <c r="W4" s="45"/>
      <c r="X4" s="45"/>
      <c r="Y4" s="45"/>
      <c r="Z4" s="45"/>
    </row>
    <row r="5" spans="1:26" ht="24.75" customHeight="1">
      <c r="A5" s="264"/>
      <c r="B5" s="255"/>
      <c r="C5" s="259"/>
      <c r="D5" s="240"/>
      <c r="E5" s="254" t="s">
        <v>50</v>
      </c>
      <c r="F5" s="254" t="s">
        <v>119</v>
      </c>
      <c r="G5" s="254" t="s">
        <v>31</v>
      </c>
      <c r="H5" s="254" t="s">
        <v>12</v>
      </c>
      <c r="I5" s="254" t="s">
        <v>50</v>
      </c>
      <c r="J5" s="261" t="s">
        <v>256</v>
      </c>
      <c r="K5" s="261" t="s">
        <v>178</v>
      </c>
      <c r="L5" s="261" t="s">
        <v>189</v>
      </c>
      <c r="M5" s="261" t="s">
        <v>182</v>
      </c>
      <c r="N5" s="254" t="s">
        <v>129</v>
      </c>
      <c r="O5" s="254" t="s">
        <v>78</v>
      </c>
      <c r="P5" s="254" t="s">
        <v>206</v>
      </c>
      <c r="Q5" s="254" t="s">
        <v>87</v>
      </c>
      <c r="R5" s="254" t="s">
        <v>10</v>
      </c>
      <c r="S5" s="255"/>
      <c r="T5" s="255"/>
      <c r="U5" s="248"/>
      <c r="V5" s="45"/>
      <c r="W5" s="45"/>
      <c r="X5" s="45"/>
      <c r="Y5" s="45"/>
      <c r="Z5" s="45"/>
    </row>
    <row r="6" spans="1:26" ht="30.75" customHeight="1">
      <c r="A6" s="264"/>
      <c r="B6" s="255"/>
      <c r="C6" s="259"/>
      <c r="D6" s="240"/>
      <c r="E6" s="255"/>
      <c r="F6" s="255"/>
      <c r="G6" s="255"/>
      <c r="H6" s="255"/>
      <c r="I6" s="255"/>
      <c r="J6" s="262"/>
      <c r="K6" s="262"/>
      <c r="L6" s="262"/>
      <c r="M6" s="262"/>
      <c r="N6" s="255"/>
      <c r="O6" s="255"/>
      <c r="P6" s="255"/>
      <c r="Q6" s="255"/>
      <c r="R6" s="255"/>
      <c r="S6" s="255"/>
      <c r="T6" s="255"/>
      <c r="U6" s="248"/>
      <c r="V6" s="45"/>
      <c r="W6" s="45"/>
      <c r="X6" s="45"/>
      <c r="Y6" s="45"/>
      <c r="Z6" s="45"/>
    </row>
    <row r="7" spans="1:26" ht="28.5" customHeight="1">
      <c r="A7" s="10"/>
      <c r="B7" s="133"/>
      <c r="C7" s="10" t="s">
        <v>50</v>
      </c>
      <c r="D7" s="134">
        <v>300000</v>
      </c>
      <c r="E7" s="134">
        <v>0</v>
      </c>
      <c r="F7" s="134">
        <v>0</v>
      </c>
      <c r="G7" s="134">
        <v>0</v>
      </c>
      <c r="H7" s="134">
        <v>0</v>
      </c>
      <c r="I7" s="195">
        <v>300000</v>
      </c>
      <c r="J7" s="195">
        <v>0</v>
      </c>
      <c r="K7" s="195">
        <v>0</v>
      </c>
      <c r="L7" s="195">
        <v>0</v>
      </c>
      <c r="M7" s="195">
        <v>300000</v>
      </c>
      <c r="N7" s="134">
        <v>0</v>
      </c>
      <c r="O7" s="134">
        <v>0</v>
      </c>
      <c r="P7" s="134">
        <v>0</v>
      </c>
      <c r="Q7" s="134">
        <v>0</v>
      </c>
      <c r="R7" s="134">
        <v>0</v>
      </c>
      <c r="S7" s="134">
        <v>0</v>
      </c>
      <c r="T7" s="134">
        <v>0</v>
      </c>
      <c r="U7" s="134">
        <v>0</v>
      </c>
      <c r="V7" s="45"/>
      <c r="W7" s="45"/>
      <c r="X7" s="45"/>
      <c r="Y7" s="45"/>
      <c r="Z7" s="45"/>
    </row>
    <row r="8" spans="1:26" customFormat="1" ht="28.5" customHeight="1">
      <c r="A8" s="10"/>
      <c r="B8" s="133" t="s">
        <v>445</v>
      </c>
      <c r="C8" s="10" t="s">
        <v>442</v>
      </c>
      <c r="D8" s="134">
        <v>300000</v>
      </c>
      <c r="E8" s="134">
        <v>0</v>
      </c>
      <c r="F8" s="134">
        <v>0</v>
      </c>
      <c r="G8" s="134">
        <v>0</v>
      </c>
      <c r="H8" s="134">
        <v>0</v>
      </c>
      <c r="I8" s="195">
        <v>300000</v>
      </c>
      <c r="J8" s="195">
        <v>0</v>
      </c>
      <c r="K8" s="195">
        <v>0</v>
      </c>
      <c r="L8" s="195">
        <v>0</v>
      </c>
      <c r="M8" s="195">
        <v>300000</v>
      </c>
      <c r="N8" s="134">
        <v>0</v>
      </c>
      <c r="O8" s="134">
        <v>0</v>
      </c>
      <c r="P8" s="134">
        <v>0</v>
      </c>
      <c r="Q8" s="134">
        <v>0</v>
      </c>
      <c r="R8" s="134">
        <v>0</v>
      </c>
      <c r="S8" s="134">
        <v>0</v>
      </c>
      <c r="T8" s="134">
        <v>0</v>
      </c>
      <c r="U8" s="134">
        <v>0</v>
      </c>
    </row>
    <row r="9" spans="1:26" ht="28.5" customHeight="1">
      <c r="A9" s="10"/>
      <c r="B9" s="133" t="s">
        <v>443</v>
      </c>
      <c r="C9" s="10" t="s">
        <v>444</v>
      </c>
      <c r="D9" s="134">
        <v>300000</v>
      </c>
      <c r="E9" s="134">
        <v>0</v>
      </c>
      <c r="F9" s="134">
        <v>0</v>
      </c>
      <c r="G9" s="134">
        <v>0</v>
      </c>
      <c r="H9" s="134">
        <v>0</v>
      </c>
      <c r="I9" s="195">
        <v>300000</v>
      </c>
      <c r="J9" s="195">
        <v>0</v>
      </c>
      <c r="K9" s="195">
        <v>0</v>
      </c>
      <c r="L9" s="195">
        <v>0</v>
      </c>
      <c r="M9" s="195">
        <v>300000</v>
      </c>
      <c r="N9" s="134">
        <v>0</v>
      </c>
      <c r="O9" s="134">
        <v>0</v>
      </c>
      <c r="P9" s="134">
        <v>0</v>
      </c>
      <c r="Q9" s="134">
        <v>0</v>
      </c>
      <c r="R9" s="134">
        <v>0</v>
      </c>
      <c r="S9" s="134">
        <v>0</v>
      </c>
      <c r="T9" s="134">
        <v>0</v>
      </c>
      <c r="U9" s="134">
        <v>0</v>
      </c>
      <c r="V9" s="45"/>
      <c r="W9" s="45"/>
      <c r="X9" s="45"/>
      <c r="Y9" s="45"/>
      <c r="Z9" s="45"/>
    </row>
    <row r="10" spans="1:26" ht="28.5" customHeight="1">
      <c r="A10" s="10">
        <v>2011102</v>
      </c>
      <c r="B10" s="133" t="s">
        <v>446</v>
      </c>
      <c r="C10" s="10" t="s">
        <v>447</v>
      </c>
      <c r="D10" s="134">
        <v>300000</v>
      </c>
      <c r="E10" s="134">
        <v>0</v>
      </c>
      <c r="F10" s="134">
        <v>0</v>
      </c>
      <c r="G10" s="134">
        <v>0</v>
      </c>
      <c r="H10" s="134">
        <v>0</v>
      </c>
      <c r="I10" s="195">
        <v>300000</v>
      </c>
      <c r="J10" s="195">
        <v>0</v>
      </c>
      <c r="K10" s="195">
        <v>0</v>
      </c>
      <c r="L10" s="195">
        <v>0</v>
      </c>
      <c r="M10" s="195">
        <v>300000</v>
      </c>
      <c r="N10" s="134">
        <v>0</v>
      </c>
      <c r="O10" s="134">
        <v>0</v>
      </c>
      <c r="P10" s="134">
        <v>0</v>
      </c>
      <c r="Q10" s="134">
        <v>0</v>
      </c>
      <c r="R10" s="134">
        <v>0</v>
      </c>
      <c r="S10" s="134">
        <v>0</v>
      </c>
      <c r="T10" s="134">
        <v>0</v>
      </c>
      <c r="U10" s="134">
        <v>0</v>
      </c>
      <c r="V10" s="45"/>
      <c r="W10" s="45"/>
      <c r="X10" s="45"/>
      <c r="Y10" s="45"/>
      <c r="Z10" s="45"/>
    </row>
    <row r="11" spans="1:26" ht="28.5" customHeight="1">
      <c r="A11" s="15"/>
      <c r="B11" s="15"/>
      <c r="C11" s="16"/>
      <c r="D11" s="17"/>
      <c r="E11" s="17"/>
      <c r="F11" s="17"/>
      <c r="G11" s="17"/>
      <c r="H11" s="17"/>
      <c r="I11" s="188"/>
      <c r="J11" s="188"/>
      <c r="K11" s="188"/>
      <c r="L11" s="188"/>
      <c r="M11" s="188"/>
      <c r="N11" s="17"/>
      <c r="O11" s="17"/>
      <c r="P11" s="17"/>
      <c r="Q11" s="17"/>
      <c r="R11" s="17"/>
      <c r="S11" s="45"/>
      <c r="T11" s="45"/>
      <c r="U11" s="47"/>
      <c r="V11" s="45"/>
      <c r="W11" s="45"/>
      <c r="X11" s="45"/>
      <c r="Y11" s="45"/>
      <c r="Z11" s="45"/>
    </row>
    <row r="12" spans="1:26" ht="19" customHeight="1">
      <c r="A12" s="15"/>
      <c r="B12" s="15"/>
      <c r="C12" s="16"/>
      <c r="D12" s="17"/>
      <c r="E12" s="17"/>
      <c r="F12" s="17"/>
      <c r="G12" s="17"/>
      <c r="H12" s="17"/>
      <c r="I12" s="17"/>
      <c r="J12" s="17"/>
      <c r="K12" s="17"/>
      <c r="L12" s="17"/>
      <c r="M12" s="17"/>
      <c r="N12" s="17"/>
      <c r="O12" s="17"/>
      <c r="P12" s="17"/>
      <c r="Q12" s="17"/>
      <c r="R12" s="17"/>
      <c r="S12" s="45"/>
      <c r="T12" s="45"/>
      <c r="U12" s="47"/>
      <c r="V12" s="45"/>
      <c r="W12" s="45"/>
      <c r="X12" s="45"/>
      <c r="Y12" s="45"/>
      <c r="Z12" s="45"/>
    </row>
    <row r="13" spans="1:26" ht="19" customHeight="1">
      <c r="A13" s="15"/>
      <c r="B13" s="15"/>
      <c r="C13" s="16"/>
      <c r="D13" s="17"/>
      <c r="E13" s="17"/>
      <c r="F13" s="17"/>
      <c r="G13" s="17"/>
      <c r="H13" s="17"/>
      <c r="I13" s="17"/>
      <c r="J13" s="17"/>
      <c r="K13" s="17"/>
      <c r="L13" s="17"/>
      <c r="M13" s="17"/>
      <c r="N13" s="17"/>
      <c r="O13" s="17"/>
      <c r="P13" s="17"/>
      <c r="Q13" s="17"/>
      <c r="R13" s="17"/>
      <c r="S13" s="45"/>
      <c r="T13" s="45"/>
      <c r="U13" s="47"/>
      <c r="V13" s="45"/>
      <c r="W13" s="45"/>
      <c r="X13" s="45"/>
      <c r="Y13" s="45"/>
      <c r="Z13" s="45"/>
    </row>
    <row r="14" spans="1:26" ht="19" customHeight="1">
      <c r="A14" s="15"/>
      <c r="B14" s="15"/>
      <c r="C14" s="16"/>
      <c r="D14" s="17"/>
      <c r="E14" s="17"/>
      <c r="F14" s="17"/>
      <c r="G14" s="17"/>
      <c r="H14" s="17"/>
      <c r="I14" s="17"/>
      <c r="J14" s="17"/>
      <c r="K14" s="17"/>
      <c r="L14" s="17"/>
      <c r="M14" s="17"/>
      <c r="N14" s="17"/>
      <c r="O14" s="17"/>
      <c r="P14" s="17"/>
      <c r="Q14" s="17"/>
      <c r="R14" s="17"/>
      <c r="S14" s="45"/>
      <c r="T14" s="45"/>
      <c r="U14" s="47"/>
      <c r="V14" s="45"/>
      <c r="W14" s="45"/>
      <c r="X14" s="45"/>
      <c r="Y14" s="45"/>
      <c r="Z14" s="45"/>
    </row>
    <row r="15" spans="1:26" ht="19" customHeight="1">
      <c r="A15" s="15"/>
      <c r="B15" s="15"/>
      <c r="C15" s="16"/>
      <c r="D15" s="17"/>
      <c r="E15" s="17"/>
      <c r="F15" s="17"/>
      <c r="G15" s="17"/>
      <c r="H15" s="17"/>
      <c r="I15" s="17"/>
      <c r="J15" s="17"/>
      <c r="K15" s="17"/>
      <c r="L15" s="17"/>
      <c r="M15" s="17"/>
      <c r="N15" s="17"/>
      <c r="O15" s="17"/>
      <c r="P15" s="17"/>
      <c r="Q15" s="17"/>
      <c r="R15" s="17"/>
      <c r="S15" s="45"/>
      <c r="T15" s="45"/>
      <c r="U15" s="47"/>
      <c r="V15" s="45"/>
      <c r="W15" s="45"/>
      <c r="X15" s="45"/>
      <c r="Y15" s="45"/>
      <c r="Z15" s="45"/>
    </row>
    <row r="16" spans="1:26" ht="19" customHeight="1">
      <c r="A16" s="15"/>
      <c r="B16" s="15"/>
      <c r="C16" s="16"/>
      <c r="D16" s="17"/>
      <c r="E16" s="17"/>
      <c r="F16" s="17"/>
      <c r="G16" s="17"/>
      <c r="H16" s="17"/>
      <c r="I16" s="17"/>
      <c r="J16" s="17"/>
      <c r="K16" s="17"/>
      <c r="L16" s="17"/>
      <c r="M16" s="17"/>
      <c r="N16" s="17"/>
      <c r="O16" s="17"/>
      <c r="P16" s="17"/>
      <c r="Q16" s="17"/>
      <c r="R16" s="17"/>
      <c r="S16" s="45"/>
      <c r="T16" s="45"/>
      <c r="U16" s="47"/>
      <c r="V16" s="45"/>
      <c r="W16" s="45"/>
      <c r="X16" s="45"/>
      <c r="Y16" s="45"/>
      <c r="Z16" s="45"/>
    </row>
    <row r="17" spans="1:26" ht="19" customHeight="1">
      <c r="A17" s="15"/>
      <c r="B17" s="15"/>
      <c r="C17" s="16"/>
      <c r="D17" s="17"/>
      <c r="E17" s="17"/>
      <c r="F17" s="17"/>
      <c r="G17" s="17"/>
      <c r="H17" s="17"/>
      <c r="I17" s="17"/>
      <c r="J17" s="17"/>
      <c r="K17" s="17"/>
      <c r="L17" s="17"/>
      <c r="M17" s="17"/>
      <c r="N17" s="17"/>
      <c r="O17" s="17"/>
      <c r="P17" s="17"/>
      <c r="Q17" s="17"/>
      <c r="R17" s="17"/>
      <c r="S17" s="45"/>
      <c r="T17" s="45"/>
      <c r="U17" s="47"/>
      <c r="V17" s="45"/>
      <c r="W17" s="45"/>
      <c r="X17" s="45"/>
      <c r="Y17" s="45"/>
      <c r="Z17" s="45"/>
    </row>
    <row r="18" spans="1:26" ht="19" customHeight="1">
      <c r="A18" s="15"/>
      <c r="B18" s="15"/>
      <c r="C18" s="16"/>
      <c r="D18" s="17"/>
      <c r="E18" s="17"/>
      <c r="F18" s="17"/>
      <c r="G18" s="17"/>
      <c r="H18" s="17"/>
      <c r="I18" s="17"/>
      <c r="J18" s="17"/>
      <c r="K18" s="17"/>
      <c r="L18" s="17"/>
      <c r="M18" s="17"/>
      <c r="N18" s="17"/>
      <c r="O18" s="17"/>
      <c r="P18" s="17"/>
      <c r="Q18" s="17"/>
      <c r="R18" s="17"/>
      <c r="S18" s="45"/>
      <c r="T18" s="45"/>
      <c r="U18" s="47"/>
      <c r="V18" s="45"/>
      <c r="W18" s="45"/>
      <c r="X18" s="45"/>
      <c r="Y18" s="45"/>
      <c r="Z18" s="45"/>
    </row>
    <row r="19" spans="1:26" ht="12.75" customHeight="1"/>
    <row r="20" spans="1:26" ht="12.75" customHeight="1"/>
    <row r="21" spans="1:26" ht="12.75" customHeight="1"/>
    <row r="22" spans="1:26" ht="12.75" customHeight="1"/>
    <row r="23" spans="1:26" ht="12.75" customHeight="1"/>
    <row r="24" spans="1:26" ht="12.75" customHeight="1"/>
    <row r="25" spans="1:26" ht="12.75" customHeight="1"/>
    <row r="26" spans="1:26" ht="12.75" customHeight="1"/>
    <row r="27" spans="1:26" ht="12.75" customHeight="1"/>
    <row r="28" spans="1:26" ht="12.75" customHeight="1"/>
    <row r="29" spans="1:26" ht="12.75" customHeight="1"/>
    <row r="30" spans="1:26" ht="12.75" customHeight="1"/>
    <row r="31" spans="1:26" ht="12.75" customHeight="1"/>
    <row r="32" spans="1:26" ht="12.75" customHeight="1"/>
    <row r="33" spans="1:26" ht="12.75" customHeight="1"/>
    <row r="34" spans="1:26" ht="12.75" customHeight="1"/>
    <row r="35" spans="1:26" ht="12.75" customHeight="1"/>
    <row r="36" spans="1:26" ht="12.75" customHeight="1">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row>
  </sheetData>
  <sheetProtection formatCells="0" formatColumns="0" formatRows="0"/>
  <mergeCells count="25">
    <mergeCell ref="H5:H6"/>
    <mergeCell ref="J5:J6"/>
    <mergeCell ref="L5:L6"/>
    <mergeCell ref="S4:S6"/>
    <mergeCell ref="O5:O6"/>
    <mergeCell ref="N5:N6"/>
    <mergeCell ref="K5:K6"/>
    <mergeCell ref="M5:M6"/>
    <mergeCell ref="I4:R4"/>
    <mergeCell ref="A2:U2"/>
    <mergeCell ref="T3:U3"/>
    <mergeCell ref="A4:A6"/>
    <mergeCell ref="E4:H4"/>
    <mergeCell ref="Q5:Q6"/>
    <mergeCell ref="B4:B6"/>
    <mergeCell ref="E5:E6"/>
    <mergeCell ref="F5:F6"/>
    <mergeCell ref="G5:G6"/>
    <mergeCell ref="D4:D6"/>
    <mergeCell ref="U4:U6"/>
    <mergeCell ref="P5:P6"/>
    <mergeCell ref="R5:R6"/>
    <mergeCell ref="C4:C6"/>
    <mergeCell ref="I5:I6"/>
    <mergeCell ref="T4:T6"/>
  </mergeCells>
  <phoneticPr fontId="10" type="noConversion"/>
  <printOptions horizontalCentered="1"/>
  <pageMargins left="0.39370078740157477" right="0.39370078740157477" top="0.98425196850393692" bottom="0.47244096365500621" header="0.39370078740157477" footer="0.39370078740157477"/>
  <pageSetup paperSize="9" scale="76"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IM18"/>
  <sheetViews>
    <sheetView showGridLines="0" workbookViewId="0">
      <selection activeCell="E4" sqref="E4:E7"/>
    </sheetView>
  </sheetViews>
  <sheetFormatPr defaultColWidth="9.109375" defaultRowHeight="12"/>
  <cols>
    <col min="1" max="1" width="10.6640625" style="32" customWidth="1"/>
    <col min="2" max="2" width="15.6640625" style="32" customWidth="1"/>
    <col min="3" max="3" width="11.6640625" style="32" customWidth="1"/>
    <col min="4" max="4" width="12" style="32" customWidth="1"/>
    <col min="5" max="5" width="11.33203125" style="32" customWidth="1"/>
    <col min="6" max="6" width="11.6640625" style="32" customWidth="1"/>
    <col min="7" max="7" width="9.6640625" style="32" customWidth="1"/>
    <col min="8" max="8" width="11.109375" style="32" customWidth="1"/>
    <col min="9" max="9" width="10.77734375" style="32" customWidth="1"/>
    <col min="10" max="10" width="11.44140625" style="32" customWidth="1"/>
    <col min="11" max="11" width="12.109375" style="32" customWidth="1"/>
    <col min="12" max="12" width="8.6640625" style="32" customWidth="1"/>
    <col min="13" max="13" width="8.44140625" style="32" customWidth="1"/>
    <col min="14" max="14" width="9.77734375" style="32" customWidth="1"/>
    <col min="15" max="15" width="8.33203125" style="32" customWidth="1"/>
    <col min="16" max="16" width="9.109375" style="32" customWidth="1"/>
    <col min="17" max="17" width="7.77734375" style="32" customWidth="1"/>
    <col min="18" max="18" width="7.44140625" style="32" customWidth="1"/>
    <col min="19" max="19" width="7.77734375" style="32" customWidth="1"/>
    <col min="20" max="247" width="6.6640625" style="32" customWidth="1"/>
    <col min="248" max="16384" width="9.109375" style="32"/>
  </cols>
  <sheetData>
    <row r="1" spans="1:247" ht="23.15" customHeight="1">
      <c r="A1" s="73"/>
      <c r="B1" s="54"/>
      <c r="C1" s="54"/>
      <c r="D1" s="54"/>
      <c r="E1" s="74"/>
      <c r="F1" s="54"/>
      <c r="G1" s="54"/>
      <c r="H1" s="54"/>
      <c r="I1" s="54"/>
      <c r="J1" s="54"/>
      <c r="K1" s="54"/>
      <c r="L1" s="54"/>
      <c r="O1" s="20"/>
      <c r="P1" s="11"/>
      <c r="Q1" s="11"/>
      <c r="R1" s="297" t="s">
        <v>428</v>
      </c>
      <c r="S1" s="297"/>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row>
    <row r="2" spans="1:247" ht="23.15" customHeight="1">
      <c r="B2" s="253" t="s">
        <v>230</v>
      </c>
      <c r="C2" s="253"/>
      <c r="D2" s="253"/>
      <c r="E2" s="253"/>
      <c r="F2" s="253"/>
      <c r="G2" s="253"/>
      <c r="H2" s="253"/>
      <c r="I2" s="253"/>
      <c r="J2" s="253"/>
      <c r="K2" s="253"/>
      <c r="L2" s="253"/>
      <c r="M2" s="253"/>
      <c r="N2" s="253"/>
      <c r="O2" s="253"/>
      <c r="P2" s="253"/>
      <c r="Q2" s="253"/>
      <c r="R2" s="253"/>
      <c r="S2" s="253"/>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row>
    <row r="3" spans="1:247" ht="23.15" customHeight="1">
      <c r="B3" s="14"/>
      <c r="C3" s="14"/>
      <c r="D3" s="14"/>
      <c r="E3" s="14"/>
      <c r="F3" s="14"/>
      <c r="G3" s="14"/>
      <c r="H3" s="14"/>
      <c r="I3" s="14"/>
      <c r="J3" s="14"/>
      <c r="K3" s="14"/>
      <c r="L3" s="14"/>
      <c r="M3" s="296"/>
      <c r="N3" s="243"/>
      <c r="O3" s="21"/>
      <c r="P3" s="11"/>
      <c r="Q3" s="11"/>
      <c r="R3" s="258" t="s">
        <v>449</v>
      </c>
      <c r="S3" s="258"/>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row>
    <row r="4" spans="1:247" ht="23.15" customHeight="1">
      <c r="A4" s="294" t="s">
        <v>107</v>
      </c>
      <c r="B4" s="255" t="s">
        <v>185</v>
      </c>
      <c r="C4" s="255" t="s">
        <v>145</v>
      </c>
      <c r="D4" s="255" t="s">
        <v>39</v>
      </c>
      <c r="E4" s="255" t="s">
        <v>153</v>
      </c>
      <c r="F4" s="255" t="s">
        <v>259</v>
      </c>
      <c r="G4" s="245" t="s">
        <v>61</v>
      </c>
      <c r="H4" s="245" t="s">
        <v>190</v>
      </c>
      <c r="I4" s="293" t="s">
        <v>36</v>
      </c>
      <c r="J4" s="293"/>
      <c r="K4" s="293"/>
      <c r="L4" s="295" t="s">
        <v>152</v>
      </c>
      <c r="M4" s="242" t="s">
        <v>117</v>
      </c>
      <c r="N4" s="242" t="s">
        <v>25</v>
      </c>
      <c r="O4" s="242"/>
      <c r="P4" s="255" t="s">
        <v>72</v>
      </c>
      <c r="Q4" s="255" t="s">
        <v>135</v>
      </c>
      <c r="R4" s="254" t="s">
        <v>285</v>
      </c>
      <c r="S4" s="241" t="s">
        <v>33</v>
      </c>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row>
    <row r="5" spans="1:247" ht="23.15" customHeight="1">
      <c r="A5" s="294"/>
      <c r="B5" s="255"/>
      <c r="C5" s="255"/>
      <c r="D5" s="255"/>
      <c r="E5" s="255"/>
      <c r="F5" s="255"/>
      <c r="G5" s="245"/>
      <c r="H5" s="255"/>
      <c r="I5" s="241" t="s">
        <v>193</v>
      </c>
      <c r="J5" s="244" t="s">
        <v>13</v>
      </c>
      <c r="K5" s="254" t="s">
        <v>43</v>
      </c>
      <c r="L5" s="242"/>
      <c r="M5" s="242"/>
      <c r="N5" s="242"/>
      <c r="O5" s="242"/>
      <c r="P5" s="255"/>
      <c r="Q5" s="255"/>
      <c r="R5" s="255"/>
      <c r="S5" s="242"/>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row>
    <row r="6" spans="1:247" ht="19.5" customHeight="1">
      <c r="A6" s="294"/>
      <c r="B6" s="255"/>
      <c r="C6" s="255"/>
      <c r="D6" s="255"/>
      <c r="E6" s="255"/>
      <c r="F6" s="255"/>
      <c r="G6" s="245"/>
      <c r="H6" s="255"/>
      <c r="I6" s="242"/>
      <c r="J6" s="245"/>
      <c r="K6" s="255"/>
      <c r="L6" s="242"/>
      <c r="M6" s="242"/>
      <c r="N6" s="242" t="s">
        <v>203</v>
      </c>
      <c r="O6" s="242" t="s">
        <v>284</v>
      </c>
      <c r="P6" s="255"/>
      <c r="Q6" s="255"/>
      <c r="R6" s="255"/>
      <c r="S6" s="242"/>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row>
    <row r="7" spans="1:247" ht="39.75" customHeight="1">
      <c r="A7" s="294"/>
      <c r="B7" s="255"/>
      <c r="C7" s="255"/>
      <c r="D7" s="255"/>
      <c r="E7" s="255"/>
      <c r="F7" s="255"/>
      <c r="G7" s="245"/>
      <c r="H7" s="255"/>
      <c r="I7" s="242"/>
      <c r="J7" s="245"/>
      <c r="K7" s="255"/>
      <c r="L7" s="242"/>
      <c r="M7" s="242"/>
      <c r="N7" s="242"/>
      <c r="O7" s="242"/>
      <c r="P7" s="255"/>
      <c r="Q7" s="255"/>
      <c r="R7" s="255"/>
      <c r="S7" s="242"/>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row>
    <row r="8" spans="1:247" ht="27.75" customHeight="1">
      <c r="A8" s="133"/>
      <c r="B8" s="133"/>
      <c r="C8" s="133"/>
      <c r="D8" s="133"/>
      <c r="E8" s="133"/>
      <c r="F8" s="157"/>
      <c r="G8" s="133"/>
      <c r="H8" s="130"/>
      <c r="I8" s="130"/>
      <c r="J8" s="130"/>
      <c r="K8" s="130"/>
      <c r="L8" s="130"/>
      <c r="M8" s="130"/>
      <c r="N8" s="130"/>
      <c r="O8" s="143"/>
      <c r="P8" s="143"/>
      <c r="Q8" s="143"/>
      <c r="R8" s="143"/>
      <c r="S8" s="143"/>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11"/>
      <c r="ID8" s="11"/>
      <c r="IE8" s="11"/>
      <c r="IF8" s="11"/>
      <c r="IG8" s="11"/>
      <c r="IH8" s="11"/>
      <c r="II8" s="11"/>
      <c r="IJ8" s="11"/>
      <c r="IK8" s="11"/>
      <c r="IL8" s="11"/>
      <c r="IM8" s="11"/>
    </row>
    <row r="9" spans="1:247" customFormat="1" ht="33" customHeight="1"/>
    <row r="10" spans="1:247" ht="23.15" customHeight="1">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c r="II10" s="11"/>
      <c r="IJ10" s="11"/>
      <c r="IK10" s="11"/>
      <c r="IL10" s="11"/>
      <c r="IM10" s="11"/>
    </row>
    <row r="11" spans="1:247" ht="23.15" customHeight="1">
      <c r="A11" s="45"/>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row>
    <row r="12" spans="1:247" ht="23.15" customHeight="1">
      <c r="A12" s="45"/>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row>
    <row r="13" spans="1:247" ht="23.15" customHeight="1">
      <c r="A13" s="45"/>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row>
    <row r="14" spans="1:247" ht="23.15" customHeight="1">
      <c r="A14" s="45"/>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row>
    <row r="15" spans="1:247" ht="23.15" customHeight="1">
      <c r="A15" s="45"/>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row>
    <row r="16" spans="1:247" ht="23.15" customHeight="1">
      <c r="A16" s="45"/>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row>
    <row r="17" spans="1:247" ht="23.15" customHeight="1">
      <c r="A17" s="45"/>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row>
    <row r="18" spans="1:247" ht="23.15" customHeight="1">
      <c r="A18" s="45"/>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row>
  </sheetData>
  <sheetProtection formatCells="0" formatColumns="0" formatRows="0"/>
  <mergeCells count="25">
    <mergeCell ref="L4:L7"/>
    <mergeCell ref="M3:N3"/>
    <mergeCell ref="R1:S1"/>
    <mergeCell ref="R3:S3"/>
    <mergeCell ref="B2:S2"/>
    <mergeCell ref="S4:S7"/>
    <mergeCell ref="J5:J7"/>
    <mergeCell ref="N4:O5"/>
    <mergeCell ref="H4:H7"/>
    <mergeCell ref="K5:K7"/>
    <mergeCell ref="R4:R7"/>
    <mergeCell ref="Q4:Q7"/>
    <mergeCell ref="M4:M7"/>
    <mergeCell ref="P4:P7"/>
    <mergeCell ref="N6:N7"/>
    <mergeCell ref="O6:O7"/>
    <mergeCell ref="I4:K4"/>
    <mergeCell ref="A4:A7"/>
    <mergeCell ref="B4:B7"/>
    <mergeCell ref="C4:C7"/>
    <mergeCell ref="D4:D7"/>
    <mergeCell ref="I5:I7"/>
    <mergeCell ref="G4:G7"/>
    <mergeCell ref="E4:E7"/>
    <mergeCell ref="F4:F7"/>
  </mergeCells>
  <phoneticPr fontId="10" type="noConversion"/>
  <printOptions horizontalCentered="1"/>
  <pageMargins left="0.39370078740157477" right="0.39370078740157477" top="0.47244096365500621" bottom="0.47244096365500621" header="0.35433069927485905" footer="0.31496063461453894"/>
  <pageSetup paperSize="9" scale="8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HV19"/>
  <sheetViews>
    <sheetView showGridLines="0" workbookViewId="0">
      <selection activeCell="D6" sqref="D6:E6"/>
    </sheetView>
  </sheetViews>
  <sheetFormatPr defaultColWidth="9.109375" defaultRowHeight="12"/>
  <cols>
    <col min="1" max="1" width="10.109375" style="32" customWidth="1"/>
    <col min="2" max="2" width="26.33203125" style="32" customWidth="1"/>
    <col min="3" max="33" width="6.77734375" style="32" customWidth="1"/>
    <col min="34" max="230" width="9.33203125" style="32" customWidth="1"/>
    <col min="231" max="16384" width="9.109375" style="32"/>
  </cols>
  <sheetData>
    <row r="1" spans="1:230" ht="23.15" customHeight="1">
      <c r="A1" s="88"/>
      <c r="B1" s="50"/>
      <c r="C1" s="50"/>
      <c r="D1" s="50"/>
      <c r="E1" s="50"/>
      <c r="F1" s="45"/>
      <c r="G1" s="45"/>
      <c r="I1" s="50"/>
      <c r="J1" s="50"/>
      <c r="K1" s="50"/>
      <c r="L1" s="50"/>
      <c r="M1" s="50"/>
      <c r="N1" s="50"/>
      <c r="O1" s="50"/>
      <c r="P1" s="50"/>
      <c r="S1" s="50"/>
      <c r="T1" s="50"/>
      <c r="U1" s="50"/>
      <c r="AC1" s="50"/>
      <c r="AD1" s="89"/>
      <c r="AE1" s="89"/>
      <c r="AF1" s="89"/>
      <c r="AG1" s="38" t="s">
        <v>450</v>
      </c>
      <c r="AH1" s="17"/>
      <c r="AI1" s="17"/>
      <c r="AJ1" s="17"/>
      <c r="AK1" s="90"/>
      <c r="AL1" s="90"/>
      <c r="AM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90"/>
      <c r="CH1" s="90"/>
      <c r="CI1" s="90"/>
      <c r="CJ1" s="90"/>
      <c r="CK1" s="90"/>
      <c r="CL1" s="90"/>
      <c r="CM1" s="90"/>
      <c r="CN1" s="90"/>
      <c r="CO1" s="90"/>
      <c r="CP1" s="90"/>
      <c r="CQ1" s="90"/>
      <c r="CR1" s="90"/>
      <c r="CS1" s="90"/>
      <c r="CT1" s="90"/>
      <c r="CU1" s="90"/>
      <c r="CV1" s="90"/>
      <c r="CW1" s="90"/>
      <c r="CX1" s="90"/>
      <c r="CY1" s="90"/>
      <c r="CZ1" s="90"/>
      <c r="DA1" s="90"/>
      <c r="DB1" s="90"/>
      <c r="DC1" s="90"/>
      <c r="DD1" s="90"/>
      <c r="DE1" s="90"/>
      <c r="DF1" s="90"/>
      <c r="DG1" s="90"/>
      <c r="DH1" s="90"/>
      <c r="DI1" s="90"/>
      <c r="DJ1" s="90"/>
      <c r="DK1" s="90"/>
      <c r="DL1" s="90"/>
      <c r="DM1" s="90"/>
      <c r="DN1" s="90"/>
      <c r="DO1" s="90"/>
      <c r="DP1" s="90"/>
      <c r="DQ1" s="90"/>
      <c r="DR1" s="90"/>
      <c r="DS1" s="90"/>
      <c r="DT1" s="90"/>
      <c r="DU1" s="90"/>
      <c r="DV1" s="90"/>
      <c r="DW1" s="90"/>
      <c r="DX1" s="90"/>
      <c r="DY1" s="90"/>
      <c r="DZ1" s="90"/>
      <c r="EA1" s="90"/>
      <c r="EB1" s="90"/>
      <c r="EC1" s="90"/>
      <c r="ED1" s="90"/>
      <c r="EE1" s="90"/>
      <c r="EF1" s="90"/>
      <c r="EG1" s="90"/>
      <c r="EH1" s="90"/>
      <c r="EI1" s="90"/>
      <c r="EJ1" s="90"/>
      <c r="EK1" s="90"/>
      <c r="EL1" s="90"/>
      <c r="EM1" s="90"/>
      <c r="EN1" s="90"/>
      <c r="EO1" s="90"/>
      <c r="EP1" s="90"/>
      <c r="EQ1" s="90"/>
      <c r="ER1" s="90"/>
      <c r="ES1" s="90"/>
      <c r="ET1" s="90"/>
      <c r="EU1" s="90"/>
      <c r="EV1" s="90"/>
      <c r="EW1" s="90"/>
      <c r="EX1" s="90"/>
      <c r="EY1" s="90"/>
      <c r="EZ1" s="90"/>
      <c r="FA1" s="90"/>
      <c r="FB1" s="90"/>
      <c r="FC1" s="90"/>
      <c r="FD1" s="90"/>
      <c r="FE1" s="90"/>
      <c r="FF1" s="90"/>
      <c r="FG1" s="90"/>
      <c r="FH1" s="90"/>
      <c r="FI1" s="90"/>
      <c r="FJ1" s="90"/>
      <c r="FK1" s="90"/>
      <c r="FL1" s="90"/>
      <c r="FM1" s="90"/>
      <c r="FN1" s="90"/>
      <c r="FO1" s="90"/>
      <c r="FP1" s="90"/>
      <c r="FQ1" s="90"/>
      <c r="FR1" s="90"/>
      <c r="FS1" s="90"/>
      <c r="FT1" s="90"/>
      <c r="FU1" s="90"/>
      <c r="FV1" s="90"/>
      <c r="FW1" s="90"/>
      <c r="FX1" s="90"/>
      <c r="FY1" s="90"/>
      <c r="FZ1" s="90"/>
      <c r="GA1" s="90"/>
      <c r="GB1" s="90"/>
      <c r="GC1" s="90"/>
      <c r="GD1" s="90"/>
      <c r="GE1" s="90"/>
      <c r="GF1" s="90"/>
      <c r="GG1" s="90"/>
      <c r="GH1" s="90"/>
      <c r="GI1" s="90"/>
      <c r="GJ1" s="90"/>
      <c r="GK1" s="90"/>
      <c r="GL1" s="90"/>
      <c r="GM1" s="90"/>
      <c r="GN1" s="90"/>
      <c r="GO1" s="90"/>
      <c r="GP1" s="90"/>
      <c r="GQ1" s="90"/>
      <c r="GR1" s="90"/>
      <c r="GS1" s="90"/>
      <c r="GT1" s="90"/>
      <c r="GU1" s="90"/>
      <c r="GV1" s="90"/>
      <c r="GW1" s="90"/>
      <c r="GX1" s="90"/>
      <c r="GY1" s="90"/>
      <c r="GZ1" s="90"/>
      <c r="HA1" s="90"/>
      <c r="HB1" s="90"/>
      <c r="HC1" s="90"/>
      <c r="HD1" s="90"/>
      <c r="HE1" s="90"/>
      <c r="HF1" s="90"/>
      <c r="HG1" s="90"/>
      <c r="HH1" s="90"/>
      <c r="HI1" s="90"/>
      <c r="HJ1" s="90"/>
      <c r="HK1" s="90"/>
      <c r="HL1" s="90"/>
      <c r="HM1" s="90"/>
      <c r="HN1" s="90"/>
      <c r="HO1" s="90"/>
      <c r="HP1" s="90"/>
      <c r="HQ1" s="90"/>
      <c r="HR1" s="90"/>
      <c r="HS1" s="90"/>
      <c r="HT1" s="90"/>
      <c r="HU1" s="90"/>
      <c r="HV1" s="90"/>
    </row>
    <row r="2" spans="1:230" ht="23.15" customHeight="1">
      <c r="A2" s="298" t="s">
        <v>55</v>
      </c>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0"/>
      <c r="CD2" s="90"/>
      <c r="CE2" s="90"/>
      <c r="CF2" s="90"/>
      <c r="CG2" s="90"/>
      <c r="CH2" s="90"/>
      <c r="CI2" s="90"/>
      <c r="CJ2" s="90"/>
      <c r="CK2" s="90"/>
      <c r="CL2" s="90"/>
      <c r="CM2" s="90"/>
      <c r="CN2" s="90"/>
      <c r="CO2" s="90"/>
      <c r="CP2" s="90"/>
      <c r="CQ2" s="90"/>
      <c r="CR2" s="90"/>
      <c r="CS2" s="90"/>
      <c r="CT2" s="90"/>
      <c r="CU2" s="90"/>
      <c r="CV2" s="90"/>
      <c r="CW2" s="90"/>
      <c r="CX2" s="90"/>
      <c r="CY2" s="90"/>
      <c r="CZ2" s="90"/>
      <c r="DA2" s="90"/>
      <c r="DB2" s="90"/>
      <c r="DC2" s="90"/>
      <c r="DD2" s="90"/>
      <c r="DE2" s="90"/>
      <c r="DF2" s="90"/>
      <c r="DG2" s="90"/>
      <c r="DH2" s="90"/>
      <c r="DI2" s="90"/>
      <c r="DJ2" s="90"/>
      <c r="DK2" s="90"/>
      <c r="DL2" s="90"/>
      <c r="DM2" s="90"/>
      <c r="DN2" s="90"/>
      <c r="DO2" s="90"/>
      <c r="DP2" s="90"/>
      <c r="DQ2" s="90"/>
      <c r="DR2" s="90"/>
      <c r="DS2" s="90"/>
      <c r="DT2" s="90"/>
      <c r="DU2" s="90"/>
      <c r="DV2" s="90"/>
      <c r="DW2" s="90"/>
      <c r="DX2" s="90"/>
      <c r="DY2" s="90"/>
      <c r="DZ2" s="90"/>
      <c r="EA2" s="90"/>
      <c r="EB2" s="90"/>
      <c r="EC2" s="90"/>
      <c r="ED2" s="90"/>
      <c r="EE2" s="90"/>
      <c r="EF2" s="90"/>
      <c r="EG2" s="90"/>
      <c r="EH2" s="90"/>
      <c r="EI2" s="90"/>
      <c r="EJ2" s="90"/>
      <c r="EK2" s="90"/>
      <c r="EL2" s="90"/>
      <c r="EM2" s="90"/>
      <c r="EN2" s="90"/>
      <c r="EO2" s="90"/>
      <c r="EP2" s="90"/>
      <c r="EQ2" s="90"/>
      <c r="ER2" s="90"/>
      <c r="ES2" s="90"/>
      <c r="ET2" s="90"/>
      <c r="EU2" s="90"/>
      <c r="EV2" s="90"/>
      <c r="EW2" s="90"/>
      <c r="EX2" s="90"/>
      <c r="EY2" s="90"/>
      <c r="EZ2" s="90"/>
      <c r="FA2" s="90"/>
      <c r="FB2" s="90"/>
      <c r="FC2" s="90"/>
      <c r="FD2" s="90"/>
      <c r="FE2" s="90"/>
      <c r="FF2" s="90"/>
      <c r="FG2" s="90"/>
      <c r="FH2" s="90"/>
      <c r="FI2" s="90"/>
      <c r="FJ2" s="90"/>
      <c r="FK2" s="90"/>
      <c r="FL2" s="90"/>
      <c r="FM2" s="90"/>
      <c r="FN2" s="90"/>
      <c r="FO2" s="90"/>
      <c r="FP2" s="90"/>
      <c r="FQ2" s="90"/>
      <c r="FR2" s="90"/>
      <c r="FS2" s="90"/>
      <c r="FT2" s="90"/>
      <c r="FU2" s="90"/>
      <c r="FV2" s="90"/>
      <c r="FW2" s="90"/>
      <c r="FX2" s="90"/>
      <c r="FY2" s="90"/>
      <c r="FZ2" s="90"/>
      <c r="GA2" s="90"/>
      <c r="GB2" s="90"/>
      <c r="GC2" s="90"/>
      <c r="GD2" s="90"/>
      <c r="GE2" s="90"/>
      <c r="GF2" s="90"/>
      <c r="GG2" s="90"/>
      <c r="GH2" s="90"/>
      <c r="GI2" s="90"/>
      <c r="GJ2" s="90"/>
      <c r="GK2" s="90"/>
      <c r="GL2" s="90"/>
      <c r="GM2" s="90"/>
      <c r="GN2" s="90"/>
      <c r="GO2" s="90"/>
      <c r="GP2" s="90"/>
      <c r="GQ2" s="90"/>
      <c r="GR2" s="90"/>
      <c r="GS2" s="90"/>
      <c r="GT2" s="90"/>
      <c r="GU2" s="90"/>
      <c r="GV2" s="90"/>
      <c r="GW2" s="90"/>
      <c r="GX2" s="90"/>
      <c r="GY2" s="90"/>
      <c r="GZ2" s="90"/>
      <c r="HA2" s="90"/>
      <c r="HB2" s="90"/>
      <c r="HC2" s="90"/>
      <c r="HD2" s="90"/>
      <c r="HE2" s="90"/>
      <c r="HF2" s="90"/>
      <c r="HG2" s="90"/>
      <c r="HH2" s="90"/>
      <c r="HI2" s="90"/>
      <c r="HJ2" s="90"/>
      <c r="HK2" s="90"/>
      <c r="HL2" s="90"/>
      <c r="HM2" s="90"/>
      <c r="HN2" s="90"/>
      <c r="HO2" s="90"/>
      <c r="HP2" s="90"/>
      <c r="HQ2" s="90"/>
      <c r="HR2" s="90"/>
      <c r="HS2" s="90"/>
      <c r="HT2" s="90"/>
      <c r="HU2" s="90"/>
      <c r="HV2" s="12"/>
    </row>
    <row r="3" spans="1:230" ht="23.15" customHeight="1">
      <c r="A3" s="88"/>
      <c r="B3" s="50"/>
      <c r="C3" s="50"/>
      <c r="D3" s="50"/>
      <c r="E3" s="50"/>
      <c r="F3" s="45"/>
      <c r="G3" s="45"/>
      <c r="I3" s="50"/>
      <c r="J3" s="50"/>
      <c r="K3" s="50"/>
      <c r="L3" s="50"/>
      <c r="M3" s="50"/>
      <c r="N3" s="50"/>
      <c r="O3" s="50"/>
      <c r="P3" s="50"/>
      <c r="S3" s="50"/>
      <c r="T3" s="50"/>
      <c r="U3" s="50"/>
      <c r="AC3" s="50"/>
      <c r="AD3" s="89"/>
      <c r="AE3" s="89"/>
      <c r="AF3" s="89"/>
      <c r="AG3" s="50" t="s">
        <v>248</v>
      </c>
      <c r="AH3" s="17"/>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c r="EO3" s="90"/>
      <c r="EP3" s="90"/>
      <c r="EQ3" s="90"/>
      <c r="ER3" s="90"/>
      <c r="ES3" s="90"/>
      <c r="ET3" s="90"/>
      <c r="EU3" s="90"/>
      <c r="EV3" s="90"/>
      <c r="EW3" s="90"/>
      <c r="EX3" s="90"/>
      <c r="EY3" s="90"/>
      <c r="EZ3" s="90"/>
      <c r="FA3" s="90"/>
      <c r="FB3" s="90"/>
      <c r="FC3" s="90"/>
      <c r="FD3" s="90"/>
      <c r="FE3" s="90"/>
      <c r="FF3" s="90"/>
      <c r="FG3" s="90"/>
      <c r="FH3" s="90"/>
      <c r="FI3" s="90"/>
      <c r="FJ3" s="90"/>
      <c r="FK3" s="90"/>
      <c r="FL3" s="90"/>
      <c r="FM3" s="90"/>
      <c r="FN3" s="90"/>
      <c r="FO3" s="90"/>
      <c r="FP3" s="90"/>
      <c r="FQ3" s="90"/>
      <c r="FR3" s="90"/>
      <c r="FS3" s="90"/>
      <c r="FT3" s="90"/>
      <c r="FU3" s="90"/>
      <c r="FV3" s="90"/>
      <c r="FW3" s="90"/>
      <c r="FX3" s="90"/>
      <c r="FY3" s="90"/>
      <c r="FZ3" s="90"/>
      <c r="GA3" s="90"/>
      <c r="GB3" s="90"/>
      <c r="GC3" s="90"/>
      <c r="GD3" s="90"/>
      <c r="GE3" s="90"/>
      <c r="GF3" s="90"/>
      <c r="GG3" s="90"/>
      <c r="GH3" s="90"/>
      <c r="GI3" s="90"/>
      <c r="GJ3" s="90"/>
      <c r="GK3" s="90"/>
      <c r="GL3" s="90"/>
      <c r="GM3" s="90"/>
      <c r="GN3" s="90"/>
      <c r="GO3" s="90"/>
      <c r="GP3" s="90"/>
      <c r="GQ3" s="90"/>
      <c r="GR3" s="90"/>
      <c r="GS3" s="90"/>
      <c r="GT3" s="90"/>
      <c r="GU3" s="90"/>
      <c r="GV3" s="90"/>
      <c r="GW3" s="90"/>
      <c r="GX3" s="90"/>
      <c r="GY3" s="90"/>
      <c r="GZ3" s="90"/>
      <c r="HA3" s="90"/>
      <c r="HB3" s="90"/>
      <c r="HC3" s="90"/>
      <c r="HD3" s="90"/>
      <c r="HE3" s="90"/>
      <c r="HF3" s="90"/>
      <c r="HG3" s="90"/>
      <c r="HH3" s="90"/>
      <c r="HI3" s="90"/>
      <c r="HJ3" s="90"/>
      <c r="HK3" s="90"/>
      <c r="HL3" s="90"/>
      <c r="HM3" s="90"/>
      <c r="HN3" s="90"/>
      <c r="HO3" s="90"/>
      <c r="HP3" s="90"/>
      <c r="HQ3" s="90"/>
      <c r="HR3" s="90"/>
      <c r="HS3" s="90"/>
      <c r="HT3" s="90"/>
      <c r="HU3" s="90"/>
      <c r="HV3" s="90"/>
    </row>
    <row r="4" spans="1:230" ht="23.25" customHeight="1">
      <c r="A4" s="242" t="s">
        <v>90</v>
      </c>
      <c r="B4" s="282" t="s">
        <v>185</v>
      </c>
      <c r="C4" s="242" t="s">
        <v>222</v>
      </c>
      <c r="D4" s="242"/>
      <c r="E4" s="242"/>
      <c r="F4" s="242"/>
      <c r="G4" s="282"/>
      <c r="H4" s="259" t="s">
        <v>243</v>
      </c>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49" t="s">
        <v>6</v>
      </c>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90"/>
      <c r="DR4" s="90"/>
      <c r="DS4" s="90"/>
      <c r="DT4" s="90"/>
      <c r="DU4" s="90"/>
      <c r="DV4" s="90"/>
      <c r="DW4" s="90"/>
      <c r="DX4" s="90"/>
      <c r="DY4" s="90"/>
      <c r="DZ4" s="90"/>
      <c r="EA4" s="90"/>
      <c r="EB4" s="90"/>
      <c r="EC4" s="90"/>
      <c r="ED4" s="90"/>
      <c r="EE4" s="90"/>
      <c r="EF4" s="90"/>
      <c r="EG4" s="90"/>
      <c r="EH4" s="90"/>
      <c r="EI4" s="90"/>
      <c r="EJ4" s="90"/>
      <c r="EK4" s="90"/>
      <c r="EL4" s="90"/>
      <c r="EM4" s="90"/>
      <c r="EN4" s="90"/>
      <c r="EO4" s="90"/>
      <c r="EP4" s="90"/>
      <c r="EQ4" s="90"/>
      <c r="ER4" s="90"/>
      <c r="ES4" s="90"/>
      <c r="ET4" s="90"/>
      <c r="EU4" s="90"/>
      <c r="EV4" s="90"/>
      <c r="EW4" s="90"/>
      <c r="EX4" s="90"/>
      <c r="EY4" s="90"/>
      <c r="EZ4" s="90"/>
      <c r="FA4" s="90"/>
      <c r="FB4" s="90"/>
      <c r="FC4" s="90"/>
      <c r="FD4" s="90"/>
      <c r="FE4" s="90"/>
      <c r="FF4" s="90"/>
      <c r="FG4" s="90"/>
      <c r="FH4" s="90"/>
      <c r="FI4" s="90"/>
      <c r="FJ4" s="90"/>
      <c r="FK4" s="90"/>
      <c r="FL4" s="90"/>
      <c r="FM4" s="90"/>
      <c r="FN4" s="90"/>
      <c r="FO4" s="90"/>
      <c r="FP4" s="90"/>
      <c r="FQ4" s="90"/>
      <c r="FR4" s="90"/>
      <c r="FS4" s="90"/>
      <c r="FT4" s="90"/>
      <c r="FU4" s="90"/>
      <c r="FV4" s="90"/>
      <c r="FW4" s="90"/>
      <c r="FX4" s="90"/>
      <c r="FY4" s="90"/>
      <c r="FZ4" s="90"/>
      <c r="GA4" s="90"/>
      <c r="GB4" s="90"/>
      <c r="GC4" s="90"/>
      <c r="GD4" s="90"/>
      <c r="GE4" s="90"/>
      <c r="GF4" s="90"/>
      <c r="GG4" s="90"/>
      <c r="GH4" s="90"/>
      <c r="GI4" s="90"/>
      <c r="GJ4" s="90"/>
      <c r="GK4" s="90"/>
      <c r="GL4" s="90"/>
      <c r="GM4" s="90"/>
      <c r="GN4" s="90"/>
      <c r="GO4" s="90"/>
      <c r="GP4" s="90"/>
      <c r="GQ4" s="90"/>
      <c r="GR4" s="90"/>
      <c r="GS4" s="90"/>
      <c r="GT4" s="90"/>
      <c r="GU4" s="90"/>
      <c r="GV4" s="90"/>
      <c r="GW4" s="90"/>
      <c r="GX4" s="90"/>
      <c r="GY4" s="90"/>
      <c r="GZ4" s="90"/>
      <c r="HA4" s="90"/>
      <c r="HB4" s="90"/>
      <c r="HC4" s="90"/>
      <c r="HD4" s="90"/>
      <c r="HE4" s="90"/>
      <c r="HF4" s="90"/>
      <c r="HG4" s="90"/>
      <c r="HH4" s="90"/>
      <c r="HI4" s="90"/>
      <c r="HJ4" s="90"/>
      <c r="HK4" s="90"/>
      <c r="HL4" s="90"/>
      <c r="HM4" s="90"/>
      <c r="HN4" s="90"/>
      <c r="HO4" s="90"/>
      <c r="HP4" s="90"/>
      <c r="HQ4" s="90"/>
      <c r="HR4" s="90"/>
      <c r="HS4" s="90"/>
      <c r="HT4" s="90"/>
      <c r="HU4" s="90"/>
      <c r="HV4" s="90"/>
    </row>
    <row r="5" spans="1:230" ht="23.25" customHeight="1">
      <c r="A5" s="242"/>
      <c r="B5" s="282"/>
      <c r="C5" s="242"/>
      <c r="D5" s="242"/>
      <c r="E5" s="242"/>
      <c r="F5" s="242"/>
      <c r="G5" s="242"/>
      <c r="H5" s="301" t="s">
        <v>190</v>
      </c>
      <c r="I5" s="241" t="s">
        <v>224</v>
      </c>
      <c r="J5" s="241"/>
      <c r="K5" s="241"/>
      <c r="L5" s="241"/>
      <c r="M5" s="241"/>
      <c r="N5" s="241"/>
      <c r="O5" s="241"/>
      <c r="P5" s="241"/>
      <c r="Q5" s="241"/>
      <c r="R5" s="241"/>
      <c r="S5" s="241"/>
      <c r="T5" s="241"/>
      <c r="U5" s="241"/>
      <c r="V5" s="241"/>
      <c r="W5" s="241"/>
      <c r="X5" s="241"/>
      <c r="Y5" s="241"/>
      <c r="Z5" s="241"/>
      <c r="AA5" s="241"/>
      <c r="AB5" s="241"/>
      <c r="AC5" s="302" t="s">
        <v>51</v>
      </c>
      <c r="AD5" s="241" t="s">
        <v>241</v>
      </c>
      <c r="AE5" s="241"/>
      <c r="AF5" s="241"/>
      <c r="AG5" s="242"/>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c r="DP5" s="90"/>
      <c r="DQ5" s="90"/>
      <c r="DR5" s="90"/>
      <c r="DS5" s="90"/>
      <c r="DT5" s="90"/>
      <c r="DU5" s="90"/>
      <c r="DV5" s="90"/>
      <c r="DW5" s="90"/>
      <c r="DX5" s="90"/>
      <c r="DY5" s="90"/>
      <c r="DZ5" s="90"/>
      <c r="EA5" s="90"/>
      <c r="EB5" s="90"/>
      <c r="EC5" s="90"/>
      <c r="ED5" s="90"/>
      <c r="EE5" s="90"/>
      <c r="EF5" s="90"/>
      <c r="EG5" s="90"/>
      <c r="EH5" s="90"/>
      <c r="EI5" s="90"/>
      <c r="EJ5" s="90"/>
      <c r="EK5" s="90"/>
      <c r="EL5" s="90"/>
      <c r="EM5" s="90"/>
      <c r="EN5" s="90"/>
      <c r="EO5" s="90"/>
      <c r="EP5" s="90"/>
      <c r="EQ5" s="90"/>
      <c r="ER5" s="90"/>
      <c r="ES5" s="90"/>
      <c r="ET5" s="90"/>
      <c r="EU5" s="90"/>
      <c r="EV5" s="90"/>
      <c r="EW5" s="90"/>
      <c r="EX5" s="90"/>
      <c r="EY5" s="90"/>
      <c r="EZ5" s="90"/>
      <c r="FA5" s="90"/>
      <c r="FB5" s="90"/>
      <c r="FC5" s="90"/>
      <c r="FD5" s="90"/>
      <c r="FE5" s="90"/>
      <c r="FF5" s="90"/>
      <c r="FG5" s="90"/>
      <c r="FH5" s="90"/>
      <c r="FI5" s="90"/>
      <c r="FJ5" s="90"/>
      <c r="FK5" s="90"/>
      <c r="FL5" s="90"/>
      <c r="FM5" s="90"/>
      <c r="FN5" s="90"/>
      <c r="FO5" s="90"/>
      <c r="FP5" s="90"/>
      <c r="FQ5" s="90"/>
      <c r="FR5" s="90"/>
      <c r="FS5" s="90"/>
      <c r="FT5" s="90"/>
      <c r="FU5" s="90"/>
      <c r="FV5" s="90"/>
      <c r="FW5" s="90"/>
      <c r="FX5" s="90"/>
      <c r="FY5" s="90"/>
      <c r="FZ5" s="90"/>
      <c r="GA5" s="90"/>
      <c r="GB5" s="90"/>
      <c r="GC5" s="90"/>
      <c r="GD5" s="90"/>
      <c r="GE5" s="90"/>
      <c r="GF5" s="90"/>
      <c r="GG5" s="90"/>
      <c r="GH5" s="90"/>
      <c r="GI5" s="90"/>
      <c r="GJ5" s="90"/>
      <c r="GK5" s="90"/>
      <c r="GL5" s="90"/>
      <c r="GM5" s="90"/>
      <c r="GN5" s="90"/>
      <c r="GO5" s="90"/>
      <c r="GP5" s="90"/>
      <c r="GQ5" s="90"/>
      <c r="GR5" s="90"/>
      <c r="GS5" s="90"/>
      <c r="GT5" s="90"/>
      <c r="GU5" s="90"/>
      <c r="GV5" s="90"/>
      <c r="GW5" s="90"/>
      <c r="GX5" s="90"/>
      <c r="GY5" s="90"/>
      <c r="GZ5" s="90"/>
      <c r="HA5" s="90"/>
      <c r="HB5" s="90"/>
      <c r="HC5" s="90"/>
      <c r="HD5" s="90"/>
      <c r="HE5" s="90"/>
      <c r="HF5" s="90"/>
      <c r="HG5" s="90"/>
      <c r="HH5" s="90"/>
      <c r="HI5" s="90"/>
      <c r="HJ5" s="90"/>
      <c r="HK5" s="90"/>
      <c r="HL5" s="90"/>
      <c r="HM5" s="90"/>
      <c r="HN5" s="90"/>
      <c r="HO5" s="90"/>
      <c r="HP5" s="90"/>
      <c r="HQ5" s="90"/>
      <c r="HR5" s="90"/>
      <c r="HS5" s="90"/>
      <c r="HT5" s="90"/>
      <c r="HU5" s="90"/>
      <c r="HV5" s="90"/>
    </row>
    <row r="6" spans="1:230" ht="32.25" customHeight="1">
      <c r="A6" s="242"/>
      <c r="B6" s="242"/>
      <c r="C6" s="241" t="s">
        <v>50</v>
      </c>
      <c r="D6" s="241" t="s">
        <v>53</v>
      </c>
      <c r="E6" s="241"/>
      <c r="F6" s="241" t="s">
        <v>207</v>
      </c>
      <c r="G6" s="291" t="s">
        <v>35</v>
      </c>
      <c r="H6" s="293"/>
      <c r="I6" s="285" t="s">
        <v>50</v>
      </c>
      <c r="J6" s="241" t="s">
        <v>127</v>
      </c>
      <c r="K6" s="241"/>
      <c r="L6" s="241"/>
      <c r="M6" s="241"/>
      <c r="N6" s="241"/>
      <c r="O6" s="241"/>
      <c r="P6" s="241"/>
      <c r="Q6" s="299" t="s">
        <v>213</v>
      </c>
      <c r="R6" s="300"/>
      <c r="S6" s="300"/>
      <c r="T6" s="300"/>
      <c r="U6" s="300"/>
      <c r="V6" s="300"/>
      <c r="W6" s="300"/>
      <c r="X6" s="300"/>
      <c r="Y6" s="300"/>
      <c r="Z6" s="300"/>
      <c r="AA6" s="300"/>
      <c r="AB6" s="300"/>
      <c r="AC6" s="249"/>
      <c r="AD6" s="242" t="s">
        <v>50</v>
      </c>
      <c r="AE6" s="242" t="s">
        <v>53</v>
      </c>
      <c r="AF6" s="242" t="s">
        <v>207</v>
      </c>
      <c r="AG6" s="242"/>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c r="DP6" s="90"/>
      <c r="DQ6" s="90"/>
      <c r="DR6" s="90"/>
      <c r="DS6" s="90"/>
      <c r="DT6" s="90"/>
      <c r="DU6" s="90"/>
      <c r="DV6" s="90"/>
      <c r="DW6" s="90"/>
      <c r="DX6" s="90"/>
      <c r="DY6" s="90"/>
      <c r="DZ6" s="90"/>
      <c r="EA6" s="90"/>
      <c r="EB6" s="90"/>
      <c r="EC6" s="90"/>
      <c r="ED6" s="90"/>
      <c r="EE6" s="90"/>
      <c r="EF6" s="90"/>
      <c r="EG6" s="90"/>
      <c r="EH6" s="90"/>
      <c r="EI6" s="90"/>
      <c r="EJ6" s="90"/>
      <c r="EK6" s="90"/>
      <c r="EL6" s="90"/>
      <c r="EM6" s="90"/>
      <c r="EN6" s="90"/>
      <c r="EO6" s="90"/>
      <c r="EP6" s="90"/>
      <c r="EQ6" s="90"/>
      <c r="ER6" s="90"/>
      <c r="ES6" s="90"/>
      <c r="ET6" s="90"/>
      <c r="EU6" s="90"/>
      <c r="EV6" s="90"/>
      <c r="EW6" s="90"/>
      <c r="EX6" s="90"/>
      <c r="EY6" s="90"/>
      <c r="EZ6" s="90"/>
      <c r="FA6" s="90"/>
      <c r="FB6" s="90"/>
      <c r="FC6" s="90"/>
      <c r="FD6" s="90"/>
      <c r="FE6" s="90"/>
      <c r="FF6" s="90"/>
      <c r="FG6" s="90"/>
      <c r="FH6" s="90"/>
      <c r="FI6" s="90"/>
      <c r="FJ6" s="90"/>
      <c r="FK6" s="90"/>
      <c r="FL6" s="90"/>
      <c r="FM6" s="90"/>
      <c r="FN6" s="90"/>
      <c r="FO6" s="90"/>
      <c r="FP6" s="90"/>
      <c r="FQ6" s="90"/>
      <c r="FR6" s="90"/>
      <c r="FS6" s="90"/>
      <c r="FT6" s="90"/>
      <c r="FU6" s="90"/>
      <c r="FV6" s="90"/>
      <c r="FW6" s="90"/>
      <c r="FX6" s="90"/>
      <c r="FY6" s="90"/>
      <c r="FZ6" s="90"/>
      <c r="GA6" s="90"/>
      <c r="GB6" s="90"/>
      <c r="GC6" s="90"/>
      <c r="GD6" s="90"/>
      <c r="GE6" s="90"/>
      <c r="GF6" s="90"/>
      <c r="GG6" s="90"/>
      <c r="GH6" s="90"/>
      <c r="GI6" s="90"/>
      <c r="GJ6" s="90"/>
      <c r="GK6" s="90"/>
      <c r="GL6" s="90"/>
      <c r="GM6" s="90"/>
      <c r="GN6" s="90"/>
      <c r="GO6" s="90"/>
      <c r="GP6" s="90"/>
      <c r="GQ6" s="90"/>
      <c r="GR6" s="90"/>
      <c r="GS6" s="90"/>
      <c r="GT6" s="90"/>
      <c r="GU6" s="90"/>
      <c r="GV6" s="90"/>
      <c r="GW6" s="90"/>
      <c r="GX6" s="90"/>
      <c r="GY6" s="90"/>
      <c r="GZ6" s="90"/>
      <c r="HA6" s="90"/>
      <c r="HB6" s="90"/>
      <c r="HC6" s="90"/>
      <c r="HD6" s="90"/>
      <c r="HE6" s="90"/>
      <c r="HF6" s="90"/>
      <c r="HG6" s="90"/>
      <c r="HH6" s="90"/>
      <c r="HI6" s="90"/>
      <c r="HJ6" s="90"/>
      <c r="HK6" s="90"/>
      <c r="HL6" s="90"/>
      <c r="HM6" s="90"/>
      <c r="HN6" s="90"/>
      <c r="HO6" s="90"/>
      <c r="HP6" s="90"/>
      <c r="HQ6" s="90"/>
      <c r="HR6" s="90"/>
      <c r="HS6" s="90"/>
      <c r="HT6" s="90"/>
      <c r="HU6" s="90"/>
      <c r="HV6" s="90"/>
    </row>
    <row r="7" spans="1:230" ht="27" customHeight="1">
      <c r="A7" s="242"/>
      <c r="B7" s="242"/>
      <c r="C7" s="242"/>
      <c r="D7" s="242" t="s">
        <v>613</v>
      </c>
      <c r="E7" s="242" t="s">
        <v>614</v>
      </c>
      <c r="F7" s="242"/>
      <c r="G7" s="242"/>
      <c r="H7" s="293"/>
      <c r="I7" s="242"/>
      <c r="J7" s="241" t="s">
        <v>50</v>
      </c>
      <c r="K7" s="241" t="s">
        <v>177</v>
      </c>
      <c r="L7" s="241" t="s">
        <v>262</v>
      </c>
      <c r="M7" s="241" t="s">
        <v>223</v>
      </c>
      <c r="N7" s="241" t="s">
        <v>217</v>
      </c>
      <c r="O7" s="241" t="s">
        <v>236</v>
      </c>
      <c r="P7" s="241" t="s">
        <v>139</v>
      </c>
      <c r="Q7" s="300" t="s">
        <v>50</v>
      </c>
      <c r="R7" s="241" t="s">
        <v>73</v>
      </c>
      <c r="S7" s="241"/>
      <c r="T7" s="241"/>
      <c r="U7" s="241"/>
      <c r="V7" s="241"/>
      <c r="W7" s="241"/>
      <c r="X7" s="291" t="s">
        <v>166</v>
      </c>
      <c r="Y7" s="291"/>
      <c r="Z7" s="291"/>
      <c r="AA7" s="285"/>
      <c r="AB7" s="291" t="s">
        <v>104</v>
      </c>
      <c r="AC7" s="249"/>
      <c r="AD7" s="242"/>
      <c r="AE7" s="242"/>
      <c r="AF7" s="242"/>
      <c r="AG7" s="242"/>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0"/>
      <c r="DU7" s="90"/>
      <c r="DV7" s="90"/>
      <c r="DW7" s="90"/>
      <c r="DX7" s="90"/>
      <c r="DY7" s="90"/>
      <c r="DZ7" s="90"/>
      <c r="EA7" s="90"/>
      <c r="EB7" s="90"/>
      <c r="EC7" s="90"/>
      <c r="ED7" s="90"/>
      <c r="EE7" s="90"/>
      <c r="EF7" s="90"/>
      <c r="EG7" s="90"/>
      <c r="EH7" s="90"/>
      <c r="EI7" s="90"/>
      <c r="EJ7" s="90"/>
      <c r="EK7" s="90"/>
      <c r="EL7" s="90"/>
      <c r="EM7" s="90"/>
      <c r="EN7" s="90"/>
      <c r="EO7" s="90"/>
      <c r="EP7" s="90"/>
      <c r="EQ7" s="90"/>
      <c r="ER7" s="90"/>
      <c r="ES7" s="90"/>
      <c r="ET7" s="90"/>
      <c r="EU7" s="90"/>
      <c r="EV7" s="90"/>
      <c r="EW7" s="90"/>
      <c r="EX7" s="90"/>
      <c r="EY7" s="90"/>
      <c r="EZ7" s="90"/>
      <c r="FA7" s="90"/>
      <c r="FB7" s="90"/>
      <c r="FC7" s="90"/>
      <c r="FD7" s="90"/>
      <c r="FE7" s="90"/>
      <c r="FF7" s="90"/>
      <c r="FG7" s="90"/>
      <c r="FH7" s="90"/>
      <c r="FI7" s="90"/>
      <c r="FJ7" s="90"/>
      <c r="FK7" s="90"/>
      <c r="FL7" s="90"/>
      <c r="FM7" s="90"/>
      <c r="FN7" s="90"/>
      <c r="FO7" s="90"/>
      <c r="FP7" s="90"/>
      <c r="FQ7" s="90"/>
      <c r="FR7" s="90"/>
      <c r="FS7" s="90"/>
      <c r="FT7" s="90"/>
      <c r="FU7" s="90"/>
      <c r="FV7" s="90"/>
      <c r="FW7" s="90"/>
      <c r="FX7" s="90"/>
      <c r="FY7" s="90"/>
      <c r="FZ7" s="90"/>
      <c r="GA7" s="90"/>
      <c r="GB7" s="90"/>
      <c r="GC7" s="90"/>
      <c r="GD7" s="90"/>
      <c r="GE7" s="90"/>
      <c r="GF7" s="90"/>
      <c r="GG7" s="90"/>
      <c r="GH7" s="90"/>
      <c r="GI7" s="90"/>
      <c r="GJ7" s="90"/>
      <c r="GK7" s="90"/>
      <c r="GL7" s="90"/>
      <c r="GM7" s="90"/>
      <c r="GN7" s="90"/>
      <c r="GO7" s="90"/>
      <c r="GP7" s="90"/>
      <c r="GQ7" s="90"/>
      <c r="GR7" s="90"/>
      <c r="GS7" s="90"/>
      <c r="GT7" s="90"/>
      <c r="GU7" s="90"/>
      <c r="GV7" s="90"/>
      <c r="GW7" s="90"/>
      <c r="GX7" s="90"/>
      <c r="GY7" s="90"/>
      <c r="GZ7" s="90"/>
      <c r="HA7" s="90"/>
      <c r="HB7" s="90"/>
      <c r="HC7" s="90"/>
      <c r="HD7" s="90"/>
      <c r="HE7" s="90"/>
      <c r="HF7" s="90"/>
      <c r="HG7" s="90"/>
      <c r="HH7" s="90"/>
      <c r="HI7" s="90"/>
      <c r="HJ7" s="90"/>
      <c r="HK7" s="90"/>
      <c r="HL7" s="90"/>
      <c r="HM7" s="90"/>
      <c r="HN7" s="90"/>
      <c r="HO7" s="90"/>
      <c r="HP7" s="90"/>
      <c r="HQ7" s="90"/>
      <c r="HR7" s="90"/>
      <c r="HS7" s="90"/>
      <c r="HT7" s="90"/>
      <c r="HU7" s="90"/>
      <c r="HV7" s="90"/>
    </row>
    <row r="8" spans="1:230" ht="32.5" customHeight="1">
      <c r="A8" s="242"/>
      <c r="B8" s="242"/>
      <c r="C8" s="242"/>
      <c r="D8" s="242"/>
      <c r="E8" s="242"/>
      <c r="F8" s="242"/>
      <c r="G8" s="242"/>
      <c r="H8" s="293"/>
      <c r="I8" s="242"/>
      <c r="J8" s="242"/>
      <c r="K8" s="242"/>
      <c r="L8" s="242"/>
      <c r="M8" s="242"/>
      <c r="N8" s="242"/>
      <c r="O8" s="242"/>
      <c r="P8" s="242"/>
      <c r="Q8" s="293"/>
      <c r="R8" s="91" t="s">
        <v>120</v>
      </c>
      <c r="S8" s="57" t="s">
        <v>262</v>
      </c>
      <c r="T8" s="57" t="s">
        <v>223</v>
      </c>
      <c r="U8" s="57" t="s">
        <v>217</v>
      </c>
      <c r="V8" s="57" t="s">
        <v>236</v>
      </c>
      <c r="W8" s="57" t="s">
        <v>139</v>
      </c>
      <c r="X8" s="92" t="s">
        <v>120</v>
      </c>
      <c r="Y8" s="46" t="s">
        <v>217</v>
      </c>
      <c r="Z8" s="46" t="s">
        <v>236</v>
      </c>
      <c r="AA8" s="58" t="s">
        <v>139</v>
      </c>
      <c r="AB8" s="242"/>
      <c r="AC8" s="249"/>
      <c r="AD8" s="242"/>
      <c r="AE8" s="242"/>
      <c r="AF8" s="242"/>
      <c r="AG8" s="242"/>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0"/>
      <c r="HS8" s="90"/>
      <c r="HT8" s="90"/>
      <c r="HU8" s="90"/>
      <c r="HV8" s="90"/>
    </row>
    <row r="9" spans="1:230" ht="23.25" customHeight="1">
      <c r="A9" s="57" t="s">
        <v>142</v>
      </c>
      <c r="B9" s="57" t="s">
        <v>142</v>
      </c>
      <c r="C9" s="57">
        <v>1</v>
      </c>
      <c r="D9" s="57">
        <v>2</v>
      </c>
      <c r="E9" s="57">
        <v>3</v>
      </c>
      <c r="F9" s="57">
        <v>4</v>
      </c>
      <c r="G9" s="57">
        <v>5</v>
      </c>
      <c r="H9" s="57">
        <v>6</v>
      </c>
      <c r="I9" s="57">
        <v>7</v>
      </c>
      <c r="J9" s="57">
        <v>8</v>
      </c>
      <c r="K9" s="57">
        <v>9</v>
      </c>
      <c r="L9" s="57">
        <v>10</v>
      </c>
      <c r="M9" s="57">
        <v>11</v>
      </c>
      <c r="N9" s="57">
        <v>12</v>
      </c>
      <c r="O9" s="57">
        <v>13</v>
      </c>
      <c r="P9" s="57">
        <v>14</v>
      </c>
      <c r="Q9" s="57">
        <v>15</v>
      </c>
      <c r="R9" s="57">
        <v>16</v>
      </c>
      <c r="S9" s="57">
        <v>17</v>
      </c>
      <c r="T9" s="57">
        <v>18</v>
      </c>
      <c r="U9" s="57">
        <v>19</v>
      </c>
      <c r="V9" s="57">
        <v>20</v>
      </c>
      <c r="W9" s="75">
        <v>21</v>
      </c>
      <c r="X9" s="75">
        <v>22</v>
      </c>
      <c r="Y9" s="75">
        <v>23</v>
      </c>
      <c r="Z9" s="75">
        <v>24</v>
      </c>
      <c r="AA9" s="75">
        <v>25</v>
      </c>
      <c r="AB9" s="111">
        <v>26</v>
      </c>
      <c r="AC9" s="75">
        <v>27</v>
      </c>
      <c r="AD9" s="75">
        <v>28</v>
      </c>
      <c r="AE9" s="75">
        <v>29</v>
      </c>
      <c r="AF9" s="75">
        <v>30</v>
      </c>
      <c r="AG9" s="75">
        <v>31</v>
      </c>
      <c r="AH9" s="12"/>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c r="HS9" s="51"/>
      <c r="HT9" s="51"/>
      <c r="HU9" s="51"/>
      <c r="HV9" s="51"/>
    </row>
    <row r="10" spans="1:230" s="128" customFormat="1" ht="31.5" customHeight="1">
      <c r="A10" s="166">
        <v>105001</v>
      </c>
      <c r="B10" s="10" t="s">
        <v>442</v>
      </c>
      <c r="C10" s="166">
        <v>128</v>
      </c>
      <c r="D10" s="166">
        <v>118</v>
      </c>
      <c r="E10" s="166">
        <v>10</v>
      </c>
      <c r="F10" s="166"/>
      <c r="G10" s="166"/>
      <c r="H10" s="166">
        <v>104</v>
      </c>
      <c r="I10" s="166">
        <v>96</v>
      </c>
      <c r="J10" s="166">
        <v>96</v>
      </c>
      <c r="K10" s="166"/>
      <c r="L10" s="166"/>
      <c r="M10" s="166">
        <v>6</v>
      </c>
      <c r="N10" s="166">
        <v>14</v>
      </c>
      <c r="O10" s="166">
        <v>41</v>
      </c>
      <c r="P10" s="166">
        <v>35</v>
      </c>
      <c r="Q10" s="166">
        <v>8</v>
      </c>
      <c r="R10" s="166"/>
      <c r="S10" s="166"/>
      <c r="T10" s="166"/>
      <c r="U10" s="166"/>
      <c r="V10" s="166"/>
      <c r="W10" s="166">
        <v>8</v>
      </c>
      <c r="X10" s="166"/>
      <c r="Y10" s="166"/>
      <c r="Z10" s="166"/>
      <c r="AA10" s="166"/>
      <c r="AB10" s="166"/>
      <c r="AC10" s="166">
        <v>1</v>
      </c>
      <c r="AD10" s="166">
        <v>9</v>
      </c>
      <c r="AE10" s="166">
        <v>9</v>
      </c>
      <c r="AF10" s="166"/>
      <c r="AG10" s="166"/>
    </row>
    <row r="11" spans="1:230" ht="23.15" customHeight="1">
      <c r="A11" s="15"/>
      <c r="B11" s="12"/>
      <c r="C11" s="39"/>
      <c r="D11" s="39"/>
      <c r="E11" s="39"/>
      <c r="F11" s="45"/>
      <c r="G11" s="45"/>
      <c r="H11" s="45"/>
      <c r="I11" s="39"/>
      <c r="J11" s="39"/>
      <c r="K11" s="39"/>
      <c r="L11" s="39"/>
      <c r="M11" s="39"/>
      <c r="N11" s="39"/>
      <c r="O11" s="39"/>
      <c r="P11" s="39"/>
      <c r="Q11" s="45"/>
      <c r="R11" s="45"/>
      <c r="S11" s="39"/>
      <c r="T11" s="39"/>
      <c r="U11" s="39"/>
      <c r="V11" s="45"/>
      <c r="W11" s="45"/>
      <c r="X11" s="45"/>
      <c r="Y11" s="45"/>
      <c r="Z11" s="45"/>
      <c r="AA11" s="45"/>
      <c r="AC11" s="39"/>
      <c r="AD11" s="39"/>
      <c r="AE11" s="39"/>
      <c r="AF11" s="39"/>
      <c r="AG11" s="12"/>
      <c r="AH11" s="12"/>
      <c r="AI11" s="12"/>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0"/>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c r="EK11" s="90"/>
      <c r="EL11" s="90"/>
      <c r="EM11" s="90"/>
      <c r="EN11" s="90"/>
      <c r="EO11" s="90"/>
      <c r="EP11" s="90"/>
      <c r="EQ11" s="90"/>
      <c r="ER11" s="90"/>
      <c r="ES11" s="90"/>
      <c r="ET11" s="90"/>
      <c r="EU11" s="90"/>
      <c r="EV11" s="90"/>
      <c r="EW11" s="90"/>
      <c r="EX11" s="90"/>
      <c r="EY11" s="90"/>
      <c r="EZ11" s="90"/>
      <c r="FA11" s="90"/>
      <c r="FB11" s="90"/>
      <c r="FC11" s="90"/>
      <c r="FD11" s="90"/>
      <c r="FE11" s="90"/>
      <c r="FF11" s="90"/>
      <c r="FG11" s="90"/>
      <c r="FH11" s="90"/>
      <c r="FI11" s="90"/>
      <c r="FJ11" s="90"/>
      <c r="FK11" s="90"/>
      <c r="FL11" s="90"/>
      <c r="FM11" s="90"/>
      <c r="FN11" s="90"/>
      <c r="FO11" s="90"/>
      <c r="FP11" s="90"/>
      <c r="FQ11" s="90"/>
      <c r="FR11" s="90"/>
      <c r="FS11" s="90"/>
      <c r="FT11" s="90"/>
      <c r="FU11" s="90"/>
      <c r="FV11" s="90"/>
      <c r="FW11" s="90"/>
      <c r="FX11" s="90"/>
      <c r="FY11" s="90"/>
      <c r="FZ11" s="90"/>
      <c r="GA11" s="90"/>
      <c r="GB11" s="90"/>
      <c r="GC11" s="90"/>
      <c r="GD11" s="90"/>
      <c r="GE11" s="90"/>
      <c r="GF11" s="90"/>
      <c r="GG11" s="90"/>
      <c r="GH11" s="90"/>
      <c r="GI11" s="90"/>
      <c r="GJ11" s="90"/>
      <c r="GK11" s="90"/>
      <c r="GL11" s="90"/>
      <c r="GM11" s="90"/>
      <c r="GN11" s="90"/>
      <c r="GO11" s="90"/>
      <c r="GP11" s="90"/>
      <c r="GQ11" s="90"/>
      <c r="GR11" s="90"/>
      <c r="GS11" s="90"/>
      <c r="GT11" s="90"/>
      <c r="GU11" s="90"/>
      <c r="GV11" s="90"/>
      <c r="GW11" s="90"/>
      <c r="GX11" s="90"/>
      <c r="GY11" s="90"/>
      <c r="GZ11" s="90"/>
      <c r="HA11" s="90"/>
      <c r="HB11" s="90"/>
      <c r="HC11" s="90"/>
      <c r="HD11" s="90"/>
      <c r="HE11" s="90"/>
      <c r="HF11" s="90"/>
      <c r="HG11" s="90"/>
      <c r="HH11" s="90"/>
      <c r="HI11" s="90"/>
      <c r="HJ11" s="90"/>
      <c r="HK11" s="90"/>
      <c r="HL11" s="90"/>
      <c r="HM11" s="90"/>
      <c r="HN11" s="90"/>
      <c r="HO11" s="90"/>
      <c r="HP11" s="90"/>
      <c r="HQ11" s="90"/>
      <c r="HR11" s="90"/>
      <c r="HS11" s="90"/>
      <c r="HT11" s="90"/>
      <c r="HU11" s="90"/>
      <c r="HV11" s="90"/>
    </row>
    <row r="12" spans="1:230" ht="23.15" customHeight="1">
      <c r="A12" s="15"/>
      <c r="B12" s="12"/>
      <c r="C12" s="39"/>
      <c r="D12" s="39"/>
      <c r="E12" s="39"/>
      <c r="F12" s="45"/>
      <c r="G12" s="45"/>
      <c r="H12" s="45"/>
      <c r="I12" s="39"/>
      <c r="J12" s="39"/>
      <c r="K12" s="39"/>
      <c r="L12" s="39"/>
      <c r="M12" s="39"/>
      <c r="N12" s="39"/>
      <c r="O12" s="39"/>
      <c r="P12" s="39"/>
      <c r="Q12" s="45"/>
      <c r="R12" s="45"/>
      <c r="S12" s="39"/>
      <c r="T12" s="39"/>
      <c r="U12" s="39"/>
      <c r="V12" s="45"/>
      <c r="W12" s="45"/>
      <c r="X12" s="45"/>
      <c r="Y12" s="45"/>
      <c r="Z12" s="45"/>
      <c r="AA12" s="45"/>
      <c r="AC12" s="39"/>
      <c r="AD12" s="39"/>
      <c r="AE12" s="39"/>
      <c r="AF12" s="39"/>
      <c r="AG12" s="12"/>
      <c r="AH12" s="12"/>
      <c r="AI12" s="12"/>
      <c r="AJ12" s="12"/>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0"/>
      <c r="FZ12" s="90"/>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0"/>
      <c r="HS12" s="90"/>
      <c r="HT12" s="90"/>
      <c r="HU12" s="90"/>
      <c r="HV12" s="90"/>
    </row>
    <row r="13" spans="1:230" ht="23.15" customHeight="1">
      <c r="A13" s="15"/>
      <c r="B13" s="12"/>
      <c r="C13" s="39"/>
      <c r="D13" s="39"/>
      <c r="E13" s="39"/>
      <c r="F13" s="45"/>
      <c r="G13" s="45"/>
      <c r="H13" s="45"/>
      <c r="I13" s="39"/>
      <c r="J13" s="39"/>
      <c r="K13" s="39"/>
      <c r="L13" s="39"/>
      <c r="M13" s="39"/>
      <c r="N13" s="39"/>
      <c r="O13" s="39"/>
      <c r="P13" s="39"/>
      <c r="Q13" s="45"/>
      <c r="R13" s="45"/>
      <c r="S13" s="39"/>
      <c r="T13" s="39"/>
      <c r="U13" s="39"/>
      <c r="V13" s="45"/>
      <c r="W13" s="45"/>
      <c r="X13" s="45"/>
      <c r="Y13" s="45"/>
      <c r="Z13" s="45"/>
      <c r="AA13" s="45"/>
      <c r="AC13" s="39"/>
      <c r="AD13" s="39"/>
      <c r="AE13" s="39"/>
      <c r="AF13" s="39"/>
      <c r="AG13" s="12"/>
      <c r="AH13" s="12"/>
      <c r="AI13" s="12"/>
      <c r="AJ13" s="12"/>
      <c r="AK13" s="12"/>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90"/>
      <c r="DR13" s="90"/>
      <c r="DS13" s="90"/>
      <c r="DT13" s="90"/>
      <c r="DU13" s="90"/>
      <c r="DV13" s="90"/>
      <c r="DW13" s="90"/>
      <c r="DX13" s="90"/>
      <c r="DY13" s="90"/>
      <c r="DZ13" s="90"/>
      <c r="EA13" s="90"/>
      <c r="EB13" s="90"/>
      <c r="EC13" s="90"/>
      <c r="ED13" s="90"/>
      <c r="EE13" s="90"/>
      <c r="EF13" s="90"/>
      <c r="EG13" s="90"/>
      <c r="EH13" s="90"/>
      <c r="EI13" s="90"/>
      <c r="EJ13" s="90"/>
      <c r="EK13" s="90"/>
      <c r="EL13" s="90"/>
      <c r="EM13" s="90"/>
      <c r="EN13" s="90"/>
      <c r="EO13" s="90"/>
      <c r="EP13" s="90"/>
      <c r="EQ13" s="90"/>
      <c r="ER13" s="90"/>
      <c r="ES13" s="90"/>
      <c r="ET13" s="90"/>
      <c r="EU13" s="90"/>
      <c r="EV13" s="90"/>
      <c r="EW13" s="90"/>
      <c r="EX13" s="90"/>
      <c r="EY13" s="90"/>
      <c r="EZ13" s="90"/>
      <c r="FA13" s="90"/>
      <c r="FB13" s="90"/>
      <c r="FC13" s="90"/>
      <c r="FD13" s="90"/>
      <c r="FE13" s="90"/>
      <c r="FF13" s="90"/>
      <c r="FG13" s="90"/>
      <c r="FH13" s="90"/>
      <c r="FI13" s="90"/>
      <c r="FJ13" s="90"/>
      <c r="FK13" s="90"/>
      <c r="FL13" s="90"/>
      <c r="FM13" s="90"/>
      <c r="FN13" s="90"/>
      <c r="FO13" s="90"/>
      <c r="FP13" s="90"/>
      <c r="FQ13" s="90"/>
      <c r="FR13" s="90"/>
      <c r="FS13" s="90"/>
      <c r="FT13" s="90"/>
      <c r="FU13" s="90"/>
      <c r="FV13" s="90"/>
      <c r="FW13" s="90"/>
      <c r="FX13" s="90"/>
      <c r="FY13" s="90"/>
      <c r="FZ13" s="90"/>
      <c r="GA13" s="90"/>
      <c r="GB13" s="90"/>
      <c r="GC13" s="90"/>
      <c r="GD13" s="90"/>
      <c r="GE13" s="90"/>
      <c r="GF13" s="90"/>
      <c r="GG13" s="90"/>
      <c r="GH13" s="90"/>
      <c r="GI13" s="90"/>
      <c r="GJ13" s="90"/>
      <c r="GK13" s="90"/>
      <c r="GL13" s="90"/>
      <c r="GM13" s="90"/>
      <c r="GN13" s="90"/>
      <c r="GO13" s="90"/>
      <c r="GP13" s="90"/>
      <c r="GQ13" s="90"/>
      <c r="GR13" s="90"/>
      <c r="GS13" s="90"/>
      <c r="GT13" s="90"/>
      <c r="GU13" s="90"/>
      <c r="GV13" s="90"/>
      <c r="GW13" s="90"/>
      <c r="GX13" s="90"/>
      <c r="GY13" s="90"/>
      <c r="GZ13" s="90"/>
      <c r="HA13" s="90"/>
      <c r="HB13" s="90"/>
      <c r="HC13" s="90"/>
      <c r="HD13" s="90"/>
      <c r="HE13" s="90"/>
      <c r="HF13" s="90"/>
      <c r="HG13" s="90"/>
      <c r="HH13" s="90"/>
      <c r="HI13" s="90"/>
      <c r="HJ13" s="90"/>
      <c r="HK13" s="90"/>
      <c r="HL13" s="90"/>
      <c r="HM13" s="90"/>
      <c r="HN13" s="90"/>
      <c r="HO13" s="90"/>
      <c r="HP13" s="90"/>
      <c r="HQ13" s="90"/>
      <c r="HR13" s="90"/>
      <c r="HS13" s="90"/>
      <c r="HT13" s="90"/>
      <c r="HU13" s="90"/>
      <c r="HV13" s="90"/>
    </row>
    <row r="14" spans="1:230" ht="23.15" customHeight="1">
      <c r="A14" s="15"/>
      <c r="B14" s="12"/>
      <c r="C14" s="39"/>
      <c r="D14" s="39"/>
      <c r="E14" s="39"/>
      <c r="F14" s="45"/>
      <c r="G14" s="45"/>
      <c r="I14" s="39"/>
      <c r="J14" s="39"/>
      <c r="K14" s="39"/>
      <c r="L14" s="39"/>
      <c r="M14" s="39"/>
      <c r="N14" s="39"/>
      <c r="O14" s="39"/>
      <c r="P14" s="39"/>
      <c r="Q14" s="45"/>
      <c r="R14" s="45"/>
      <c r="S14" s="39"/>
      <c r="T14" s="39"/>
      <c r="U14" s="39"/>
      <c r="V14" s="45"/>
      <c r="W14" s="45"/>
      <c r="X14" s="45"/>
      <c r="Y14" s="45"/>
      <c r="Z14" s="45"/>
      <c r="AA14" s="45"/>
      <c r="AC14" s="39"/>
      <c r="AD14" s="39"/>
      <c r="AE14" s="39"/>
      <c r="AF14" s="39"/>
      <c r="AG14" s="12"/>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0"/>
      <c r="CK14" s="90"/>
      <c r="CL14" s="90"/>
      <c r="CM14" s="90"/>
      <c r="CN14" s="90"/>
      <c r="CO14" s="90"/>
      <c r="CP14" s="90"/>
      <c r="CQ14" s="90"/>
      <c r="CR14" s="90"/>
      <c r="CS14" s="90"/>
      <c r="CT14" s="90"/>
      <c r="CU14" s="90"/>
      <c r="CV14" s="90"/>
      <c r="CW14" s="90"/>
      <c r="CX14" s="90"/>
      <c r="CY14" s="90"/>
      <c r="CZ14" s="90"/>
      <c r="DA14" s="90"/>
      <c r="DB14" s="90"/>
      <c r="DC14" s="90"/>
      <c r="DD14" s="90"/>
      <c r="DE14" s="90"/>
      <c r="DF14" s="90"/>
      <c r="DG14" s="90"/>
      <c r="DH14" s="90"/>
      <c r="DI14" s="90"/>
      <c r="DJ14" s="90"/>
      <c r="DK14" s="90"/>
      <c r="DL14" s="90"/>
      <c r="DM14" s="90"/>
      <c r="DN14" s="90"/>
      <c r="DO14" s="90"/>
      <c r="DP14" s="90"/>
      <c r="DQ14" s="90"/>
      <c r="DR14" s="90"/>
      <c r="DS14" s="90"/>
      <c r="DT14" s="90"/>
      <c r="DU14" s="90"/>
      <c r="DV14" s="90"/>
      <c r="DW14" s="90"/>
      <c r="DX14" s="90"/>
      <c r="DY14" s="90"/>
      <c r="DZ14" s="90"/>
      <c r="EA14" s="90"/>
      <c r="EB14" s="90"/>
      <c r="EC14" s="90"/>
      <c r="ED14" s="90"/>
      <c r="EE14" s="90"/>
      <c r="EF14" s="90"/>
      <c r="EG14" s="90"/>
      <c r="EH14" s="90"/>
      <c r="EI14" s="90"/>
      <c r="EJ14" s="90"/>
      <c r="EK14" s="90"/>
      <c r="EL14" s="90"/>
      <c r="EM14" s="90"/>
      <c r="EN14" s="90"/>
      <c r="EO14" s="90"/>
      <c r="EP14" s="90"/>
      <c r="EQ14" s="90"/>
      <c r="ER14" s="90"/>
      <c r="ES14" s="90"/>
      <c r="ET14" s="90"/>
      <c r="EU14" s="90"/>
      <c r="EV14" s="90"/>
      <c r="EW14" s="90"/>
      <c r="EX14" s="90"/>
      <c r="EY14" s="90"/>
      <c r="EZ14" s="90"/>
      <c r="FA14" s="90"/>
      <c r="FB14" s="90"/>
      <c r="FC14" s="90"/>
      <c r="FD14" s="90"/>
      <c r="FE14" s="90"/>
      <c r="FF14" s="90"/>
      <c r="FG14" s="90"/>
      <c r="FH14" s="90"/>
      <c r="FI14" s="90"/>
      <c r="FJ14" s="90"/>
      <c r="FK14" s="90"/>
      <c r="FL14" s="90"/>
      <c r="FM14" s="90"/>
      <c r="FN14" s="90"/>
      <c r="FO14" s="90"/>
      <c r="FP14" s="90"/>
      <c r="FQ14" s="90"/>
      <c r="FR14" s="90"/>
      <c r="FS14" s="90"/>
      <c r="FT14" s="90"/>
      <c r="FU14" s="90"/>
      <c r="FV14" s="90"/>
      <c r="FW14" s="90"/>
      <c r="FX14" s="90"/>
      <c r="FY14" s="90"/>
      <c r="FZ14" s="90"/>
      <c r="GA14" s="90"/>
      <c r="GB14" s="90"/>
      <c r="GC14" s="90"/>
      <c r="GD14" s="90"/>
      <c r="GE14" s="90"/>
      <c r="GF14" s="90"/>
      <c r="GG14" s="90"/>
      <c r="GH14" s="90"/>
      <c r="GI14" s="90"/>
      <c r="GJ14" s="90"/>
      <c r="GK14" s="90"/>
      <c r="GL14" s="90"/>
      <c r="GM14" s="90"/>
      <c r="GN14" s="90"/>
      <c r="GO14" s="90"/>
      <c r="GP14" s="90"/>
      <c r="GQ14" s="90"/>
      <c r="GR14" s="90"/>
      <c r="GS14" s="90"/>
      <c r="GT14" s="90"/>
      <c r="GU14" s="90"/>
      <c r="GV14" s="90"/>
      <c r="GW14" s="90"/>
      <c r="GX14" s="90"/>
      <c r="GY14" s="90"/>
      <c r="GZ14" s="90"/>
      <c r="HA14" s="90"/>
      <c r="HB14" s="90"/>
      <c r="HC14" s="90"/>
      <c r="HD14" s="90"/>
      <c r="HE14" s="90"/>
      <c r="HF14" s="90"/>
      <c r="HG14" s="90"/>
      <c r="HH14" s="90"/>
      <c r="HI14" s="90"/>
      <c r="HJ14" s="90"/>
      <c r="HK14" s="90"/>
      <c r="HL14" s="90"/>
      <c r="HM14" s="90"/>
      <c r="HN14" s="90"/>
      <c r="HO14" s="90"/>
      <c r="HP14" s="90"/>
      <c r="HQ14" s="90"/>
      <c r="HR14" s="90"/>
      <c r="HS14" s="90"/>
      <c r="HT14" s="90"/>
      <c r="HU14" s="90"/>
      <c r="HV14" s="90"/>
    </row>
    <row r="15" spans="1:230" ht="23.15" customHeight="1">
      <c r="A15" s="15"/>
      <c r="B15" s="12"/>
      <c r="C15" s="39"/>
      <c r="D15" s="39"/>
      <c r="E15" s="39"/>
      <c r="I15" s="39"/>
      <c r="J15" s="39"/>
      <c r="K15" s="39"/>
      <c r="L15" s="39"/>
      <c r="M15" s="39"/>
      <c r="N15" s="39"/>
      <c r="O15" s="39"/>
      <c r="P15" s="39"/>
      <c r="Q15" s="45"/>
      <c r="R15" s="45"/>
      <c r="S15" s="39"/>
      <c r="T15" s="39"/>
      <c r="U15" s="39"/>
      <c r="V15" s="45"/>
      <c r="W15" s="45"/>
      <c r="X15" s="45"/>
      <c r="Y15" s="45"/>
      <c r="Z15" s="45"/>
      <c r="AA15" s="45"/>
      <c r="AC15" s="39"/>
      <c r="AD15" s="39"/>
      <c r="AE15" s="39"/>
      <c r="AF15" s="39"/>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0"/>
      <c r="DQ15" s="90"/>
      <c r="DR15" s="90"/>
      <c r="DS15" s="90"/>
      <c r="DT15" s="90"/>
      <c r="DU15" s="90"/>
      <c r="DV15" s="90"/>
      <c r="DW15" s="90"/>
      <c r="DX15" s="90"/>
      <c r="DY15" s="90"/>
      <c r="DZ15" s="90"/>
      <c r="EA15" s="90"/>
      <c r="EB15" s="90"/>
      <c r="EC15" s="90"/>
      <c r="ED15" s="90"/>
      <c r="EE15" s="90"/>
      <c r="EF15" s="90"/>
      <c r="EG15" s="90"/>
      <c r="EH15" s="90"/>
      <c r="EI15" s="90"/>
      <c r="EJ15" s="90"/>
      <c r="EK15" s="90"/>
      <c r="EL15" s="90"/>
      <c r="EM15" s="90"/>
      <c r="EN15" s="90"/>
      <c r="EO15" s="90"/>
      <c r="EP15" s="90"/>
      <c r="EQ15" s="90"/>
      <c r="ER15" s="90"/>
      <c r="ES15" s="90"/>
      <c r="ET15" s="90"/>
      <c r="EU15" s="90"/>
      <c r="EV15" s="90"/>
      <c r="EW15" s="90"/>
      <c r="EX15" s="90"/>
      <c r="EY15" s="90"/>
      <c r="EZ15" s="90"/>
      <c r="FA15" s="90"/>
      <c r="FB15" s="90"/>
      <c r="FC15" s="90"/>
      <c r="FD15" s="90"/>
      <c r="FE15" s="90"/>
      <c r="FF15" s="90"/>
      <c r="FG15" s="90"/>
      <c r="FH15" s="90"/>
      <c r="FI15" s="90"/>
      <c r="FJ15" s="90"/>
      <c r="FK15" s="90"/>
      <c r="FL15" s="90"/>
      <c r="FM15" s="90"/>
      <c r="FN15" s="90"/>
      <c r="FO15" s="90"/>
      <c r="FP15" s="90"/>
      <c r="FQ15" s="90"/>
      <c r="FR15" s="90"/>
      <c r="FS15" s="90"/>
      <c r="FT15" s="90"/>
      <c r="FU15" s="90"/>
      <c r="FV15" s="90"/>
      <c r="FW15" s="90"/>
      <c r="FX15" s="90"/>
      <c r="FY15" s="90"/>
      <c r="FZ15" s="90"/>
      <c r="GA15" s="90"/>
      <c r="GB15" s="90"/>
      <c r="GC15" s="90"/>
      <c r="GD15" s="90"/>
      <c r="GE15" s="90"/>
      <c r="GF15" s="90"/>
      <c r="GG15" s="90"/>
      <c r="GH15" s="90"/>
      <c r="GI15" s="90"/>
      <c r="GJ15" s="90"/>
      <c r="GK15" s="90"/>
      <c r="GL15" s="90"/>
      <c r="GM15" s="90"/>
      <c r="GN15" s="90"/>
      <c r="GO15" s="90"/>
      <c r="GP15" s="90"/>
      <c r="GQ15" s="90"/>
      <c r="GR15" s="90"/>
      <c r="GS15" s="90"/>
      <c r="GT15" s="90"/>
      <c r="GU15" s="90"/>
      <c r="GV15" s="90"/>
      <c r="GW15" s="90"/>
      <c r="GX15" s="90"/>
      <c r="GY15" s="90"/>
      <c r="GZ15" s="90"/>
      <c r="HA15" s="90"/>
      <c r="HB15" s="90"/>
      <c r="HC15" s="90"/>
      <c r="HD15" s="90"/>
      <c r="HE15" s="90"/>
      <c r="HF15" s="90"/>
      <c r="HG15" s="90"/>
      <c r="HH15" s="90"/>
      <c r="HI15" s="90"/>
      <c r="HJ15" s="90"/>
      <c r="HK15" s="90"/>
      <c r="HL15" s="90"/>
      <c r="HM15" s="90"/>
      <c r="HN15" s="90"/>
      <c r="HO15" s="90"/>
      <c r="HP15" s="90"/>
      <c r="HQ15" s="90"/>
      <c r="HR15" s="90"/>
      <c r="HS15" s="90"/>
      <c r="HT15" s="90"/>
      <c r="HU15" s="90"/>
      <c r="HV15" s="90"/>
    </row>
    <row r="16" spans="1:230" ht="23.15" customHeight="1">
      <c r="A16" s="93"/>
      <c r="B16" s="90"/>
      <c r="C16" s="39"/>
      <c r="D16" s="39"/>
      <c r="E16" s="39"/>
      <c r="I16" s="39"/>
      <c r="J16" s="39"/>
      <c r="K16" s="39"/>
      <c r="L16" s="39"/>
      <c r="M16" s="39"/>
      <c r="N16" s="39"/>
      <c r="O16" s="39"/>
      <c r="P16" s="39"/>
      <c r="Q16" s="45"/>
      <c r="R16" s="45"/>
      <c r="S16" s="39"/>
      <c r="T16" s="39"/>
      <c r="U16" s="39"/>
      <c r="V16" s="45"/>
      <c r="W16" s="45"/>
      <c r="X16" s="45"/>
      <c r="Y16" s="45"/>
      <c r="Z16" s="45"/>
      <c r="AA16" s="45"/>
      <c r="AC16" s="39"/>
      <c r="AD16" s="39"/>
      <c r="AE16" s="39"/>
      <c r="AF16" s="39"/>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row>
    <row r="17" spans="1:230" ht="23.15" customHeight="1">
      <c r="A17" s="93"/>
      <c r="B17" s="90"/>
      <c r="C17" s="39"/>
      <c r="D17" s="39"/>
      <c r="E17" s="39"/>
      <c r="I17" s="39"/>
      <c r="J17" s="39"/>
      <c r="K17" s="39"/>
      <c r="L17" s="39"/>
      <c r="M17" s="39"/>
      <c r="N17" s="39"/>
      <c r="O17" s="39"/>
      <c r="P17" s="39"/>
      <c r="Q17" s="45"/>
      <c r="R17" s="45"/>
      <c r="S17" s="39"/>
      <c r="T17" s="39"/>
      <c r="U17" s="39"/>
      <c r="V17" s="45"/>
      <c r="W17" s="45"/>
      <c r="X17" s="45"/>
      <c r="Y17" s="45"/>
      <c r="Z17" s="45"/>
      <c r="AA17" s="45"/>
      <c r="AC17" s="39"/>
      <c r="AD17" s="39"/>
      <c r="AE17" s="39"/>
      <c r="AF17" s="39"/>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c r="EK17" s="90"/>
      <c r="EL17" s="90"/>
      <c r="EM17" s="90"/>
      <c r="EN17" s="90"/>
      <c r="EO17" s="90"/>
      <c r="EP17" s="90"/>
      <c r="EQ17" s="90"/>
      <c r="ER17" s="90"/>
      <c r="ES17" s="90"/>
      <c r="ET17" s="90"/>
      <c r="EU17" s="90"/>
      <c r="EV17" s="90"/>
      <c r="EW17" s="90"/>
      <c r="EX17" s="90"/>
      <c r="EY17" s="90"/>
      <c r="EZ17" s="90"/>
      <c r="FA17" s="90"/>
      <c r="FB17" s="90"/>
      <c r="FC17" s="90"/>
      <c r="FD17" s="90"/>
      <c r="FE17" s="90"/>
      <c r="FF17" s="90"/>
      <c r="FG17" s="90"/>
      <c r="FH17" s="90"/>
      <c r="FI17" s="90"/>
      <c r="FJ17" s="90"/>
      <c r="FK17" s="90"/>
      <c r="FL17" s="90"/>
      <c r="FM17" s="90"/>
      <c r="FN17" s="90"/>
      <c r="FO17" s="90"/>
      <c r="FP17" s="90"/>
      <c r="FQ17" s="90"/>
      <c r="FR17" s="90"/>
      <c r="FS17" s="90"/>
      <c r="FT17" s="90"/>
      <c r="FU17" s="90"/>
      <c r="FV17" s="90"/>
      <c r="FW17" s="90"/>
      <c r="FX17" s="90"/>
      <c r="FY17" s="90"/>
      <c r="FZ17" s="90"/>
      <c r="GA17" s="90"/>
      <c r="GB17" s="90"/>
      <c r="GC17" s="90"/>
      <c r="GD17" s="90"/>
      <c r="GE17" s="90"/>
      <c r="GF17" s="90"/>
      <c r="GG17" s="90"/>
      <c r="GH17" s="90"/>
      <c r="GI17" s="90"/>
      <c r="GJ17" s="90"/>
      <c r="GK17" s="90"/>
      <c r="GL17" s="90"/>
      <c r="GM17" s="90"/>
      <c r="GN17" s="90"/>
      <c r="GO17" s="90"/>
      <c r="GP17" s="90"/>
      <c r="GQ17" s="90"/>
      <c r="GR17" s="90"/>
      <c r="GS17" s="90"/>
      <c r="GT17" s="90"/>
      <c r="GU17" s="90"/>
      <c r="GV17" s="90"/>
      <c r="GW17" s="90"/>
      <c r="GX17" s="90"/>
      <c r="GY17" s="90"/>
      <c r="GZ17" s="90"/>
      <c r="HA17" s="90"/>
      <c r="HB17" s="90"/>
      <c r="HC17" s="90"/>
      <c r="HD17" s="90"/>
      <c r="HE17" s="90"/>
      <c r="HF17" s="90"/>
      <c r="HG17" s="90"/>
      <c r="HH17" s="90"/>
      <c r="HI17" s="90"/>
      <c r="HJ17" s="90"/>
      <c r="HK17" s="90"/>
      <c r="HL17" s="90"/>
      <c r="HM17" s="90"/>
      <c r="HN17" s="90"/>
      <c r="HO17" s="90"/>
      <c r="HP17" s="90"/>
      <c r="HQ17" s="90"/>
      <c r="HR17" s="90"/>
      <c r="HS17" s="90"/>
      <c r="HT17" s="90"/>
      <c r="HU17" s="90"/>
      <c r="HV17" s="90"/>
    </row>
    <row r="18" spans="1:230" ht="23.15" customHeight="1">
      <c r="A18" s="93"/>
      <c r="B18" s="90"/>
      <c r="C18" s="39"/>
      <c r="D18" s="39"/>
      <c r="E18" s="39"/>
      <c r="I18" s="39"/>
      <c r="J18" s="39"/>
      <c r="K18" s="39"/>
      <c r="L18" s="39"/>
      <c r="M18" s="39"/>
      <c r="N18" s="39"/>
      <c r="O18" s="39"/>
      <c r="P18" s="39"/>
      <c r="S18" s="39"/>
      <c r="T18" s="39"/>
      <c r="U18" s="39"/>
      <c r="V18" s="45"/>
      <c r="W18" s="45"/>
      <c r="X18" s="45"/>
      <c r="AC18" s="39"/>
      <c r="AD18" s="39"/>
      <c r="AE18" s="39"/>
      <c r="AF18" s="39"/>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0"/>
      <c r="CK18" s="90"/>
      <c r="CL18" s="90"/>
      <c r="CM18" s="90"/>
      <c r="CN18" s="90"/>
      <c r="CO18" s="90"/>
      <c r="CP18" s="90"/>
      <c r="CQ18" s="90"/>
      <c r="CR18" s="90"/>
      <c r="CS18" s="90"/>
      <c r="CT18" s="90"/>
      <c r="CU18" s="90"/>
      <c r="CV18" s="90"/>
      <c r="CW18" s="90"/>
      <c r="CX18" s="90"/>
      <c r="CY18" s="90"/>
      <c r="CZ18" s="90"/>
      <c r="DA18" s="90"/>
      <c r="DB18" s="90"/>
      <c r="DC18" s="90"/>
      <c r="DD18" s="90"/>
      <c r="DE18" s="90"/>
      <c r="DF18" s="90"/>
      <c r="DG18" s="90"/>
      <c r="DH18" s="90"/>
      <c r="DI18" s="90"/>
      <c r="DJ18" s="90"/>
      <c r="DK18" s="90"/>
      <c r="DL18" s="90"/>
      <c r="DM18" s="90"/>
      <c r="DN18" s="90"/>
      <c r="DO18" s="90"/>
      <c r="DP18" s="90"/>
      <c r="DQ18" s="90"/>
      <c r="DR18" s="90"/>
      <c r="DS18" s="90"/>
      <c r="DT18" s="90"/>
      <c r="DU18" s="90"/>
      <c r="DV18" s="90"/>
      <c r="DW18" s="90"/>
      <c r="DX18" s="90"/>
      <c r="DY18" s="90"/>
      <c r="DZ18" s="90"/>
      <c r="EA18" s="90"/>
      <c r="EB18" s="90"/>
      <c r="EC18" s="90"/>
      <c r="ED18" s="90"/>
      <c r="EE18" s="90"/>
      <c r="EF18" s="90"/>
      <c r="EG18" s="90"/>
      <c r="EH18" s="90"/>
      <c r="EI18" s="90"/>
      <c r="EJ18" s="90"/>
      <c r="EK18" s="90"/>
      <c r="EL18" s="90"/>
      <c r="EM18" s="90"/>
      <c r="EN18" s="90"/>
      <c r="EO18" s="90"/>
      <c r="EP18" s="90"/>
      <c r="EQ18" s="90"/>
      <c r="ER18" s="90"/>
      <c r="ES18" s="90"/>
      <c r="ET18" s="90"/>
      <c r="EU18" s="90"/>
      <c r="EV18" s="90"/>
      <c r="EW18" s="90"/>
      <c r="EX18" s="90"/>
      <c r="EY18" s="90"/>
      <c r="EZ18" s="90"/>
      <c r="FA18" s="90"/>
      <c r="FB18" s="90"/>
      <c r="FC18" s="90"/>
      <c r="FD18" s="90"/>
      <c r="FE18" s="90"/>
      <c r="FF18" s="90"/>
      <c r="FG18" s="90"/>
      <c r="FH18" s="90"/>
      <c r="FI18" s="90"/>
      <c r="FJ18" s="90"/>
      <c r="FK18" s="90"/>
      <c r="FL18" s="90"/>
      <c r="FM18" s="90"/>
      <c r="FN18" s="90"/>
      <c r="FO18" s="90"/>
      <c r="FP18" s="90"/>
      <c r="FQ18" s="90"/>
      <c r="FR18" s="90"/>
      <c r="FS18" s="90"/>
      <c r="FT18" s="90"/>
      <c r="FU18" s="90"/>
      <c r="FV18" s="90"/>
      <c r="FW18" s="90"/>
      <c r="FX18" s="90"/>
      <c r="FY18" s="90"/>
      <c r="FZ18" s="90"/>
      <c r="GA18" s="90"/>
      <c r="GB18" s="90"/>
      <c r="GC18" s="90"/>
      <c r="GD18" s="90"/>
      <c r="GE18" s="90"/>
      <c r="GF18" s="90"/>
      <c r="GG18" s="90"/>
      <c r="GH18" s="90"/>
      <c r="GI18" s="90"/>
      <c r="GJ18" s="90"/>
      <c r="GK18" s="90"/>
      <c r="GL18" s="90"/>
      <c r="GM18" s="90"/>
      <c r="GN18" s="90"/>
      <c r="GO18" s="90"/>
      <c r="GP18" s="90"/>
      <c r="GQ18" s="90"/>
      <c r="GR18" s="90"/>
      <c r="GS18" s="90"/>
      <c r="GT18" s="90"/>
      <c r="GU18" s="90"/>
      <c r="GV18" s="90"/>
      <c r="GW18" s="90"/>
      <c r="GX18" s="90"/>
      <c r="GY18" s="90"/>
      <c r="GZ18" s="90"/>
      <c r="HA18" s="90"/>
      <c r="HB18" s="90"/>
      <c r="HC18" s="90"/>
      <c r="HD18" s="90"/>
      <c r="HE18" s="90"/>
      <c r="HF18" s="90"/>
      <c r="HG18" s="90"/>
      <c r="HH18" s="90"/>
      <c r="HI18" s="90"/>
      <c r="HJ18" s="90"/>
      <c r="HK18" s="90"/>
      <c r="HL18" s="90"/>
      <c r="HM18" s="90"/>
      <c r="HN18" s="90"/>
      <c r="HO18" s="90"/>
      <c r="HP18" s="90"/>
      <c r="HQ18" s="90"/>
      <c r="HR18" s="90"/>
      <c r="HS18" s="90"/>
      <c r="HT18" s="90"/>
      <c r="HU18" s="90"/>
      <c r="HV18" s="90"/>
    </row>
    <row r="19" spans="1:230" ht="23.15" customHeight="1">
      <c r="A19" s="93"/>
      <c r="B19" s="90"/>
      <c r="C19" s="39"/>
      <c r="D19" s="39"/>
      <c r="E19" s="39"/>
      <c r="I19" s="39"/>
      <c r="J19" s="39"/>
      <c r="K19" s="39"/>
      <c r="L19" s="39"/>
      <c r="M19" s="39"/>
      <c r="N19" s="39"/>
      <c r="O19" s="39"/>
      <c r="P19" s="39"/>
      <c r="S19" s="39"/>
      <c r="T19" s="39"/>
      <c r="U19" s="39"/>
      <c r="V19" s="45"/>
      <c r="AC19" s="39"/>
      <c r="AD19" s="39"/>
      <c r="AE19" s="39"/>
      <c r="AF19" s="39"/>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c r="DK19" s="90"/>
      <c r="DL19" s="90"/>
      <c r="DM19" s="90"/>
      <c r="DN19" s="90"/>
      <c r="DO19" s="90"/>
      <c r="DP19" s="90"/>
      <c r="DQ19" s="90"/>
      <c r="DR19" s="90"/>
      <c r="DS19" s="90"/>
      <c r="DT19" s="90"/>
      <c r="DU19" s="90"/>
      <c r="DV19" s="90"/>
      <c r="DW19" s="90"/>
      <c r="DX19" s="90"/>
      <c r="DY19" s="90"/>
      <c r="DZ19" s="90"/>
      <c r="EA19" s="90"/>
      <c r="EB19" s="90"/>
      <c r="EC19" s="90"/>
      <c r="ED19" s="90"/>
      <c r="EE19" s="90"/>
      <c r="EF19" s="90"/>
      <c r="EG19" s="90"/>
      <c r="EH19" s="90"/>
      <c r="EI19" s="90"/>
      <c r="EJ19" s="90"/>
      <c r="EK19" s="90"/>
      <c r="EL19" s="90"/>
      <c r="EM19" s="90"/>
      <c r="EN19" s="90"/>
      <c r="EO19" s="90"/>
      <c r="EP19" s="90"/>
      <c r="EQ19" s="90"/>
      <c r="ER19" s="90"/>
      <c r="ES19" s="90"/>
      <c r="ET19" s="90"/>
      <c r="EU19" s="90"/>
      <c r="EV19" s="90"/>
      <c r="EW19" s="90"/>
      <c r="EX19" s="90"/>
      <c r="EY19" s="90"/>
      <c r="EZ19" s="90"/>
      <c r="FA19" s="90"/>
      <c r="FB19" s="90"/>
      <c r="FC19" s="90"/>
      <c r="FD19" s="90"/>
      <c r="FE19" s="90"/>
      <c r="FF19" s="90"/>
      <c r="FG19" s="90"/>
      <c r="FH19" s="90"/>
      <c r="FI19" s="90"/>
      <c r="FJ19" s="90"/>
      <c r="FK19" s="90"/>
      <c r="FL19" s="90"/>
      <c r="FM19" s="90"/>
      <c r="FN19" s="90"/>
      <c r="FO19" s="90"/>
      <c r="FP19" s="90"/>
      <c r="FQ19" s="90"/>
      <c r="FR19" s="90"/>
      <c r="FS19" s="90"/>
      <c r="FT19" s="90"/>
      <c r="FU19" s="90"/>
      <c r="FV19" s="90"/>
      <c r="FW19" s="90"/>
      <c r="FX19" s="90"/>
      <c r="FY19" s="90"/>
      <c r="FZ19" s="90"/>
      <c r="GA19" s="90"/>
      <c r="GB19" s="90"/>
      <c r="GC19" s="90"/>
      <c r="GD19" s="90"/>
      <c r="GE19" s="90"/>
      <c r="GF19" s="90"/>
      <c r="GG19" s="90"/>
      <c r="GH19" s="90"/>
      <c r="GI19" s="90"/>
      <c r="GJ19" s="90"/>
      <c r="GK19" s="90"/>
      <c r="GL19" s="90"/>
      <c r="GM19" s="90"/>
      <c r="GN19" s="90"/>
      <c r="GO19" s="90"/>
      <c r="GP19" s="90"/>
      <c r="GQ19" s="90"/>
      <c r="GR19" s="90"/>
      <c r="GS19" s="90"/>
      <c r="GT19" s="90"/>
      <c r="GU19" s="90"/>
      <c r="GV19" s="90"/>
      <c r="GW19" s="90"/>
      <c r="GX19" s="90"/>
      <c r="GY19" s="90"/>
      <c r="GZ19" s="90"/>
      <c r="HA19" s="90"/>
      <c r="HB19" s="90"/>
      <c r="HC19" s="90"/>
      <c r="HD19" s="90"/>
      <c r="HE19" s="90"/>
      <c r="HF19" s="90"/>
      <c r="HG19" s="90"/>
      <c r="HH19" s="90"/>
      <c r="HI19" s="90"/>
      <c r="HJ19" s="90"/>
      <c r="HK19" s="90"/>
      <c r="HL19" s="90"/>
      <c r="HM19" s="90"/>
      <c r="HN19" s="90"/>
      <c r="HO19" s="90"/>
      <c r="HP19" s="90"/>
      <c r="HQ19" s="90"/>
      <c r="HR19" s="90"/>
      <c r="HS19" s="90"/>
      <c r="HT19" s="90"/>
      <c r="HU19" s="90"/>
      <c r="HV19" s="90"/>
    </row>
  </sheetData>
  <sheetProtection formatCells="0" formatColumns="0" formatRows="0"/>
  <mergeCells count="33">
    <mergeCell ref="AF6:AF8"/>
    <mergeCell ref="AC5:AC8"/>
    <mergeCell ref="AG4:AG8"/>
    <mergeCell ref="Q7:Q8"/>
    <mergeCell ref="R7:W7"/>
    <mergeCell ref="AD5:AF5"/>
    <mergeCell ref="A2:AG2"/>
    <mergeCell ref="H4:AF4"/>
    <mergeCell ref="G6:G8"/>
    <mergeCell ref="AB7:AB8"/>
    <mergeCell ref="C4:G5"/>
    <mergeCell ref="Q6:AB6"/>
    <mergeCell ref="K7:K8"/>
    <mergeCell ref="J7:J8"/>
    <mergeCell ref="I5:AB5"/>
    <mergeCell ref="P7:P8"/>
    <mergeCell ref="O7:O8"/>
    <mergeCell ref="J6:P6"/>
    <mergeCell ref="AE6:AE8"/>
    <mergeCell ref="H5:H8"/>
    <mergeCell ref="AD6:AD8"/>
    <mergeCell ref="X7:AA7"/>
    <mergeCell ref="I6:I8"/>
    <mergeCell ref="L7:L8"/>
    <mergeCell ref="M7:M8"/>
    <mergeCell ref="N7:N8"/>
    <mergeCell ref="F6:F8"/>
    <mergeCell ref="A4:A8"/>
    <mergeCell ref="B4:B8"/>
    <mergeCell ref="D6:E6"/>
    <mergeCell ref="D7:D8"/>
    <mergeCell ref="E7:E8"/>
    <mergeCell ref="C6:C8"/>
  </mergeCells>
  <phoneticPr fontId="10" type="noConversion"/>
  <printOptions horizontalCentered="1"/>
  <pageMargins left="0.39370078740157477" right="0.78740157480314954" top="0.47244096365500621" bottom="0.47244096365500621" header="0.35433069927485905" footer="0.31496063461453894"/>
  <pageSetup paperSize="9"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Y23"/>
  <sheetViews>
    <sheetView showGridLines="0" topLeftCell="F1" workbookViewId="0">
      <selection activeCell="O11" sqref="O11"/>
    </sheetView>
  </sheetViews>
  <sheetFormatPr defaultColWidth="9.109375" defaultRowHeight="12"/>
  <cols>
    <col min="1" max="2" width="16.109375" style="32" customWidth="1"/>
    <col min="3" max="3" width="37.33203125" style="32" customWidth="1"/>
    <col min="4" max="4" width="14.6640625" style="32" customWidth="1"/>
    <col min="5" max="6" width="12.6640625" style="32" customWidth="1"/>
    <col min="7" max="7" width="10.21875" style="32" customWidth="1"/>
    <col min="8" max="8" width="12.6640625" style="32" customWidth="1"/>
    <col min="9" max="12" width="10.6640625" style="32" customWidth="1"/>
    <col min="13" max="13" width="12.6640625" style="32" customWidth="1"/>
    <col min="14" max="19" width="10.44140625" style="32" customWidth="1"/>
    <col min="20" max="16384" width="9.109375" style="32"/>
  </cols>
  <sheetData>
    <row r="1" spans="1:25" ht="25.5" customHeight="1">
      <c r="A1" s="25"/>
      <c r="B1" s="25"/>
      <c r="C1" s="25"/>
      <c r="D1" s="25"/>
      <c r="E1" s="25"/>
      <c r="F1" s="25"/>
      <c r="G1" s="25"/>
      <c r="H1" s="25"/>
      <c r="I1" s="25"/>
      <c r="J1" s="25"/>
      <c r="K1" s="25"/>
      <c r="L1" s="25"/>
      <c r="M1" s="25"/>
      <c r="N1" s="25"/>
      <c r="O1" s="25"/>
      <c r="P1" s="25"/>
      <c r="Q1" s="25"/>
      <c r="R1" s="25"/>
      <c r="S1" s="3" t="s">
        <v>429</v>
      </c>
      <c r="T1" s="2"/>
    </row>
    <row r="2" spans="1:25" ht="25.5" customHeight="1">
      <c r="A2" s="18" t="s">
        <v>409</v>
      </c>
      <c r="B2" s="18"/>
      <c r="C2" s="18"/>
      <c r="D2" s="18"/>
      <c r="E2" s="18"/>
      <c r="F2" s="18"/>
      <c r="G2" s="18"/>
      <c r="H2" s="18"/>
      <c r="I2" s="18"/>
      <c r="J2" s="18"/>
      <c r="K2" s="18"/>
      <c r="L2" s="18"/>
      <c r="M2" s="18"/>
      <c r="N2" s="18"/>
      <c r="O2" s="18"/>
      <c r="P2" s="18"/>
      <c r="Q2" s="18"/>
      <c r="R2" s="18"/>
      <c r="S2" s="18"/>
      <c r="T2" s="2"/>
    </row>
    <row r="3" spans="1:25" ht="25.5" customHeight="1">
      <c r="A3" s="41"/>
      <c r="B3" s="40"/>
      <c r="C3" s="40"/>
      <c r="D3" s="40"/>
      <c r="E3" s="40"/>
      <c r="F3" s="40"/>
      <c r="G3" s="40"/>
      <c r="H3" s="25"/>
      <c r="I3" s="25"/>
      <c r="J3" s="25"/>
      <c r="K3" s="25"/>
      <c r="L3" s="25"/>
      <c r="M3" s="25"/>
      <c r="N3" s="25"/>
      <c r="O3" s="25"/>
      <c r="P3" s="25"/>
      <c r="Q3" s="25"/>
      <c r="R3" s="25"/>
      <c r="S3" s="6" t="s">
        <v>282</v>
      </c>
      <c r="T3" s="2"/>
    </row>
    <row r="4" spans="1:25" ht="19.5" customHeight="1">
      <c r="A4" s="305" t="s">
        <v>103</v>
      </c>
      <c r="B4" s="304" t="s">
        <v>90</v>
      </c>
      <c r="C4" s="309" t="s">
        <v>111</v>
      </c>
      <c r="D4" s="308" t="s">
        <v>159</v>
      </c>
      <c r="E4" s="308" t="s">
        <v>184</v>
      </c>
      <c r="F4" s="306" t="s">
        <v>250</v>
      </c>
      <c r="G4" s="308" t="s">
        <v>63</v>
      </c>
      <c r="H4" s="303" t="s">
        <v>124</v>
      </c>
      <c r="I4" s="303" t="s">
        <v>209</v>
      </c>
      <c r="J4" s="303" t="s">
        <v>160</v>
      </c>
      <c r="K4" s="303" t="s">
        <v>206</v>
      </c>
      <c r="L4" s="303" t="s">
        <v>7</v>
      </c>
      <c r="M4" s="303" t="s">
        <v>12</v>
      </c>
      <c r="N4" s="303" t="s">
        <v>87</v>
      </c>
      <c r="O4" s="303" t="s">
        <v>189</v>
      </c>
      <c r="P4" s="303" t="s">
        <v>71</v>
      </c>
      <c r="Q4" s="303" t="s">
        <v>221</v>
      </c>
      <c r="R4" s="303" t="s">
        <v>21</v>
      </c>
      <c r="S4" s="304" t="s">
        <v>10</v>
      </c>
      <c r="T4" s="2"/>
    </row>
    <row r="5" spans="1:25" ht="15" customHeight="1">
      <c r="A5" s="305"/>
      <c r="B5" s="304"/>
      <c r="C5" s="305"/>
      <c r="D5" s="303"/>
      <c r="E5" s="303"/>
      <c r="F5" s="307"/>
      <c r="G5" s="303"/>
      <c r="H5" s="303"/>
      <c r="I5" s="303"/>
      <c r="J5" s="303"/>
      <c r="K5" s="303"/>
      <c r="L5" s="303"/>
      <c r="M5" s="303"/>
      <c r="N5" s="303"/>
      <c r="O5" s="303"/>
      <c r="P5" s="303"/>
      <c r="Q5" s="303"/>
      <c r="R5" s="303"/>
      <c r="S5" s="304"/>
      <c r="T5" s="2"/>
    </row>
    <row r="6" spans="1:25" ht="15" customHeight="1">
      <c r="A6" s="305"/>
      <c r="B6" s="304"/>
      <c r="C6" s="305"/>
      <c r="D6" s="303"/>
      <c r="E6" s="303"/>
      <c r="F6" s="307"/>
      <c r="G6" s="303"/>
      <c r="H6" s="303"/>
      <c r="I6" s="303"/>
      <c r="J6" s="303"/>
      <c r="K6" s="303"/>
      <c r="L6" s="303"/>
      <c r="M6" s="303"/>
      <c r="N6" s="303"/>
      <c r="O6" s="303"/>
      <c r="P6" s="303"/>
      <c r="Q6" s="303"/>
      <c r="R6" s="303"/>
      <c r="S6" s="304"/>
      <c r="T6" s="2"/>
    </row>
    <row r="7" spans="1:25" s="110" customFormat="1" ht="25.5" customHeight="1">
      <c r="A7" s="85"/>
      <c r="B7" s="159"/>
      <c r="C7" s="85" t="s">
        <v>50</v>
      </c>
      <c r="D7" s="196">
        <v>15055585.460000001</v>
      </c>
      <c r="E7" s="197">
        <v>8867003.4600000009</v>
      </c>
      <c r="F7" s="197">
        <v>5632438</v>
      </c>
      <c r="G7" s="197">
        <v>0</v>
      </c>
      <c r="H7" s="197">
        <v>440000</v>
      </c>
      <c r="I7" s="197">
        <v>0</v>
      </c>
      <c r="J7" s="197">
        <v>0</v>
      </c>
      <c r="K7" s="197">
        <v>0</v>
      </c>
      <c r="L7" s="197">
        <v>0</v>
      </c>
      <c r="M7" s="197">
        <v>116144</v>
      </c>
      <c r="N7" s="160">
        <v>0</v>
      </c>
      <c r="O7" s="160">
        <v>0</v>
      </c>
      <c r="P7" s="160">
        <v>0</v>
      </c>
      <c r="Q7" s="160">
        <v>0</v>
      </c>
      <c r="R7" s="160">
        <v>0</v>
      </c>
      <c r="S7" s="160">
        <v>0</v>
      </c>
      <c r="T7" s="32"/>
      <c r="U7" s="32"/>
      <c r="V7" s="32"/>
      <c r="W7" s="32"/>
      <c r="X7" s="32"/>
      <c r="Y7" s="32"/>
    </row>
    <row r="8" spans="1:25" ht="25.5" customHeight="1">
      <c r="A8" s="85"/>
      <c r="B8" s="159" t="s">
        <v>445</v>
      </c>
      <c r="C8" s="85" t="s">
        <v>442</v>
      </c>
      <c r="D8" s="196">
        <v>15055585.460000001</v>
      </c>
      <c r="E8" s="197">
        <v>8867003.4600000009</v>
      </c>
      <c r="F8" s="197">
        <v>5632438</v>
      </c>
      <c r="G8" s="197">
        <v>0</v>
      </c>
      <c r="H8" s="197">
        <v>440000</v>
      </c>
      <c r="I8" s="197">
        <v>0</v>
      </c>
      <c r="J8" s="197">
        <v>0</v>
      </c>
      <c r="K8" s="197">
        <v>0</v>
      </c>
      <c r="L8" s="197">
        <v>0</v>
      </c>
      <c r="M8" s="197">
        <v>116144</v>
      </c>
      <c r="N8" s="160">
        <v>0</v>
      </c>
      <c r="O8" s="160">
        <v>0</v>
      </c>
      <c r="P8" s="160">
        <v>0</v>
      </c>
      <c r="Q8" s="160">
        <v>0</v>
      </c>
      <c r="R8" s="160">
        <v>0</v>
      </c>
      <c r="S8" s="160">
        <v>0</v>
      </c>
      <c r="T8" s="2"/>
    </row>
    <row r="9" spans="1:25" ht="25.5" customHeight="1">
      <c r="A9" s="85"/>
      <c r="B9" s="159" t="s">
        <v>443</v>
      </c>
      <c r="C9" s="85" t="s">
        <v>444</v>
      </c>
      <c r="D9" s="196">
        <v>15055585.460000001</v>
      </c>
      <c r="E9" s="197">
        <v>8867003.4600000009</v>
      </c>
      <c r="F9" s="197">
        <v>5632438</v>
      </c>
      <c r="G9" s="197">
        <v>0</v>
      </c>
      <c r="H9" s="197">
        <v>440000</v>
      </c>
      <c r="I9" s="197">
        <v>0</v>
      </c>
      <c r="J9" s="197">
        <v>0</v>
      </c>
      <c r="K9" s="197">
        <v>0</v>
      </c>
      <c r="L9" s="197">
        <v>0</v>
      </c>
      <c r="M9" s="197">
        <v>116144</v>
      </c>
      <c r="N9" s="160">
        <v>0</v>
      </c>
      <c r="O9" s="160">
        <v>0</v>
      </c>
      <c r="P9" s="160">
        <v>0</v>
      </c>
      <c r="Q9" s="160">
        <v>0</v>
      </c>
      <c r="R9" s="160">
        <v>0</v>
      </c>
      <c r="S9" s="160">
        <v>0</v>
      </c>
      <c r="T9" s="2"/>
    </row>
    <row r="10" spans="1:25" ht="25.5" customHeight="1">
      <c r="A10" s="85">
        <v>2011101</v>
      </c>
      <c r="B10" s="159" t="s">
        <v>446</v>
      </c>
      <c r="C10" s="85" t="s">
        <v>448</v>
      </c>
      <c r="D10" s="196">
        <v>12865585.460000001</v>
      </c>
      <c r="E10" s="197">
        <v>8867003.4600000009</v>
      </c>
      <c r="F10" s="197">
        <v>3882438</v>
      </c>
      <c r="G10" s="197">
        <v>0</v>
      </c>
      <c r="H10" s="197">
        <v>0</v>
      </c>
      <c r="I10" s="197">
        <v>0</v>
      </c>
      <c r="J10" s="197">
        <v>0</v>
      </c>
      <c r="K10" s="197">
        <v>0</v>
      </c>
      <c r="L10" s="197">
        <v>0</v>
      </c>
      <c r="M10" s="197">
        <v>116144</v>
      </c>
      <c r="N10" s="160">
        <v>0</v>
      </c>
      <c r="O10" s="160">
        <v>0</v>
      </c>
      <c r="P10" s="160">
        <v>0</v>
      </c>
      <c r="Q10" s="160">
        <v>0</v>
      </c>
      <c r="R10" s="160">
        <v>0</v>
      </c>
      <c r="S10" s="160">
        <v>0</v>
      </c>
      <c r="T10" s="2"/>
    </row>
    <row r="11" spans="1:25" ht="25.5" customHeight="1">
      <c r="A11" s="85">
        <v>2011102</v>
      </c>
      <c r="B11" s="159" t="s">
        <v>446</v>
      </c>
      <c r="C11" s="85" t="s">
        <v>447</v>
      </c>
      <c r="D11" s="196">
        <v>2190000</v>
      </c>
      <c r="E11" s="197">
        <v>0</v>
      </c>
      <c r="F11" s="197">
        <v>1750000</v>
      </c>
      <c r="G11" s="197">
        <v>0</v>
      </c>
      <c r="H11" s="197">
        <v>440000</v>
      </c>
      <c r="I11" s="197">
        <v>0</v>
      </c>
      <c r="J11" s="197">
        <v>0</v>
      </c>
      <c r="K11" s="197">
        <v>0</v>
      </c>
      <c r="L11" s="197">
        <v>0</v>
      </c>
      <c r="M11" s="197">
        <v>0</v>
      </c>
      <c r="N11" s="160">
        <v>0</v>
      </c>
      <c r="O11" s="160">
        <v>0</v>
      </c>
      <c r="P11" s="160">
        <v>0</v>
      </c>
      <c r="Q11" s="160">
        <v>0</v>
      </c>
      <c r="R11" s="160">
        <v>0</v>
      </c>
      <c r="S11" s="160">
        <v>0</v>
      </c>
      <c r="T11" s="2"/>
    </row>
    <row r="12" spans="1:25" ht="25.5" customHeight="1">
      <c r="A12" s="2"/>
      <c r="B12" s="2"/>
      <c r="C12" s="2"/>
      <c r="D12" s="2"/>
      <c r="E12" s="2"/>
      <c r="F12" s="2"/>
      <c r="G12" s="2"/>
      <c r="H12" s="2"/>
      <c r="I12" s="2"/>
      <c r="J12" s="2"/>
      <c r="K12" s="2"/>
      <c r="L12" s="2"/>
      <c r="M12" s="2"/>
      <c r="N12" s="2"/>
      <c r="O12" s="2"/>
      <c r="P12" s="2"/>
      <c r="Q12" s="2"/>
      <c r="R12" s="2"/>
      <c r="S12" s="2"/>
      <c r="T12" s="2"/>
    </row>
    <row r="13" spans="1:25" ht="25.5" customHeight="1">
      <c r="A13" s="2"/>
      <c r="B13" s="2"/>
      <c r="C13" s="2"/>
      <c r="D13" s="2"/>
      <c r="E13" s="2"/>
      <c r="F13" s="2"/>
      <c r="G13" s="2"/>
      <c r="H13" s="2"/>
      <c r="I13" s="2"/>
      <c r="J13" s="2"/>
      <c r="K13" s="2"/>
      <c r="L13" s="2"/>
      <c r="M13" s="2"/>
      <c r="N13" s="2"/>
      <c r="O13" s="2"/>
      <c r="P13" s="2"/>
      <c r="Q13" s="2"/>
      <c r="R13" s="2"/>
      <c r="S13" s="2"/>
      <c r="T13" s="2"/>
    </row>
    <row r="14" spans="1:25" ht="25.5" customHeight="1">
      <c r="A14" s="2"/>
      <c r="B14" s="2"/>
      <c r="C14" s="2"/>
      <c r="D14" s="2"/>
      <c r="E14" s="2"/>
      <c r="F14" s="2"/>
      <c r="G14" s="2"/>
      <c r="H14" s="2"/>
      <c r="I14" s="2"/>
      <c r="J14" s="2"/>
      <c r="K14" s="2"/>
      <c r="L14" s="2"/>
      <c r="M14" s="2"/>
      <c r="N14" s="2"/>
      <c r="O14" s="2"/>
      <c r="P14" s="2"/>
      <c r="Q14" s="2"/>
      <c r="R14" s="2"/>
      <c r="S14" s="2"/>
      <c r="T14" s="2"/>
    </row>
    <row r="15" spans="1:25" ht="25.5" customHeight="1">
      <c r="A15" s="2"/>
      <c r="B15" s="2"/>
      <c r="C15" s="2"/>
      <c r="D15" s="2"/>
      <c r="E15" s="2"/>
      <c r="F15" s="2"/>
      <c r="G15" s="2"/>
      <c r="H15" s="2"/>
      <c r="I15" s="2"/>
      <c r="J15" s="2"/>
      <c r="K15" s="2"/>
      <c r="L15" s="2"/>
      <c r="M15" s="2"/>
      <c r="N15" s="2"/>
      <c r="O15" s="2"/>
      <c r="P15" s="2"/>
      <c r="Q15" s="2"/>
      <c r="R15" s="2"/>
      <c r="S15" s="2"/>
      <c r="T15" s="2"/>
    </row>
    <row r="16" spans="1:25" ht="25.5" customHeight="1">
      <c r="A16" s="2"/>
      <c r="B16" s="2"/>
      <c r="C16" s="2"/>
      <c r="D16" s="2"/>
      <c r="E16" s="2"/>
      <c r="F16" s="2"/>
      <c r="G16" s="2"/>
      <c r="H16" s="2"/>
      <c r="I16" s="2"/>
      <c r="J16" s="2"/>
      <c r="K16" s="2"/>
      <c r="L16" s="2"/>
      <c r="M16" s="2"/>
      <c r="N16" s="2"/>
      <c r="O16" s="2"/>
      <c r="P16" s="2"/>
      <c r="Q16" s="2"/>
      <c r="R16" s="2"/>
      <c r="S16" s="2"/>
      <c r="T16" s="2"/>
    </row>
    <row r="17" spans="1:20" ht="25.5" customHeight="1">
      <c r="A17" s="2"/>
      <c r="B17" s="2"/>
      <c r="C17" s="2"/>
      <c r="D17" s="2"/>
      <c r="E17" s="2"/>
      <c r="F17" s="2"/>
      <c r="G17" s="2"/>
      <c r="H17" s="2"/>
      <c r="I17" s="2"/>
      <c r="J17" s="2"/>
      <c r="K17" s="2"/>
      <c r="L17" s="2"/>
      <c r="M17" s="2"/>
      <c r="N17" s="2"/>
      <c r="O17" s="2"/>
      <c r="P17" s="2"/>
      <c r="Q17" s="2"/>
      <c r="R17" s="2"/>
      <c r="S17" s="2"/>
      <c r="T17" s="2"/>
    </row>
    <row r="18" spans="1:20" ht="25.5" customHeight="1">
      <c r="A18" s="2"/>
      <c r="B18" s="2"/>
      <c r="C18" s="2"/>
      <c r="D18" s="2"/>
      <c r="E18" s="2"/>
      <c r="F18" s="2"/>
      <c r="G18" s="2"/>
      <c r="H18" s="2"/>
      <c r="I18" s="2"/>
      <c r="J18" s="2"/>
      <c r="K18" s="2"/>
      <c r="L18" s="2"/>
      <c r="M18" s="2"/>
      <c r="N18" s="2"/>
      <c r="O18" s="2"/>
      <c r="P18" s="2"/>
      <c r="Q18" s="2"/>
      <c r="R18" s="2"/>
      <c r="S18" s="2"/>
      <c r="T18" s="2"/>
    </row>
    <row r="19" spans="1:20" ht="25.5" customHeight="1">
      <c r="A19" s="2"/>
      <c r="B19" s="2"/>
      <c r="C19" s="2"/>
      <c r="D19" s="2"/>
      <c r="E19" s="2"/>
      <c r="F19" s="2"/>
      <c r="G19" s="2"/>
      <c r="H19" s="2"/>
      <c r="I19" s="2"/>
      <c r="J19" s="2"/>
      <c r="K19" s="2"/>
      <c r="L19" s="2"/>
      <c r="M19" s="2"/>
      <c r="N19" s="2"/>
      <c r="O19" s="2"/>
      <c r="P19" s="2"/>
      <c r="Q19" s="2"/>
      <c r="R19" s="2"/>
      <c r="S19" s="2"/>
      <c r="T19" s="2"/>
    </row>
    <row r="20" spans="1:20" ht="25.5" customHeight="1">
      <c r="A20" s="2"/>
      <c r="B20" s="2"/>
      <c r="C20" s="2"/>
      <c r="D20" s="2"/>
      <c r="E20" s="2"/>
      <c r="F20" s="2"/>
      <c r="G20" s="2"/>
      <c r="H20" s="2"/>
      <c r="I20" s="2"/>
      <c r="J20" s="2"/>
      <c r="K20" s="2"/>
      <c r="L20" s="2"/>
      <c r="M20" s="2"/>
      <c r="N20" s="2"/>
      <c r="O20" s="2"/>
      <c r="P20" s="2"/>
      <c r="Q20" s="2"/>
      <c r="R20" s="2"/>
      <c r="S20" s="2"/>
      <c r="T20" s="2"/>
    </row>
    <row r="21" spans="1:20" ht="25.5" customHeight="1">
      <c r="A21" s="2"/>
      <c r="B21" s="2"/>
      <c r="C21" s="2"/>
      <c r="D21" s="2"/>
      <c r="E21" s="2"/>
      <c r="F21" s="2"/>
      <c r="G21" s="2"/>
      <c r="H21" s="2"/>
      <c r="I21" s="2"/>
      <c r="J21" s="2"/>
      <c r="K21" s="2"/>
      <c r="L21" s="2"/>
      <c r="M21" s="2"/>
      <c r="N21" s="2"/>
      <c r="O21" s="2"/>
      <c r="P21" s="2"/>
      <c r="Q21" s="2"/>
      <c r="R21" s="2"/>
      <c r="S21" s="2"/>
      <c r="T21" s="2"/>
    </row>
    <row r="22" spans="1:20" ht="25.5" customHeight="1">
      <c r="A22" s="2"/>
      <c r="B22" s="2"/>
      <c r="C22" s="2"/>
      <c r="D22" s="2"/>
      <c r="E22" s="2"/>
      <c r="F22" s="2"/>
      <c r="G22" s="2"/>
      <c r="H22" s="2"/>
      <c r="I22" s="2"/>
      <c r="J22" s="2"/>
      <c r="K22" s="2"/>
      <c r="L22" s="2"/>
      <c r="M22" s="2"/>
      <c r="N22" s="2"/>
      <c r="O22" s="2"/>
      <c r="P22" s="2"/>
      <c r="Q22" s="2"/>
      <c r="R22" s="2"/>
      <c r="S22" s="2"/>
      <c r="T22" s="2"/>
    </row>
    <row r="23" spans="1:20" ht="25.5" customHeight="1">
      <c r="A23" s="2"/>
      <c r="B23" s="2"/>
      <c r="C23" s="2"/>
      <c r="D23" s="2"/>
      <c r="E23" s="2"/>
      <c r="F23" s="2"/>
      <c r="G23" s="2"/>
      <c r="H23" s="2"/>
      <c r="I23" s="2"/>
      <c r="J23" s="2"/>
      <c r="K23" s="2"/>
      <c r="L23" s="2"/>
      <c r="M23" s="2"/>
      <c r="N23" s="2"/>
      <c r="O23" s="2"/>
      <c r="P23" s="2"/>
      <c r="Q23" s="2"/>
      <c r="R23" s="2"/>
      <c r="S23" s="2"/>
      <c r="T23" s="2"/>
    </row>
  </sheetData>
  <sheetProtection formatCells="0" formatColumns="0" formatRows="0"/>
  <mergeCells count="19">
    <mergeCell ref="A4:A6"/>
    <mergeCell ref="M4:M6"/>
    <mergeCell ref="F4:F6"/>
    <mergeCell ref="G4:G6"/>
    <mergeCell ref="H4:H6"/>
    <mergeCell ref="I4:I6"/>
    <mergeCell ref="B4:B6"/>
    <mergeCell ref="C4:C6"/>
    <mergeCell ref="E4:E6"/>
    <mergeCell ref="J4:J6"/>
    <mergeCell ref="D4:D6"/>
    <mergeCell ref="K4:K6"/>
    <mergeCell ref="L4:L6"/>
    <mergeCell ref="N4:N6"/>
    <mergeCell ref="O4:O6"/>
    <mergeCell ref="S4:S6"/>
    <mergeCell ref="R4:R6"/>
    <mergeCell ref="Q4:Q6"/>
    <mergeCell ref="P4:P6"/>
  </mergeCells>
  <phoneticPr fontId="10" type="noConversion"/>
  <printOptions horizontalCentered="1"/>
  <pageMargins left="0.19685039370078738" right="0.19685039370078738" top="0.78740157480314954" bottom="0.59055118110236215" header="0" footer="0"/>
  <pageSetup paperSize="9" scale="71"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L24"/>
  <sheetViews>
    <sheetView showGridLines="0" topLeftCell="C1" workbookViewId="0">
      <selection activeCell="G12" sqref="G12"/>
    </sheetView>
  </sheetViews>
  <sheetFormatPr defaultColWidth="9.109375" defaultRowHeight="12"/>
  <cols>
    <col min="1" max="2" width="10.88671875" style="32" customWidth="1"/>
    <col min="3" max="3" width="47.33203125" style="32" customWidth="1"/>
    <col min="4" max="4" width="17.77734375" style="32" customWidth="1"/>
    <col min="5" max="5" width="17.109375" style="32" customWidth="1"/>
    <col min="6" max="6" width="18.33203125" style="32" customWidth="1"/>
    <col min="7" max="7" width="17" style="32" customWidth="1"/>
    <col min="8" max="9" width="14" style="32" customWidth="1"/>
    <col min="10" max="12" width="12.33203125" style="32" customWidth="1"/>
    <col min="13" max="13" width="14.109375" style="32" customWidth="1"/>
    <col min="14" max="16384" width="9.109375" style="32"/>
  </cols>
  <sheetData>
    <row r="1" spans="1:12" ht="23.25" customHeight="1">
      <c r="A1" s="22"/>
      <c r="B1" s="24"/>
      <c r="C1" s="25"/>
      <c r="D1" s="26"/>
      <c r="E1" s="26"/>
      <c r="F1" s="26"/>
      <c r="G1" s="26"/>
      <c r="H1" s="26"/>
      <c r="I1" s="26"/>
      <c r="J1" s="26"/>
      <c r="K1" s="310" t="s">
        <v>430</v>
      </c>
      <c r="L1" s="310"/>
    </row>
    <row r="2" spans="1:12" ht="23.25" customHeight="1">
      <c r="A2" s="27" t="s">
        <v>410</v>
      </c>
      <c r="B2" s="27"/>
      <c r="C2" s="27"/>
      <c r="D2" s="27"/>
      <c r="E2" s="27"/>
      <c r="F2" s="27"/>
      <c r="G2" s="27"/>
      <c r="H2" s="27"/>
      <c r="I2" s="27"/>
      <c r="J2" s="27"/>
      <c r="K2" s="27"/>
      <c r="L2" s="27"/>
    </row>
    <row r="3" spans="1:12" ht="23.25" customHeight="1">
      <c r="A3" s="66"/>
      <c r="B3" s="67"/>
      <c r="C3" s="67"/>
      <c r="D3" s="67"/>
      <c r="E3" s="313"/>
      <c r="F3" s="313"/>
      <c r="G3" s="313"/>
      <c r="H3" s="313"/>
      <c r="I3" s="313"/>
      <c r="K3" s="113"/>
      <c r="L3" s="114" t="s">
        <v>282</v>
      </c>
    </row>
    <row r="4" spans="1:12" ht="23.25" customHeight="1">
      <c r="A4" s="304" t="s">
        <v>103</v>
      </c>
      <c r="B4" s="304" t="s">
        <v>90</v>
      </c>
      <c r="C4" s="309" t="s">
        <v>111</v>
      </c>
      <c r="D4" s="311" t="s">
        <v>159</v>
      </c>
      <c r="E4" s="304" t="s">
        <v>184</v>
      </c>
      <c r="F4" s="304"/>
      <c r="G4" s="304"/>
      <c r="H4" s="304"/>
      <c r="I4" s="304"/>
      <c r="J4" s="304" t="s">
        <v>209</v>
      </c>
      <c r="K4" s="304"/>
      <c r="L4" s="304"/>
    </row>
    <row r="5" spans="1:12" ht="36.75" customHeight="1">
      <c r="A5" s="304"/>
      <c r="B5" s="304"/>
      <c r="C5" s="305"/>
      <c r="D5" s="312"/>
      <c r="E5" s="53" t="s">
        <v>50</v>
      </c>
      <c r="F5" s="53" t="s">
        <v>134</v>
      </c>
      <c r="G5" s="53" t="s">
        <v>95</v>
      </c>
      <c r="H5" s="53" t="s">
        <v>17</v>
      </c>
      <c r="I5" s="53" t="s">
        <v>249</v>
      </c>
      <c r="J5" s="53" t="s">
        <v>50</v>
      </c>
      <c r="K5" s="53" t="s">
        <v>119</v>
      </c>
      <c r="L5" s="53" t="s">
        <v>98</v>
      </c>
    </row>
    <row r="6" spans="1:12" ht="23.25" customHeight="1">
      <c r="A6" s="141"/>
      <c r="B6" s="142"/>
      <c r="C6" s="141" t="s">
        <v>50</v>
      </c>
      <c r="D6" s="143">
        <v>8867003.4600000009</v>
      </c>
      <c r="E6" s="143">
        <v>8867003.4600000009</v>
      </c>
      <c r="F6" s="143">
        <v>6055608</v>
      </c>
      <c r="G6" s="143">
        <v>2119651.14</v>
      </c>
      <c r="H6" s="143">
        <v>686884.32</v>
      </c>
      <c r="I6" s="143">
        <v>4860</v>
      </c>
      <c r="J6" s="143">
        <v>0</v>
      </c>
      <c r="K6" s="143">
        <v>0</v>
      </c>
      <c r="L6" s="146">
        <v>0</v>
      </c>
    </row>
    <row r="7" spans="1:12" ht="23.25" customHeight="1">
      <c r="A7" s="141"/>
      <c r="B7" s="142" t="s">
        <v>445</v>
      </c>
      <c r="C7" s="141" t="s">
        <v>442</v>
      </c>
      <c r="D7" s="143">
        <v>8867003.4600000009</v>
      </c>
      <c r="E7" s="143">
        <v>8867003.4600000009</v>
      </c>
      <c r="F7" s="143">
        <v>6055608</v>
      </c>
      <c r="G7" s="143">
        <v>2119651.14</v>
      </c>
      <c r="H7" s="143">
        <v>686884.32</v>
      </c>
      <c r="I7" s="143">
        <v>4860</v>
      </c>
      <c r="J7" s="143">
        <v>0</v>
      </c>
      <c r="K7" s="143">
        <v>0</v>
      </c>
      <c r="L7" s="146">
        <v>0</v>
      </c>
    </row>
    <row r="8" spans="1:12" ht="23.25" customHeight="1">
      <c r="A8" s="141"/>
      <c r="B8" s="142" t="s">
        <v>443</v>
      </c>
      <c r="C8" s="141" t="s">
        <v>444</v>
      </c>
      <c r="D8" s="143">
        <v>8867003.4600000009</v>
      </c>
      <c r="E8" s="143">
        <v>8867003.4600000009</v>
      </c>
      <c r="F8" s="143">
        <v>6055608</v>
      </c>
      <c r="G8" s="143">
        <v>2119651.14</v>
      </c>
      <c r="H8" s="143">
        <v>686884.32</v>
      </c>
      <c r="I8" s="143">
        <v>4860</v>
      </c>
      <c r="J8" s="143">
        <v>0</v>
      </c>
      <c r="K8" s="143">
        <v>0</v>
      </c>
      <c r="L8" s="146">
        <v>0</v>
      </c>
    </row>
    <row r="9" spans="1:12" ht="23.25" customHeight="1">
      <c r="A9" s="141">
        <v>2011101</v>
      </c>
      <c r="B9" s="142" t="s">
        <v>446</v>
      </c>
      <c r="C9" s="141" t="s">
        <v>448</v>
      </c>
      <c r="D9" s="143">
        <v>8867003.4600000009</v>
      </c>
      <c r="E9" s="143">
        <v>8867003.4600000009</v>
      </c>
      <c r="F9" s="143">
        <v>6055608</v>
      </c>
      <c r="G9" s="143">
        <v>2119651.14</v>
      </c>
      <c r="H9" s="143">
        <v>686884.32</v>
      </c>
      <c r="I9" s="143">
        <v>4860</v>
      </c>
      <c r="J9" s="143">
        <v>0</v>
      </c>
      <c r="K9" s="143">
        <v>0</v>
      </c>
      <c r="L9" s="146">
        <v>0</v>
      </c>
    </row>
    <row r="10" spans="1:12" ht="23.25" customHeight="1">
      <c r="A10" s="2"/>
      <c r="B10" s="2"/>
      <c r="C10" s="2"/>
      <c r="D10" s="2"/>
      <c r="E10" s="2"/>
      <c r="F10" s="2"/>
      <c r="G10" s="2"/>
      <c r="H10" s="2"/>
      <c r="I10" s="2"/>
      <c r="J10" s="2"/>
      <c r="K10" s="2"/>
      <c r="L10" s="2"/>
    </row>
    <row r="11" spans="1:12" ht="23.25" customHeight="1">
      <c r="A11" s="2"/>
      <c r="B11" s="2"/>
      <c r="C11" s="2"/>
      <c r="D11" s="2"/>
      <c r="E11" s="2"/>
      <c r="F11" s="2"/>
      <c r="G11" s="2"/>
      <c r="H11" s="2"/>
      <c r="I11" s="2"/>
      <c r="J11" s="2"/>
      <c r="K11" s="2"/>
      <c r="L11" s="2"/>
    </row>
    <row r="12" spans="1:12" ht="23.25" customHeight="1">
      <c r="A12" s="2"/>
      <c r="B12" s="2"/>
      <c r="C12" s="2"/>
      <c r="D12" s="2"/>
      <c r="E12" s="2"/>
      <c r="F12" s="2"/>
      <c r="G12" s="2"/>
      <c r="H12" s="2"/>
      <c r="I12" s="2"/>
      <c r="J12" s="2"/>
      <c r="K12" s="2"/>
      <c r="L12" s="2"/>
    </row>
    <row r="13" spans="1:12" ht="23.25" customHeight="1">
      <c r="A13" s="2"/>
      <c r="B13" s="2"/>
      <c r="C13" s="2"/>
      <c r="D13" s="2"/>
      <c r="E13" s="2"/>
      <c r="F13" s="2"/>
      <c r="G13" s="2"/>
      <c r="H13" s="2"/>
      <c r="I13" s="2"/>
      <c r="J13" s="2"/>
      <c r="K13" s="2"/>
      <c r="L13" s="2"/>
    </row>
    <row r="14" spans="1:12" ht="23.25" customHeight="1">
      <c r="A14" s="2"/>
      <c r="B14" s="2"/>
      <c r="C14" s="2"/>
      <c r="D14" s="2"/>
      <c r="E14" s="2"/>
      <c r="F14" s="2"/>
      <c r="G14" s="2"/>
      <c r="H14" s="2"/>
      <c r="I14" s="2"/>
      <c r="J14" s="2"/>
      <c r="K14" s="2"/>
      <c r="L14" s="2"/>
    </row>
    <row r="15" spans="1:12" ht="23.25" customHeight="1">
      <c r="A15" s="2"/>
      <c r="B15" s="2"/>
      <c r="C15" s="2"/>
      <c r="D15" s="2"/>
      <c r="E15" s="2"/>
      <c r="F15" s="2"/>
      <c r="G15" s="2"/>
      <c r="H15" s="2"/>
      <c r="I15" s="2"/>
      <c r="J15" s="2"/>
      <c r="K15" s="2"/>
      <c r="L15" s="2"/>
    </row>
    <row r="16" spans="1:12" ht="23.25" customHeight="1">
      <c r="A16" s="2"/>
      <c r="B16" s="2"/>
      <c r="C16" s="2"/>
      <c r="D16" s="2"/>
      <c r="E16" s="2"/>
      <c r="F16" s="2"/>
      <c r="G16" s="2"/>
      <c r="H16" s="2"/>
      <c r="I16" s="2"/>
      <c r="J16" s="2"/>
      <c r="K16" s="2"/>
      <c r="L16" s="2"/>
    </row>
    <row r="17" spans="1:12" ht="23.25" customHeight="1">
      <c r="A17" s="2"/>
      <c r="B17" s="2"/>
      <c r="C17" s="2"/>
      <c r="D17" s="2"/>
      <c r="E17" s="2"/>
      <c r="F17" s="2"/>
      <c r="G17" s="2"/>
      <c r="H17" s="2"/>
      <c r="I17" s="2"/>
      <c r="J17" s="2"/>
      <c r="K17" s="2"/>
      <c r="L17" s="2"/>
    </row>
    <row r="18" spans="1:12" ht="23.25" customHeight="1">
      <c r="A18" s="2"/>
      <c r="B18" s="2"/>
      <c r="C18" s="2"/>
      <c r="D18" s="2"/>
      <c r="E18" s="2"/>
      <c r="F18" s="2"/>
      <c r="G18" s="2"/>
      <c r="H18" s="2"/>
      <c r="I18" s="2"/>
      <c r="J18" s="2"/>
      <c r="K18" s="2"/>
      <c r="L18" s="2"/>
    </row>
    <row r="19" spans="1:12" ht="23.25" customHeight="1">
      <c r="A19" s="2"/>
      <c r="B19" s="2"/>
      <c r="C19" s="2"/>
      <c r="D19" s="2"/>
      <c r="E19" s="2"/>
      <c r="F19" s="2"/>
      <c r="G19" s="2"/>
      <c r="H19" s="2"/>
      <c r="I19" s="2"/>
      <c r="J19" s="2"/>
      <c r="K19" s="2"/>
      <c r="L19" s="2"/>
    </row>
    <row r="20" spans="1:12" ht="23.25" customHeight="1">
      <c r="A20" s="2"/>
      <c r="B20" s="2"/>
      <c r="C20" s="2"/>
      <c r="D20" s="2"/>
      <c r="E20" s="2"/>
      <c r="F20" s="2"/>
      <c r="G20" s="2"/>
      <c r="H20" s="2"/>
      <c r="I20" s="2"/>
      <c r="J20" s="2"/>
      <c r="K20" s="2"/>
      <c r="L20" s="2"/>
    </row>
    <row r="21" spans="1:12" ht="23.25" customHeight="1">
      <c r="A21" s="2"/>
      <c r="B21" s="2"/>
      <c r="C21" s="2"/>
      <c r="D21" s="2"/>
      <c r="E21" s="2"/>
      <c r="F21" s="2"/>
      <c r="G21" s="2"/>
      <c r="H21" s="2"/>
      <c r="I21" s="2"/>
      <c r="J21" s="2"/>
      <c r="K21" s="2"/>
      <c r="L21" s="2"/>
    </row>
    <row r="22" spans="1:12" ht="23.25" customHeight="1">
      <c r="A22" s="2"/>
      <c r="B22" s="2"/>
      <c r="C22" s="2"/>
      <c r="D22" s="2"/>
      <c r="E22" s="2"/>
      <c r="F22" s="2"/>
      <c r="G22" s="2"/>
      <c r="H22" s="2"/>
      <c r="I22" s="2"/>
      <c r="J22" s="2"/>
      <c r="K22" s="2"/>
      <c r="L22" s="2"/>
    </row>
    <row r="23" spans="1:12" ht="23.25" customHeight="1">
      <c r="A23" s="2"/>
      <c r="B23" s="2"/>
      <c r="C23" s="2"/>
      <c r="D23" s="2"/>
      <c r="E23" s="2"/>
      <c r="F23" s="2"/>
      <c r="G23" s="2"/>
      <c r="H23" s="2"/>
      <c r="I23" s="2"/>
      <c r="J23" s="2"/>
      <c r="K23" s="2"/>
      <c r="L23" s="2"/>
    </row>
    <row r="24" spans="1:12" ht="23.25" customHeight="1">
      <c r="A24" s="2"/>
      <c r="B24" s="2"/>
      <c r="C24" s="2"/>
      <c r="D24" s="2"/>
      <c r="E24" s="2"/>
      <c r="F24" s="2"/>
      <c r="G24" s="2"/>
      <c r="H24" s="2"/>
      <c r="I24" s="2"/>
      <c r="J24" s="2"/>
      <c r="K24" s="2"/>
      <c r="L24" s="2"/>
    </row>
  </sheetData>
  <sheetProtection formatCells="0" formatColumns="0" formatRows="0"/>
  <mergeCells count="8">
    <mergeCell ref="K1:L1"/>
    <mergeCell ref="J4:L4"/>
    <mergeCell ref="A4:A5"/>
    <mergeCell ref="E4:I4"/>
    <mergeCell ref="B4:B5"/>
    <mergeCell ref="D4:D5"/>
    <mergeCell ref="C4:C5"/>
    <mergeCell ref="E3:I3"/>
  </mergeCells>
  <phoneticPr fontId="10" type="noConversion"/>
  <printOptions horizontalCentered="1"/>
  <pageMargins left="0.19685039370078738" right="0.19685039370078738" top="0.78740157480314954" bottom="0.59055118110236215" header="0" footer="0"/>
  <pageSetup paperSize="9" scale="8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3"/>
  <sheetViews>
    <sheetView showGridLines="0" workbookViewId="0">
      <selection activeCell="E5" sqref="E5:E6"/>
    </sheetView>
  </sheetViews>
  <sheetFormatPr defaultColWidth="9.109375" defaultRowHeight="12"/>
  <cols>
    <col min="1" max="1" width="13.44140625" style="32" customWidth="1"/>
    <col min="2" max="2" width="25.44140625" style="32" customWidth="1"/>
    <col min="3" max="3" width="11.6640625" style="32" customWidth="1"/>
    <col min="4" max="4" width="12.6640625" style="32" customWidth="1"/>
    <col min="5" max="5" width="11" style="32" customWidth="1"/>
    <col min="6" max="6" width="12.33203125" style="32" customWidth="1"/>
    <col min="7" max="7" width="11.77734375" style="32" customWidth="1"/>
    <col min="8" max="8" width="12.6640625" style="32" customWidth="1"/>
    <col min="9" max="9" width="13.6640625" style="32" customWidth="1"/>
    <col min="10" max="10" width="12.6640625" style="32" customWidth="1"/>
    <col min="11" max="11" width="12.77734375" style="32" customWidth="1"/>
    <col min="12" max="12" width="11.6640625" style="32" customWidth="1"/>
    <col min="13" max="13" width="12.77734375" style="32" customWidth="1"/>
    <col min="14" max="14" width="11.44140625" style="32" customWidth="1"/>
    <col min="15" max="16" width="6.6640625" style="32" customWidth="1"/>
    <col min="17" max="16384" width="9.109375" style="32"/>
  </cols>
  <sheetData>
    <row r="1" spans="1:18" ht="23.15" customHeight="1">
      <c r="A1" s="11"/>
      <c r="B1" s="68"/>
      <c r="C1" s="68"/>
      <c r="D1" s="68"/>
      <c r="E1" s="68"/>
      <c r="F1" s="68"/>
      <c r="G1" s="68"/>
      <c r="H1" s="45"/>
      <c r="I1" s="45"/>
      <c r="J1" s="45"/>
      <c r="K1" s="68"/>
      <c r="L1" s="11"/>
      <c r="M1" s="11"/>
      <c r="N1" s="68" t="s">
        <v>242</v>
      </c>
      <c r="O1" s="11"/>
      <c r="P1" s="11"/>
    </row>
    <row r="2" spans="1:18" ht="23.15" customHeight="1">
      <c r="A2" s="238" t="s">
        <v>385</v>
      </c>
      <c r="B2" s="238"/>
      <c r="C2" s="238"/>
      <c r="D2" s="238"/>
      <c r="E2" s="238"/>
      <c r="F2" s="238"/>
      <c r="G2" s="238"/>
      <c r="H2" s="238"/>
      <c r="I2" s="238"/>
      <c r="J2" s="238"/>
      <c r="K2" s="238"/>
      <c r="L2" s="238"/>
      <c r="M2" s="238"/>
      <c r="N2" s="238"/>
      <c r="O2" s="11"/>
      <c r="P2" s="11"/>
    </row>
    <row r="3" spans="1:18" ht="23.15" customHeight="1">
      <c r="A3" s="11"/>
      <c r="B3" s="87"/>
      <c r="C3" s="87"/>
      <c r="D3" s="14"/>
      <c r="E3" s="14"/>
      <c r="F3" s="14"/>
      <c r="G3" s="14"/>
      <c r="H3" s="45"/>
      <c r="I3" s="45"/>
      <c r="J3" s="45"/>
      <c r="K3" s="87"/>
      <c r="L3" s="11"/>
      <c r="M3" s="243" t="s">
        <v>403</v>
      </c>
      <c r="N3" s="243"/>
      <c r="O3" s="11"/>
      <c r="P3" s="11"/>
    </row>
    <row r="4" spans="1:18" ht="23.15" customHeight="1">
      <c r="A4" s="240" t="s">
        <v>90</v>
      </c>
      <c r="B4" s="240" t="s">
        <v>185</v>
      </c>
      <c r="C4" s="246" t="s">
        <v>190</v>
      </c>
      <c r="D4" s="242" t="s">
        <v>36</v>
      </c>
      <c r="E4" s="242"/>
      <c r="F4" s="242"/>
      <c r="G4" s="249" t="s">
        <v>152</v>
      </c>
      <c r="H4" s="242" t="s">
        <v>117</v>
      </c>
      <c r="I4" s="242" t="s">
        <v>25</v>
      </c>
      <c r="J4" s="242"/>
      <c r="K4" s="240" t="s">
        <v>72</v>
      </c>
      <c r="L4" s="240" t="s">
        <v>135</v>
      </c>
      <c r="M4" s="239" t="s">
        <v>179</v>
      </c>
      <c r="N4" s="241" t="s">
        <v>33</v>
      </c>
      <c r="O4" s="11"/>
      <c r="P4" s="11"/>
    </row>
    <row r="5" spans="1:18" ht="46.5" customHeight="1">
      <c r="A5" s="240"/>
      <c r="B5" s="240"/>
      <c r="C5" s="240"/>
      <c r="D5" s="247" t="s">
        <v>115</v>
      </c>
      <c r="E5" s="250" t="s">
        <v>13</v>
      </c>
      <c r="F5" s="244" t="s">
        <v>43</v>
      </c>
      <c r="G5" s="242"/>
      <c r="H5" s="242"/>
      <c r="I5" s="242"/>
      <c r="J5" s="242"/>
      <c r="K5" s="240"/>
      <c r="L5" s="240"/>
      <c r="M5" s="240"/>
      <c r="N5" s="242"/>
      <c r="O5" s="11"/>
      <c r="P5" s="11"/>
    </row>
    <row r="6" spans="1:18" ht="46.5" customHeight="1">
      <c r="A6" s="240"/>
      <c r="B6" s="240"/>
      <c r="C6" s="240"/>
      <c r="D6" s="248"/>
      <c r="E6" s="246"/>
      <c r="F6" s="245"/>
      <c r="G6" s="242"/>
      <c r="H6" s="242"/>
      <c r="I6" s="57" t="s">
        <v>203</v>
      </c>
      <c r="J6" s="57" t="s">
        <v>84</v>
      </c>
      <c r="K6" s="240"/>
      <c r="L6" s="240"/>
      <c r="M6" s="240"/>
      <c r="N6" s="242"/>
      <c r="O6" s="11"/>
      <c r="P6" s="11"/>
    </row>
    <row r="7" spans="1:18" s="110" customFormat="1" ht="29.25" customHeight="1">
      <c r="A7" s="133"/>
      <c r="B7" s="133" t="s">
        <v>50</v>
      </c>
      <c r="C7" s="182">
        <v>15055585.460000001</v>
      </c>
      <c r="D7" s="182">
        <v>14755585.460000001</v>
      </c>
      <c r="E7" s="182">
        <v>14755585.460000001</v>
      </c>
      <c r="F7" s="134">
        <v>0</v>
      </c>
      <c r="G7" s="134">
        <v>0</v>
      </c>
      <c r="H7" s="134">
        <v>0</v>
      </c>
      <c r="I7" s="130">
        <v>0</v>
      </c>
      <c r="J7" s="130">
        <v>0</v>
      </c>
      <c r="K7" s="134">
        <v>0</v>
      </c>
      <c r="L7" s="134">
        <v>0</v>
      </c>
      <c r="M7" s="134">
        <v>0</v>
      </c>
      <c r="N7" s="195">
        <v>300000</v>
      </c>
      <c r="O7" s="32"/>
      <c r="P7" s="32"/>
      <c r="Q7" s="32"/>
      <c r="R7" s="32"/>
    </row>
    <row r="8" spans="1:18" ht="29.25" customHeight="1">
      <c r="A8" s="133" t="s">
        <v>441</v>
      </c>
      <c r="B8" s="133" t="s">
        <v>442</v>
      </c>
      <c r="C8" s="182">
        <v>15055585.460000001</v>
      </c>
      <c r="D8" s="182">
        <v>14755585.460000001</v>
      </c>
      <c r="E8" s="182">
        <v>14755585.460000001</v>
      </c>
      <c r="F8" s="134">
        <v>0</v>
      </c>
      <c r="G8" s="134">
        <v>0</v>
      </c>
      <c r="H8" s="134">
        <v>0</v>
      </c>
      <c r="I8" s="130">
        <v>0</v>
      </c>
      <c r="J8" s="130">
        <v>0</v>
      </c>
      <c r="K8" s="134">
        <v>0</v>
      </c>
      <c r="L8" s="134">
        <v>0</v>
      </c>
      <c r="M8" s="134">
        <v>0</v>
      </c>
      <c r="N8" s="195">
        <v>300000</v>
      </c>
      <c r="O8" s="11"/>
      <c r="P8" s="11"/>
    </row>
    <row r="9" spans="1:18" ht="29.25" customHeight="1">
      <c r="A9" s="133" t="s">
        <v>443</v>
      </c>
      <c r="B9" s="133" t="s">
        <v>444</v>
      </c>
      <c r="C9" s="182">
        <v>15055585.460000001</v>
      </c>
      <c r="D9" s="182">
        <v>14755585.460000001</v>
      </c>
      <c r="E9" s="182">
        <v>14755585.460000001</v>
      </c>
      <c r="F9" s="134">
        <v>0</v>
      </c>
      <c r="G9" s="134">
        <v>0</v>
      </c>
      <c r="H9" s="134">
        <v>0</v>
      </c>
      <c r="I9" s="130">
        <v>0</v>
      </c>
      <c r="J9" s="130">
        <v>0</v>
      </c>
      <c r="K9" s="134">
        <v>0</v>
      </c>
      <c r="L9" s="134">
        <v>0</v>
      </c>
      <c r="M9" s="134">
        <v>0</v>
      </c>
      <c r="N9" s="195">
        <v>300000</v>
      </c>
      <c r="O9" s="11"/>
      <c r="P9" s="11"/>
    </row>
    <row r="10" spans="1:18" ht="23.15" customHeight="1">
      <c r="A10" s="11"/>
      <c r="B10" s="11"/>
      <c r="C10" s="11"/>
      <c r="D10" s="11"/>
      <c r="E10" s="11"/>
      <c r="F10" s="11"/>
      <c r="G10" s="11"/>
      <c r="H10" s="45"/>
      <c r="I10" s="45"/>
      <c r="J10" s="45"/>
      <c r="K10" s="11"/>
      <c r="L10" s="11"/>
      <c r="M10" s="11"/>
      <c r="N10" s="11"/>
      <c r="O10" s="11"/>
      <c r="P10" s="11"/>
    </row>
    <row r="11" spans="1:18" ht="23.15" customHeight="1">
      <c r="A11" s="11"/>
      <c r="B11" s="11"/>
      <c r="C11" s="11"/>
      <c r="D11" s="11"/>
      <c r="E11" s="11"/>
      <c r="F11" s="11"/>
      <c r="G11" s="11"/>
      <c r="H11" s="45"/>
      <c r="I11" s="45"/>
      <c r="J11" s="45"/>
      <c r="K11" s="11"/>
      <c r="L11" s="11"/>
      <c r="M11" s="11"/>
      <c r="N11" s="11"/>
      <c r="O11" s="11"/>
      <c r="P11" s="11"/>
    </row>
    <row r="12" spans="1:18" ht="23.15" customHeight="1">
      <c r="A12" s="11"/>
      <c r="B12" s="11"/>
      <c r="C12" s="11"/>
      <c r="D12" s="11"/>
      <c r="E12" s="11"/>
      <c r="F12" s="11"/>
      <c r="G12" s="11"/>
      <c r="H12" s="45"/>
      <c r="I12" s="45"/>
      <c r="J12" s="45"/>
      <c r="K12" s="11"/>
      <c r="L12" s="11"/>
      <c r="M12" s="11"/>
      <c r="N12" s="11"/>
      <c r="O12" s="11"/>
      <c r="P12" s="11"/>
    </row>
    <row r="13" spans="1:18" ht="23.15" customHeight="1">
      <c r="A13" s="11"/>
      <c r="B13" s="11"/>
      <c r="C13" s="11"/>
      <c r="D13" s="11"/>
      <c r="E13" s="11"/>
      <c r="F13" s="11"/>
      <c r="G13" s="11"/>
      <c r="H13" s="45"/>
      <c r="I13" s="45"/>
      <c r="J13" s="45"/>
      <c r="K13" s="11"/>
      <c r="L13" s="11"/>
      <c r="M13" s="11"/>
      <c r="N13" s="11"/>
      <c r="O13" s="11"/>
      <c r="P13" s="11"/>
    </row>
  </sheetData>
  <sheetProtection formatCells="0" formatColumns="0" formatRows="0"/>
  <mergeCells count="16">
    <mergeCell ref="A2:N2"/>
    <mergeCell ref="M4:M6"/>
    <mergeCell ref="N4:N6"/>
    <mergeCell ref="M3:N3"/>
    <mergeCell ref="F5:F6"/>
    <mergeCell ref="D4:F4"/>
    <mergeCell ref="K4:K6"/>
    <mergeCell ref="L4:L6"/>
    <mergeCell ref="A4:A6"/>
    <mergeCell ref="B4:B6"/>
    <mergeCell ref="C4:C6"/>
    <mergeCell ref="D5:D6"/>
    <mergeCell ref="I4:J5"/>
    <mergeCell ref="G4:G6"/>
    <mergeCell ref="E5:E6"/>
    <mergeCell ref="H4:H6"/>
  </mergeCells>
  <phoneticPr fontId="10" type="noConversion"/>
  <printOptions horizontalCentered="1"/>
  <pageMargins left="0.39370078740157477" right="0.39370078740157477" top="0.59055118110236215" bottom="0.59055118110236215" header="0.39370078740157477" footer="0.39370078740157477"/>
  <pageSetup paperSize="9"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R25"/>
  <sheetViews>
    <sheetView showGridLines="0" workbookViewId="0">
      <selection activeCell="E11" sqref="E11"/>
    </sheetView>
  </sheetViews>
  <sheetFormatPr defaultColWidth="9.109375" defaultRowHeight="12"/>
  <cols>
    <col min="1" max="2" width="11.6640625" style="32" customWidth="1"/>
    <col min="3" max="3" width="38.44140625" style="32" customWidth="1"/>
    <col min="4" max="4" width="14.77734375" style="32" customWidth="1"/>
    <col min="5" max="5" width="14.33203125" style="32" customWidth="1"/>
    <col min="6" max="6" width="16.109375" style="32" customWidth="1"/>
    <col min="7" max="7" width="12.77734375" style="32" customWidth="1"/>
    <col min="8" max="8" width="7.88671875" style="32" customWidth="1"/>
    <col min="9" max="9" width="8.33203125" style="32" customWidth="1"/>
    <col min="10" max="10" width="15.109375" style="32" customWidth="1"/>
    <col min="11" max="11" width="12.33203125" style="32" customWidth="1"/>
    <col min="12" max="12" width="10.6640625" style="32" customWidth="1"/>
    <col min="13" max="13" width="16" style="32" customWidth="1"/>
    <col min="14" max="14" width="13.109375" style="32" customWidth="1"/>
    <col min="15" max="17" width="9.6640625" style="32" customWidth="1"/>
    <col min="18" max="16384" width="9.109375" style="32"/>
  </cols>
  <sheetData>
    <row r="1" spans="1:18" ht="22.5" customHeight="1">
      <c r="A1" s="22"/>
      <c r="B1" s="24"/>
      <c r="C1" s="25"/>
      <c r="D1" s="26"/>
      <c r="E1" s="26"/>
      <c r="F1" s="26"/>
      <c r="G1" s="26"/>
      <c r="H1" s="26"/>
      <c r="I1" s="26"/>
      <c r="J1" s="26"/>
      <c r="K1" s="26"/>
      <c r="L1" s="26"/>
      <c r="M1" s="26"/>
      <c r="N1" s="26"/>
      <c r="O1" s="26"/>
      <c r="P1" s="310" t="s">
        <v>431</v>
      </c>
      <c r="Q1" s="310"/>
      <c r="R1" s="2"/>
    </row>
    <row r="2" spans="1:18" ht="22.5" customHeight="1">
      <c r="A2" s="27" t="s">
        <v>411</v>
      </c>
      <c r="B2" s="27"/>
      <c r="C2" s="27"/>
      <c r="D2" s="27"/>
      <c r="E2" s="27"/>
      <c r="F2" s="27"/>
      <c r="G2" s="27"/>
      <c r="H2" s="27"/>
      <c r="I2" s="27"/>
      <c r="J2" s="27"/>
      <c r="K2" s="27"/>
      <c r="L2" s="27"/>
      <c r="M2" s="27"/>
      <c r="N2" s="27"/>
      <c r="O2" s="27"/>
      <c r="P2" s="27"/>
      <c r="Q2" s="27"/>
      <c r="R2" s="2"/>
    </row>
    <row r="3" spans="1:18" ht="22.5" customHeight="1">
      <c r="A3" s="66"/>
      <c r="B3" s="67"/>
      <c r="C3" s="67"/>
      <c r="D3" s="67"/>
      <c r="E3" s="67"/>
      <c r="F3" s="67"/>
      <c r="G3" s="67"/>
      <c r="H3" s="26"/>
      <c r="I3" s="26"/>
      <c r="J3" s="26"/>
      <c r="K3" s="26"/>
      <c r="L3" s="26"/>
      <c r="M3" s="26"/>
      <c r="N3" s="26"/>
      <c r="O3" s="26"/>
      <c r="P3" s="315" t="s">
        <v>281</v>
      </c>
      <c r="Q3" s="315"/>
      <c r="R3" s="2"/>
    </row>
    <row r="4" spans="1:18" ht="22.5" customHeight="1">
      <c r="A4" s="305" t="s">
        <v>103</v>
      </c>
      <c r="B4" s="311" t="s">
        <v>90</v>
      </c>
      <c r="C4" s="316" t="s">
        <v>111</v>
      </c>
      <c r="D4" s="309" t="s">
        <v>190</v>
      </c>
      <c r="E4" s="305" t="s">
        <v>250</v>
      </c>
      <c r="F4" s="305"/>
      <c r="G4" s="305"/>
      <c r="H4" s="305"/>
      <c r="I4" s="305"/>
      <c r="J4" s="305"/>
      <c r="K4" s="305"/>
      <c r="L4" s="305"/>
      <c r="M4" s="305"/>
      <c r="N4" s="305"/>
      <c r="O4" s="314" t="s">
        <v>209</v>
      </c>
      <c r="P4" s="314"/>
      <c r="Q4" s="314"/>
      <c r="R4" s="2"/>
    </row>
    <row r="5" spans="1:18" ht="39" customHeight="1">
      <c r="A5" s="305"/>
      <c r="B5" s="312"/>
      <c r="C5" s="317"/>
      <c r="D5" s="305"/>
      <c r="E5" s="83" t="s">
        <v>50</v>
      </c>
      <c r="F5" s="85" t="s">
        <v>227</v>
      </c>
      <c r="G5" s="85" t="s">
        <v>176</v>
      </c>
      <c r="H5" s="85" t="s">
        <v>126</v>
      </c>
      <c r="I5" s="85" t="s">
        <v>128</v>
      </c>
      <c r="J5" s="85" t="s">
        <v>106</v>
      </c>
      <c r="K5" s="106" t="s">
        <v>271</v>
      </c>
      <c r="L5" s="85" t="s">
        <v>258</v>
      </c>
      <c r="M5" s="85" t="s">
        <v>162</v>
      </c>
      <c r="N5" s="85" t="s">
        <v>186</v>
      </c>
      <c r="O5" s="105" t="s">
        <v>50</v>
      </c>
      <c r="P5" s="53" t="s">
        <v>147</v>
      </c>
      <c r="Q5" s="53" t="s">
        <v>98</v>
      </c>
      <c r="R5" s="2"/>
    </row>
    <row r="6" spans="1:18" ht="22.5" customHeight="1">
      <c r="A6" s="53"/>
      <c r="B6" s="159"/>
      <c r="C6" s="53" t="s">
        <v>50</v>
      </c>
      <c r="D6" s="198">
        <v>3882438</v>
      </c>
      <c r="E6" s="198">
        <v>3882438</v>
      </c>
      <c r="F6" s="198">
        <v>1680038</v>
      </c>
      <c r="G6" s="198">
        <v>364000</v>
      </c>
      <c r="H6" s="198">
        <v>0</v>
      </c>
      <c r="I6" s="198">
        <v>0</v>
      </c>
      <c r="J6" s="198">
        <v>624000</v>
      </c>
      <c r="K6" s="198">
        <v>0</v>
      </c>
      <c r="L6" s="198">
        <v>60000</v>
      </c>
      <c r="M6" s="198">
        <v>104000</v>
      </c>
      <c r="N6" s="198">
        <v>1050400</v>
      </c>
      <c r="O6" s="161">
        <v>0</v>
      </c>
      <c r="P6" s="161">
        <v>0</v>
      </c>
      <c r="Q6" s="162">
        <v>0</v>
      </c>
      <c r="R6" s="2"/>
    </row>
    <row r="7" spans="1:18" customFormat="1" ht="22.5" customHeight="1">
      <c r="A7" s="53"/>
      <c r="B7" s="159" t="s">
        <v>445</v>
      </c>
      <c r="C7" s="53" t="s">
        <v>442</v>
      </c>
      <c r="D7" s="198">
        <v>3882438</v>
      </c>
      <c r="E7" s="198">
        <v>3882438</v>
      </c>
      <c r="F7" s="198">
        <v>1680038</v>
      </c>
      <c r="G7" s="198">
        <v>364000</v>
      </c>
      <c r="H7" s="198">
        <v>0</v>
      </c>
      <c r="I7" s="198">
        <v>0</v>
      </c>
      <c r="J7" s="198">
        <v>624000</v>
      </c>
      <c r="K7" s="198">
        <v>0</v>
      </c>
      <c r="L7" s="198">
        <v>60000</v>
      </c>
      <c r="M7" s="198">
        <v>104000</v>
      </c>
      <c r="N7" s="198">
        <v>1050400</v>
      </c>
      <c r="O7" s="161">
        <v>0</v>
      </c>
      <c r="P7" s="161">
        <v>0</v>
      </c>
      <c r="Q7" s="162">
        <v>0</v>
      </c>
    </row>
    <row r="8" spans="1:18" ht="22.5" customHeight="1">
      <c r="A8" s="53"/>
      <c r="B8" s="159" t="s">
        <v>443</v>
      </c>
      <c r="C8" s="53" t="s">
        <v>444</v>
      </c>
      <c r="D8" s="198">
        <v>3882438</v>
      </c>
      <c r="E8" s="198">
        <v>3882438</v>
      </c>
      <c r="F8" s="198">
        <v>1680038</v>
      </c>
      <c r="G8" s="198">
        <v>364000</v>
      </c>
      <c r="H8" s="198">
        <v>0</v>
      </c>
      <c r="I8" s="198">
        <v>0</v>
      </c>
      <c r="J8" s="198">
        <v>624000</v>
      </c>
      <c r="K8" s="198">
        <v>0</v>
      </c>
      <c r="L8" s="198">
        <v>60000</v>
      </c>
      <c r="M8" s="198">
        <v>104000</v>
      </c>
      <c r="N8" s="198">
        <v>1050400</v>
      </c>
      <c r="O8" s="161">
        <v>0</v>
      </c>
      <c r="P8" s="161">
        <v>0</v>
      </c>
      <c r="Q8" s="162">
        <v>0</v>
      </c>
      <c r="R8" s="2"/>
    </row>
    <row r="9" spans="1:18" ht="22.5" customHeight="1">
      <c r="A9" s="53">
        <v>2011101</v>
      </c>
      <c r="B9" s="159" t="s">
        <v>446</v>
      </c>
      <c r="C9" s="53" t="s">
        <v>448</v>
      </c>
      <c r="D9" s="198">
        <v>3882438</v>
      </c>
      <c r="E9" s="198">
        <v>3882438</v>
      </c>
      <c r="F9" s="198">
        <v>1680038</v>
      </c>
      <c r="G9" s="198">
        <v>364000</v>
      </c>
      <c r="H9" s="198">
        <v>0</v>
      </c>
      <c r="I9" s="198">
        <v>0</v>
      </c>
      <c r="J9" s="198">
        <v>624000</v>
      </c>
      <c r="K9" s="198">
        <v>0</v>
      </c>
      <c r="L9" s="198">
        <v>60000</v>
      </c>
      <c r="M9" s="198">
        <v>104000</v>
      </c>
      <c r="N9" s="198">
        <v>1050400</v>
      </c>
      <c r="O9" s="161">
        <v>0</v>
      </c>
      <c r="P9" s="161">
        <v>0</v>
      </c>
      <c r="Q9" s="162">
        <v>0</v>
      </c>
      <c r="R9" s="2"/>
    </row>
    <row r="10" spans="1:18" ht="22.5" customHeight="1">
      <c r="A10" s="2"/>
      <c r="B10" s="2"/>
      <c r="C10" s="2"/>
      <c r="D10" s="2"/>
      <c r="E10" s="2"/>
      <c r="F10" s="2"/>
      <c r="G10" s="2"/>
      <c r="H10" s="2"/>
      <c r="I10" s="2"/>
      <c r="J10" s="2"/>
      <c r="K10" s="2"/>
      <c r="L10" s="2"/>
      <c r="M10" s="2"/>
      <c r="N10" s="2"/>
      <c r="O10" s="2"/>
      <c r="P10" s="2"/>
      <c r="Q10" s="2"/>
      <c r="R10" s="2"/>
    </row>
    <row r="11" spans="1:18" ht="22.5" customHeight="1">
      <c r="A11" s="2"/>
      <c r="B11" s="2"/>
      <c r="C11" s="2"/>
      <c r="D11" s="2"/>
      <c r="E11" s="2"/>
      <c r="F11" s="2"/>
      <c r="G11" s="2"/>
      <c r="H11" s="2"/>
      <c r="I11" s="2"/>
      <c r="J11" s="2"/>
      <c r="K11" s="2"/>
      <c r="L11" s="2"/>
      <c r="M11" s="2"/>
      <c r="N11" s="2"/>
      <c r="O11" s="2"/>
      <c r="P11" s="2"/>
      <c r="Q11" s="2"/>
      <c r="R11" s="2"/>
    </row>
    <row r="12" spans="1:18" ht="22.5" customHeight="1">
      <c r="A12" s="2"/>
      <c r="B12" s="2"/>
      <c r="C12" s="2"/>
      <c r="D12" s="2"/>
      <c r="E12" s="2"/>
      <c r="F12" s="2"/>
      <c r="G12" s="2"/>
      <c r="H12" s="2"/>
      <c r="I12" s="2"/>
      <c r="J12" s="2"/>
      <c r="K12" s="2"/>
      <c r="L12" s="2"/>
      <c r="M12" s="2"/>
      <c r="N12" s="2"/>
      <c r="O12" s="2"/>
      <c r="P12" s="2"/>
      <c r="Q12" s="2"/>
      <c r="R12" s="2"/>
    </row>
    <row r="13" spans="1:18" ht="22.5" customHeight="1">
      <c r="A13" s="2"/>
      <c r="B13" s="2"/>
      <c r="C13" s="2"/>
      <c r="D13" s="2"/>
      <c r="E13" s="2"/>
      <c r="F13" s="2"/>
      <c r="G13" s="2"/>
      <c r="H13" s="2"/>
      <c r="I13" s="2"/>
      <c r="J13" s="2"/>
      <c r="K13" s="2"/>
      <c r="L13" s="2"/>
      <c r="M13" s="2"/>
      <c r="N13" s="2"/>
      <c r="O13" s="2"/>
      <c r="P13" s="2"/>
      <c r="Q13" s="2"/>
      <c r="R13" s="2"/>
    </row>
    <row r="14" spans="1:18" ht="22.5" customHeight="1">
      <c r="A14" s="2"/>
      <c r="B14" s="2"/>
      <c r="C14" s="2"/>
      <c r="D14" s="2"/>
      <c r="E14" s="2"/>
      <c r="F14" s="2"/>
      <c r="G14" s="2"/>
      <c r="H14" s="2"/>
      <c r="I14" s="2"/>
      <c r="J14" s="2"/>
      <c r="K14" s="2"/>
      <c r="L14" s="2"/>
      <c r="M14" s="2"/>
      <c r="N14" s="2"/>
      <c r="O14" s="2"/>
      <c r="P14" s="2"/>
      <c r="Q14" s="2"/>
      <c r="R14" s="2"/>
    </row>
    <row r="15" spans="1:18" ht="22.5" customHeight="1">
      <c r="A15" s="2"/>
      <c r="B15" s="2"/>
      <c r="C15" s="2"/>
      <c r="D15" s="2"/>
      <c r="E15" s="2"/>
      <c r="F15" s="2"/>
      <c r="G15" s="2"/>
      <c r="H15" s="2"/>
      <c r="I15" s="2"/>
      <c r="J15" s="2"/>
      <c r="K15" s="2"/>
      <c r="L15" s="2"/>
      <c r="M15" s="2"/>
      <c r="N15" s="2"/>
      <c r="O15" s="2"/>
      <c r="P15" s="2"/>
      <c r="Q15" s="2"/>
      <c r="R15" s="2"/>
    </row>
    <row r="16" spans="1:18" ht="22.5" customHeight="1">
      <c r="A16" s="2"/>
      <c r="B16" s="2"/>
      <c r="C16" s="2"/>
      <c r="D16" s="2"/>
      <c r="E16" s="2"/>
      <c r="F16" s="2"/>
      <c r="G16" s="2"/>
      <c r="H16" s="2"/>
      <c r="I16" s="2"/>
      <c r="J16" s="2"/>
      <c r="K16" s="2"/>
      <c r="L16" s="2"/>
      <c r="M16" s="2"/>
      <c r="N16" s="2"/>
      <c r="O16" s="2"/>
      <c r="P16" s="2"/>
      <c r="Q16" s="2"/>
      <c r="R16" s="2"/>
    </row>
    <row r="17" spans="1:18" ht="22.5" customHeight="1">
      <c r="A17" s="2"/>
      <c r="B17" s="2"/>
      <c r="C17" s="2"/>
      <c r="D17" s="2"/>
      <c r="E17" s="2"/>
      <c r="F17" s="2"/>
      <c r="G17" s="2"/>
      <c r="H17" s="2"/>
      <c r="I17" s="2"/>
      <c r="J17" s="2"/>
      <c r="K17" s="2"/>
      <c r="L17" s="2"/>
      <c r="M17" s="2"/>
      <c r="N17" s="2"/>
      <c r="O17" s="2"/>
      <c r="P17" s="2"/>
      <c r="Q17" s="2"/>
      <c r="R17" s="2"/>
    </row>
    <row r="18" spans="1:18" ht="22.5" customHeight="1">
      <c r="A18" s="2"/>
      <c r="B18" s="2"/>
      <c r="C18" s="2"/>
      <c r="D18" s="2"/>
      <c r="E18" s="2"/>
      <c r="F18" s="2"/>
      <c r="G18" s="2"/>
      <c r="H18" s="2"/>
      <c r="I18" s="2"/>
      <c r="J18" s="2"/>
      <c r="K18" s="2"/>
      <c r="L18" s="2"/>
      <c r="M18" s="2"/>
      <c r="N18" s="2"/>
      <c r="O18" s="2"/>
      <c r="P18" s="2"/>
      <c r="Q18" s="2"/>
      <c r="R18" s="2"/>
    </row>
    <row r="19" spans="1:18" ht="22.5" customHeight="1">
      <c r="A19" s="2"/>
      <c r="B19" s="2"/>
      <c r="C19" s="2"/>
      <c r="D19" s="2"/>
      <c r="E19" s="2"/>
      <c r="F19" s="2"/>
      <c r="G19" s="2"/>
      <c r="H19" s="2"/>
      <c r="I19" s="2"/>
      <c r="J19" s="2"/>
      <c r="K19" s="2"/>
      <c r="L19" s="2"/>
      <c r="M19" s="2"/>
      <c r="N19" s="2"/>
      <c r="O19" s="2"/>
      <c r="P19" s="2"/>
      <c r="Q19" s="2"/>
      <c r="R19" s="2"/>
    </row>
    <row r="20" spans="1:18" ht="22.5" customHeight="1">
      <c r="A20" s="2"/>
      <c r="B20" s="2"/>
      <c r="C20" s="2"/>
      <c r="D20" s="2"/>
      <c r="E20" s="2"/>
      <c r="F20" s="2"/>
      <c r="G20" s="2"/>
      <c r="H20" s="2"/>
      <c r="I20" s="2"/>
      <c r="J20" s="2"/>
      <c r="K20" s="2"/>
      <c r="L20" s="2"/>
      <c r="M20" s="2"/>
      <c r="N20" s="2"/>
      <c r="O20" s="2"/>
      <c r="P20" s="2"/>
      <c r="Q20" s="2"/>
      <c r="R20" s="2"/>
    </row>
    <row r="21" spans="1:18" ht="22.5" customHeight="1">
      <c r="A21" s="2"/>
      <c r="B21" s="2"/>
      <c r="C21" s="2"/>
      <c r="D21" s="2"/>
      <c r="E21" s="2"/>
      <c r="F21" s="2"/>
      <c r="G21" s="2"/>
      <c r="H21" s="2"/>
      <c r="I21" s="2"/>
      <c r="J21" s="2"/>
      <c r="K21" s="2"/>
      <c r="L21" s="2"/>
      <c r="M21" s="2"/>
      <c r="N21" s="2"/>
      <c r="O21" s="2"/>
      <c r="P21" s="2"/>
      <c r="Q21" s="2"/>
      <c r="R21" s="2"/>
    </row>
    <row r="22" spans="1:18" ht="22.5" customHeight="1">
      <c r="A22" s="2"/>
      <c r="B22" s="2"/>
      <c r="C22" s="2"/>
      <c r="D22" s="2"/>
      <c r="E22" s="2"/>
      <c r="F22" s="2"/>
      <c r="G22" s="2"/>
      <c r="H22" s="2"/>
      <c r="I22" s="2"/>
      <c r="J22" s="2"/>
      <c r="K22" s="2"/>
      <c r="L22" s="2"/>
      <c r="M22" s="2"/>
      <c r="N22" s="2"/>
      <c r="O22" s="2"/>
      <c r="P22" s="2"/>
      <c r="Q22" s="2"/>
      <c r="R22" s="2"/>
    </row>
    <row r="23" spans="1:18" ht="22.5" customHeight="1">
      <c r="A23" s="2"/>
      <c r="B23" s="2"/>
      <c r="C23" s="2"/>
      <c r="D23" s="2"/>
      <c r="E23" s="2"/>
      <c r="F23" s="2"/>
      <c r="G23" s="2"/>
      <c r="H23" s="2"/>
      <c r="I23" s="2"/>
      <c r="J23" s="2"/>
      <c r="K23" s="2"/>
      <c r="L23" s="2"/>
      <c r="M23" s="2"/>
      <c r="N23" s="2"/>
      <c r="O23" s="2"/>
      <c r="P23" s="2"/>
      <c r="Q23" s="2"/>
      <c r="R23" s="2"/>
    </row>
    <row r="24" spans="1:18" ht="22.5" customHeight="1">
      <c r="A24" s="2"/>
      <c r="B24" s="2"/>
      <c r="C24" s="2"/>
      <c r="D24" s="2"/>
      <c r="E24" s="2"/>
      <c r="F24" s="2"/>
      <c r="G24" s="2"/>
      <c r="H24" s="2"/>
      <c r="I24" s="2"/>
      <c r="J24" s="2"/>
      <c r="K24" s="2"/>
      <c r="L24" s="2"/>
      <c r="M24" s="2"/>
      <c r="N24" s="2"/>
      <c r="O24" s="2"/>
      <c r="P24" s="2"/>
      <c r="Q24" s="2"/>
      <c r="R24" s="2"/>
    </row>
    <row r="25" spans="1:18" ht="22.5" customHeight="1">
      <c r="A25" s="2"/>
      <c r="B25" s="2"/>
      <c r="C25" s="2"/>
      <c r="D25" s="2"/>
      <c r="E25" s="2"/>
      <c r="F25" s="2"/>
      <c r="G25" s="2"/>
      <c r="H25" s="2"/>
      <c r="I25" s="2"/>
      <c r="J25" s="2"/>
      <c r="K25" s="2"/>
      <c r="L25" s="2"/>
      <c r="M25" s="2"/>
      <c r="N25" s="2"/>
      <c r="O25" s="2"/>
      <c r="P25" s="2"/>
      <c r="Q25" s="2"/>
      <c r="R25" s="2"/>
    </row>
  </sheetData>
  <sheetProtection formatCells="0" formatColumns="0" formatRows="0"/>
  <mergeCells count="8">
    <mergeCell ref="O4:Q4"/>
    <mergeCell ref="P3:Q3"/>
    <mergeCell ref="P1:Q1"/>
    <mergeCell ref="A4:A5"/>
    <mergeCell ref="B4:B5"/>
    <mergeCell ref="C4:C5"/>
    <mergeCell ref="E4:N4"/>
    <mergeCell ref="D4:D5"/>
  </mergeCells>
  <phoneticPr fontId="10" type="noConversion"/>
  <printOptions horizontalCentered="1"/>
  <pageMargins left="0.19685039370078738" right="0.19685039370078738" top="0.78740157480314954" bottom="0.59055118110236215" header="0" footer="0"/>
  <pageSetup paperSize="9" scale="7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L24"/>
  <sheetViews>
    <sheetView showGridLines="0" workbookViewId="0">
      <selection activeCell="D7" sqref="D7"/>
    </sheetView>
  </sheetViews>
  <sheetFormatPr defaultColWidth="9.109375" defaultRowHeight="12"/>
  <cols>
    <col min="1" max="2" width="15.33203125" customWidth="1"/>
    <col min="3" max="3" width="49.44140625" customWidth="1"/>
    <col min="4" max="4" width="18.109375" customWidth="1"/>
    <col min="5" max="9" width="17.33203125" customWidth="1"/>
  </cols>
  <sheetData>
    <row r="1" spans="1:12" ht="22.5" customHeight="1">
      <c r="A1" s="22"/>
      <c r="B1" s="24"/>
      <c r="C1" s="25"/>
      <c r="D1" s="25"/>
      <c r="E1" s="25"/>
      <c r="F1" s="25"/>
      <c r="G1" s="25"/>
      <c r="H1" s="25"/>
      <c r="I1" s="29" t="s">
        <v>432</v>
      </c>
    </row>
    <row r="2" spans="1:12" ht="22.5" customHeight="1">
      <c r="A2" s="18" t="s">
        <v>412</v>
      </c>
      <c r="B2" s="18"/>
      <c r="C2" s="18"/>
      <c r="D2" s="18"/>
      <c r="E2" s="18"/>
      <c r="F2" s="18"/>
      <c r="G2" s="18"/>
      <c r="H2" s="18"/>
      <c r="I2" s="18"/>
    </row>
    <row r="3" spans="1:12" ht="22.5" customHeight="1">
      <c r="A3" s="43"/>
      <c r="B3" s="42"/>
      <c r="C3" s="42"/>
      <c r="D3" s="42"/>
      <c r="E3" s="42"/>
      <c r="F3" s="30"/>
      <c r="G3" s="30"/>
      <c r="H3" s="30"/>
      <c r="I3" s="31" t="s">
        <v>279</v>
      </c>
    </row>
    <row r="4" spans="1:12" ht="22.5" customHeight="1">
      <c r="A4" s="305" t="s">
        <v>103</v>
      </c>
      <c r="B4" s="305" t="s">
        <v>90</v>
      </c>
      <c r="C4" s="309" t="s">
        <v>111</v>
      </c>
      <c r="D4" s="319" t="s">
        <v>190</v>
      </c>
      <c r="E4" s="321" t="s">
        <v>113</v>
      </c>
      <c r="F4" s="318" t="s">
        <v>16</v>
      </c>
      <c r="G4" s="318" t="s">
        <v>132</v>
      </c>
      <c r="H4" s="318" t="s">
        <v>47</v>
      </c>
      <c r="I4" s="318" t="s">
        <v>123</v>
      </c>
    </row>
    <row r="5" spans="1:12" ht="38.25" customHeight="1">
      <c r="A5" s="305"/>
      <c r="B5" s="305"/>
      <c r="C5" s="305"/>
      <c r="D5" s="320"/>
      <c r="E5" s="318"/>
      <c r="F5" s="318"/>
      <c r="G5" s="318"/>
      <c r="H5" s="318"/>
      <c r="I5" s="318"/>
    </row>
    <row r="6" spans="1:12" s="32" customFormat="1" ht="22.5" customHeight="1">
      <c r="A6" s="82"/>
      <c r="B6" s="158"/>
      <c r="C6" s="82" t="s">
        <v>50</v>
      </c>
      <c r="D6" s="163">
        <v>116144</v>
      </c>
      <c r="E6" s="163">
        <v>15960</v>
      </c>
      <c r="F6" s="163">
        <v>0</v>
      </c>
      <c r="G6" s="163">
        <v>0</v>
      </c>
      <c r="H6" s="163">
        <v>100184</v>
      </c>
      <c r="I6" s="163">
        <v>0</v>
      </c>
    </row>
    <row r="7" spans="1:12" ht="22.5" customHeight="1">
      <c r="A7" s="82"/>
      <c r="B7" s="158" t="s">
        <v>445</v>
      </c>
      <c r="C7" s="82" t="s">
        <v>442</v>
      </c>
      <c r="D7" s="163">
        <v>116144</v>
      </c>
      <c r="E7" s="163">
        <v>15960</v>
      </c>
      <c r="F7" s="163">
        <v>0</v>
      </c>
      <c r="G7" s="163">
        <v>0</v>
      </c>
      <c r="H7" s="163">
        <v>100184</v>
      </c>
      <c r="I7" s="163">
        <v>0</v>
      </c>
    </row>
    <row r="8" spans="1:12" ht="22.5" customHeight="1">
      <c r="A8" s="82"/>
      <c r="B8" s="158" t="s">
        <v>443</v>
      </c>
      <c r="C8" s="82" t="s">
        <v>444</v>
      </c>
      <c r="D8" s="163">
        <v>116144</v>
      </c>
      <c r="E8" s="163">
        <v>15960</v>
      </c>
      <c r="F8" s="163">
        <v>0</v>
      </c>
      <c r="G8" s="163">
        <v>0</v>
      </c>
      <c r="H8" s="163">
        <v>100184</v>
      </c>
      <c r="I8" s="163">
        <v>0</v>
      </c>
    </row>
    <row r="9" spans="1:12" ht="22.5" customHeight="1">
      <c r="A9" s="82">
        <v>2011101</v>
      </c>
      <c r="B9" s="158" t="s">
        <v>446</v>
      </c>
      <c r="C9" s="82" t="s">
        <v>448</v>
      </c>
      <c r="D9" s="163">
        <v>116144</v>
      </c>
      <c r="E9" s="163">
        <v>15960</v>
      </c>
      <c r="F9" s="163">
        <v>0</v>
      </c>
      <c r="G9" s="163">
        <v>0</v>
      </c>
      <c r="H9" s="163">
        <v>100184</v>
      </c>
      <c r="I9" s="163">
        <v>0</v>
      </c>
    </row>
    <row r="10" spans="1:12" ht="22.5" customHeight="1">
      <c r="A10" s="2"/>
      <c r="B10" s="2"/>
      <c r="C10" s="2"/>
      <c r="D10" s="2"/>
      <c r="E10" s="2"/>
      <c r="F10" s="2"/>
      <c r="G10" s="2"/>
      <c r="H10" s="2"/>
      <c r="I10" s="2"/>
      <c r="K10" s="32"/>
      <c r="L10" s="32"/>
    </row>
    <row r="11" spans="1:12" ht="22.5" customHeight="1">
      <c r="A11" s="2"/>
      <c r="B11" s="2"/>
      <c r="C11" s="2"/>
      <c r="D11" s="2"/>
      <c r="E11" s="2"/>
      <c r="F11" s="2"/>
      <c r="G11" s="2"/>
      <c r="H11" s="2"/>
      <c r="I11" s="2"/>
      <c r="J11" s="32"/>
      <c r="L11" s="32"/>
    </row>
    <row r="12" spans="1:12" ht="22.5" customHeight="1">
      <c r="A12" s="2"/>
      <c r="B12" s="2"/>
      <c r="C12" s="2"/>
      <c r="D12" s="2"/>
      <c r="E12" s="2"/>
      <c r="F12" s="2"/>
      <c r="G12" s="2"/>
      <c r="H12" s="2"/>
      <c r="I12" s="2"/>
      <c r="K12" s="32"/>
      <c r="L12" s="32"/>
    </row>
    <row r="13" spans="1:12" ht="22.5" customHeight="1">
      <c r="A13" s="2"/>
      <c r="B13" s="2"/>
      <c r="C13" s="2"/>
      <c r="D13" s="2"/>
      <c r="E13" s="2"/>
      <c r="F13" s="2"/>
      <c r="G13" s="2"/>
      <c r="H13" s="2"/>
      <c r="I13" s="2"/>
      <c r="J13" s="32"/>
      <c r="K13" s="32"/>
    </row>
    <row r="14" spans="1:12" ht="22.5" customHeight="1">
      <c r="A14" s="2"/>
      <c r="B14" s="2"/>
      <c r="C14" s="2"/>
      <c r="D14" s="2"/>
      <c r="E14" s="2"/>
      <c r="F14" s="2"/>
      <c r="G14" s="2"/>
      <c r="H14" s="2"/>
      <c r="I14" s="2"/>
    </row>
    <row r="15" spans="1:12" ht="22.5" customHeight="1">
      <c r="A15" s="2"/>
      <c r="B15" s="2"/>
      <c r="C15" s="2"/>
      <c r="D15" s="2"/>
      <c r="E15" s="2"/>
      <c r="F15" s="2"/>
      <c r="G15" s="2"/>
      <c r="H15" s="2"/>
      <c r="I15" s="2"/>
    </row>
    <row r="16" spans="1:12" ht="22.5" customHeight="1">
      <c r="A16" s="2"/>
      <c r="B16" s="2"/>
      <c r="C16" s="2"/>
      <c r="D16" s="2"/>
      <c r="E16" s="2"/>
      <c r="F16" s="2"/>
      <c r="G16" s="2"/>
      <c r="H16" s="2"/>
      <c r="I16" s="2"/>
    </row>
    <row r="17" spans="1:9" ht="22.5" customHeight="1">
      <c r="A17" s="2"/>
      <c r="B17" s="2"/>
      <c r="C17" s="2"/>
      <c r="D17" s="2"/>
      <c r="E17" s="2"/>
      <c r="F17" s="2"/>
      <c r="G17" s="2"/>
      <c r="H17" s="2"/>
      <c r="I17" s="2"/>
    </row>
    <row r="18" spans="1:9" ht="22.5" customHeight="1">
      <c r="A18" s="2"/>
      <c r="B18" s="2"/>
      <c r="C18" s="2"/>
      <c r="D18" s="2"/>
      <c r="E18" s="2"/>
      <c r="F18" s="2"/>
      <c r="G18" s="2"/>
      <c r="H18" s="2"/>
      <c r="I18" s="2"/>
    </row>
    <row r="19" spans="1:9" ht="22.5" customHeight="1">
      <c r="A19" s="2"/>
      <c r="B19" s="2"/>
      <c r="C19" s="2"/>
      <c r="D19" s="2"/>
      <c r="E19" s="2"/>
      <c r="F19" s="2"/>
      <c r="G19" s="2"/>
      <c r="H19" s="2"/>
      <c r="I19" s="2"/>
    </row>
    <row r="20" spans="1:9" ht="22.5" customHeight="1">
      <c r="A20" s="2"/>
      <c r="B20" s="2"/>
      <c r="C20" s="2"/>
      <c r="D20" s="2"/>
      <c r="E20" s="2"/>
      <c r="F20" s="2"/>
      <c r="G20" s="2"/>
      <c r="H20" s="2"/>
      <c r="I20" s="2"/>
    </row>
    <row r="21" spans="1:9" ht="22.5" customHeight="1">
      <c r="A21" s="2"/>
      <c r="B21" s="2"/>
      <c r="C21" s="2"/>
      <c r="D21" s="2"/>
      <c r="E21" s="2"/>
      <c r="F21" s="2"/>
      <c r="G21" s="2"/>
      <c r="H21" s="2"/>
      <c r="I21" s="2"/>
    </row>
    <row r="22" spans="1:9" ht="22.5" customHeight="1">
      <c r="A22" s="2"/>
      <c r="B22" s="2"/>
      <c r="C22" s="2"/>
      <c r="D22" s="2"/>
      <c r="E22" s="2"/>
      <c r="F22" s="2"/>
      <c r="G22" s="2"/>
      <c r="H22" s="2"/>
      <c r="I22" s="2"/>
    </row>
    <row r="23" spans="1:9" ht="22.5" customHeight="1">
      <c r="A23" s="2"/>
      <c r="B23" s="2"/>
      <c r="C23" s="2"/>
      <c r="D23" s="2"/>
      <c r="E23" s="2"/>
      <c r="F23" s="2"/>
      <c r="G23" s="2"/>
      <c r="H23" s="2"/>
      <c r="I23" s="2"/>
    </row>
    <row r="24" spans="1:9" ht="22.5" customHeight="1">
      <c r="A24" s="2"/>
      <c r="B24" s="2"/>
      <c r="C24" s="2"/>
      <c r="D24" s="2"/>
      <c r="E24" s="2"/>
      <c r="F24" s="2"/>
      <c r="G24" s="2"/>
      <c r="H24" s="2"/>
      <c r="I24" s="2"/>
    </row>
  </sheetData>
  <sheetProtection formatCells="0" formatColumns="0" formatRows="0"/>
  <mergeCells count="9">
    <mergeCell ref="A4:A5"/>
    <mergeCell ref="H4:H5"/>
    <mergeCell ref="I4:I5"/>
    <mergeCell ref="B4:B5"/>
    <mergeCell ref="C4:C5"/>
    <mergeCell ref="D4:D5"/>
    <mergeCell ref="E4:E5"/>
    <mergeCell ref="F4:F5"/>
    <mergeCell ref="G4:G5"/>
  </mergeCells>
  <phoneticPr fontId="10" type="noConversion"/>
  <printOptions horizontalCentered="1"/>
  <pageMargins left="0.19685039370078738" right="0.19685039370078738" top="0.78740157480314954" bottom="0.59055118110236215" header="0" footer="0"/>
  <pageSetup paperSize="9" scale="96"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24"/>
  <sheetViews>
    <sheetView showGridLines="0" topLeftCell="C1" workbookViewId="0">
      <selection activeCell="H9" sqref="H9"/>
    </sheetView>
  </sheetViews>
  <sheetFormatPr defaultColWidth="9.109375" defaultRowHeight="12"/>
  <cols>
    <col min="1" max="3" width="15.33203125" style="32" customWidth="1"/>
    <col min="4" max="4" width="32.33203125" style="32" customWidth="1"/>
    <col min="5" max="15" width="10.44140625" style="32" customWidth="1"/>
    <col min="16" max="16" width="8.21875" style="32" customWidth="1"/>
    <col min="17" max="18" width="10.44140625" style="32" customWidth="1"/>
    <col min="19" max="16384" width="9.109375" style="32"/>
  </cols>
  <sheetData>
    <row r="1" spans="1:19" ht="23.25" customHeight="1">
      <c r="A1" s="22"/>
      <c r="B1" s="22"/>
      <c r="C1" s="24"/>
      <c r="D1" s="25"/>
      <c r="E1" s="25"/>
      <c r="F1" s="25"/>
      <c r="G1" s="25"/>
      <c r="H1" s="25"/>
      <c r="I1" s="25"/>
      <c r="J1" s="25"/>
      <c r="K1" s="25"/>
      <c r="L1" s="25"/>
      <c r="M1" s="25"/>
      <c r="N1" s="25"/>
      <c r="O1" s="25"/>
      <c r="P1" s="25"/>
      <c r="Q1" s="323" t="s">
        <v>436</v>
      </c>
      <c r="R1" s="323"/>
      <c r="S1" s="2"/>
    </row>
    <row r="2" spans="1:19" ht="23.25" customHeight="1">
      <c r="A2" s="27" t="s">
        <v>413</v>
      </c>
      <c r="B2" s="27"/>
      <c r="C2" s="35"/>
      <c r="D2" s="35"/>
      <c r="E2" s="35"/>
      <c r="F2" s="35"/>
      <c r="G2" s="35"/>
      <c r="H2" s="35"/>
      <c r="I2" s="35"/>
      <c r="J2" s="35"/>
      <c r="K2" s="35"/>
      <c r="L2" s="35"/>
      <c r="M2" s="35"/>
      <c r="N2" s="35"/>
      <c r="O2" s="35"/>
      <c r="P2" s="35"/>
      <c r="Q2" s="35"/>
      <c r="R2" s="35"/>
      <c r="S2" s="2"/>
    </row>
    <row r="3" spans="1:19" ht="23.25" customHeight="1">
      <c r="A3" s="66"/>
      <c r="B3" s="66"/>
      <c r="C3" s="67"/>
      <c r="D3" s="67"/>
      <c r="E3" s="67"/>
      <c r="F3" s="67"/>
      <c r="G3" s="67"/>
      <c r="H3" s="67"/>
      <c r="I3" s="67"/>
      <c r="J3" s="67"/>
      <c r="K3" s="67"/>
      <c r="L3" s="67"/>
      <c r="M3" s="25"/>
      <c r="N3" s="25"/>
      <c r="O3" s="25"/>
      <c r="P3" s="25"/>
      <c r="Q3" s="322" t="s">
        <v>281</v>
      </c>
      <c r="R3" s="322"/>
      <c r="S3" s="2"/>
    </row>
    <row r="4" spans="1:19" ht="23.25" customHeight="1">
      <c r="A4" s="305" t="s">
        <v>103</v>
      </c>
      <c r="B4" s="305" t="s">
        <v>220</v>
      </c>
      <c r="C4" s="305" t="s">
        <v>90</v>
      </c>
      <c r="D4" s="304" t="s">
        <v>49</v>
      </c>
      <c r="E4" s="80" t="s">
        <v>250</v>
      </c>
      <c r="F4" s="80"/>
      <c r="G4" s="80"/>
      <c r="H4" s="80"/>
      <c r="I4" s="80"/>
      <c r="J4" s="80"/>
      <c r="K4" s="80"/>
      <c r="L4" s="80"/>
      <c r="M4" s="80"/>
      <c r="N4" s="80"/>
      <c r="O4" s="80"/>
      <c r="P4" s="80" t="s">
        <v>209</v>
      </c>
      <c r="Q4" s="80"/>
      <c r="R4" s="80"/>
      <c r="S4" s="2"/>
    </row>
    <row r="5" spans="1:19" ht="36.75" customHeight="1">
      <c r="A5" s="305"/>
      <c r="B5" s="305"/>
      <c r="C5" s="305"/>
      <c r="D5" s="304"/>
      <c r="E5" s="53" t="s">
        <v>50</v>
      </c>
      <c r="F5" s="53" t="s">
        <v>227</v>
      </c>
      <c r="G5" s="53" t="s">
        <v>176</v>
      </c>
      <c r="H5" s="53" t="s">
        <v>126</v>
      </c>
      <c r="I5" s="53" t="s">
        <v>77</v>
      </c>
      <c r="J5" s="53" t="s">
        <v>128</v>
      </c>
      <c r="K5" s="53" t="s">
        <v>106</v>
      </c>
      <c r="L5" s="53" t="s">
        <v>158</v>
      </c>
      <c r="M5" s="53" t="s">
        <v>258</v>
      </c>
      <c r="N5" s="53" t="s">
        <v>162</v>
      </c>
      <c r="O5" s="53" t="s">
        <v>62</v>
      </c>
      <c r="P5" s="53" t="s">
        <v>50</v>
      </c>
      <c r="Q5" s="53" t="s">
        <v>147</v>
      </c>
      <c r="R5" s="53" t="s">
        <v>98</v>
      </c>
      <c r="S5" s="2"/>
    </row>
    <row r="6" spans="1:19" ht="23.25" customHeight="1">
      <c r="A6" s="53"/>
      <c r="B6" s="53"/>
      <c r="C6" s="159"/>
      <c r="D6" s="159" t="s">
        <v>50</v>
      </c>
      <c r="E6" s="198">
        <v>1750000</v>
      </c>
      <c r="F6" s="198">
        <v>0</v>
      </c>
      <c r="G6" s="198">
        <v>0</v>
      </c>
      <c r="H6" s="198">
        <v>0</v>
      </c>
      <c r="I6" s="198">
        <v>0</v>
      </c>
      <c r="J6" s="198">
        <v>0</v>
      </c>
      <c r="K6" s="198">
        <v>0</v>
      </c>
      <c r="L6" s="198">
        <v>0</v>
      </c>
      <c r="M6" s="198">
        <v>0</v>
      </c>
      <c r="N6" s="198">
        <v>0</v>
      </c>
      <c r="O6" s="198">
        <v>1750000</v>
      </c>
      <c r="P6" s="161">
        <v>0</v>
      </c>
      <c r="Q6" s="161">
        <v>0</v>
      </c>
      <c r="R6" s="161">
        <v>0</v>
      </c>
      <c r="S6" s="2"/>
    </row>
    <row r="7" spans="1:19" customFormat="1" ht="23.25" customHeight="1">
      <c r="A7" s="53"/>
      <c r="B7" s="53"/>
      <c r="C7" s="159" t="s">
        <v>445</v>
      </c>
      <c r="D7" s="159" t="s">
        <v>442</v>
      </c>
      <c r="E7" s="198">
        <v>1750000</v>
      </c>
      <c r="F7" s="198">
        <v>0</v>
      </c>
      <c r="G7" s="198">
        <v>0</v>
      </c>
      <c r="H7" s="198">
        <v>0</v>
      </c>
      <c r="I7" s="198">
        <v>0</v>
      </c>
      <c r="J7" s="198">
        <v>0</v>
      </c>
      <c r="K7" s="198">
        <v>0</v>
      </c>
      <c r="L7" s="198">
        <v>0</v>
      </c>
      <c r="M7" s="198">
        <v>0</v>
      </c>
      <c r="N7" s="198">
        <v>0</v>
      </c>
      <c r="O7" s="198">
        <v>1750000</v>
      </c>
      <c r="P7" s="161">
        <v>0</v>
      </c>
      <c r="Q7" s="161">
        <v>0</v>
      </c>
      <c r="R7" s="161">
        <v>0</v>
      </c>
    </row>
    <row r="8" spans="1:19" ht="23.25" customHeight="1">
      <c r="A8" s="53"/>
      <c r="B8" s="53"/>
      <c r="C8" s="159" t="s">
        <v>443</v>
      </c>
      <c r="D8" s="159" t="s">
        <v>444</v>
      </c>
      <c r="E8" s="198">
        <v>1750000</v>
      </c>
      <c r="F8" s="198">
        <v>0</v>
      </c>
      <c r="G8" s="198">
        <v>0</v>
      </c>
      <c r="H8" s="198">
        <v>0</v>
      </c>
      <c r="I8" s="198">
        <v>0</v>
      </c>
      <c r="J8" s="198">
        <v>0</v>
      </c>
      <c r="K8" s="198">
        <v>0</v>
      </c>
      <c r="L8" s="198">
        <v>0</v>
      </c>
      <c r="M8" s="198">
        <v>0</v>
      </c>
      <c r="N8" s="198">
        <v>0</v>
      </c>
      <c r="O8" s="198">
        <v>1750000</v>
      </c>
      <c r="P8" s="161">
        <v>0</v>
      </c>
      <c r="Q8" s="161">
        <v>0</v>
      </c>
      <c r="R8" s="161">
        <v>0</v>
      </c>
      <c r="S8" s="2"/>
    </row>
    <row r="9" spans="1:19" ht="37" customHeight="1">
      <c r="A9" s="53">
        <v>2011102</v>
      </c>
      <c r="B9" s="53" t="s">
        <v>451</v>
      </c>
      <c r="C9" s="159" t="s">
        <v>446</v>
      </c>
      <c r="D9" s="159" t="s">
        <v>452</v>
      </c>
      <c r="E9" s="198">
        <v>160000</v>
      </c>
      <c r="F9" s="198">
        <v>0</v>
      </c>
      <c r="G9" s="198">
        <v>0</v>
      </c>
      <c r="H9" s="198">
        <v>0</v>
      </c>
      <c r="I9" s="198">
        <v>0</v>
      </c>
      <c r="J9" s="198">
        <v>0</v>
      </c>
      <c r="K9" s="198">
        <v>0</v>
      </c>
      <c r="L9" s="198">
        <v>0</v>
      </c>
      <c r="M9" s="198">
        <v>0</v>
      </c>
      <c r="N9" s="198">
        <v>0</v>
      </c>
      <c r="O9" s="198">
        <v>160000</v>
      </c>
      <c r="P9" s="161">
        <v>0</v>
      </c>
      <c r="Q9" s="161">
        <v>0</v>
      </c>
      <c r="R9" s="161">
        <v>0</v>
      </c>
      <c r="S9" s="2"/>
    </row>
    <row r="10" spans="1:19" ht="37" customHeight="1">
      <c r="A10" s="53">
        <v>2011102</v>
      </c>
      <c r="B10" s="53" t="s">
        <v>451</v>
      </c>
      <c r="C10" s="159" t="s">
        <v>446</v>
      </c>
      <c r="D10" s="159" t="s">
        <v>453</v>
      </c>
      <c r="E10" s="198">
        <v>800000</v>
      </c>
      <c r="F10" s="198">
        <v>0</v>
      </c>
      <c r="G10" s="198">
        <v>0</v>
      </c>
      <c r="H10" s="198">
        <v>0</v>
      </c>
      <c r="I10" s="198">
        <v>0</v>
      </c>
      <c r="J10" s="198">
        <v>0</v>
      </c>
      <c r="K10" s="198">
        <v>0</v>
      </c>
      <c r="L10" s="198">
        <v>0</v>
      </c>
      <c r="M10" s="198">
        <v>0</v>
      </c>
      <c r="N10" s="198">
        <v>0</v>
      </c>
      <c r="O10" s="198">
        <v>800000</v>
      </c>
      <c r="P10" s="161">
        <v>0</v>
      </c>
      <c r="Q10" s="161">
        <v>0</v>
      </c>
      <c r="R10" s="161">
        <v>0</v>
      </c>
      <c r="S10" s="2"/>
    </row>
    <row r="11" spans="1:19" ht="37" customHeight="1">
      <c r="A11" s="53">
        <v>2011102</v>
      </c>
      <c r="B11" s="53" t="s">
        <v>451</v>
      </c>
      <c r="C11" s="159" t="s">
        <v>446</v>
      </c>
      <c r="D11" s="159" t="s">
        <v>454</v>
      </c>
      <c r="E11" s="198">
        <v>220000</v>
      </c>
      <c r="F11" s="198">
        <v>0</v>
      </c>
      <c r="G11" s="198">
        <v>0</v>
      </c>
      <c r="H11" s="198">
        <v>0</v>
      </c>
      <c r="I11" s="198">
        <v>0</v>
      </c>
      <c r="J11" s="198">
        <v>0</v>
      </c>
      <c r="K11" s="198">
        <v>0</v>
      </c>
      <c r="L11" s="198">
        <v>0</v>
      </c>
      <c r="M11" s="198">
        <v>0</v>
      </c>
      <c r="N11" s="198">
        <v>0</v>
      </c>
      <c r="O11" s="198">
        <v>220000</v>
      </c>
      <c r="P11" s="161">
        <v>0</v>
      </c>
      <c r="Q11" s="161">
        <v>0</v>
      </c>
      <c r="R11" s="161">
        <v>0</v>
      </c>
      <c r="S11" s="2"/>
    </row>
    <row r="12" spans="1:19" ht="37" customHeight="1">
      <c r="A12" s="53">
        <v>2011102</v>
      </c>
      <c r="B12" s="53" t="s">
        <v>451</v>
      </c>
      <c r="C12" s="159" t="s">
        <v>446</v>
      </c>
      <c r="D12" s="159" t="s">
        <v>455</v>
      </c>
      <c r="E12" s="198">
        <v>90000</v>
      </c>
      <c r="F12" s="198">
        <v>0</v>
      </c>
      <c r="G12" s="198">
        <v>0</v>
      </c>
      <c r="H12" s="198">
        <v>0</v>
      </c>
      <c r="I12" s="198">
        <v>0</v>
      </c>
      <c r="J12" s="198">
        <v>0</v>
      </c>
      <c r="K12" s="198">
        <v>0</v>
      </c>
      <c r="L12" s="198">
        <v>0</v>
      </c>
      <c r="M12" s="198">
        <v>0</v>
      </c>
      <c r="N12" s="198">
        <v>0</v>
      </c>
      <c r="O12" s="198">
        <v>90000</v>
      </c>
      <c r="P12" s="161">
        <v>0</v>
      </c>
      <c r="Q12" s="161">
        <v>0</v>
      </c>
      <c r="R12" s="161">
        <v>0</v>
      </c>
      <c r="S12" s="2"/>
    </row>
    <row r="13" spans="1:19" ht="37" customHeight="1">
      <c r="A13" s="53">
        <v>2011102</v>
      </c>
      <c r="B13" s="53" t="s">
        <v>451</v>
      </c>
      <c r="C13" s="159" t="s">
        <v>446</v>
      </c>
      <c r="D13" s="159" t="s">
        <v>456</v>
      </c>
      <c r="E13" s="198">
        <v>30000</v>
      </c>
      <c r="F13" s="198">
        <v>0</v>
      </c>
      <c r="G13" s="198">
        <v>0</v>
      </c>
      <c r="H13" s="198">
        <v>0</v>
      </c>
      <c r="I13" s="198">
        <v>0</v>
      </c>
      <c r="J13" s="198">
        <v>0</v>
      </c>
      <c r="K13" s="198">
        <v>0</v>
      </c>
      <c r="L13" s="198">
        <v>0</v>
      </c>
      <c r="M13" s="198">
        <v>0</v>
      </c>
      <c r="N13" s="198">
        <v>0</v>
      </c>
      <c r="O13" s="198">
        <v>30000</v>
      </c>
      <c r="P13" s="161">
        <v>0</v>
      </c>
      <c r="Q13" s="161">
        <v>0</v>
      </c>
      <c r="R13" s="161">
        <v>0</v>
      </c>
      <c r="S13" s="2"/>
    </row>
    <row r="14" spans="1:19" ht="37" customHeight="1">
      <c r="A14" s="53">
        <v>2011102</v>
      </c>
      <c r="B14" s="53" t="s">
        <v>451</v>
      </c>
      <c r="C14" s="159" t="s">
        <v>446</v>
      </c>
      <c r="D14" s="159" t="s">
        <v>457</v>
      </c>
      <c r="E14" s="198">
        <v>450000</v>
      </c>
      <c r="F14" s="198">
        <v>0</v>
      </c>
      <c r="G14" s="198">
        <v>0</v>
      </c>
      <c r="H14" s="198">
        <v>0</v>
      </c>
      <c r="I14" s="198">
        <v>0</v>
      </c>
      <c r="J14" s="198">
        <v>0</v>
      </c>
      <c r="K14" s="198">
        <v>0</v>
      </c>
      <c r="L14" s="198">
        <v>0</v>
      </c>
      <c r="M14" s="198">
        <v>0</v>
      </c>
      <c r="N14" s="198">
        <v>0</v>
      </c>
      <c r="O14" s="198">
        <v>450000</v>
      </c>
      <c r="P14" s="161">
        <v>0</v>
      </c>
      <c r="Q14" s="161">
        <v>0</v>
      </c>
      <c r="R14" s="161">
        <v>0</v>
      </c>
      <c r="S14" s="2"/>
    </row>
    <row r="15" spans="1:19" ht="23.25" customHeight="1">
      <c r="A15" s="2"/>
      <c r="B15" s="2"/>
      <c r="C15" s="2"/>
      <c r="D15" s="2"/>
      <c r="E15" s="2"/>
      <c r="F15" s="2"/>
      <c r="G15" s="2"/>
      <c r="H15" s="2"/>
      <c r="I15" s="2"/>
      <c r="J15" s="2"/>
      <c r="K15" s="2"/>
      <c r="L15" s="2"/>
      <c r="M15" s="2"/>
      <c r="N15" s="2"/>
      <c r="O15" s="2"/>
      <c r="P15" s="2"/>
      <c r="Q15" s="2"/>
      <c r="R15" s="2"/>
      <c r="S15" s="2"/>
    </row>
    <row r="16" spans="1:19" ht="23.25" customHeight="1">
      <c r="A16" s="2"/>
      <c r="B16" s="2"/>
      <c r="C16" s="2"/>
      <c r="D16" s="2"/>
      <c r="E16" s="2"/>
      <c r="F16" s="2"/>
      <c r="G16" s="2"/>
      <c r="H16" s="2"/>
      <c r="I16" s="2"/>
      <c r="J16" s="2"/>
      <c r="K16" s="2"/>
      <c r="L16" s="2"/>
      <c r="M16" s="2"/>
      <c r="N16" s="2"/>
      <c r="O16" s="2"/>
      <c r="P16" s="2"/>
      <c r="Q16" s="2"/>
      <c r="R16" s="2"/>
      <c r="S16" s="2"/>
    </row>
    <row r="17" spans="1:19" ht="23.25" customHeight="1">
      <c r="A17" s="2"/>
      <c r="B17" s="2"/>
      <c r="C17" s="2"/>
      <c r="D17" s="2"/>
      <c r="E17" s="2"/>
      <c r="F17" s="2"/>
      <c r="G17" s="2"/>
      <c r="H17" s="2"/>
      <c r="I17" s="2"/>
      <c r="J17" s="2"/>
      <c r="K17" s="2"/>
      <c r="L17" s="2"/>
      <c r="M17" s="2"/>
      <c r="N17" s="2"/>
      <c r="O17" s="2"/>
      <c r="P17" s="2"/>
      <c r="Q17" s="2"/>
      <c r="R17" s="2"/>
      <c r="S17" s="2"/>
    </row>
    <row r="18" spans="1:19" ht="23.25" customHeight="1">
      <c r="A18" s="2"/>
      <c r="B18" s="2"/>
      <c r="C18" s="2"/>
      <c r="D18" s="2"/>
      <c r="E18" s="2"/>
      <c r="F18" s="2"/>
      <c r="G18" s="2"/>
      <c r="H18" s="2"/>
      <c r="I18" s="2"/>
      <c r="J18" s="2"/>
      <c r="K18" s="2"/>
      <c r="L18" s="2"/>
      <c r="M18" s="2"/>
      <c r="N18" s="2"/>
      <c r="O18" s="2"/>
      <c r="P18" s="2"/>
      <c r="Q18" s="2"/>
      <c r="R18" s="2"/>
      <c r="S18" s="2"/>
    </row>
    <row r="19" spans="1:19" ht="23.25" customHeight="1">
      <c r="A19" s="2"/>
      <c r="B19" s="2"/>
      <c r="C19" s="2"/>
      <c r="D19" s="2"/>
      <c r="E19" s="2"/>
      <c r="F19" s="2"/>
      <c r="G19" s="2"/>
      <c r="H19" s="2"/>
      <c r="I19" s="2"/>
      <c r="J19" s="2"/>
      <c r="K19" s="2"/>
      <c r="L19" s="2"/>
      <c r="M19" s="2"/>
      <c r="N19" s="2"/>
      <c r="O19" s="2"/>
      <c r="P19" s="2"/>
      <c r="Q19" s="2"/>
      <c r="R19" s="2"/>
      <c r="S19" s="2"/>
    </row>
    <row r="20" spans="1:19" ht="23.25" customHeight="1">
      <c r="A20" s="2"/>
      <c r="B20" s="2"/>
      <c r="C20" s="2"/>
      <c r="D20" s="2"/>
      <c r="E20" s="2"/>
      <c r="F20" s="2"/>
      <c r="G20" s="2"/>
      <c r="H20" s="2"/>
      <c r="I20" s="2"/>
      <c r="J20" s="2"/>
      <c r="K20" s="2"/>
      <c r="L20" s="2"/>
      <c r="M20" s="2"/>
      <c r="N20" s="2"/>
      <c r="O20" s="2"/>
      <c r="P20" s="2"/>
      <c r="Q20" s="2"/>
      <c r="R20" s="2"/>
      <c r="S20" s="2"/>
    </row>
    <row r="21" spans="1:19" ht="23.25" customHeight="1">
      <c r="A21" s="2"/>
      <c r="B21" s="2"/>
      <c r="C21" s="2"/>
      <c r="D21" s="2"/>
      <c r="E21" s="2"/>
      <c r="F21" s="2"/>
      <c r="G21" s="2"/>
      <c r="H21" s="2"/>
      <c r="I21" s="2"/>
      <c r="J21" s="2"/>
      <c r="K21" s="2"/>
      <c r="L21" s="2"/>
      <c r="M21" s="2"/>
      <c r="N21" s="2"/>
      <c r="O21" s="2"/>
      <c r="P21" s="2"/>
      <c r="Q21" s="2"/>
      <c r="R21" s="2"/>
      <c r="S21" s="2"/>
    </row>
    <row r="22" spans="1:19" ht="23.25" customHeight="1">
      <c r="A22" s="2"/>
      <c r="B22" s="2"/>
      <c r="C22" s="2"/>
      <c r="D22" s="2"/>
      <c r="E22" s="2"/>
      <c r="F22" s="2"/>
      <c r="G22" s="2"/>
      <c r="H22" s="2"/>
      <c r="I22" s="2"/>
      <c r="J22" s="2"/>
      <c r="K22" s="2"/>
      <c r="L22" s="2"/>
      <c r="M22" s="2"/>
      <c r="N22" s="2"/>
      <c r="O22" s="2"/>
      <c r="P22" s="2"/>
      <c r="Q22" s="2"/>
      <c r="R22" s="2"/>
      <c r="S22" s="2"/>
    </row>
    <row r="23" spans="1:19" ht="23.25" customHeight="1">
      <c r="A23" s="2"/>
      <c r="B23" s="2"/>
      <c r="C23" s="2"/>
      <c r="D23" s="2"/>
      <c r="E23" s="2"/>
      <c r="F23" s="2"/>
      <c r="G23" s="2"/>
      <c r="H23" s="2"/>
      <c r="I23" s="2"/>
      <c r="J23" s="2"/>
      <c r="K23" s="2"/>
      <c r="L23" s="2"/>
      <c r="M23" s="2"/>
      <c r="N23" s="2"/>
      <c r="O23" s="2"/>
      <c r="P23" s="2"/>
      <c r="Q23" s="2"/>
      <c r="R23" s="2"/>
      <c r="S23" s="2"/>
    </row>
    <row r="24" spans="1:19" ht="23.25" customHeight="1">
      <c r="A24" s="2"/>
      <c r="B24" s="2"/>
      <c r="C24" s="2"/>
      <c r="D24" s="2"/>
      <c r="E24" s="2"/>
      <c r="F24" s="2"/>
      <c r="G24" s="2"/>
      <c r="H24" s="2"/>
      <c r="I24" s="2"/>
      <c r="J24" s="2"/>
      <c r="K24" s="2"/>
      <c r="L24" s="2"/>
      <c r="M24" s="2"/>
      <c r="N24" s="2"/>
      <c r="O24" s="2"/>
      <c r="P24" s="2"/>
      <c r="Q24" s="2"/>
      <c r="R24" s="2"/>
      <c r="S24" s="2"/>
    </row>
  </sheetData>
  <sheetProtection formatCells="0" formatColumns="0" formatRows="0"/>
  <mergeCells count="6">
    <mergeCell ref="Q3:R3"/>
    <mergeCell ref="Q1:R1"/>
    <mergeCell ref="A4:A5"/>
    <mergeCell ref="B4:B5"/>
    <mergeCell ref="C4:C5"/>
    <mergeCell ref="D4:D5"/>
  </mergeCells>
  <phoneticPr fontId="10" type="noConversion"/>
  <printOptions horizontalCentered="1"/>
  <pageMargins left="0.19685039370078738" right="0" top="0.78740157480314954" bottom="0.59055118110236215" header="0" footer="0"/>
  <pageSetup paperSize="9" scale="8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R24"/>
  <sheetViews>
    <sheetView showGridLines="0" topLeftCell="E1" workbookViewId="0">
      <selection activeCell="K8" sqref="K8"/>
    </sheetView>
  </sheetViews>
  <sheetFormatPr defaultColWidth="9.109375" defaultRowHeight="12"/>
  <cols>
    <col min="1" max="3" width="15.33203125" style="32" customWidth="1"/>
    <col min="4" max="4" width="32.33203125" style="32" customWidth="1"/>
    <col min="5" max="16" width="12.33203125" style="32" customWidth="1"/>
    <col min="17" max="17" width="13" style="32" customWidth="1"/>
    <col min="18" max="16384" width="9.109375" style="32"/>
  </cols>
  <sheetData>
    <row r="1" spans="1:18" ht="23.25" customHeight="1">
      <c r="A1" s="22"/>
      <c r="B1" s="23"/>
      <c r="C1" s="24"/>
      <c r="D1" s="25"/>
      <c r="E1" s="25"/>
      <c r="F1" s="25"/>
      <c r="G1" s="25"/>
      <c r="H1" s="25"/>
      <c r="I1" s="25"/>
      <c r="J1" s="25"/>
      <c r="K1" s="25"/>
      <c r="L1" s="25"/>
      <c r="M1" s="25"/>
      <c r="N1" s="25"/>
      <c r="O1" s="25"/>
      <c r="P1" s="323" t="s">
        <v>437</v>
      </c>
      <c r="Q1" s="323"/>
      <c r="R1" s="2"/>
    </row>
    <row r="2" spans="1:18" ht="23.25" customHeight="1">
      <c r="A2" s="27" t="s">
        <v>414</v>
      </c>
      <c r="B2" s="35"/>
      <c r="C2" s="35"/>
      <c r="D2" s="35"/>
      <c r="E2" s="35"/>
      <c r="F2" s="35"/>
      <c r="G2" s="35"/>
      <c r="H2" s="35"/>
      <c r="I2" s="35"/>
      <c r="J2" s="35"/>
      <c r="K2" s="35"/>
      <c r="L2" s="35"/>
      <c r="M2" s="35"/>
      <c r="N2" s="35"/>
      <c r="O2" s="35"/>
      <c r="P2" s="35"/>
      <c r="Q2" s="35"/>
      <c r="R2" s="2"/>
    </row>
    <row r="3" spans="1:18" ht="23.25" customHeight="1">
      <c r="A3" s="66"/>
      <c r="B3" s="66"/>
      <c r="C3" s="67"/>
      <c r="D3" s="67"/>
      <c r="E3" s="67"/>
      <c r="F3" s="67"/>
      <c r="G3" s="67"/>
      <c r="H3" s="67"/>
      <c r="I3" s="67"/>
      <c r="J3" s="67"/>
      <c r="K3" s="67"/>
      <c r="L3" s="67"/>
      <c r="M3" s="25"/>
      <c r="N3" s="25"/>
      <c r="O3" s="25"/>
      <c r="P3" s="322" t="s">
        <v>281</v>
      </c>
      <c r="Q3" s="322"/>
      <c r="R3" s="2"/>
    </row>
    <row r="4" spans="1:18" ht="35.25" customHeight="1">
      <c r="A4" s="305" t="s">
        <v>103</v>
      </c>
      <c r="B4" s="305" t="s">
        <v>220</v>
      </c>
      <c r="C4" s="309" t="s">
        <v>90</v>
      </c>
      <c r="D4" s="324" t="s">
        <v>49</v>
      </c>
      <c r="E4" s="76" t="s">
        <v>12</v>
      </c>
      <c r="F4" s="76"/>
      <c r="G4" s="76"/>
      <c r="H4" s="76"/>
      <c r="I4" s="76"/>
      <c r="J4" s="76" t="s">
        <v>406</v>
      </c>
      <c r="K4" s="76"/>
      <c r="L4" s="76"/>
      <c r="M4" s="80"/>
      <c r="N4" s="80"/>
      <c r="O4" s="80"/>
      <c r="P4" s="80"/>
      <c r="Q4" s="53" t="s">
        <v>160</v>
      </c>
      <c r="R4" s="2"/>
    </row>
    <row r="5" spans="1:18" ht="36.75" customHeight="1">
      <c r="A5" s="305"/>
      <c r="B5" s="305"/>
      <c r="C5" s="305"/>
      <c r="D5" s="304"/>
      <c r="E5" s="53" t="s">
        <v>50</v>
      </c>
      <c r="F5" s="53" t="s">
        <v>45</v>
      </c>
      <c r="G5" s="53" t="s">
        <v>16</v>
      </c>
      <c r="H5" s="53" t="s">
        <v>132</v>
      </c>
      <c r="I5" s="53" t="s">
        <v>62</v>
      </c>
      <c r="J5" s="53" t="s">
        <v>50</v>
      </c>
      <c r="K5" s="53" t="s">
        <v>210</v>
      </c>
      <c r="L5" s="53" t="s">
        <v>1</v>
      </c>
      <c r="M5" s="53" t="s">
        <v>191</v>
      </c>
      <c r="N5" s="53" t="s">
        <v>169</v>
      </c>
      <c r="O5" s="53" t="s">
        <v>231</v>
      </c>
      <c r="P5" s="53" t="s">
        <v>38</v>
      </c>
      <c r="Q5" s="53" t="s">
        <v>255</v>
      </c>
      <c r="R5" s="2"/>
    </row>
    <row r="6" spans="1:18" ht="23.25" customHeight="1">
      <c r="A6" s="53"/>
      <c r="B6" s="53"/>
      <c r="C6" s="159"/>
      <c r="D6" s="159" t="s">
        <v>50</v>
      </c>
      <c r="E6" s="161">
        <v>0</v>
      </c>
      <c r="F6" s="161">
        <v>0</v>
      </c>
      <c r="G6" s="161">
        <v>0</v>
      </c>
      <c r="H6" s="161">
        <v>0</v>
      </c>
      <c r="I6" s="161">
        <v>0</v>
      </c>
      <c r="J6" s="198">
        <v>440000</v>
      </c>
      <c r="K6" s="198">
        <v>0</v>
      </c>
      <c r="L6" s="198">
        <v>0</v>
      </c>
      <c r="M6" s="198">
        <v>360000</v>
      </c>
      <c r="N6" s="198">
        <v>80000</v>
      </c>
      <c r="O6" s="161">
        <v>0</v>
      </c>
      <c r="P6" s="161">
        <v>0</v>
      </c>
      <c r="Q6" s="161">
        <v>0</v>
      </c>
      <c r="R6" s="2"/>
    </row>
    <row r="7" spans="1:18" customFormat="1" ht="23.25" customHeight="1">
      <c r="A7" s="53"/>
      <c r="B7" s="53"/>
      <c r="C7" s="159" t="s">
        <v>445</v>
      </c>
      <c r="D7" s="159" t="s">
        <v>442</v>
      </c>
      <c r="E7" s="161">
        <v>0</v>
      </c>
      <c r="F7" s="161">
        <v>0</v>
      </c>
      <c r="G7" s="161">
        <v>0</v>
      </c>
      <c r="H7" s="161">
        <v>0</v>
      </c>
      <c r="I7" s="161">
        <v>0</v>
      </c>
      <c r="J7" s="198">
        <v>440000</v>
      </c>
      <c r="K7" s="198">
        <v>0</v>
      </c>
      <c r="L7" s="198">
        <v>0</v>
      </c>
      <c r="M7" s="198">
        <v>360000</v>
      </c>
      <c r="N7" s="198">
        <v>80000</v>
      </c>
      <c r="O7" s="161">
        <v>0</v>
      </c>
      <c r="P7" s="161">
        <v>0</v>
      </c>
      <c r="Q7" s="161">
        <v>0</v>
      </c>
    </row>
    <row r="8" spans="1:18" ht="23.25" customHeight="1">
      <c r="A8" s="53"/>
      <c r="B8" s="53"/>
      <c r="C8" s="159" t="s">
        <v>443</v>
      </c>
      <c r="D8" s="159" t="s">
        <v>444</v>
      </c>
      <c r="E8" s="161">
        <v>0</v>
      </c>
      <c r="F8" s="161">
        <v>0</v>
      </c>
      <c r="G8" s="161">
        <v>0</v>
      </c>
      <c r="H8" s="161">
        <v>0</v>
      </c>
      <c r="I8" s="161">
        <v>0</v>
      </c>
      <c r="J8" s="198">
        <v>440000</v>
      </c>
      <c r="K8" s="198">
        <v>0</v>
      </c>
      <c r="L8" s="198">
        <v>0</v>
      </c>
      <c r="M8" s="198">
        <v>360000</v>
      </c>
      <c r="N8" s="198">
        <v>80000</v>
      </c>
      <c r="O8" s="161">
        <v>0</v>
      </c>
      <c r="P8" s="161">
        <v>0</v>
      </c>
      <c r="Q8" s="161">
        <v>0</v>
      </c>
      <c r="R8" s="2"/>
    </row>
    <row r="9" spans="1:18" ht="23.25" customHeight="1">
      <c r="A9" s="53">
        <v>2011102</v>
      </c>
      <c r="B9" s="53" t="s">
        <v>451</v>
      </c>
      <c r="C9" s="159" t="s">
        <v>446</v>
      </c>
      <c r="D9" s="159" t="s">
        <v>458</v>
      </c>
      <c r="E9" s="161">
        <v>0</v>
      </c>
      <c r="F9" s="161">
        <v>0</v>
      </c>
      <c r="G9" s="161">
        <v>0</v>
      </c>
      <c r="H9" s="161">
        <v>0</v>
      </c>
      <c r="I9" s="161">
        <v>0</v>
      </c>
      <c r="J9" s="198">
        <v>440000</v>
      </c>
      <c r="K9" s="198">
        <v>0</v>
      </c>
      <c r="L9" s="198">
        <v>0</v>
      </c>
      <c r="M9" s="198">
        <v>360000</v>
      </c>
      <c r="N9" s="198">
        <v>80000</v>
      </c>
      <c r="O9" s="161">
        <v>0</v>
      </c>
      <c r="P9" s="161">
        <v>0</v>
      </c>
      <c r="Q9" s="161">
        <v>0</v>
      </c>
      <c r="R9" s="2"/>
    </row>
    <row r="10" spans="1:18" ht="23.25" customHeight="1">
      <c r="A10" s="2"/>
      <c r="B10" s="2"/>
      <c r="C10" s="2"/>
      <c r="D10" s="2"/>
      <c r="E10" s="2"/>
      <c r="F10" s="2"/>
      <c r="G10" s="2"/>
      <c r="H10" s="2"/>
      <c r="I10" s="2"/>
      <c r="J10" s="199"/>
      <c r="K10" s="199"/>
      <c r="L10" s="199"/>
      <c r="M10" s="199"/>
      <c r="N10" s="199"/>
      <c r="O10" s="2"/>
      <c r="P10" s="2"/>
      <c r="Q10" s="2"/>
      <c r="R10" s="2"/>
    </row>
    <row r="11" spans="1:18" ht="23.25" customHeight="1">
      <c r="A11" s="2"/>
      <c r="B11" s="2"/>
      <c r="C11" s="2"/>
      <c r="D11" s="2"/>
      <c r="E11" s="2"/>
      <c r="F11" s="2"/>
      <c r="G11" s="2"/>
      <c r="H11" s="2"/>
      <c r="I11" s="2"/>
      <c r="J11" s="2"/>
      <c r="K11" s="2"/>
      <c r="L11" s="2"/>
      <c r="M11" s="2"/>
      <c r="N11" s="2"/>
      <c r="O11" s="2"/>
      <c r="P11" s="2"/>
      <c r="Q11" s="2"/>
      <c r="R11" s="2"/>
    </row>
    <row r="12" spans="1:18" ht="23.25" customHeight="1">
      <c r="A12" s="2"/>
      <c r="B12" s="2"/>
      <c r="C12" s="2"/>
      <c r="D12" s="2"/>
      <c r="E12" s="2"/>
      <c r="F12" s="2"/>
      <c r="G12" s="2"/>
      <c r="H12" s="2"/>
      <c r="I12" s="2"/>
      <c r="J12" s="2"/>
      <c r="K12" s="2"/>
      <c r="L12" s="2"/>
      <c r="M12" s="2"/>
      <c r="N12" s="2"/>
      <c r="O12" s="2"/>
      <c r="P12" s="2"/>
      <c r="Q12" s="2"/>
      <c r="R12" s="2"/>
    </row>
    <row r="13" spans="1:18" ht="23.25" customHeight="1">
      <c r="A13" s="2"/>
      <c r="B13" s="2"/>
      <c r="C13" s="2"/>
      <c r="D13" s="2"/>
      <c r="E13" s="2"/>
      <c r="F13" s="2"/>
      <c r="G13" s="2"/>
      <c r="H13" s="2"/>
      <c r="I13" s="2"/>
      <c r="J13" s="2"/>
      <c r="K13" s="2"/>
      <c r="L13" s="2"/>
      <c r="M13" s="2"/>
      <c r="N13" s="2"/>
      <c r="O13" s="2"/>
      <c r="P13" s="2"/>
      <c r="Q13" s="2"/>
      <c r="R13" s="2"/>
    </row>
    <row r="14" spans="1:18" ht="23.25" customHeight="1">
      <c r="A14" s="2"/>
      <c r="B14" s="2"/>
      <c r="C14" s="2"/>
      <c r="D14" s="2"/>
      <c r="E14" s="2"/>
      <c r="F14" s="2"/>
      <c r="G14" s="2"/>
      <c r="H14" s="2"/>
      <c r="I14" s="2"/>
      <c r="J14" s="2"/>
      <c r="K14" s="2"/>
      <c r="L14" s="2"/>
      <c r="M14" s="2"/>
      <c r="N14" s="2"/>
      <c r="O14" s="2"/>
      <c r="P14" s="2"/>
      <c r="Q14" s="2"/>
      <c r="R14" s="2"/>
    </row>
    <row r="15" spans="1:18" ht="23.25" customHeight="1">
      <c r="A15" s="2"/>
      <c r="B15" s="2"/>
      <c r="C15" s="2"/>
      <c r="D15" s="2"/>
      <c r="E15" s="2"/>
      <c r="F15" s="2"/>
      <c r="G15" s="2"/>
      <c r="H15" s="2"/>
      <c r="I15" s="2"/>
      <c r="J15" s="2"/>
      <c r="K15" s="2"/>
      <c r="L15" s="2"/>
      <c r="M15" s="2"/>
      <c r="N15" s="2"/>
      <c r="O15" s="2"/>
      <c r="P15" s="2"/>
      <c r="Q15" s="2"/>
      <c r="R15" s="2"/>
    </row>
    <row r="16" spans="1:18" ht="23.25" customHeight="1">
      <c r="A16" s="2"/>
      <c r="B16" s="2"/>
      <c r="C16" s="2"/>
      <c r="D16" s="2"/>
      <c r="E16" s="2"/>
      <c r="F16" s="2"/>
      <c r="G16" s="2"/>
      <c r="H16" s="2"/>
      <c r="I16" s="2"/>
      <c r="J16" s="2"/>
      <c r="K16" s="2"/>
      <c r="L16" s="2"/>
      <c r="M16" s="2"/>
      <c r="N16" s="2"/>
      <c r="O16" s="2"/>
      <c r="P16" s="2"/>
      <c r="Q16" s="2"/>
      <c r="R16" s="2"/>
    </row>
    <row r="17" spans="1:18" ht="23.25" customHeight="1">
      <c r="A17" s="2"/>
      <c r="B17" s="2"/>
      <c r="C17" s="2"/>
      <c r="D17" s="2"/>
      <c r="E17" s="2"/>
      <c r="F17" s="2"/>
      <c r="G17" s="2"/>
      <c r="H17" s="2"/>
      <c r="I17" s="2"/>
      <c r="J17" s="2"/>
      <c r="K17" s="2"/>
      <c r="L17" s="2"/>
      <c r="M17" s="2"/>
      <c r="N17" s="2"/>
      <c r="O17" s="2"/>
      <c r="P17" s="2"/>
      <c r="Q17" s="2"/>
      <c r="R17" s="2"/>
    </row>
    <row r="18" spans="1:18" ht="23.25" customHeight="1">
      <c r="A18" s="2"/>
      <c r="B18" s="2"/>
      <c r="C18" s="2"/>
      <c r="D18" s="2"/>
      <c r="E18" s="2"/>
      <c r="F18" s="2"/>
      <c r="G18" s="2"/>
      <c r="H18" s="2"/>
      <c r="I18" s="2"/>
      <c r="J18" s="2"/>
      <c r="K18" s="2"/>
      <c r="L18" s="2"/>
      <c r="M18" s="2"/>
      <c r="N18" s="2"/>
      <c r="O18" s="2"/>
      <c r="P18" s="2"/>
      <c r="Q18" s="2"/>
      <c r="R18" s="2"/>
    </row>
    <row r="19" spans="1:18" ht="23.25" customHeight="1">
      <c r="A19" s="2"/>
      <c r="B19" s="2"/>
      <c r="C19" s="2"/>
      <c r="D19" s="2"/>
      <c r="E19" s="2"/>
      <c r="F19" s="2"/>
      <c r="G19" s="2"/>
      <c r="H19" s="2"/>
      <c r="I19" s="2"/>
      <c r="J19" s="2"/>
      <c r="K19" s="2"/>
      <c r="L19" s="2"/>
      <c r="M19" s="2"/>
      <c r="N19" s="2"/>
      <c r="O19" s="2"/>
      <c r="P19" s="2"/>
      <c r="Q19" s="2"/>
      <c r="R19" s="2"/>
    </row>
    <row r="20" spans="1:18" ht="23.25" customHeight="1">
      <c r="A20" s="2"/>
      <c r="B20" s="2"/>
      <c r="C20" s="2"/>
      <c r="D20" s="2"/>
      <c r="E20" s="2"/>
      <c r="F20" s="2"/>
      <c r="G20" s="2"/>
      <c r="H20" s="2"/>
      <c r="I20" s="2"/>
      <c r="J20" s="2"/>
      <c r="K20" s="2"/>
      <c r="L20" s="2"/>
      <c r="M20" s="2"/>
      <c r="N20" s="2"/>
      <c r="O20" s="2"/>
      <c r="P20" s="2"/>
      <c r="Q20" s="2"/>
      <c r="R20" s="2"/>
    </row>
    <row r="21" spans="1:18" ht="23.25" customHeight="1">
      <c r="A21" s="2"/>
      <c r="B21" s="2"/>
      <c r="C21" s="2"/>
      <c r="D21" s="2"/>
      <c r="E21" s="2"/>
      <c r="F21" s="2"/>
      <c r="G21" s="2"/>
      <c r="H21" s="2"/>
      <c r="I21" s="2"/>
      <c r="J21" s="2"/>
      <c r="K21" s="2"/>
      <c r="L21" s="2"/>
      <c r="M21" s="2"/>
      <c r="N21" s="2"/>
      <c r="O21" s="2"/>
      <c r="P21" s="2"/>
      <c r="Q21" s="2"/>
      <c r="R21" s="2"/>
    </row>
    <row r="22" spans="1:18" ht="23.25" customHeight="1">
      <c r="A22" s="2"/>
      <c r="B22" s="2"/>
      <c r="C22" s="2"/>
      <c r="D22" s="2"/>
      <c r="E22" s="2"/>
      <c r="F22" s="2"/>
      <c r="G22" s="2"/>
      <c r="H22" s="2"/>
      <c r="I22" s="2"/>
      <c r="J22" s="2"/>
      <c r="K22" s="2"/>
      <c r="L22" s="2"/>
      <c r="M22" s="2"/>
      <c r="N22" s="2"/>
      <c r="O22" s="2"/>
      <c r="P22" s="2"/>
      <c r="Q22" s="2"/>
      <c r="R22" s="2"/>
    </row>
    <row r="23" spans="1:18" ht="23.25" customHeight="1">
      <c r="A23" s="2"/>
      <c r="B23" s="2"/>
      <c r="C23" s="2"/>
      <c r="D23" s="2"/>
      <c r="E23" s="2"/>
      <c r="F23" s="2"/>
      <c r="G23" s="2"/>
      <c r="H23" s="2"/>
      <c r="I23" s="2"/>
      <c r="J23" s="2"/>
      <c r="K23" s="2"/>
      <c r="L23" s="2"/>
      <c r="M23" s="2"/>
      <c r="N23" s="2"/>
      <c r="O23" s="2"/>
      <c r="P23" s="2"/>
      <c r="Q23" s="2"/>
      <c r="R23" s="2"/>
    </row>
    <row r="24" spans="1:18" ht="23.25" customHeight="1">
      <c r="A24" s="2"/>
      <c r="B24" s="2"/>
      <c r="C24" s="2"/>
      <c r="D24" s="2"/>
      <c r="E24" s="2"/>
      <c r="F24" s="2"/>
      <c r="G24" s="2"/>
      <c r="H24" s="2"/>
      <c r="I24" s="2"/>
      <c r="J24" s="2"/>
      <c r="K24" s="2"/>
      <c r="L24" s="2"/>
      <c r="M24" s="2"/>
      <c r="N24" s="2"/>
      <c r="O24" s="2"/>
      <c r="P24" s="2"/>
      <c r="Q24" s="2"/>
      <c r="R24" s="2"/>
    </row>
  </sheetData>
  <sheetProtection formatCells="0" formatColumns="0" formatRows="0"/>
  <mergeCells count="6">
    <mergeCell ref="P3:Q3"/>
    <mergeCell ref="P1:Q1"/>
    <mergeCell ref="A4:A5"/>
    <mergeCell ref="B4:B5"/>
    <mergeCell ref="C4:C5"/>
    <mergeCell ref="D4:D5"/>
  </mergeCells>
  <phoneticPr fontId="10" type="noConversion"/>
  <printOptions horizontalCentered="1"/>
  <pageMargins left="0.19685039370078738" right="0" top="0.78740157480314954" bottom="0.59055118110236215" header="0" footer="0"/>
  <pageSetup paperSize="9" scale="74"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R24"/>
  <sheetViews>
    <sheetView showGridLines="0" workbookViewId="0">
      <selection activeCell="I9" sqref="I9"/>
    </sheetView>
  </sheetViews>
  <sheetFormatPr defaultColWidth="9.109375" defaultRowHeight="12"/>
  <cols>
    <col min="1" max="3" width="10.88671875" style="32" customWidth="1"/>
    <col min="4" max="4" width="32.33203125" style="32" customWidth="1"/>
    <col min="5" max="12" width="9.44140625" style="32" customWidth="1"/>
    <col min="13" max="13" width="13.6640625" style="32" customWidth="1"/>
    <col min="14" max="18" width="8.88671875" style="32" customWidth="1"/>
    <col min="19" max="16384" width="9.109375" style="32"/>
  </cols>
  <sheetData>
    <row r="1" spans="1:18" ht="23.25" customHeight="1">
      <c r="A1" s="22"/>
      <c r="B1" s="23"/>
      <c r="C1" s="24"/>
      <c r="D1" s="25"/>
      <c r="E1" s="25"/>
      <c r="F1" s="25"/>
      <c r="G1" s="25"/>
      <c r="H1" s="25"/>
      <c r="I1" s="25"/>
      <c r="J1" s="25"/>
      <c r="K1" s="25"/>
      <c r="L1" s="25"/>
      <c r="M1" s="25"/>
      <c r="N1" s="25"/>
      <c r="O1" s="25"/>
      <c r="Q1" s="323" t="s">
        <v>433</v>
      </c>
      <c r="R1" s="323"/>
    </row>
    <row r="2" spans="1:18" ht="23.25" customHeight="1">
      <c r="A2" s="27" t="s">
        <v>415</v>
      </c>
      <c r="B2" s="35"/>
      <c r="C2" s="35"/>
      <c r="D2" s="35"/>
      <c r="E2" s="35"/>
      <c r="F2" s="35"/>
      <c r="G2" s="35"/>
      <c r="H2" s="35"/>
      <c r="I2" s="35"/>
      <c r="J2" s="35"/>
      <c r="K2" s="35"/>
      <c r="L2" s="35"/>
      <c r="M2" s="35"/>
      <c r="N2" s="35"/>
      <c r="O2" s="35"/>
      <c r="P2" s="35"/>
      <c r="Q2" s="35"/>
      <c r="R2" s="5"/>
    </row>
    <row r="3" spans="1:18" ht="23.25" customHeight="1">
      <c r="A3" s="66"/>
      <c r="B3" s="66"/>
      <c r="C3" s="67"/>
      <c r="D3" s="67"/>
      <c r="E3" s="67"/>
      <c r="F3" s="67"/>
      <c r="G3" s="67"/>
      <c r="H3" s="67"/>
      <c r="I3" s="67"/>
      <c r="J3" s="67"/>
      <c r="K3" s="67"/>
      <c r="L3" s="67"/>
      <c r="M3" s="25"/>
      <c r="N3" s="25"/>
      <c r="O3" s="25"/>
      <c r="Q3" s="325" t="s">
        <v>281</v>
      </c>
      <c r="R3" s="325"/>
    </row>
    <row r="4" spans="1:18" ht="36" customHeight="1">
      <c r="A4" s="305" t="s">
        <v>103</v>
      </c>
      <c r="B4" s="304" t="s">
        <v>220</v>
      </c>
      <c r="C4" s="309" t="s">
        <v>90</v>
      </c>
      <c r="D4" s="324" t="s">
        <v>49</v>
      </c>
      <c r="E4" s="76" t="s">
        <v>407</v>
      </c>
      <c r="F4" s="76"/>
      <c r="G4" s="76"/>
      <c r="H4" s="76"/>
      <c r="I4" s="76"/>
      <c r="J4" s="76"/>
      <c r="K4" s="76"/>
      <c r="L4" s="76"/>
      <c r="M4" s="77" t="s">
        <v>160</v>
      </c>
      <c r="N4" s="303" t="s">
        <v>189</v>
      </c>
      <c r="O4" s="303" t="s">
        <v>206</v>
      </c>
      <c r="P4" s="303" t="s">
        <v>7</v>
      </c>
      <c r="Q4" s="303" t="s">
        <v>87</v>
      </c>
      <c r="R4" s="304" t="s">
        <v>10</v>
      </c>
    </row>
    <row r="5" spans="1:18" ht="62.5" customHeight="1">
      <c r="A5" s="305"/>
      <c r="B5" s="304"/>
      <c r="C5" s="305"/>
      <c r="D5" s="304"/>
      <c r="E5" s="53" t="s">
        <v>50</v>
      </c>
      <c r="F5" s="53" t="s">
        <v>210</v>
      </c>
      <c r="G5" s="53" t="s">
        <v>1</v>
      </c>
      <c r="H5" s="53" t="s">
        <v>191</v>
      </c>
      <c r="I5" s="53" t="s">
        <v>125</v>
      </c>
      <c r="J5" s="53" t="s">
        <v>169</v>
      </c>
      <c r="K5" s="53" t="s">
        <v>231</v>
      </c>
      <c r="L5" s="53" t="s">
        <v>38</v>
      </c>
      <c r="M5" s="77" t="s">
        <v>54</v>
      </c>
      <c r="N5" s="303"/>
      <c r="O5" s="303"/>
      <c r="P5" s="303"/>
      <c r="Q5" s="303"/>
      <c r="R5" s="304"/>
    </row>
    <row r="6" spans="1:18" ht="23.25" customHeight="1">
      <c r="A6" s="53"/>
      <c r="B6" s="53"/>
      <c r="C6" s="159"/>
      <c r="D6" s="159"/>
      <c r="E6" s="161"/>
      <c r="F6" s="161"/>
      <c r="G6" s="161"/>
      <c r="H6" s="161"/>
      <c r="I6" s="161"/>
      <c r="J6" s="161"/>
      <c r="K6" s="161"/>
      <c r="L6" s="161"/>
      <c r="M6" s="161"/>
      <c r="N6" s="161"/>
      <c r="O6" s="161"/>
      <c r="P6" s="161"/>
      <c r="Q6" s="161"/>
      <c r="R6" s="161"/>
    </row>
    <row r="7" spans="1:18" customFormat="1" ht="33" customHeight="1"/>
    <row r="8" spans="1:18" ht="23.25" customHeight="1">
      <c r="A8" s="2"/>
      <c r="B8" s="2"/>
      <c r="C8" s="2"/>
      <c r="D8" s="2"/>
      <c r="E8" s="2"/>
      <c r="F8" s="2"/>
      <c r="G8" s="2"/>
      <c r="H8" s="2"/>
      <c r="I8" s="2"/>
      <c r="J8" s="2"/>
      <c r="K8" s="2"/>
      <c r="L8" s="2"/>
      <c r="M8" s="2"/>
      <c r="N8" s="2"/>
      <c r="O8" s="2"/>
      <c r="P8" s="2"/>
      <c r="Q8" s="2"/>
      <c r="R8" s="2"/>
    </row>
    <row r="9" spans="1:18" ht="23.25" customHeight="1">
      <c r="A9" s="2"/>
      <c r="B9" s="2"/>
      <c r="C9" s="2"/>
      <c r="D9" s="2"/>
      <c r="E9" s="2"/>
      <c r="F9" s="2"/>
      <c r="G9" s="2"/>
      <c r="H9" s="2"/>
      <c r="I9" s="2"/>
      <c r="J9" s="2"/>
      <c r="K9" s="2"/>
      <c r="L9" s="2"/>
      <c r="M9" s="2"/>
      <c r="N9" s="2"/>
      <c r="O9" s="2"/>
      <c r="P9" s="2"/>
      <c r="Q9" s="2"/>
      <c r="R9" s="2"/>
    </row>
    <row r="10" spans="1:18" ht="23.25" customHeight="1">
      <c r="A10" s="2"/>
      <c r="B10" s="2"/>
      <c r="C10" s="2"/>
      <c r="D10" s="2"/>
      <c r="E10" s="2"/>
      <c r="F10" s="2"/>
      <c r="G10" s="2"/>
      <c r="H10" s="2"/>
      <c r="I10" s="2"/>
      <c r="J10" s="2"/>
      <c r="K10" s="2"/>
      <c r="L10" s="2"/>
      <c r="M10" s="2"/>
      <c r="N10" s="2"/>
      <c r="O10" s="2"/>
      <c r="P10" s="2"/>
      <c r="Q10" s="2"/>
      <c r="R10" s="2"/>
    </row>
    <row r="11" spans="1:18" ht="23.25" customHeight="1">
      <c r="A11" s="2"/>
      <c r="B11" s="2"/>
      <c r="C11" s="2"/>
      <c r="D11" s="2"/>
      <c r="E11" s="2"/>
      <c r="F11" s="2"/>
      <c r="G11" s="2"/>
      <c r="H11" s="2"/>
      <c r="I11" s="2"/>
      <c r="J11" s="2"/>
      <c r="K11" s="2"/>
      <c r="L11" s="2"/>
      <c r="M11" s="2"/>
      <c r="N11" s="2"/>
      <c r="O11" s="2"/>
      <c r="P11" s="2"/>
      <c r="Q11" s="2"/>
      <c r="R11" s="2"/>
    </row>
    <row r="12" spans="1:18" ht="23.25" customHeight="1">
      <c r="A12" s="2"/>
      <c r="B12" s="2"/>
      <c r="C12" s="2"/>
      <c r="D12" s="2"/>
      <c r="E12" s="2"/>
      <c r="F12" s="2"/>
      <c r="G12" s="2"/>
      <c r="H12" s="2"/>
      <c r="I12" s="2"/>
      <c r="J12" s="2"/>
      <c r="K12" s="2"/>
      <c r="L12" s="2"/>
      <c r="M12" s="2"/>
      <c r="N12" s="2"/>
      <c r="O12" s="2"/>
      <c r="P12" s="2"/>
      <c r="Q12" s="2"/>
      <c r="R12" s="2"/>
    </row>
    <row r="13" spans="1:18" ht="23.25" customHeight="1">
      <c r="A13" s="2"/>
      <c r="B13" s="2"/>
      <c r="C13" s="2"/>
      <c r="D13" s="2"/>
      <c r="E13" s="2"/>
      <c r="F13" s="2"/>
      <c r="G13" s="2"/>
      <c r="H13" s="2"/>
      <c r="I13" s="2"/>
      <c r="J13" s="2"/>
      <c r="K13" s="2"/>
      <c r="L13" s="2"/>
      <c r="M13" s="2"/>
      <c r="N13" s="2"/>
      <c r="O13" s="2"/>
      <c r="P13" s="2"/>
      <c r="Q13" s="2"/>
      <c r="R13" s="2"/>
    </row>
    <row r="14" spans="1:18" ht="23.25" customHeight="1">
      <c r="A14" s="2"/>
      <c r="B14" s="2"/>
      <c r="C14" s="2"/>
      <c r="D14" s="2"/>
      <c r="E14" s="2"/>
      <c r="F14" s="2"/>
      <c r="G14" s="2"/>
      <c r="H14" s="2"/>
      <c r="I14" s="2"/>
      <c r="J14" s="2"/>
      <c r="K14" s="2"/>
      <c r="L14" s="2"/>
      <c r="M14" s="2"/>
      <c r="N14" s="2"/>
      <c r="O14" s="2"/>
      <c r="P14" s="2"/>
      <c r="Q14" s="2"/>
      <c r="R14" s="2"/>
    </row>
    <row r="15" spans="1:18" ht="23.25" customHeight="1">
      <c r="A15" s="2"/>
      <c r="B15" s="2"/>
      <c r="C15" s="2"/>
      <c r="D15" s="2"/>
      <c r="E15" s="2"/>
      <c r="F15" s="2"/>
      <c r="G15" s="2"/>
      <c r="H15" s="2"/>
      <c r="I15" s="2"/>
      <c r="J15" s="2"/>
      <c r="K15" s="2"/>
      <c r="L15" s="2"/>
      <c r="M15" s="2"/>
      <c r="N15" s="2"/>
      <c r="O15" s="2"/>
      <c r="P15" s="2"/>
      <c r="Q15" s="2"/>
      <c r="R15" s="2"/>
    </row>
    <row r="16" spans="1:18" ht="23.25" customHeight="1">
      <c r="A16" s="2"/>
      <c r="B16" s="2"/>
      <c r="C16" s="2"/>
      <c r="D16" s="2"/>
      <c r="E16" s="2"/>
      <c r="F16" s="2"/>
      <c r="G16" s="2"/>
      <c r="H16" s="2"/>
      <c r="I16" s="2"/>
      <c r="J16" s="2"/>
      <c r="K16" s="2"/>
      <c r="L16" s="2"/>
      <c r="M16" s="2"/>
      <c r="N16" s="2"/>
      <c r="O16" s="2"/>
      <c r="P16" s="2"/>
      <c r="Q16" s="2"/>
      <c r="R16" s="2"/>
    </row>
    <row r="17" spans="1:18" ht="23.25" customHeight="1">
      <c r="A17" s="2"/>
      <c r="B17" s="2"/>
      <c r="C17" s="2"/>
      <c r="D17" s="2"/>
      <c r="E17" s="2"/>
      <c r="F17" s="2"/>
      <c r="G17" s="2"/>
      <c r="H17" s="2"/>
      <c r="I17" s="2"/>
      <c r="J17" s="2"/>
      <c r="K17" s="2"/>
      <c r="L17" s="2"/>
      <c r="M17" s="2"/>
      <c r="N17" s="2"/>
      <c r="O17" s="2"/>
      <c r="P17" s="2"/>
      <c r="Q17" s="2"/>
      <c r="R17" s="2"/>
    </row>
    <row r="18" spans="1:18" ht="23.25" customHeight="1">
      <c r="A18" s="2"/>
      <c r="B18" s="2"/>
      <c r="C18" s="2"/>
      <c r="D18" s="2"/>
      <c r="E18" s="2"/>
      <c r="F18" s="2"/>
      <c r="G18" s="2"/>
      <c r="H18" s="2"/>
      <c r="I18" s="2"/>
      <c r="J18" s="2"/>
      <c r="K18" s="2"/>
      <c r="L18" s="2"/>
      <c r="M18" s="2"/>
      <c r="N18" s="2"/>
      <c r="O18" s="2"/>
      <c r="P18" s="2"/>
      <c r="Q18" s="2"/>
      <c r="R18" s="2"/>
    </row>
    <row r="19" spans="1:18" ht="23.25" customHeight="1">
      <c r="A19" s="2"/>
      <c r="B19" s="2"/>
      <c r="C19" s="2"/>
      <c r="D19" s="2"/>
      <c r="E19" s="2"/>
      <c r="F19" s="2"/>
      <c r="G19" s="2"/>
      <c r="H19" s="2"/>
      <c r="I19" s="2"/>
      <c r="J19" s="2"/>
      <c r="K19" s="2"/>
      <c r="L19" s="2"/>
      <c r="M19" s="2"/>
      <c r="N19" s="2"/>
      <c r="O19" s="2"/>
      <c r="P19" s="2"/>
      <c r="Q19" s="2"/>
      <c r="R19" s="2"/>
    </row>
    <row r="20" spans="1:18" ht="23.25" customHeight="1">
      <c r="A20" s="2"/>
      <c r="B20" s="2"/>
      <c r="C20" s="2"/>
      <c r="D20" s="2"/>
      <c r="E20" s="2"/>
      <c r="F20" s="2"/>
      <c r="G20" s="2"/>
      <c r="H20" s="2"/>
      <c r="I20" s="2"/>
      <c r="J20" s="2"/>
      <c r="K20" s="2"/>
      <c r="L20" s="2"/>
      <c r="M20" s="2"/>
      <c r="N20" s="2"/>
      <c r="O20" s="2"/>
      <c r="P20" s="2"/>
      <c r="Q20" s="2"/>
      <c r="R20" s="2"/>
    </row>
    <row r="21" spans="1:18" ht="23.25" customHeight="1">
      <c r="A21" s="2"/>
      <c r="B21" s="2"/>
      <c r="C21" s="2"/>
      <c r="D21" s="2"/>
      <c r="E21" s="2"/>
      <c r="F21" s="2"/>
      <c r="G21" s="2"/>
      <c r="H21" s="2"/>
      <c r="I21" s="2"/>
      <c r="J21" s="2"/>
      <c r="K21" s="2"/>
      <c r="L21" s="2"/>
      <c r="M21" s="2"/>
      <c r="N21" s="2"/>
      <c r="O21" s="2"/>
      <c r="P21" s="2"/>
      <c r="Q21" s="2"/>
      <c r="R21" s="2"/>
    </row>
    <row r="22" spans="1:18" ht="23.25" customHeight="1">
      <c r="A22" s="2"/>
      <c r="B22" s="2"/>
      <c r="C22" s="2"/>
      <c r="D22" s="2"/>
      <c r="E22" s="2"/>
      <c r="F22" s="2"/>
      <c r="G22" s="2"/>
      <c r="H22" s="2"/>
      <c r="I22" s="2"/>
      <c r="J22" s="2"/>
      <c r="K22" s="2"/>
      <c r="L22" s="2"/>
      <c r="M22" s="2"/>
      <c r="N22" s="2"/>
      <c r="O22" s="2"/>
      <c r="P22" s="2"/>
      <c r="Q22" s="2"/>
      <c r="R22" s="2"/>
    </row>
    <row r="23" spans="1:18" ht="23.25" customHeight="1">
      <c r="A23" s="2"/>
      <c r="B23" s="2"/>
      <c r="C23" s="2"/>
      <c r="D23" s="2"/>
      <c r="E23" s="2"/>
      <c r="F23" s="2"/>
      <c r="G23" s="2"/>
      <c r="H23" s="2"/>
      <c r="I23" s="2"/>
      <c r="J23" s="2"/>
      <c r="K23" s="2"/>
      <c r="L23" s="2"/>
      <c r="M23" s="2"/>
      <c r="N23" s="2"/>
      <c r="O23" s="2"/>
      <c r="P23" s="2"/>
      <c r="Q23" s="2"/>
      <c r="R23" s="2"/>
    </row>
    <row r="24" spans="1:18" ht="23.25" customHeight="1">
      <c r="A24" s="2"/>
      <c r="B24" s="2"/>
      <c r="C24" s="2"/>
      <c r="D24" s="2"/>
      <c r="E24" s="2"/>
      <c r="F24" s="2"/>
      <c r="G24" s="2"/>
      <c r="H24" s="2"/>
      <c r="I24" s="2"/>
      <c r="J24" s="2"/>
      <c r="K24" s="2"/>
      <c r="L24" s="2"/>
      <c r="M24" s="2"/>
      <c r="N24" s="2"/>
      <c r="O24" s="2"/>
      <c r="P24" s="2"/>
      <c r="Q24" s="2"/>
      <c r="R24" s="2"/>
    </row>
  </sheetData>
  <sheetProtection formatCells="0" formatColumns="0" formatRows="0"/>
  <mergeCells count="11">
    <mergeCell ref="A4:A5"/>
    <mergeCell ref="B4:B5"/>
    <mergeCell ref="C4:C5"/>
    <mergeCell ref="D4:D5"/>
    <mergeCell ref="Q1:R1"/>
    <mergeCell ref="Q3:R3"/>
    <mergeCell ref="N4:N5"/>
    <mergeCell ref="O4:O5"/>
    <mergeCell ref="P4:P5"/>
    <mergeCell ref="Q4:Q5"/>
    <mergeCell ref="R4:R5"/>
  </mergeCells>
  <phoneticPr fontId="10" type="noConversion"/>
  <printOptions horizontalCentered="1"/>
  <pageMargins left="0.19685039370078738" right="0" top="0.78740157480314954" bottom="0.59055118110236215" header="0" footer="0"/>
  <pageSetup paperSize="9" scale="8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R19"/>
  <sheetViews>
    <sheetView showGridLines="0" topLeftCell="C1" workbookViewId="0">
      <selection activeCell="J12" sqref="J12"/>
    </sheetView>
  </sheetViews>
  <sheetFormatPr defaultColWidth="9.109375" defaultRowHeight="12.75" customHeight="1"/>
  <cols>
    <col min="1" max="2" width="13.77734375" style="32" customWidth="1"/>
    <col min="3" max="3" width="27" style="32" customWidth="1"/>
    <col min="4" max="4" width="12.109375" style="32" customWidth="1"/>
    <col min="5" max="10" width="12.33203125" style="32" customWidth="1"/>
    <col min="11" max="11" width="9.21875" style="32" customWidth="1"/>
    <col min="12" max="15" width="12.33203125" style="32" customWidth="1"/>
    <col min="16" max="16" width="10.109375" style="32" customWidth="1"/>
    <col min="17" max="16384" width="9.109375" style="32"/>
  </cols>
  <sheetData>
    <row r="1" spans="1:18" ht="23.25" customHeight="1">
      <c r="A1" s="25"/>
      <c r="B1" s="25"/>
      <c r="C1" s="25"/>
      <c r="D1" s="25"/>
      <c r="E1" s="25"/>
      <c r="F1" s="25"/>
      <c r="G1" s="25"/>
      <c r="H1" s="25"/>
      <c r="I1" s="25"/>
      <c r="J1" s="25"/>
      <c r="K1" s="25"/>
      <c r="L1" s="25"/>
      <c r="M1" s="25"/>
      <c r="N1" s="25"/>
      <c r="P1" s="3" t="s">
        <v>434</v>
      </c>
      <c r="Q1" s="2"/>
      <c r="R1" s="2"/>
    </row>
    <row r="2" spans="1:18" ht="23.25" customHeight="1">
      <c r="A2" s="18" t="s">
        <v>416</v>
      </c>
      <c r="B2" s="18"/>
      <c r="C2" s="18"/>
      <c r="D2" s="18"/>
      <c r="E2" s="18"/>
      <c r="F2" s="18"/>
      <c r="G2" s="18"/>
      <c r="H2" s="18"/>
      <c r="I2" s="18"/>
      <c r="J2" s="18"/>
      <c r="K2" s="18"/>
      <c r="L2" s="18"/>
      <c r="M2" s="18"/>
      <c r="N2" s="18"/>
      <c r="O2" s="18"/>
      <c r="P2" s="18"/>
      <c r="Q2" s="2"/>
      <c r="R2" s="2"/>
    </row>
    <row r="3" spans="1:18" ht="23.25" customHeight="1">
      <c r="A3" s="41"/>
      <c r="B3" s="40"/>
      <c r="C3" s="40"/>
      <c r="D3" s="40"/>
      <c r="E3" s="40"/>
      <c r="F3" s="40"/>
      <c r="G3" s="40"/>
      <c r="H3" s="40"/>
      <c r="I3" s="25"/>
      <c r="J3" s="25"/>
      <c r="K3" s="25"/>
      <c r="L3" s="25"/>
      <c r="M3" s="25"/>
      <c r="N3" s="25"/>
      <c r="P3" s="6" t="s">
        <v>281</v>
      </c>
      <c r="Q3" s="2"/>
      <c r="R3" s="2"/>
    </row>
    <row r="4" spans="1:18" ht="25.5" customHeight="1">
      <c r="A4" s="304" t="s">
        <v>103</v>
      </c>
      <c r="B4" s="304" t="s">
        <v>90</v>
      </c>
      <c r="C4" s="309" t="s">
        <v>111</v>
      </c>
      <c r="D4" s="324" t="s">
        <v>159</v>
      </c>
      <c r="E4" s="308" t="s">
        <v>184</v>
      </c>
      <c r="F4" s="306" t="s">
        <v>250</v>
      </c>
      <c r="G4" s="308" t="s">
        <v>63</v>
      </c>
      <c r="H4" s="308" t="s">
        <v>124</v>
      </c>
      <c r="I4" s="303" t="s">
        <v>209</v>
      </c>
      <c r="J4" s="303" t="s">
        <v>160</v>
      </c>
      <c r="K4" s="303" t="s">
        <v>206</v>
      </c>
      <c r="L4" s="303" t="s">
        <v>7</v>
      </c>
      <c r="M4" s="303" t="s">
        <v>12</v>
      </c>
      <c r="N4" s="303" t="s">
        <v>87</v>
      </c>
      <c r="O4" s="303" t="s">
        <v>189</v>
      </c>
      <c r="P4" s="304" t="s">
        <v>10</v>
      </c>
      <c r="Q4" s="72"/>
      <c r="R4" s="72"/>
    </row>
    <row r="5" spans="1:18" ht="14.25" customHeight="1">
      <c r="A5" s="304"/>
      <c r="B5" s="304"/>
      <c r="C5" s="305"/>
      <c r="D5" s="304"/>
      <c r="E5" s="303"/>
      <c r="F5" s="307"/>
      <c r="G5" s="303"/>
      <c r="H5" s="303"/>
      <c r="I5" s="303"/>
      <c r="J5" s="303"/>
      <c r="K5" s="303"/>
      <c r="L5" s="303"/>
      <c r="M5" s="303"/>
      <c r="N5" s="303"/>
      <c r="O5" s="303"/>
      <c r="P5" s="304"/>
      <c r="Q5" s="72"/>
      <c r="R5" s="72"/>
    </row>
    <row r="6" spans="1:18" ht="14.25" customHeight="1">
      <c r="A6" s="304"/>
      <c r="B6" s="304"/>
      <c r="C6" s="305"/>
      <c r="D6" s="304"/>
      <c r="E6" s="303"/>
      <c r="F6" s="307"/>
      <c r="G6" s="303"/>
      <c r="H6" s="303"/>
      <c r="I6" s="303"/>
      <c r="J6" s="303"/>
      <c r="K6" s="303"/>
      <c r="L6" s="303"/>
      <c r="M6" s="303"/>
      <c r="N6" s="303"/>
      <c r="O6" s="303"/>
      <c r="P6" s="304"/>
      <c r="Q6" s="72"/>
      <c r="R6" s="72"/>
    </row>
    <row r="7" spans="1:18" ht="23.25" customHeight="1">
      <c r="A7" s="53"/>
      <c r="B7" s="159"/>
      <c r="C7" s="53"/>
      <c r="D7" s="161"/>
      <c r="E7" s="161"/>
      <c r="F7" s="161"/>
      <c r="G7" s="161"/>
      <c r="H7" s="161"/>
      <c r="I7" s="161"/>
      <c r="J7" s="161"/>
      <c r="K7" s="161"/>
      <c r="L7" s="161"/>
      <c r="M7" s="161"/>
      <c r="N7" s="161"/>
      <c r="O7" s="161"/>
      <c r="P7" s="161"/>
      <c r="Q7" s="2"/>
      <c r="R7" s="2"/>
    </row>
    <row r="8" spans="1:18" customFormat="1" ht="27.75" customHeight="1"/>
    <row r="9" spans="1:18" ht="23.25" customHeight="1">
      <c r="A9" s="2"/>
      <c r="B9" s="2"/>
      <c r="C9" s="2"/>
      <c r="D9" s="2"/>
      <c r="E9" s="2"/>
      <c r="F9" s="2"/>
      <c r="G9" s="2"/>
      <c r="H9" s="2"/>
      <c r="I9" s="2"/>
      <c r="J9" s="2"/>
      <c r="K9" s="2"/>
      <c r="L9" s="2"/>
      <c r="M9" s="2"/>
      <c r="N9" s="2"/>
      <c r="O9" s="2"/>
      <c r="P9" s="2"/>
      <c r="Q9" s="2"/>
      <c r="R9" s="2"/>
    </row>
    <row r="10" spans="1:18" ht="23.25" customHeight="1">
      <c r="A10" s="2"/>
      <c r="B10" s="2"/>
      <c r="C10" s="2"/>
      <c r="D10" s="2"/>
      <c r="E10" s="2"/>
      <c r="F10" s="2"/>
      <c r="G10" s="2"/>
      <c r="H10" s="2"/>
      <c r="I10" s="2"/>
      <c r="J10" s="2"/>
      <c r="K10" s="2"/>
      <c r="L10" s="2"/>
      <c r="M10" s="2"/>
      <c r="N10" s="2"/>
      <c r="O10" s="2"/>
      <c r="P10" s="2"/>
      <c r="Q10" s="2"/>
      <c r="R10" s="2"/>
    </row>
    <row r="11" spans="1:18" ht="23.25" customHeight="1">
      <c r="A11" s="2"/>
      <c r="B11" s="2"/>
      <c r="C11" s="2"/>
      <c r="D11" s="2"/>
      <c r="E11" s="2"/>
      <c r="F11" s="2"/>
      <c r="G11" s="2"/>
      <c r="H11" s="2"/>
      <c r="I11" s="2"/>
      <c r="J11" s="2"/>
      <c r="K11" s="2"/>
      <c r="L11" s="2"/>
      <c r="M11" s="2"/>
      <c r="N11" s="2"/>
      <c r="O11" s="2"/>
      <c r="P11" s="2"/>
      <c r="Q11" s="2"/>
      <c r="R11" s="2"/>
    </row>
    <row r="12" spans="1:18" ht="23.25" customHeight="1">
      <c r="A12" s="2"/>
      <c r="B12" s="2"/>
      <c r="C12" s="2"/>
      <c r="D12" s="2"/>
      <c r="E12" s="2"/>
      <c r="F12" s="2"/>
      <c r="G12" s="2"/>
      <c r="H12" s="2"/>
      <c r="I12" s="2"/>
      <c r="J12" s="2"/>
      <c r="K12" s="2"/>
      <c r="L12" s="2"/>
      <c r="M12" s="2"/>
      <c r="N12" s="2"/>
      <c r="O12" s="2"/>
      <c r="P12" s="2"/>
      <c r="Q12" s="2"/>
      <c r="R12" s="2"/>
    </row>
    <row r="13" spans="1:18" ht="23.25" customHeight="1">
      <c r="A13" s="2"/>
      <c r="B13" s="2"/>
      <c r="C13" s="2"/>
      <c r="D13" s="2"/>
      <c r="E13" s="2"/>
      <c r="F13" s="2"/>
      <c r="G13" s="2"/>
      <c r="H13" s="2"/>
      <c r="I13" s="2"/>
      <c r="J13" s="2"/>
      <c r="K13" s="2"/>
      <c r="L13" s="2"/>
      <c r="M13" s="2"/>
      <c r="N13" s="2"/>
      <c r="O13" s="2"/>
      <c r="P13" s="2"/>
      <c r="Q13" s="2"/>
      <c r="R13" s="2"/>
    </row>
    <row r="14" spans="1:18" ht="23.25" customHeight="1">
      <c r="A14" s="2"/>
      <c r="B14" s="2"/>
      <c r="C14" s="2"/>
      <c r="D14" s="2"/>
      <c r="E14" s="2"/>
      <c r="F14" s="2"/>
      <c r="G14" s="2"/>
      <c r="H14" s="2"/>
      <c r="I14" s="2"/>
      <c r="J14" s="2"/>
      <c r="K14" s="2"/>
      <c r="L14" s="2"/>
      <c r="M14" s="2"/>
      <c r="N14" s="2"/>
      <c r="O14" s="2"/>
      <c r="P14" s="2"/>
      <c r="Q14" s="2"/>
      <c r="R14" s="2"/>
    </row>
    <row r="15" spans="1:18" ht="23.25" customHeight="1">
      <c r="A15" s="2"/>
      <c r="B15" s="2"/>
      <c r="C15" s="2"/>
      <c r="D15" s="2"/>
      <c r="E15" s="2"/>
      <c r="F15" s="2"/>
      <c r="G15" s="2"/>
      <c r="H15" s="2"/>
      <c r="I15" s="2"/>
      <c r="J15" s="2"/>
      <c r="K15" s="2"/>
      <c r="L15" s="2"/>
      <c r="M15" s="2"/>
      <c r="N15" s="2"/>
      <c r="O15" s="2"/>
      <c r="P15" s="2"/>
      <c r="Q15" s="2"/>
      <c r="R15" s="2"/>
    </row>
    <row r="16" spans="1:18" ht="23.25" customHeight="1">
      <c r="A16" s="2"/>
      <c r="B16" s="2"/>
      <c r="C16" s="2"/>
      <c r="D16" s="2"/>
      <c r="E16" s="2"/>
      <c r="F16" s="2"/>
      <c r="G16" s="2"/>
      <c r="H16" s="2"/>
      <c r="I16" s="2"/>
      <c r="J16" s="2"/>
      <c r="K16" s="2"/>
      <c r="L16" s="2"/>
      <c r="M16" s="2"/>
      <c r="N16" s="2"/>
      <c r="O16" s="2"/>
      <c r="P16" s="2"/>
      <c r="Q16" s="2"/>
      <c r="R16" s="2"/>
    </row>
    <row r="17" spans="1:18" ht="23.25" customHeight="1">
      <c r="A17" s="2"/>
      <c r="B17" s="2"/>
      <c r="C17" s="2"/>
      <c r="D17" s="2"/>
      <c r="E17" s="2"/>
      <c r="F17" s="2"/>
      <c r="G17" s="2"/>
      <c r="H17" s="2"/>
      <c r="I17" s="2"/>
      <c r="J17" s="2"/>
      <c r="K17" s="2"/>
      <c r="L17" s="2"/>
      <c r="M17" s="2"/>
      <c r="N17" s="2"/>
      <c r="O17" s="2"/>
      <c r="P17" s="2"/>
      <c r="Q17" s="2"/>
      <c r="R17" s="2"/>
    </row>
    <row r="18" spans="1:18" ht="23.25" customHeight="1">
      <c r="A18" s="2"/>
      <c r="B18" s="2"/>
      <c r="C18" s="2"/>
      <c r="D18" s="2"/>
      <c r="E18" s="2"/>
      <c r="F18" s="2"/>
      <c r="G18" s="2"/>
      <c r="H18" s="2"/>
      <c r="I18" s="2"/>
      <c r="J18" s="2"/>
      <c r="K18" s="2"/>
      <c r="L18" s="2"/>
      <c r="M18" s="2"/>
      <c r="N18" s="2"/>
      <c r="O18" s="2"/>
      <c r="P18" s="2"/>
      <c r="Q18" s="2"/>
      <c r="R18" s="2"/>
    </row>
    <row r="19" spans="1:18" ht="23.25" customHeight="1">
      <c r="A19" s="2"/>
      <c r="B19" s="2"/>
      <c r="C19" s="2"/>
      <c r="D19" s="2"/>
      <c r="E19" s="2"/>
      <c r="F19" s="2"/>
      <c r="G19" s="2"/>
      <c r="H19" s="2"/>
      <c r="I19" s="2"/>
      <c r="J19" s="2"/>
      <c r="K19" s="2"/>
      <c r="L19" s="2"/>
      <c r="M19" s="2"/>
      <c r="N19" s="2"/>
      <c r="O19" s="2"/>
      <c r="P19" s="2"/>
      <c r="Q19" s="2"/>
      <c r="R19" s="2"/>
    </row>
  </sheetData>
  <sheetProtection formatCells="0" formatColumns="0" formatRows="0"/>
  <mergeCells count="16">
    <mergeCell ref="N4:N6"/>
    <mergeCell ref="O4:O6"/>
    <mergeCell ref="P4:P6"/>
    <mergeCell ref="A4:A6"/>
    <mergeCell ref="J4:J6"/>
    <mergeCell ref="K4:K6"/>
    <mergeCell ref="L4:L6"/>
    <mergeCell ref="M4:M6"/>
    <mergeCell ref="F4:F6"/>
    <mergeCell ref="G4:G6"/>
    <mergeCell ref="H4:H6"/>
    <mergeCell ref="I4:I6"/>
    <mergeCell ref="B4:B6"/>
    <mergeCell ref="D4:D6"/>
    <mergeCell ref="C4:C6"/>
    <mergeCell ref="E4:E6"/>
  </mergeCells>
  <phoneticPr fontId="10" type="noConversion"/>
  <printOptions horizontalCentered="1"/>
  <pageMargins left="0.19685039370078738" right="0.19685039370078738" top="0.78740157480314954" bottom="0.59055118110236215" header="0" footer="0"/>
  <pageSetup paperSize="9" scale="85"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R19"/>
  <sheetViews>
    <sheetView showGridLines="0" topLeftCell="D1" workbookViewId="0">
      <selection activeCell="H8" sqref="H8"/>
    </sheetView>
  </sheetViews>
  <sheetFormatPr defaultColWidth="9.109375" defaultRowHeight="12.75" customHeight="1"/>
  <cols>
    <col min="1" max="2" width="14.88671875" style="32" customWidth="1"/>
    <col min="3" max="3" width="35.44140625" style="32" customWidth="1"/>
    <col min="4" max="4" width="16.44140625" style="32" customWidth="1"/>
    <col min="5" max="16" width="12.33203125" style="32" customWidth="1"/>
    <col min="17" max="16384" width="9.109375" style="32"/>
  </cols>
  <sheetData>
    <row r="1" spans="1:18" ht="23.25" customHeight="1">
      <c r="A1" s="25"/>
      <c r="B1" s="25"/>
      <c r="C1" s="25"/>
      <c r="D1" s="25"/>
      <c r="E1" s="25"/>
      <c r="F1" s="25"/>
      <c r="G1" s="25"/>
      <c r="H1" s="25"/>
      <c r="I1" s="25"/>
      <c r="J1" s="25"/>
      <c r="K1" s="25"/>
      <c r="L1" s="25"/>
      <c r="M1" s="25"/>
      <c r="N1" s="25"/>
      <c r="P1" s="3" t="s">
        <v>435</v>
      </c>
      <c r="Q1" s="2"/>
      <c r="R1" s="2"/>
    </row>
    <row r="2" spans="1:18" ht="23.25" customHeight="1">
      <c r="A2" s="18" t="s">
        <v>417</v>
      </c>
      <c r="B2" s="18"/>
      <c r="C2" s="18"/>
      <c r="D2" s="18"/>
      <c r="E2" s="18"/>
      <c r="F2" s="18"/>
      <c r="G2" s="18"/>
      <c r="H2" s="18"/>
      <c r="I2" s="18"/>
      <c r="J2" s="18"/>
      <c r="K2" s="18"/>
      <c r="L2" s="18"/>
      <c r="M2" s="18"/>
      <c r="N2" s="18"/>
      <c r="O2" s="18"/>
      <c r="P2" s="18"/>
      <c r="Q2" s="2"/>
      <c r="R2" s="2"/>
    </row>
    <row r="3" spans="1:18" ht="23.25" customHeight="1">
      <c r="A3" s="41"/>
      <c r="B3" s="40"/>
      <c r="C3" s="40"/>
      <c r="D3" s="40"/>
      <c r="E3" s="40"/>
      <c r="F3" s="40"/>
      <c r="G3" s="40"/>
      <c r="H3" s="40"/>
      <c r="I3" s="25"/>
      <c r="J3" s="25"/>
      <c r="K3" s="25"/>
      <c r="L3" s="25"/>
      <c r="M3" s="25"/>
      <c r="N3" s="25"/>
      <c r="P3" s="6" t="s">
        <v>642</v>
      </c>
      <c r="Q3" s="2"/>
      <c r="R3" s="2"/>
    </row>
    <row r="4" spans="1:18" ht="25.5" customHeight="1">
      <c r="A4" s="304" t="s">
        <v>103</v>
      </c>
      <c r="B4" s="304" t="s">
        <v>90</v>
      </c>
      <c r="C4" s="309" t="s">
        <v>111</v>
      </c>
      <c r="D4" s="324" t="s">
        <v>159</v>
      </c>
      <c r="E4" s="308" t="s">
        <v>184</v>
      </c>
      <c r="F4" s="306" t="s">
        <v>250</v>
      </c>
      <c r="G4" s="308" t="s">
        <v>63</v>
      </c>
      <c r="H4" s="308" t="s">
        <v>124</v>
      </c>
      <c r="I4" s="303" t="s">
        <v>209</v>
      </c>
      <c r="J4" s="303" t="s">
        <v>160</v>
      </c>
      <c r="K4" s="303" t="s">
        <v>206</v>
      </c>
      <c r="L4" s="303" t="s">
        <v>7</v>
      </c>
      <c r="M4" s="303" t="s">
        <v>12</v>
      </c>
      <c r="N4" s="303" t="s">
        <v>87</v>
      </c>
      <c r="O4" s="303" t="s">
        <v>189</v>
      </c>
      <c r="P4" s="304" t="s">
        <v>641</v>
      </c>
      <c r="Q4" s="72"/>
      <c r="R4" s="72"/>
    </row>
    <row r="5" spans="1:18" ht="14.25" customHeight="1">
      <c r="A5" s="304"/>
      <c r="B5" s="304"/>
      <c r="C5" s="305"/>
      <c r="D5" s="304"/>
      <c r="E5" s="303"/>
      <c r="F5" s="307"/>
      <c r="G5" s="303"/>
      <c r="H5" s="303"/>
      <c r="I5" s="303"/>
      <c r="J5" s="303"/>
      <c r="K5" s="303"/>
      <c r="L5" s="303"/>
      <c r="M5" s="303"/>
      <c r="N5" s="303"/>
      <c r="O5" s="303"/>
      <c r="P5" s="304"/>
      <c r="Q5" s="72"/>
      <c r="R5" s="72"/>
    </row>
    <row r="6" spans="1:18" ht="14.25" customHeight="1">
      <c r="A6" s="304"/>
      <c r="B6" s="304"/>
      <c r="C6" s="305"/>
      <c r="D6" s="304"/>
      <c r="E6" s="303"/>
      <c r="F6" s="307"/>
      <c r="G6" s="303"/>
      <c r="H6" s="303"/>
      <c r="I6" s="303"/>
      <c r="J6" s="303"/>
      <c r="K6" s="303"/>
      <c r="L6" s="303"/>
      <c r="M6" s="303"/>
      <c r="N6" s="303"/>
      <c r="O6" s="303"/>
      <c r="P6" s="304"/>
      <c r="Q6" s="72"/>
      <c r="R6" s="72"/>
    </row>
    <row r="7" spans="1:18" ht="23.25" customHeight="1">
      <c r="A7" s="53"/>
      <c r="B7" s="159"/>
      <c r="C7" s="53" t="s">
        <v>50</v>
      </c>
      <c r="D7" s="161">
        <v>300000</v>
      </c>
      <c r="E7" s="161">
        <v>0</v>
      </c>
      <c r="F7" s="161">
        <v>0</v>
      </c>
      <c r="G7" s="161">
        <v>0</v>
      </c>
      <c r="H7" s="198">
        <v>300000</v>
      </c>
      <c r="I7" s="198">
        <v>0</v>
      </c>
      <c r="J7" s="198">
        <v>0</v>
      </c>
      <c r="K7" s="198">
        <v>0</v>
      </c>
      <c r="L7" s="198">
        <v>0</v>
      </c>
      <c r="M7" s="198">
        <v>0</v>
      </c>
      <c r="N7" s="198">
        <v>0</v>
      </c>
      <c r="O7" s="198">
        <v>0</v>
      </c>
      <c r="P7" s="198">
        <v>0</v>
      </c>
      <c r="Q7" s="200"/>
      <c r="R7" s="2"/>
    </row>
    <row r="8" spans="1:18" customFormat="1" ht="23.25" customHeight="1">
      <c r="A8" s="53"/>
      <c r="B8" s="159" t="s">
        <v>445</v>
      </c>
      <c r="C8" s="53" t="s">
        <v>442</v>
      </c>
      <c r="D8" s="161">
        <v>300000</v>
      </c>
      <c r="E8" s="161">
        <v>0</v>
      </c>
      <c r="F8" s="161">
        <v>0</v>
      </c>
      <c r="G8" s="161">
        <v>0</v>
      </c>
      <c r="H8" s="198">
        <v>300000</v>
      </c>
      <c r="I8" s="198">
        <v>0</v>
      </c>
      <c r="J8" s="198">
        <v>0</v>
      </c>
      <c r="K8" s="198">
        <v>0</v>
      </c>
      <c r="L8" s="198">
        <v>0</v>
      </c>
      <c r="M8" s="198">
        <v>0</v>
      </c>
      <c r="N8" s="198">
        <v>0</v>
      </c>
      <c r="O8" s="198">
        <v>0</v>
      </c>
      <c r="P8" s="198">
        <v>0</v>
      </c>
      <c r="Q8" s="201"/>
    </row>
    <row r="9" spans="1:18" ht="23.25" customHeight="1">
      <c r="A9" s="53"/>
      <c r="B9" s="159" t="s">
        <v>443</v>
      </c>
      <c r="C9" s="53" t="s">
        <v>444</v>
      </c>
      <c r="D9" s="161">
        <v>300000</v>
      </c>
      <c r="E9" s="161">
        <v>0</v>
      </c>
      <c r="F9" s="161">
        <v>0</v>
      </c>
      <c r="G9" s="161">
        <v>0</v>
      </c>
      <c r="H9" s="198">
        <v>300000</v>
      </c>
      <c r="I9" s="198">
        <v>0</v>
      </c>
      <c r="J9" s="198">
        <v>0</v>
      </c>
      <c r="K9" s="198">
        <v>0</v>
      </c>
      <c r="L9" s="198">
        <v>0</v>
      </c>
      <c r="M9" s="198">
        <v>0</v>
      </c>
      <c r="N9" s="198">
        <v>0</v>
      </c>
      <c r="O9" s="198">
        <v>0</v>
      </c>
      <c r="P9" s="198">
        <v>0</v>
      </c>
      <c r="Q9" s="199"/>
      <c r="R9" s="2"/>
    </row>
    <row r="10" spans="1:18" ht="23.25" customHeight="1">
      <c r="A10" s="53">
        <v>2011102</v>
      </c>
      <c r="B10" s="159" t="s">
        <v>446</v>
      </c>
      <c r="C10" s="53" t="s">
        <v>447</v>
      </c>
      <c r="D10" s="161">
        <v>300000</v>
      </c>
      <c r="E10" s="161">
        <v>0</v>
      </c>
      <c r="F10" s="161">
        <v>0</v>
      </c>
      <c r="G10" s="161">
        <v>0</v>
      </c>
      <c r="H10" s="198">
        <v>300000</v>
      </c>
      <c r="I10" s="198">
        <v>0</v>
      </c>
      <c r="J10" s="198">
        <v>0</v>
      </c>
      <c r="K10" s="198">
        <v>0</v>
      </c>
      <c r="L10" s="198">
        <v>0</v>
      </c>
      <c r="M10" s="198">
        <v>0</v>
      </c>
      <c r="N10" s="198">
        <v>0</v>
      </c>
      <c r="O10" s="198">
        <v>0</v>
      </c>
      <c r="P10" s="198">
        <v>0</v>
      </c>
      <c r="Q10" s="199"/>
      <c r="R10" s="2"/>
    </row>
    <row r="11" spans="1:18" ht="23.25" customHeight="1">
      <c r="A11" s="2"/>
      <c r="B11" s="2"/>
      <c r="C11" s="2"/>
      <c r="D11" s="2"/>
      <c r="E11" s="2"/>
      <c r="F11" s="2"/>
      <c r="G11" s="2"/>
      <c r="H11" s="199"/>
      <c r="I11" s="199"/>
      <c r="J11" s="199"/>
      <c r="K11" s="199"/>
      <c r="L11" s="199"/>
      <c r="M11" s="199"/>
      <c r="N11" s="199"/>
      <c r="O11" s="199"/>
      <c r="P11" s="199"/>
      <c r="Q11" s="199"/>
      <c r="R11" s="2"/>
    </row>
    <row r="12" spans="1:18" ht="23.25" customHeight="1">
      <c r="A12" s="2"/>
      <c r="B12" s="2"/>
      <c r="C12" s="2"/>
      <c r="D12" s="2"/>
      <c r="E12" s="2"/>
      <c r="F12" s="2"/>
      <c r="G12" s="2"/>
      <c r="H12" s="199"/>
      <c r="I12" s="199"/>
      <c r="J12" s="199"/>
      <c r="K12" s="199"/>
      <c r="L12" s="199"/>
      <c r="M12" s="199"/>
      <c r="N12" s="199"/>
      <c r="O12" s="199"/>
      <c r="P12" s="199"/>
      <c r="Q12" s="199"/>
      <c r="R12" s="2"/>
    </row>
    <row r="13" spans="1:18" ht="23.25" customHeight="1">
      <c r="A13" s="2"/>
      <c r="B13" s="2"/>
      <c r="C13" s="2"/>
      <c r="D13" s="2"/>
      <c r="E13" s="2"/>
      <c r="F13" s="2"/>
      <c r="G13" s="2"/>
      <c r="H13" s="199"/>
      <c r="I13" s="199"/>
      <c r="J13" s="199"/>
      <c r="K13" s="199"/>
      <c r="L13" s="199"/>
      <c r="M13" s="199"/>
      <c r="N13" s="199"/>
      <c r="O13" s="199"/>
      <c r="P13" s="199"/>
      <c r="Q13" s="199"/>
      <c r="R13" s="2"/>
    </row>
    <row r="14" spans="1:18" ht="23.25" customHeight="1">
      <c r="A14" s="2"/>
      <c r="B14" s="2"/>
      <c r="C14" s="2"/>
      <c r="D14" s="2"/>
      <c r="E14" s="2"/>
      <c r="F14" s="2"/>
      <c r="G14" s="2"/>
      <c r="H14" s="199"/>
      <c r="I14" s="199"/>
      <c r="J14" s="199"/>
      <c r="K14" s="199"/>
      <c r="L14" s="199"/>
      <c r="M14" s="199"/>
      <c r="N14" s="199"/>
      <c r="O14" s="199"/>
      <c r="P14" s="199"/>
      <c r="Q14" s="199"/>
      <c r="R14" s="2"/>
    </row>
    <row r="15" spans="1:18" ht="23.25" customHeight="1">
      <c r="A15" s="2"/>
      <c r="B15" s="2"/>
      <c r="C15" s="2"/>
      <c r="D15" s="2"/>
      <c r="E15" s="2"/>
      <c r="F15" s="2"/>
      <c r="G15" s="2"/>
      <c r="H15" s="199"/>
      <c r="I15" s="199"/>
      <c r="J15" s="199"/>
      <c r="K15" s="199"/>
      <c r="L15" s="199"/>
      <c r="M15" s="199"/>
      <c r="N15" s="199"/>
      <c r="O15" s="199"/>
      <c r="P15" s="199"/>
      <c r="Q15" s="199"/>
      <c r="R15" s="2"/>
    </row>
    <row r="16" spans="1:18" ht="23.25" customHeight="1">
      <c r="A16" s="2"/>
      <c r="B16" s="2"/>
      <c r="C16" s="2"/>
      <c r="D16" s="2"/>
      <c r="E16" s="2"/>
      <c r="F16" s="2"/>
      <c r="G16" s="2"/>
      <c r="H16" s="199"/>
      <c r="I16" s="199"/>
      <c r="J16" s="199"/>
      <c r="K16" s="199"/>
      <c r="L16" s="199"/>
      <c r="M16" s="199"/>
      <c r="N16" s="199"/>
      <c r="O16" s="199"/>
      <c r="P16" s="199"/>
      <c r="Q16" s="199"/>
      <c r="R16" s="2"/>
    </row>
    <row r="17" spans="1:18" ht="23.25" customHeight="1">
      <c r="A17" s="2"/>
      <c r="B17" s="2"/>
      <c r="C17" s="2"/>
      <c r="D17" s="2"/>
      <c r="E17" s="2"/>
      <c r="F17" s="2"/>
      <c r="G17" s="2"/>
      <c r="H17" s="199"/>
      <c r="I17" s="199"/>
      <c r="J17" s="199"/>
      <c r="K17" s="199"/>
      <c r="L17" s="199"/>
      <c r="M17" s="199"/>
      <c r="N17" s="199"/>
      <c r="O17" s="199"/>
      <c r="P17" s="199"/>
      <c r="Q17" s="199"/>
      <c r="R17" s="2"/>
    </row>
    <row r="18" spans="1:18" ht="23.25" customHeight="1">
      <c r="A18" s="2"/>
      <c r="B18" s="2"/>
      <c r="C18" s="2"/>
      <c r="D18" s="2"/>
      <c r="E18" s="2"/>
      <c r="F18" s="2"/>
      <c r="G18" s="2"/>
      <c r="H18" s="2"/>
      <c r="I18" s="2"/>
      <c r="J18" s="2"/>
      <c r="K18" s="2"/>
      <c r="L18" s="2"/>
      <c r="M18" s="2"/>
      <c r="N18" s="2"/>
      <c r="O18" s="2"/>
      <c r="P18" s="2"/>
      <c r="Q18" s="2"/>
      <c r="R18" s="2"/>
    </row>
    <row r="19" spans="1:18" ht="23.25" customHeight="1">
      <c r="A19" s="2"/>
      <c r="B19" s="2"/>
      <c r="C19" s="2"/>
      <c r="D19" s="2"/>
      <c r="E19" s="2"/>
      <c r="F19" s="2"/>
      <c r="G19" s="2"/>
      <c r="H19" s="2"/>
      <c r="I19" s="2"/>
      <c r="J19" s="2"/>
      <c r="K19" s="2"/>
      <c r="L19" s="2"/>
      <c r="M19" s="2"/>
      <c r="N19" s="2"/>
      <c r="O19" s="2"/>
      <c r="P19" s="2"/>
      <c r="Q19" s="2"/>
      <c r="R19" s="2"/>
    </row>
  </sheetData>
  <sheetProtection formatCells="0" formatColumns="0" formatRows="0"/>
  <mergeCells count="16">
    <mergeCell ref="N4:N6"/>
    <mergeCell ref="O4:O6"/>
    <mergeCell ref="P4:P6"/>
    <mergeCell ref="A4:A6"/>
    <mergeCell ref="J4:J6"/>
    <mergeCell ref="K4:K6"/>
    <mergeCell ref="L4:L6"/>
    <mergeCell ref="M4:M6"/>
    <mergeCell ref="F4:F6"/>
    <mergeCell ref="G4:G6"/>
    <mergeCell ref="H4:H6"/>
    <mergeCell ref="I4:I6"/>
    <mergeCell ref="B4:B6"/>
    <mergeCell ref="D4:D6"/>
    <mergeCell ref="C4:C6"/>
    <mergeCell ref="E4:E6"/>
  </mergeCells>
  <phoneticPr fontId="10" type="noConversion"/>
  <printOptions horizontalCentered="1"/>
  <pageMargins left="0.19685039370078738" right="0.19685039370078738" top="0.78740157480314954" bottom="0.59055118110236215" header="0" footer="0"/>
  <pageSetup paperSize="9" scale="77"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6864F-9D7B-438F-8ACC-79C624085CFF}">
  <dimension ref="A1:E18"/>
  <sheetViews>
    <sheetView workbookViewId="0">
      <selection sqref="A1:XFD1048576"/>
    </sheetView>
  </sheetViews>
  <sheetFormatPr defaultColWidth="11" defaultRowHeight="15"/>
  <cols>
    <col min="1" max="1" width="41.33203125" style="203" customWidth="1"/>
    <col min="2" max="2" width="18.88671875" style="203" customWidth="1"/>
    <col min="3" max="3" width="41.33203125" style="203" customWidth="1"/>
    <col min="4" max="4" width="20" style="203" customWidth="1"/>
    <col min="5" max="256" width="11" style="203"/>
    <col min="257" max="257" width="41.33203125" style="203" customWidth="1"/>
    <col min="258" max="258" width="18.88671875" style="203" customWidth="1"/>
    <col min="259" max="259" width="41.33203125" style="203" customWidth="1"/>
    <col min="260" max="260" width="20" style="203" customWidth="1"/>
    <col min="261" max="512" width="11" style="203"/>
    <col min="513" max="513" width="41.33203125" style="203" customWidth="1"/>
    <col min="514" max="514" width="18.88671875" style="203" customWidth="1"/>
    <col min="515" max="515" width="41.33203125" style="203" customWidth="1"/>
    <col min="516" max="516" width="20" style="203" customWidth="1"/>
    <col min="517" max="768" width="11" style="203"/>
    <col min="769" max="769" width="41.33203125" style="203" customWidth="1"/>
    <col min="770" max="770" width="18.88671875" style="203" customWidth="1"/>
    <col min="771" max="771" width="41.33203125" style="203" customWidth="1"/>
    <col min="772" max="772" width="20" style="203" customWidth="1"/>
    <col min="773" max="1024" width="11" style="203"/>
    <col min="1025" max="1025" width="41.33203125" style="203" customWidth="1"/>
    <col min="1026" max="1026" width="18.88671875" style="203" customWidth="1"/>
    <col min="1027" max="1027" width="41.33203125" style="203" customWidth="1"/>
    <col min="1028" max="1028" width="20" style="203" customWidth="1"/>
    <col min="1029" max="1280" width="11" style="203"/>
    <col min="1281" max="1281" width="41.33203125" style="203" customWidth="1"/>
    <col min="1282" max="1282" width="18.88671875" style="203" customWidth="1"/>
    <col min="1283" max="1283" width="41.33203125" style="203" customWidth="1"/>
    <col min="1284" max="1284" width="20" style="203" customWidth="1"/>
    <col min="1285" max="1536" width="11" style="203"/>
    <col min="1537" max="1537" width="41.33203125" style="203" customWidth="1"/>
    <col min="1538" max="1538" width="18.88671875" style="203" customWidth="1"/>
    <col min="1539" max="1539" width="41.33203125" style="203" customWidth="1"/>
    <col min="1540" max="1540" width="20" style="203" customWidth="1"/>
    <col min="1541" max="1792" width="11" style="203"/>
    <col min="1793" max="1793" width="41.33203125" style="203" customWidth="1"/>
    <col min="1794" max="1794" width="18.88671875" style="203" customWidth="1"/>
    <col min="1795" max="1795" width="41.33203125" style="203" customWidth="1"/>
    <col min="1796" max="1796" width="20" style="203" customWidth="1"/>
    <col min="1797" max="2048" width="11" style="203"/>
    <col min="2049" max="2049" width="41.33203125" style="203" customWidth="1"/>
    <col min="2050" max="2050" width="18.88671875" style="203" customWidth="1"/>
    <col min="2051" max="2051" width="41.33203125" style="203" customWidth="1"/>
    <col min="2052" max="2052" width="20" style="203" customWidth="1"/>
    <col min="2053" max="2304" width="11" style="203"/>
    <col min="2305" max="2305" width="41.33203125" style="203" customWidth="1"/>
    <col min="2306" max="2306" width="18.88671875" style="203" customWidth="1"/>
    <col min="2307" max="2307" width="41.33203125" style="203" customWidth="1"/>
    <col min="2308" max="2308" width="20" style="203" customWidth="1"/>
    <col min="2309" max="2560" width="11" style="203"/>
    <col min="2561" max="2561" width="41.33203125" style="203" customWidth="1"/>
    <col min="2562" max="2562" width="18.88671875" style="203" customWidth="1"/>
    <col min="2563" max="2563" width="41.33203125" style="203" customWidth="1"/>
    <col min="2564" max="2564" width="20" style="203" customWidth="1"/>
    <col min="2565" max="2816" width="11" style="203"/>
    <col min="2817" max="2817" width="41.33203125" style="203" customWidth="1"/>
    <col min="2818" max="2818" width="18.88671875" style="203" customWidth="1"/>
    <col min="2819" max="2819" width="41.33203125" style="203" customWidth="1"/>
    <col min="2820" max="2820" width="20" style="203" customWidth="1"/>
    <col min="2821" max="3072" width="11" style="203"/>
    <col min="3073" max="3073" width="41.33203125" style="203" customWidth="1"/>
    <col min="3074" max="3074" width="18.88671875" style="203" customWidth="1"/>
    <col min="3075" max="3075" width="41.33203125" style="203" customWidth="1"/>
    <col min="3076" max="3076" width="20" style="203" customWidth="1"/>
    <col min="3077" max="3328" width="11" style="203"/>
    <col min="3329" max="3329" width="41.33203125" style="203" customWidth="1"/>
    <col min="3330" max="3330" width="18.88671875" style="203" customWidth="1"/>
    <col min="3331" max="3331" width="41.33203125" style="203" customWidth="1"/>
    <col min="3332" max="3332" width="20" style="203" customWidth="1"/>
    <col min="3333" max="3584" width="11" style="203"/>
    <col min="3585" max="3585" width="41.33203125" style="203" customWidth="1"/>
    <col min="3586" max="3586" width="18.88671875" style="203" customWidth="1"/>
    <col min="3587" max="3587" width="41.33203125" style="203" customWidth="1"/>
    <col min="3588" max="3588" width="20" style="203" customWidth="1"/>
    <col min="3589" max="3840" width="11" style="203"/>
    <col min="3841" max="3841" width="41.33203125" style="203" customWidth="1"/>
    <col min="3842" max="3842" width="18.88671875" style="203" customWidth="1"/>
    <col min="3843" max="3843" width="41.33203125" style="203" customWidth="1"/>
    <col min="3844" max="3844" width="20" style="203" customWidth="1"/>
    <col min="3845" max="4096" width="11" style="203"/>
    <col min="4097" max="4097" width="41.33203125" style="203" customWidth="1"/>
    <col min="4098" max="4098" width="18.88671875" style="203" customWidth="1"/>
    <col min="4099" max="4099" width="41.33203125" style="203" customWidth="1"/>
    <col min="4100" max="4100" width="20" style="203" customWidth="1"/>
    <col min="4101" max="4352" width="11" style="203"/>
    <col min="4353" max="4353" width="41.33203125" style="203" customWidth="1"/>
    <col min="4354" max="4354" width="18.88671875" style="203" customWidth="1"/>
    <col min="4355" max="4355" width="41.33203125" style="203" customWidth="1"/>
    <col min="4356" max="4356" width="20" style="203" customWidth="1"/>
    <col min="4357" max="4608" width="11" style="203"/>
    <col min="4609" max="4609" width="41.33203125" style="203" customWidth="1"/>
    <col min="4610" max="4610" width="18.88671875" style="203" customWidth="1"/>
    <col min="4611" max="4611" width="41.33203125" style="203" customWidth="1"/>
    <col min="4612" max="4612" width="20" style="203" customWidth="1"/>
    <col min="4613" max="4864" width="11" style="203"/>
    <col min="4865" max="4865" width="41.33203125" style="203" customWidth="1"/>
    <col min="4866" max="4866" width="18.88671875" style="203" customWidth="1"/>
    <col min="4867" max="4867" width="41.33203125" style="203" customWidth="1"/>
    <col min="4868" max="4868" width="20" style="203" customWidth="1"/>
    <col min="4869" max="5120" width="11" style="203"/>
    <col min="5121" max="5121" width="41.33203125" style="203" customWidth="1"/>
    <col min="5122" max="5122" width="18.88671875" style="203" customWidth="1"/>
    <col min="5123" max="5123" width="41.33203125" style="203" customWidth="1"/>
    <col min="5124" max="5124" width="20" style="203" customWidth="1"/>
    <col min="5125" max="5376" width="11" style="203"/>
    <col min="5377" max="5377" width="41.33203125" style="203" customWidth="1"/>
    <col min="5378" max="5378" width="18.88671875" style="203" customWidth="1"/>
    <col min="5379" max="5379" width="41.33203125" style="203" customWidth="1"/>
    <col min="5380" max="5380" width="20" style="203" customWidth="1"/>
    <col min="5381" max="5632" width="11" style="203"/>
    <col min="5633" max="5633" width="41.33203125" style="203" customWidth="1"/>
    <col min="5634" max="5634" width="18.88671875" style="203" customWidth="1"/>
    <col min="5635" max="5635" width="41.33203125" style="203" customWidth="1"/>
    <col min="5636" max="5636" width="20" style="203" customWidth="1"/>
    <col min="5637" max="5888" width="11" style="203"/>
    <col min="5889" max="5889" width="41.33203125" style="203" customWidth="1"/>
    <col min="5890" max="5890" width="18.88671875" style="203" customWidth="1"/>
    <col min="5891" max="5891" width="41.33203125" style="203" customWidth="1"/>
    <col min="5892" max="5892" width="20" style="203" customWidth="1"/>
    <col min="5893" max="6144" width="11" style="203"/>
    <col min="6145" max="6145" width="41.33203125" style="203" customWidth="1"/>
    <col min="6146" max="6146" width="18.88671875" style="203" customWidth="1"/>
    <col min="6147" max="6147" width="41.33203125" style="203" customWidth="1"/>
    <col min="6148" max="6148" width="20" style="203" customWidth="1"/>
    <col min="6149" max="6400" width="11" style="203"/>
    <col min="6401" max="6401" width="41.33203125" style="203" customWidth="1"/>
    <col min="6402" max="6402" width="18.88671875" style="203" customWidth="1"/>
    <col min="6403" max="6403" width="41.33203125" style="203" customWidth="1"/>
    <col min="6404" max="6404" width="20" style="203" customWidth="1"/>
    <col min="6405" max="6656" width="11" style="203"/>
    <col min="6657" max="6657" width="41.33203125" style="203" customWidth="1"/>
    <col min="6658" max="6658" width="18.88671875" style="203" customWidth="1"/>
    <col min="6659" max="6659" width="41.33203125" style="203" customWidth="1"/>
    <col min="6660" max="6660" width="20" style="203" customWidth="1"/>
    <col min="6661" max="6912" width="11" style="203"/>
    <col min="6913" max="6913" width="41.33203125" style="203" customWidth="1"/>
    <col min="6914" max="6914" width="18.88671875" style="203" customWidth="1"/>
    <col min="6915" max="6915" width="41.33203125" style="203" customWidth="1"/>
    <col min="6916" max="6916" width="20" style="203" customWidth="1"/>
    <col min="6917" max="7168" width="11" style="203"/>
    <col min="7169" max="7169" width="41.33203125" style="203" customWidth="1"/>
    <col min="7170" max="7170" width="18.88671875" style="203" customWidth="1"/>
    <col min="7171" max="7171" width="41.33203125" style="203" customWidth="1"/>
    <col min="7172" max="7172" width="20" style="203" customWidth="1"/>
    <col min="7173" max="7424" width="11" style="203"/>
    <col min="7425" max="7425" width="41.33203125" style="203" customWidth="1"/>
    <col min="7426" max="7426" width="18.88671875" style="203" customWidth="1"/>
    <col min="7427" max="7427" width="41.33203125" style="203" customWidth="1"/>
    <col min="7428" max="7428" width="20" style="203" customWidth="1"/>
    <col min="7429" max="7680" width="11" style="203"/>
    <col min="7681" max="7681" width="41.33203125" style="203" customWidth="1"/>
    <col min="7682" max="7682" width="18.88671875" style="203" customWidth="1"/>
    <col min="7683" max="7683" width="41.33203125" style="203" customWidth="1"/>
    <col min="7684" max="7684" width="20" style="203" customWidth="1"/>
    <col min="7685" max="7936" width="11" style="203"/>
    <col min="7937" max="7937" width="41.33203125" style="203" customWidth="1"/>
    <col min="7938" max="7938" width="18.88671875" style="203" customWidth="1"/>
    <col min="7939" max="7939" width="41.33203125" style="203" customWidth="1"/>
    <col min="7940" max="7940" width="20" style="203" customWidth="1"/>
    <col min="7941" max="8192" width="11" style="203"/>
    <col min="8193" max="8193" width="41.33203125" style="203" customWidth="1"/>
    <col min="8194" max="8194" width="18.88671875" style="203" customWidth="1"/>
    <col min="8195" max="8195" width="41.33203125" style="203" customWidth="1"/>
    <col min="8196" max="8196" width="20" style="203" customWidth="1"/>
    <col min="8197" max="8448" width="11" style="203"/>
    <col min="8449" max="8449" width="41.33203125" style="203" customWidth="1"/>
    <col min="8450" max="8450" width="18.88671875" style="203" customWidth="1"/>
    <col min="8451" max="8451" width="41.33203125" style="203" customWidth="1"/>
    <col min="8452" max="8452" width="20" style="203" customWidth="1"/>
    <col min="8453" max="8704" width="11" style="203"/>
    <col min="8705" max="8705" width="41.33203125" style="203" customWidth="1"/>
    <col min="8706" max="8706" width="18.88671875" style="203" customWidth="1"/>
    <col min="8707" max="8707" width="41.33203125" style="203" customWidth="1"/>
    <col min="8708" max="8708" width="20" style="203" customWidth="1"/>
    <col min="8709" max="8960" width="11" style="203"/>
    <col min="8961" max="8961" width="41.33203125" style="203" customWidth="1"/>
    <col min="8962" max="8962" width="18.88671875" style="203" customWidth="1"/>
    <col min="8963" max="8963" width="41.33203125" style="203" customWidth="1"/>
    <col min="8964" max="8964" width="20" style="203" customWidth="1"/>
    <col min="8965" max="9216" width="11" style="203"/>
    <col min="9217" max="9217" width="41.33203125" style="203" customWidth="1"/>
    <col min="9218" max="9218" width="18.88671875" style="203" customWidth="1"/>
    <col min="9219" max="9219" width="41.33203125" style="203" customWidth="1"/>
    <col min="9220" max="9220" width="20" style="203" customWidth="1"/>
    <col min="9221" max="9472" width="11" style="203"/>
    <col min="9473" max="9473" width="41.33203125" style="203" customWidth="1"/>
    <col min="9474" max="9474" width="18.88671875" style="203" customWidth="1"/>
    <col min="9475" max="9475" width="41.33203125" style="203" customWidth="1"/>
    <col min="9476" max="9476" width="20" style="203" customWidth="1"/>
    <col min="9477" max="9728" width="11" style="203"/>
    <col min="9729" max="9729" width="41.33203125" style="203" customWidth="1"/>
    <col min="9730" max="9730" width="18.88671875" style="203" customWidth="1"/>
    <col min="9731" max="9731" width="41.33203125" style="203" customWidth="1"/>
    <col min="9732" max="9732" width="20" style="203" customWidth="1"/>
    <col min="9733" max="9984" width="11" style="203"/>
    <col min="9985" max="9985" width="41.33203125" style="203" customWidth="1"/>
    <col min="9986" max="9986" width="18.88671875" style="203" customWidth="1"/>
    <col min="9987" max="9987" width="41.33203125" style="203" customWidth="1"/>
    <col min="9988" max="9988" width="20" style="203" customWidth="1"/>
    <col min="9989" max="10240" width="11" style="203"/>
    <col min="10241" max="10241" width="41.33203125" style="203" customWidth="1"/>
    <col min="10242" max="10242" width="18.88671875" style="203" customWidth="1"/>
    <col min="10243" max="10243" width="41.33203125" style="203" customWidth="1"/>
    <col min="10244" max="10244" width="20" style="203" customWidth="1"/>
    <col min="10245" max="10496" width="11" style="203"/>
    <col min="10497" max="10497" width="41.33203125" style="203" customWidth="1"/>
    <col min="10498" max="10498" width="18.88671875" style="203" customWidth="1"/>
    <col min="10499" max="10499" width="41.33203125" style="203" customWidth="1"/>
    <col min="10500" max="10500" width="20" style="203" customWidth="1"/>
    <col min="10501" max="10752" width="11" style="203"/>
    <col min="10753" max="10753" width="41.33203125" style="203" customWidth="1"/>
    <col min="10754" max="10754" width="18.88671875" style="203" customWidth="1"/>
    <col min="10755" max="10755" width="41.33203125" style="203" customWidth="1"/>
    <col min="10756" max="10756" width="20" style="203" customWidth="1"/>
    <col min="10757" max="11008" width="11" style="203"/>
    <col min="11009" max="11009" width="41.33203125" style="203" customWidth="1"/>
    <col min="11010" max="11010" width="18.88671875" style="203" customWidth="1"/>
    <col min="11011" max="11011" width="41.33203125" style="203" customWidth="1"/>
    <col min="11012" max="11012" width="20" style="203" customWidth="1"/>
    <col min="11013" max="11264" width="11" style="203"/>
    <col min="11265" max="11265" width="41.33203125" style="203" customWidth="1"/>
    <col min="11266" max="11266" width="18.88671875" style="203" customWidth="1"/>
    <col min="11267" max="11267" width="41.33203125" style="203" customWidth="1"/>
    <col min="11268" max="11268" width="20" style="203" customWidth="1"/>
    <col min="11269" max="11520" width="11" style="203"/>
    <col min="11521" max="11521" width="41.33203125" style="203" customWidth="1"/>
    <col min="11522" max="11522" width="18.88671875" style="203" customWidth="1"/>
    <col min="11523" max="11523" width="41.33203125" style="203" customWidth="1"/>
    <col min="11524" max="11524" width="20" style="203" customWidth="1"/>
    <col min="11525" max="11776" width="11" style="203"/>
    <col min="11777" max="11777" width="41.33203125" style="203" customWidth="1"/>
    <col min="11778" max="11778" width="18.88671875" style="203" customWidth="1"/>
    <col min="11779" max="11779" width="41.33203125" style="203" customWidth="1"/>
    <col min="11780" max="11780" width="20" style="203" customWidth="1"/>
    <col min="11781" max="12032" width="11" style="203"/>
    <col min="12033" max="12033" width="41.33203125" style="203" customWidth="1"/>
    <col min="12034" max="12034" width="18.88671875" style="203" customWidth="1"/>
    <col min="12035" max="12035" width="41.33203125" style="203" customWidth="1"/>
    <col min="12036" max="12036" width="20" style="203" customWidth="1"/>
    <col min="12037" max="12288" width="11" style="203"/>
    <col min="12289" max="12289" width="41.33203125" style="203" customWidth="1"/>
    <col min="12290" max="12290" width="18.88671875" style="203" customWidth="1"/>
    <col min="12291" max="12291" width="41.33203125" style="203" customWidth="1"/>
    <col min="12292" max="12292" width="20" style="203" customWidth="1"/>
    <col min="12293" max="12544" width="11" style="203"/>
    <col min="12545" max="12545" width="41.33203125" style="203" customWidth="1"/>
    <col min="12546" max="12546" width="18.88671875" style="203" customWidth="1"/>
    <col min="12547" max="12547" width="41.33203125" style="203" customWidth="1"/>
    <col min="12548" max="12548" width="20" style="203" customWidth="1"/>
    <col min="12549" max="12800" width="11" style="203"/>
    <col min="12801" max="12801" width="41.33203125" style="203" customWidth="1"/>
    <col min="12802" max="12802" width="18.88671875" style="203" customWidth="1"/>
    <col min="12803" max="12803" width="41.33203125" style="203" customWidth="1"/>
    <col min="12804" max="12804" width="20" style="203" customWidth="1"/>
    <col min="12805" max="13056" width="11" style="203"/>
    <col min="13057" max="13057" width="41.33203125" style="203" customWidth="1"/>
    <col min="13058" max="13058" width="18.88671875" style="203" customWidth="1"/>
    <col min="13059" max="13059" width="41.33203125" style="203" customWidth="1"/>
    <col min="13060" max="13060" width="20" style="203" customWidth="1"/>
    <col min="13061" max="13312" width="11" style="203"/>
    <col min="13313" max="13313" width="41.33203125" style="203" customWidth="1"/>
    <col min="13314" max="13314" width="18.88671875" style="203" customWidth="1"/>
    <col min="13315" max="13315" width="41.33203125" style="203" customWidth="1"/>
    <col min="13316" max="13316" width="20" style="203" customWidth="1"/>
    <col min="13317" max="13568" width="11" style="203"/>
    <col min="13569" max="13569" width="41.33203125" style="203" customWidth="1"/>
    <col min="13570" max="13570" width="18.88671875" style="203" customWidth="1"/>
    <col min="13571" max="13571" width="41.33203125" style="203" customWidth="1"/>
    <col min="13572" max="13572" width="20" style="203" customWidth="1"/>
    <col min="13573" max="13824" width="11" style="203"/>
    <col min="13825" max="13825" width="41.33203125" style="203" customWidth="1"/>
    <col min="13826" max="13826" width="18.88671875" style="203" customWidth="1"/>
    <col min="13827" max="13827" width="41.33203125" style="203" customWidth="1"/>
    <col min="13828" max="13828" width="20" style="203" customWidth="1"/>
    <col min="13829" max="14080" width="11" style="203"/>
    <col min="14081" max="14081" width="41.33203125" style="203" customWidth="1"/>
    <col min="14082" max="14082" width="18.88671875" style="203" customWidth="1"/>
    <col min="14083" max="14083" width="41.33203125" style="203" customWidth="1"/>
    <col min="14084" max="14084" width="20" style="203" customWidth="1"/>
    <col min="14085" max="14336" width="11" style="203"/>
    <col min="14337" max="14337" width="41.33203125" style="203" customWidth="1"/>
    <col min="14338" max="14338" width="18.88671875" style="203" customWidth="1"/>
    <col min="14339" max="14339" width="41.33203125" style="203" customWidth="1"/>
    <col min="14340" max="14340" width="20" style="203" customWidth="1"/>
    <col min="14341" max="14592" width="11" style="203"/>
    <col min="14593" max="14593" width="41.33203125" style="203" customWidth="1"/>
    <col min="14594" max="14594" width="18.88671875" style="203" customWidth="1"/>
    <col min="14595" max="14595" width="41.33203125" style="203" customWidth="1"/>
    <col min="14596" max="14596" width="20" style="203" customWidth="1"/>
    <col min="14597" max="14848" width="11" style="203"/>
    <col min="14849" max="14849" width="41.33203125" style="203" customWidth="1"/>
    <col min="14850" max="14850" width="18.88671875" style="203" customWidth="1"/>
    <col min="14851" max="14851" width="41.33203125" style="203" customWidth="1"/>
    <col min="14852" max="14852" width="20" style="203" customWidth="1"/>
    <col min="14853" max="15104" width="11" style="203"/>
    <col min="15105" max="15105" width="41.33203125" style="203" customWidth="1"/>
    <col min="15106" max="15106" width="18.88671875" style="203" customWidth="1"/>
    <col min="15107" max="15107" width="41.33203125" style="203" customWidth="1"/>
    <col min="15108" max="15108" width="20" style="203" customWidth="1"/>
    <col min="15109" max="15360" width="11" style="203"/>
    <col min="15361" max="15361" width="41.33203125" style="203" customWidth="1"/>
    <col min="15362" max="15362" width="18.88671875" style="203" customWidth="1"/>
    <col min="15363" max="15363" width="41.33203125" style="203" customWidth="1"/>
    <col min="15364" max="15364" width="20" style="203" customWidth="1"/>
    <col min="15365" max="15616" width="11" style="203"/>
    <col min="15617" max="15617" width="41.33203125" style="203" customWidth="1"/>
    <col min="15618" max="15618" width="18.88671875" style="203" customWidth="1"/>
    <col min="15619" max="15619" width="41.33203125" style="203" customWidth="1"/>
    <col min="15620" max="15620" width="20" style="203" customWidth="1"/>
    <col min="15621" max="15872" width="11" style="203"/>
    <col min="15873" max="15873" width="41.33203125" style="203" customWidth="1"/>
    <col min="15874" max="15874" width="18.88671875" style="203" customWidth="1"/>
    <col min="15875" max="15875" width="41.33203125" style="203" customWidth="1"/>
    <col min="15876" max="15876" width="20" style="203" customWidth="1"/>
    <col min="15877" max="16128" width="11" style="203"/>
    <col min="16129" max="16129" width="41.33203125" style="203" customWidth="1"/>
    <col min="16130" max="16130" width="18.88671875" style="203" customWidth="1"/>
    <col min="16131" max="16131" width="41.33203125" style="203" customWidth="1"/>
    <col min="16132" max="16132" width="20" style="203" customWidth="1"/>
    <col min="16133" max="16384" width="11" style="203"/>
  </cols>
  <sheetData>
    <row r="1" spans="1:5">
      <c r="A1" s="202"/>
    </row>
    <row r="2" spans="1:5" ht="21">
      <c r="A2" s="326" t="s">
        <v>639</v>
      </c>
      <c r="B2" s="326"/>
      <c r="C2" s="326"/>
      <c r="D2" s="326"/>
    </row>
    <row r="3" spans="1:5" ht="21">
      <c r="A3" s="204"/>
      <c r="B3" s="204"/>
      <c r="C3" s="204"/>
      <c r="D3" s="205" t="s">
        <v>640</v>
      </c>
    </row>
    <row r="4" spans="1:5">
      <c r="A4" s="202" t="s">
        <v>615</v>
      </c>
      <c r="B4" s="202"/>
      <c r="C4" s="202"/>
      <c r="D4" s="205" t="s">
        <v>279</v>
      </c>
    </row>
    <row r="5" spans="1:5">
      <c r="A5" s="327" t="s">
        <v>616</v>
      </c>
      <c r="B5" s="327"/>
      <c r="C5" s="327" t="s">
        <v>617</v>
      </c>
      <c r="D5" s="327"/>
      <c r="E5" s="206"/>
    </row>
    <row r="6" spans="1:5">
      <c r="A6" s="207" t="s">
        <v>618</v>
      </c>
      <c r="B6" s="207" t="s">
        <v>619</v>
      </c>
      <c r="C6" s="207" t="s">
        <v>618</v>
      </c>
      <c r="D6" s="207" t="s">
        <v>619</v>
      </c>
    </row>
    <row r="7" spans="1:5" s="211" customFormat="1">
      <c r="A7" s="208" t="s">
        <v>620</v>
      </c>
      <c r="B7" s="209">
        <v>14755585.460000001</v>
      </c>
      <c r="C7" s="208" t="s">
        <v>621</v>
      </c>
      <c r="D7" s="210">
        <v>15055585.460000001</v>
      </c>
    </row>
    <row r="8" spans="1:5" s="211" customFormat="1">
      <c r="A8" s="208" t="s">
        <v>622</v>
      </c>
      <c r="B8" s="209">
        <v>14755585.460000001</v>
      </c>
      <c r="C8" s="212" t="s">
        <v>623</v>
      </c>
      <c r="D8" s="210">
        <v>15055585.460000001</v>
      </c>
    </row>
    <row r="9" spans="1:5" s="211" customFormat="1">
      <c r="A9" s="208" t="s">
        <v>624</v>
      </c>
      <c r="B9" s="209">
        <v>0</v>
      </c>
      <c r="C9" s="212" t="s">
        <v>625</v>
      </c>
      <c r="D9" s="209"/>
    </row>
    <row r="10" spans="1:5" s="211" customFormat="1">
      <c r="A10" s="208"/>
      <c r="B10" s="209"/>
      <c r="C10" s="212" t="s">
        <v>626</v>
      </c>
      <c r="D10" s="209"/>
    </row>
    <row r="11" spans="1:5" s="211" customFormat="1">
      <c r="A11" s="208" t="s">
        <v>627</v>
      </c>
      <c r="B11" s="209">
        <v>300000</v>
      </c>
      <c r="C11" s="212" t="s">
        <v>628</v>
      </c>
      <c r="D11" s="209"/>
    </row>
    <row r="12" spans="1:5" s="211" customFormat="1">
      <c r="A12" s="208" t="s">
        <v>629</v>
      </c>
      <c r="B12" s="209">
        <v>300000</v>
      </c>
      <c r="C12" s="212" t="s">
        <v>630</v>
      </c>
      <c r="D12" s="209"/>
    </row>
    <row r="13" spans="1:5" s="211" customFormat="1">
      <c r="A13" s="208" t="s">
        <v>631</v>
      </c>
      <c r="B13" s="209">
        <v>0</v>
      </c>
      <c r="C13" s="212" t="s">
        <v>632</v>
      </c>
      <c r="D13" s="209"/>
    </row>
    <row r="14" spans="1:5" s="211" customFormat="1">
      <c r="A14" s="208"/>
      <c r="B14" s="209"/>
      <c r="C14" s="212" t="s">
        <v>633</v>
      </c>
      <c r="D14" s="209"/>
    </row>
    <row r="15" spans="1:5" s="211" customFormat="1">
      <c r="A15" s="213"/>
      <c r="B15" s="209"/>
      <c r="C15" s="212" t="s">
        <v>634</v>
      </c>
      <c r="D15" s="209"/>
    </row>
    <row r="16" spans="1:5" s="211" customFormat="1">
      <c r="A16" s="213"/>
      <c r="B16" s="209"/>
      <c r="C16" s="212" t="s">
        <v>635</v>
      </c>
      <c r="D16" s="209"/>
    </row>
    <row r="17" spans="1:4" s="211" customFormat="1">
      <c r="A17" s="213"/>
      <c r="B17" s="209"/>
      <c r="C17" s="212" t="s">
        <v>636</v>
      </c>
      <c r="D17" s="209"/>
    </row>
    <row r="18" spans="1:4" s="211" customFormat="1">
      <c r="A18" s="214" t="s">
        <v>637</v>
      </c>
      <c r="B18" s="209">
        <f>B7+B11</f>
        <v>15055585.460000001</v>
      </c>
      <c r="C18" s="214" t="s">
        <v>638</v>
      </c>
      <c r="D18" s="209">
        <f>SUM(D8:D17)</f>
        <v>15055585.460000001</v>
      </c>
    </row>
  </sheetData>
  <mergeCells count="3">
    <mergeCell ref="A2:D2"/>
    <mergeCell ref="A5:B5"/>
    <mergeCell ref="C5:D5"/>
  </mergeCells>
  <phoneticPr fontId="10" type="noConversion"/>
  <pageMargins left="0.70866141732283472" right="0.70866141732283472" top="0.74803149606299213" bottom="0.74803149606299213" header="0.31496062992125984" footer="0.31496062992125984"/>
  <pageSetup paperSize="9" scale="11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60DD8-73FE-4BF8-9B60-3769A7C38008}">
  <dimension ref="A1:H41"/>
  <sheetViews>
    <sheetView topLeftCell="A28" workbookViewId="0">
      <selection activeCell="G32" sqref="G32:H32"/>
    </sheetView>
  </sheetViews>
  <sheetFormatPr defaultColWidth="12" defaultRowHeight="12"/>
  <cols>
    <col min="1" max="1" width="8.77734375" style="229" customWidth="1"/>
    <col min="2" max="3" width="8.77734375" customWidth="1"/>
    <col min="4" max="5" width="19.44140625" customWidth="1"/>
    <col min="6" max="6" width="18.109375" customWidth="1"/>
    <col min="7" max="7" width="6.77734375" customWidth="1"/>
    <col min="8" max="8" width="16.77734375" customWidth="1"/>
    <col min="257" max="259" width="8.77734375" customWidth="1"/>
    <col min="260" max="261" width="19.44140625" customWidth="1"/>
    <col min="262" max="262" width="18.109375" customWidth="1"/>
    <col min="263" max="263" width="6.77734375" customWidth="1"/>
    <col min="264" max="264" width="16.77734375" customWidth="1"/>
    <col min="513" max="515" width="8.77734375" customWidth="1"/>
    <col min="516" max="517" width="19.44140625" customWidth="1"/>
    <col min="518" max="518" width="18.109375" customWidth="1"/>
    <col min="519" max="519" width="6.77734375" customWidth="1"/>
    <col min="520" max="520" width="16.77734375" customWidth="1"/>
    <col min="769" max="771" width="8.77734375" customWidth="1"/>
    <col min="772" max="773" width="19.44140625" customWidth="1"/>
    <col min="774" max="774" width="18.109375" customWidth="1"/>
    <col min="775" max="775" width="6.77734375" customWidth="1"/>
    <col min="776" max="776" width="16.77734375" customWidth="1"/>
    <col min="1025" max="1027" width="8.77734375" customWidth="1"/>
    <col min="1028" max="1029" width="19.44140625" customWidth="1"/>
    <col min="1030" max="1030" width="18.109375" customWidth="1"/>
    <col min="1031" max="1031" width="6.77734375" customWidth="1"/>
    <col min="1032" max="1032" width="16.77734375" customWidth="1"/>
    <col min="1281" max="1283" width="8.77734375" customWidth="1"/>
    <col min="1284" max="1285" width="19.44140625" customWidth="1"/>
    <col min="1286" max="1286" width="18.109375" customWidth="1"/>
    <col min="1287" max="1287" width="6.77734375" customWidth="1"/>
    <col min="1288" max="1288" width="16.77734375" customWidth="1"/>
    <col min="1537" max="1539" width="8.77734375" customWidth="1"/>
    <col min="1540" max="1541" width="19.44140625" customWidth="1"/>
    <col min="1542" max="1542" width="18.109375" customWidth="1"/>
    <col min="1543" max="1543" width="6.77734375" customWidth="1"/>
    <col min="1544" max="1544" width="16.77734375" customWidth="1"/>
    <col min="1793" max="1795" width="8.77734375" customWidth="1"/>
    <col min="1796" max="1797" width="19.44140625" customWidth="1"/>
    <col min="1798" max="1798" width="18.109375" customWidth="1"/>
    <col min="1799" max="1799" width="6.77734375" customWidth="1"/>
    <col min="1800" max="1800" width="16.77734375" customWidth="1"/>
    <col min="2049" max="2051" width="8.77734375" customWidth="1"/>
    <col min="2052" max="2053" width="19.44140625" customWidth="1"/>
    <col min="2054" max="2054" width="18.109375" customWidth="1"/>
    <col min="2055" max="2055" width="6.77734375" customWidth="1"/>
    <col min="2056" max="2056" width="16.77734375" customWidth="1"/>
    <col min="2305" max="2307" width="8.77734375" customWidth="1"/>
    <col min="2308" max="2309" width="19.44140625" customWidth="1"/>
    <col min="2310" max="2310" width="18.109375" customWidth="1"/>
    <col min="2311" max="2311" width="6.77734375" customWidth="1"/>
    <col min="2312" max="2312" width="16.77734375" customWidth="1"/>
    <col min="2561" max="2563" width="8.77734375" customWidth="1"/>
    <col min="2564" max="2565" width="19.44140625" customWidth="1"/>
    <col min="2566" max="2566" width="18.109375" customWidth="1"/>
    <col min="2567" max="2567" width="6.77734375" customWidth="1"/>
    <col min="2568" max="2568" width="16.77734375" customWidth="1"/>
    <col min="2817" max="2819" width="8.77734375" customWidth="1"/>
    <col min="2820" max="2821" width="19.44140625" customWidth="1"/>
    <col min="2822" max="2822" width="18.109375" customWidth="1"/>
    <col min="2823" max="2823" width="6.77734375" customWidth="1"/>
    <col min="2824" max="2824" width="16.77734375" customWidth="1"/>
    <col min="3073" max="3075" width="8.77734375" customWidth="1"/>
    <col min="3076" max="3077" width="19.44140625" customWidth="1"/>
    <col min="3078" max="3078" width="18.109375" customWidth="1"/>
    <col min="3079" max="3079" width="6.77734375" customWidth="1"/>
    <col min="3080" max="3080" width="16.77734375" customWidth="1"/>
    <col min="3329" max="3331" width="8.77734375" customWidth="1"/>
    <col min="3332" max="3333" width="19.44140625" customWidth="1"/>
    <col min="3334" max="3334" width="18.109375" customWidth="1"/>
    <col min="3335" max="3335" width="6.77734375" customWidth="1"/>
    <col min="3336" max="3336" width="16.77734375" customWidth="1"/>
    <col min="3585" max="3587" width="8.77734375" customWidth="1"/>
    <col min="3588" max="3589" width="19.44140625" customWidth="1"/>
    <col min="3590" max="3590" width="18.109375" customWidth="1"/>
    <col min="3591" max="3591" width="6.77734375" customWidth="1"/>
    <col min="3592" max="3592" width="16.77734375" customWidth="1"/>
    <col min="3841" max="3843" width="8.77734375" customWidth="1"/>
    <col min="3844" max="3845" width="19.44140625" customWidth="1"/>
    <col min="3846" max="3846" width="18.109375" customWidth="1"/>
    <col min="3847" max="3847" width="6.77734375" customWidth="1"/>
    <col min="3848" max="3848" width="16.77734375" customWidth="1"/>
    <col min="4097" max="4099" width="8.77734375" customWidth="1"/>
    <col min="4100" max="4101" width="19.44140625" customWidth="1"/>
    <col min="4102" max="4102" width="18.109375" customWidth="1"/>
    <col min="4103" max="4103" width="6.77734375" customWidth="1"/>
    <col min="4104" max="4104" width="16.77734375" customWidth="1"/>
    <col min="4353" max="4355" width="8.77734375" customWidth="1"/>
    <col min="4356" max="4357" width="19.44140625" customWidth="1"/>
    <col min="4358" max="4358" width="18.109375" customWidth="1"/>
    <col min="4359" max="4359" width="6.77734375" customWidth="1"/>
    <col min="4360" max="4360" width="16.77734375" customWidth="1"/>
    <col min="4609" max="4611" width="8.77734375" customWidth="1"/>
    <col min="4612" max="4613" width="19.44140625" customWidth="1"/>
    <col min="4614" max="4614" width="18.109375" customWidth="1"/>
    <col min="4615" max="4615" width="6.77734375" customWidth="1"/>
    <col min="4616" max="4616" width="16.77734375" customWidth="1"/>
    <col min="4865" max="4867" width="8.77734375" customWidth="1"/>
    <col min="4868" max="4869" width="19.44140625" customWidth="1"/>
    <col min="4870" max="4870" width="18.109375" customWidth="1"/>
    <col min="4871" max="4871" width="6.77734375" customWidth="1"/>
    <col min="4872" max="4872" width="16.77734375" customWidth="1"/>
    <col min="5121" max="5123" width="8.77734375" customWidth="1"/>
    <col min="5124" max="5125" width="19.44140625" customWidth="1"/>
    <col min="5126" max="5126" width="18.109375" customWidth="1"/>
    <col min="5127" max="5127" width="6.77734375" customWidth="1"/>
    <col min="5128" max="5128" width="16.77734375" customWidth="1"/>
    <col min="5377" max="5379" width="8.77734375" customWidth="1"/>
    <col min="5380" max="5381" width="19.44140625" customWidth="1"/>
    <col min="5382" max="5382" width="18.109375" customWidth="1"/>
    <col min="5383" max="5383" width="6.77734375" customWidth="1"/>
    <col min="5384" max="5384" width="16.77734375" customWidth="1"/>
    <col min="5633" max="5635" width="8.77734375" customWidth="1"/>
    <col min="5636" max="5637" width="19.44140625" customWidth="1"/>
    <col min="5638" max="5638" width="18.109375" customWidth="1"/>
    <col min="5639" max="5639" width="6.77734375" customWidth="1"/>
    <col min="5640" max="5640" width="16.77734375" customWidth="1"/>
    <col min="5889" max="5891" width="8.77734375" customWidth="1"/>
    <col min="5892" max="5893" width="19.44140625" customWidth="1"/>
    <col min="5894" max="5894" width="18.109375" customWidth="1"/>
    <col min="5895" max="5895" width="6.77734375" customWidth="1"/>
    <col min="5896" max="5896" width="16.77734375" customWidth="1"/>
    <col min="6145" max="6147" width="8.77734375" customWidth="1"/>
    <col min="6148" max="6149" width="19.44140625" customWidth="1"/>
    <col min="6150" max="6150" width="18.109375" customWidth="1"/>
    <col min="6151" max="6151" width="6.77734375" customWidth="1"/>
    <col min="6152" max="6152" width="16.77734375" customWidth="1"/>
    <col min="6401" max="6403" width="8.77734375" customWidth="1"/>
    <col min="6404" max="6405" width="19.44140625" customWidth="1"/>
    <col min="6406" max="6406" width="18.109375" customWidth="1"/>
    <col min="6407" max="6407" width="6.77734375" customWidth="1"/>
    <col min="6408" max="6408" width="16.77734375" customWidth="1"/>
    <col min="6657" max="6659" width="8.77734375" customWidth="1"/>
    <col min="6660" max="6661" width="19.44140625" customWidth="1"/>
    <col min="6662" max="6662" width="18.109375" customWidth="1"/>
    <col min="6663" max="6663" width="6.77734375" customWidth="1"/>
    <col min="6664" max="6664" width="16.77734375" customWidth="1"/>
    <col min="6913" max="6915" width="8.77734375" customWidth="1"/>
    <col min="6916" max="6917" width="19.44140625" customWidth="1"/>
    <col min="6918" max="6918" width="18.109375" customWidth="1"/>
    <col min="6919" max="6919" width="6.77734375" customWidth="1"/>
    <col min="6920" max="6920" width="16.77734375" customWidth="1"/>
    <col min="7169" max="7171" width="8.77734375" customWidth="1"/>
    <col min="7172" max="7173" width="19.44140625" customWidth="1"/>
    <col min="7174" max="7174" width="18.109375" customWidth="1"/>
    <col min="7175" max="7175" width="6.77734375" customWidth="1"/>
    <col min="7176" max="7176" width="16.77734375" customWidth="1"/>
    <col min="7425" max="7427" width="8.77734375" customWidth="1"/>
    <col min="7428" max="7429" width="19.44140625" customWidth="1"/>
    <col min="7430" max="7430" width="18.109375" customWidth="1"/>
    <col min="7431" max="7431" width="6.77734375" customWidth="1"/>
    <col min="7432" max="7432" width="16.77734375" customWidth="1"/>
    <col min="7681" max="7683" width="8.77734375" customWidth="1"/>
    <col min="7684" max="7685" width="19.44140625" customWidth="1"/>
    <col min="7686" max="7686" width="18.109375" customWidth="1"/>
    <col min="7687" max="7687" width="6.77734375" customWidth="1"/>
    <col min="7688" max="7688" width="16.77734375" customWidth="1"/>
    <col min="7937" max="7939" width="8.77734375" customWidth="1"/>
    <col min="7940" max="7941" width="19.44140625" customWidth="1"/>
    <col min="7942" max="7942" width="18.109375" customWidth="1"/>
    <col min="7943" max="7943" width="6.77734375" customWidth="1"/>
    <col min="7944" max="7944" width="16.77734375" customWidth="1"/>
    <col min="8193" max="8195" width="8.77734375" customWidth="1"/>
    <col min="8196" max="8197" width="19.44140625" customWidth="1"/>
    <col min="8198" max="8198" width="18.109375" customWidth="1"/>
    <col min="8199" max="8199" width="6.77734375" customWidth="1"/>
    <col min="8200" max="8200" width="16.77734375" customWidth="1"/>
    <col min="8449" max="8451" width="8.77734375" customWidth="1"/>
    <col min="8452" max="8453" width="19.44140625" customWidth="1"/>
    <col min="8454" max="8454" width="18.109375" customWidth="1"/>
    <col min="8455" max="8455" width="6.77734375" customWidth="1"/>
    <col min="8456" max="8456" width="16.77734375" customWidth="1"/>
    <col min="8705" max="8707" width="8.77734375" customWidth="1"/>
    <col min="8708" max="8709" width="19.44140625" customWidth="1"/>
    <col min="8710" max="8710" width="18.109375" customWidth="1"/>
    <col min="8711" max="8711" width="6.77734375" customWidth="1"/>
    <col min="8712" max="8712" width="16.77734375" customWidth="1"/>
    <col min="8961" max="8963" width="8.77734375" customWidth="1"/>
    <col min="8964" max="8965" width="19.44140625" customWidth="1"/>
    <col min="8966" max="8966" width="18.109375" customWidth="1"/>
    <col min="8967" max="8967" width="6.77734375" customWidth="1"/>
    <col min="8968" max="8968" width="16.77734375" customWidth="1"/>
    <col min="9217" max="9219" width="8.77734375" customWidth="1"/>
    <col min="9220" max="9221" width="19.44140625" customWidth="1"/>
    <col min="9222" max="9222" width="18.109375" customWidth="1"/>
    <col min="9223" max="9223" width="6.77734375" customWidth="1"/>
    <col min="9224" max="9224" width="16.77734375" customWidth="1"/>
    <col min="9473" max="9475" width="8.77734375" customWidth="1"/>
    <col min="9476" max="9477" width="19.44140625" customWidth="1"/>
    <col min="9478" max="9478" width="18.109375" customWidth="1"/>
    <col min="9479" max="9479" width="6.77734375" customWidth="1"/>
    <col min="9480" max="9480" width="16.77734375" customWidth="1"/>
    <col min="9729" max="9731" width="8.77734375" customWidth="1"/>
    <col min="9732" max="9733" width="19.44140625" customWidth="1"/>
    <col min="9734" max="9734" width="18.109375" customWidth="1"/>
    <col min="9735" max="9735" width="6.77734375" customWidth="1"/>
    <col min="9736" max="9736" width="16.77734375" customWidth="1"/>
    <col min="9985" max="9987" width="8.77734375" customWidth="1"/>
    <col min="9988" max="9989" width="19.44140625" customWidth="1"/>
    <col min="9990" max="9990" width="18.109375" customWidth="1"/>
    <col min="9991" max="9991" width="6.77734375" customWidth="1"/>
    <col min="9992" max="9992" width="16.77734375" customWidth="1"/>
    <col min="10241" max="10243" width="8.77734375" customWidth="1"/>
    <col min="10244" max="10245" width="19.44140625" customWidth="1"/>
    <col min="10246" max="10246" width="18.109375" customWidth="1"/>
    <col min="10247" max="10247" width="6.77734375" customWidth="1"/>
    <col min="10248" max="10248" width="16.77734375" customWidth="1"/>
    <col min="10497" max="10499" width="8.77734375" customWidth="1"/>
    <col min="10500" max="10501" width="19.44140625" customWidth="1"/>
    <col min="10502" max="10502" width="18.109375" customWidth="1"/>
    <col min="10503" max="10503" width="6.77734375" customWidth="1"/>
    <col min="10504" max="10504" width="16.77734375" customWidth="1"/>
    <col min="10753" max="10755" width="8.77734375" customWidth="1"/>
    <col min="10756" max="10757" width="19.44140625" customWidth="1"/>
    <col min="10758" max="10758" width="18.109375" customWidth="1"/>
    <col min="10759" max="10759" width="6.77734375" customWidth="1"/>
    <col min="10760" max="10760" width="16.77734375" customWidth="1"/>
    <col min="11009" max="11011" width="8.77734375" customWidth="1"/>
    <col min="11012" max="11013" width="19.44140625" customWidth="1"/>
    <col min="11014" max="11014" width="18.109375" customWidth="1"/>
    <col min="11015" max="11015" width="6.77734375" customWidth="1"/>
    <col min="11016" max="11016" width="16.77734375" customWidth="1"/>
    <col min="11265" max="11267" width="8.77734375" customWidth="1"/>
    <col min="11268" max="11269" width="19.44140625" customWidth="1"/>
    <col min="11270" max="11270" width="18.109375" customWidth="1"/>
    <col min="11271" max="11271" width="6.77734375" customWidth="1"/>
    <col min="11272" max="11272" width="16.77734375" customWidth="1"/>
    <col min="11521" max="11523" width="8.77734375" customWidth="1"/>
    <col min="11524" max="11525" width="19.44140625" customWidth="1"/>
    <col min="11526" max="11526" width="18.109375" customWidth="1"/>
    <col min="11527" max="11527" width="6.77734375" customWidth="1"/>
    <col min="11528" max="11528" width="16.77734375" customWidth="1"/>
    <col min="11777" max="11779" width="8.77734375" customWidth="1"/>
    <col min="11780" max="11781" width="19.44140625" customWidth="1"/>
    <col min="11782" max="11782" width="18.109375" customWidth="1"/>
    <col min="11783" max="11783" width="6.77734375" customWidth="1"/>
    <col min="11784" max="11784" width="16.77734375" customWidth="1"/>
    <col min="12033" max="12035" width="8.77734375" customWidth="1"/>
    <col min="12036" max="12037" width="19.44140625" customWidth="1"/>
    <col min="12038" max="12038" width="18.109375" customWidth="1"/>
    <col min="12039" max="12039" width="6.77734375" customWidth="1"/>
    <col min="12040" max="12040" width="16.77734375" customWidth="1"/>
    <col min="12289" max="12291" width="8.77734375" customWidth="1"/>
    <col min="12292" max="12293" width="19.44140625" customWidth="1"/>
    <col min="12294" max="12294" width="18.109375" customWidth="1"/>
    <col min="12295" max="12295" width="6.77734375" customWidth="1"/>
    <col min="12296" max="12296" width="16.77734375" customWidth="1"/>
    <col min="12545" max="12547" width="8.77734375" customWidth="1"/>
    <col min="12548" max="12549" width="19.44140625" customWidth="1"/>
    <col min="12550" max="12550" width="18.109375" customWidth="1"/>
    <col min="12551" max="12551" width="6.77734375" customWidth="1"/>
    <col min="12552" max="12552" width="16.77734375" customWidth="1"/>
    <col min="12801" max="12803" width="8.77734375" customWidth="1"/>
    <col min="12804" max="12805" width="19.44140625" customWidth="1"/>
    <col min="12806" max="12806" width="18.109375" customWidth="1"/>
    <col min="12807" max="12807" width="6.77734375" customWidth="1"/>
    <col min="12808" max="12808" width="16.77734375" customWidth="1"/>
    <col min="13057" max="13059" width="8.77734375" customWidth="1"/>
    <col min="13060" max="13061" width="19.44140625" customWidth="1"/>
    <col min="13062" max="13062" width="18.109375" customWidth="1"/>
    <col min="13063" max="13063" width="6.77734375" customWidth="1"/>
    <col min="13064" max="13064" width="16.77734375" customWidth="1"/>
    <col min="13313" max="13315" width="8.77734375" customWidth="1"/>
    <col min="13316" max="13317" width="19.44140625" customWidth="1"/>
    <col min="13318" max="13318" width="18.109375" customWidth="1"/>
    <col min="13319" max="13319" width="6.77734375" customWidth="1"/>
    <col min="13320" max="13320" width="16.77734375" customWidth="1"/>
    <col min="13569" max="13571" width="8.77734375" customWidth="1"/>
    <col min="13572" max="13573" width="19.44140625" customWidth="1"/>
    <col min="13574" max="13574" width="18.109375" customWidth="1"/>
    <col min="13575" max="13575" width="6.77734375" customWidth="1"/>
    <col min="13576" max="13576" width="16.77734375" customWidth="1"/>
    <col min="13825" max="13827" width="8.77734375" customWidth="1"/>
    <col min="13828" max="13829" width="19.44140625" customWidth="1"/>
    <col min="13830" max="13830" width="18.109375" customWidth="1"/>
    <col min="13831" max="13831" width="6.77734375" customWidth="1"/>
    <col min="13832" max="13832" width="16.77734375" customWidth="1"/>
    <col min="14081" max="14083" width="8.77734375" customWidth="1"/>
    <col min="14084" max="14085" width="19.44140625" customWidth="1"/>
    <col min="14086" max="14086" width="18.109375" customWidth="1"/>
    <col min="14087" max="14087" width="6.77734375" customWidth="1"/>
    <col min="14088" max="14088" width="16.77734375" customWidth="1"/>
    <col min="14337" max="14339" width="8.77734375" customWidth="1"/>
    <col min="14340" max="14341" width="19.44140625" customWidth="1"/>
    <col min="14342" max="14342" width="18.109375" customWidth="1"/>
    <col min="14343" max="14343" width="6.77734375" customWidth="1"/>
    <col min="14344" max="14344" width="16.77734375" customWidth="1"/>
    <col min="14593" max="14595" width="8.77734375" customWidth="1"/>
    <col min="14596" max="14597" width="19.44140625" customWidth="1"/>
    <col min="14598" max="14598" width="18.109375" customWidth="1"/>
    <col min="14599" max="14599" width="6.77734375" customWidth="1"/>
    <col min="14600" max="14600" width="16.77734375" customWidth="1"/>
    <col min="14849" max="14851" width="8.77734375" customWidth="1"/>
    <col min="14852" max="14853" width="19.44140625" customWidth="1"/>
    <col min="14854" max="14854" width="18.109375" customWidth="1"/>
    <col min="14855" max="14855" width="6.77734375" customWidth="1"/>
    <col min="14856" max="14856" width="16.77734375" customWidth="1"/>
    <col min="15105" max="15107" width="8.77734375" customWidth="1"/>
    <col min="15108" max="15109" width="19.44140625" customWidth="1"/>
    <col min="15110" max="15110" width="18.109375" customWidth="1"/>
    <col min="15111" max="15111" width="6.77734375" customWidth="1"/>
    <col min="15112" max="15112" width="16.77734375" customWidth="1"/>
    <col min="15361" max="15363" width="8.77734375" customWidth="1"/>
    <col min="15364" max="15365" width="19.44140625" customWidth="1"/>
    <col min="15366" max="15366" width="18.109375" customWidth="1"/>
    <col min="15367" max="15367" width="6.77734375" customWidth="1"/>
    <col min="15368" max="15368" width="16.77734375" customWidth="1"/>
    <col min="15617" max="15619" width="8.77734375" customWidth="1"/>
    <col min="15620" max="15621" width="19.44140625" customWidth="1"/>
    <col min="15622" max="15622" width="18.109375" customWidth="1"/>
    <col min="15623" max="15623" width="6.77734375" customWidth="1"/>
    <col min="15624" max="15624" width="16.77734375" customWidth="1"/>
    <col min="15873" max="15875" width="8.77734375" customWidth="1"/>
    <col min="15876" max="15877" width="19.44140625" customWidth="1"/>
    <col min="15878" max="15878" width="18.109375" customWidth="1"/>
    <col min="15879" max="15879" width="6.77734375" customWidth="1"/>
    <col min="15880" max="15880" width="16.77734375" customWidth="1"/>
    <col min="16129" max="16131" width="8.77734375" customWidth="1"/>
    <col min="16132" max="16133" width="19.44140625" customWidth="1"/>
    <col min="16134" max="16134" width="18.109375" customWidth="1"/>
    <col min="16135" max="16135" width="6.77734375" customWidth="1"/>
    <col min="16136" max="16136" width="16.77734375" customWidth="1"/>
  </cols>
  <sheetData>
    <row r="1" spans="1:8" ht="20.149999999999999" customHeight="1">
      <c r="A1" s="215" t="s">
        <v>460</v>
      </c>
    </row>
    <row r="2" spans="1:8" s="216" customFormat="1" ht="39.9" customHeight="1">
      <c r="A2" s="350" t="s">
        <v>461</v>
      </c>
      <c r="B2" s="351"/>
      <c r="C2" s="351"/>
      <c r="D2" s="351"/>
      <c r="E2" s="351"/>
      <c r="F2" s="351"/>
      <c r="G2" s="351"/>
      <c r="H2" s="351"/>
    </row>
    <row r="3" spans="1:8" s="216" customFormat="1" ht="21">
      <c r="A3" s="352" t="s">
        <v>462</v>
      </c>
      <c r="B3" s="352"/>
      <c r="C3" s="352"/>
      <c r="D3" s="352"/>
      <c r="E3" s="352"/>
      <c r="F3" s="352"/>
      <c r="G3" s="352"/>
      <c r="H3" s="352"/>
    </row>
    <row r="4" spans="1:8" s="218" customFormat="1" ht="20.149999999999999" customHeight="1">
      <c r="A4" s="353" t="s">
        <v>463</v>
      </c>
      <c r="B4" s="353"/>
      <c r="C4" s="353"/>
      <c r="D4" s="353"/>
      <c r="E4" s="217"/>
      <c r="F4" s="217" t="s">
        <v>464</v>
      </c>
      <c r="G4" s="354" t="s">
        <v>465</v>
      </c>
      <c r="H4" s="354"/>
    </row>
    <row r="5" spans="1:8" s="219" customFormat="1" ht="24.9" customHeight="1">
      <c r="A5" s="330" t="s">
        <v>466</v>
      </c>
      <c r="B5" s="328" t="s">
        <v>467</v>
      </c>
      <c r="C5" s="328"/>
      <c r="D5" s="328" t="s">
        <v>468</v>
      </c>
      <c r="E5" s="328"/>
      <c r="F5" s="328"/>
      <c r="G5" s="328"/>
      <c r="H5" s="328"/>
    </row>
    <row r="6" spans="1:8" ht="33" customHeight="1">
      <c r="A6" s="330"/>
      <c r="B6" s="328" t="s">
        <v>469</v>
      </c>
      <c r="C6" s="328"/>
      <c r="D6" s="328" t="s">
        <v>470</v>
      </c>
      <c r="E6" s="328"/>
      <c r="F6" s="220" t="s">
        <v>471</v>
      </c>
      <c r="G6" s="328">
        <v>5222782</v>
      </c>
      <c r="H6" s="328"/>
    </row>
    <row r="7" spans="1:8" ht="24.9" customHeight="1">
      <c r="A7" s="330"/>
      <c r="B7" s="328" t="s">
        <v>472</v>
      </c>
      <c r="C7" s="328"/>
      <c r="D7" s="328">
        <v>128</v>
      </c>
      <c r="E7" s="328"/>
      <c r="F7" s="220" t="s">
        <v>473</v>
      </c>
      <c r="G7" s="328">
        <v>104</v>
      </c>
      <c r="H7" s="328"/>
    </row>
    <row r="8" spans="1:8" s="221" customFormat="1" ht="252.65" customHeight="1">
      <c r="A8" s="330"/>
      <c r="B8" s="334" t="s">
        <v>474</v>
      </c>
      <c r="C8" s="334"/>
      <c r="D8" s="334" t="s">
        <v>475</v>
      </c>
      <c r="E8" s="334"/>
      <c r="F8" s="334"/>
      <c r="G8" s="334"/>
      <c r="H8" s="334"/>
    </row>
    <row r="9" spans="1:8" ht="24.9" customHeight="1">
      <c r="A9" s="330"/>
      <c r="B9" s="333" t="s">
        <v>476</v>
      </c>
      <c r="C9" s="333"/>
      <c r="D9" s="333"/>
      <c r="E9" s="333"/>
      <c r="F9" s="333"/>
      <c r="G9" s="333"/>
      <c r="H9" s="333"/>
    </row>
    <row r="10" spans="1:8" ht="24.9" customHeight="1">
      <c r="A10" s="330"/>
      <c r="B10" s="328" t="s">
        <v>477</v>
      </c>
      <c r="C10" s="328"/>
      <c r="D10" s="220" t="s">
        <v>36</v>
      </c>
      <c r="E10" s="222" t="s">
        <v>152</v>
      </c>
      <c r="F10" s="220" t="s">
        <v>478</v>
      </c>
      <c r="G10" s="328" t="s">
        <v>479</v>
      </c>
      <c r="H10" s="328"/>
    </row>
    <row r="11" spans="1:8" ht="24.9" customHeight="1">
      <c r="A11" s="330"/>
      <c r="B11" s="328">
        <v>1505.56</v>
      </c>
      <c r="C11" s="328"/>
      <c r="D11" s="223">
        <v>1505.56</v>
      </c>
      <c r="E11" s="223"/>
      <c r="F11" s="220"/>
      <c r="G11" s="328"/>
      <c r="H11" s="328"/>
    </row>
    <row r="12" spans="1:8" ht="24.9" customHeight="1">
      <c r="A12" s="330"/>
      <c r="B12" s="333" t="s">
        <v>480</v>
      </c>
      <c r="C12" s="333"/>
      <c r="D12" s="333"/>
      <c r="E12" s="333"/>
      <c r="F12" s="333"/>
      <c r="G12" s="333"/>
      <c r="H12" s="333"/>
    </row>
    <row r="13" spans="1:8" ht="24.9" customHeight="1">
      <c r="A13" s="330"/>
      <c r="B13" s="328" t="s">
        <v>481</v>
      </c>
      <c r="C13" s="328"/>
      <c r="D13" s="328" t="s">
        <v>20</v>
      </c>
      <c r="E13" s="328"/>
      <c r="F13" s="328" t="s">
        <v>130</v>
      </c>
      <c r="G13" s="328"/>
      <c r="H13" s="328"/>
    </row>
    <row r="14" spans="1:8" ht="24.9" customHeight="1">
      <c r="A14" s="330"/>
      <c r="B14" s="328">
        <v>1505.56</v>
      </c>
      <c r="C14" s="328"/>
      <c r="D14" s="349">
        <v>1286.56</v>
      </c>
      <c r="E14" s="349"/>
      <c r="F14" s="328">
        <v>219</v>
      </c>
      <c r="G14" s="328"/>
      <c r="H14" s="328"/>
    </row>
    <row r="15" spans="1:8" ht="24.9" customHeight="1">
      <c r="A15" s="330"/>
      <c r="B15" s="328" t="s">
        <v>482</v>
      </c>
      <c r="C15" s="328"/>
      <c r="D15" s="333" t="s">
        <v>483</v>
      </c>
      <c r="E15" s="333"/>
      <c r="F15" s="333"/>
      <c r="G15" s="333"/>
      <c r="H15" s="333"/>
    </row>
    <row r="16" spans="1:8" ht="24.9" customHeight="1">
      <c r="A16" s="330"/>
      <c r="B16" s="328" t="s">
        <v>50</v>
      </c>
      <c r="C16" s="328"/>
      <c r="D16" s="328" t="s">
        <v>484</v>
      </c>
      <c r="E16" s="328"/>
      <c r="F16" s="328" t="s">
        <v>485</v>
      </c>
      <c r="G16" s="328"/>
      <c r="H16" s="220" t="s">
        <v>106</v>
      </c>
    </row>
    <row r="17" spans="1:8" ht="24.9" customHeight="1">
      <c r="A17" s="330"/>
      <c r="B17" s="328">
        <v>104.4</v>
      </c>
      <c r="C17" s="328"/>
      <c r="D17" s="328">
        <v>42</v>
      </c>
      <c r="E17" s="328"/>
      <c r="F17" s="328">
        <v>0</v>
      </c>
      <c r="G17" s="328"/>
      <c r="H17" s="220">
        <v>62.4</v>
      </c>
    </row>
    <row r="18" spans="1:8" ht="109.25" customHeight="1">
      <c r="A18" s="224" t="s">
        <v>486</v>
      </c>
      <c r="B18" s="334" t="s">
        <v>487</v>
      </c>
      <c r="C18" s="334"/>
      <c r="D18" s="334"/>
      <c r="E18" s="334"/>
      <c r="F18" s="334"/>
      <c r="G18" s="334"/>
      <c r="H18" s="334"/>
    </row>
    <row r="19" spans="1:8" ht="24.9" customHeight="1">
      <c r="A19" s="330" t="s">
        <v>488</v>
      </c>
      <c r="B19" s="333" t="s">
        <v>489</v>
      </c>
      <c r="C19" s="333"/>
      <c r="D19" s="225" t="s">
        <v>490</v>
      </c>
      <c r="E19" s="333" t="s">
        <v>491</v>
      </c>
      <c r="F19" s="333"/>
      <c r="G19" s="333" t="s">
        <v>492</v>
      </c>
      <c r="H19" s="333"/>
    </row>
    <row r="20" spans="1:8" ht="39.9" customHeight="1">
      <c r="A20" s="330"/>
      <c r="B20" s="328" t="s">
        <v>493</v>
      </c>
      <c r="C20" s="328"/>
      <c r="D20" s="331" t="s">
        <v>494</v>
      </c>
      <c r="E20" s="342" t="s">
        <v>643</v>
      </c>
      <c r="F20" s="342"/>
      <c r="G20" s="345">
        <v>1</v>
      </c>
      <c r="H20" s="346"/>
    </row>
    <row r="21" spans="1:8" ht="27.65" customHeight="1">
      <c r="A21" s="330"/>
      <c r="B21" s="328"/>
      <c r="C21" s="328"/>
      <c r="D21" s="332"/>
      <c r="E21" s="342" t="s">
        <v>644</v>
      </c>
      <c r="F21" s="342"/>
      <c r="G21" s="345">
        <v>1</v>
      </c>
      <c r="H21" s="346"/>
    </row>
    <row r="22" spans="1:8" ht="47.4" customHeight="1">
      <c r="A22" s="330"/>
      <c r="B22" s="328"/>
      <c r="C22" s="328"/>
      <c r="D22" s="332"/>
      <c r="E22" s="339" t="s">
        <v>495</v>
      </c>
      <c r="F22" s="339"/>
      <c r="G22" s="345">
        <v>1</v>
      </c>
      <c r="H22" s="346"/>
    </row>
    <row r="23" spans="1:8" ht="39.9" customHeight="1">
      <c r="A23" s="330"/>
      <c r="B23" s="328"/>
      <c r="C23" s="328"/>
      <c r="D23" s="332"/>
      <c r="E23" s="342" t="s">
        <v>496</v>
      </c>
      <c r="F23" s="342"/>
      <c r="G23" s="343" t="s">
        <v>497</v>
      </c>
      <c r="H23" s="344"/>
    </row>
    <row r="24" spans="1:8" ht="39.9" customHeight="1">
      <c r="A24" s="330"/>
      <c r="B24" s="328"/>
      <c r="C24" s="328"/>
      <c r="D24" s="348"/>
      <c r="E24" s="342" t="s">
        <v>498</v>
      </c>
      <c r="F24" s="342"/>
      <c r="G24" s="345" t="s">
        <v>499</v>
      </c>
      <c r="H24" s="346"/>
    </row>
    <row r="25" spans="1:8" ht="39.9" customHeight="1">
      <c r="A25" s="330"/>
      <c r="B25" s="328"/>
      <c r="C25" s="328"/>
      <c r="D25" s="331" t="s">
        <v>500</v>
      </c>
      <c r="E25" s="342" t="s">
        <v>645</v>
      </c>
      <c r="F25" s="347"/>
      <c r="G25" s="345">
        <v>1</v>
      </c>
      <c r="H25" s="346"/>
    </row>
    <row r="26" spans="1:8" ht="42" customHeight="1">
      <c r="A26" s="330"/>
      <c r="B26" s="328"/>
      <c r="C26" s="328"/>
      <c r="D26" s="332"/>
      <c r="E26" s="342" t="s">
        <v>646</v>
      </c>
      <c r="F26" s="347"/>
      <c r="G26" s="345">
        <v>1</v>
      </c>
      <c r="H26" s="346"/>
    </row>
    <row r="27" spans="1:8" ht="39.9" customHeight="1">
      <c r="A27" s="330"/>
      <c r="B27" s="328"/>
      <c r="C27" s="328"/>
      <c r="D27" s="332"/>
      <c r="E27" s="342" t="s">
        <v>647</v>
      </c>
      <c r="F27" s="347"/>
      <c r="G27" s="345">
        <v>1</v>
      </c>
      <c r="H27" s="346"/>
    </row>
    <row r="28" spans="1:8" ht="30" customHeight="1">
      <c r="A28" s="330"/>
      <c r="B28" s="328"/>
      <c r="C28" s="328"/>
      <c r="D28" s="332"/>
      <c r="E28" s="342" t="s">
        <v>648</v>
      </c>
      <c r="F28" s="347"/>
      <c r="G28" s="345">
        <v>1</v>
      </c>
      <c r="H28" s="346"/>
    </row>
    <row r="29" spans="1:8" ht="37.5" customHeight="1">
      <c r="A29" s="330"/>
      <c r="B29" s="328"/>
      <c r="C29" s="328"/>
      <c r="D29" s="332"/>
      <c r="E29" s="342" t="s">
        <v>649</v>
      </c>
      <c r="F29" s="347"/>
      <c r="G29" s="345">
        <v>1</v>
      </c>
      <c r="H29" s="346"/>
    </row>
    <row r="30" spans="1:8" ht="39.9" customHeight="1">
      <c r="A30" s="330"/>
      <c r="B30" s="328"/>
      <c r="C30" s="328"/>
      <c r="D30" s="332"/>
      <c r="E30" s="342" t="s">
        <v>650</v>
      </c>
      <c r="F30" s="347"/>
      <c r="G30" s="345">
        <v>1</v>
      </c>
      <c r="H30" s="346"/>
    </row>
    <row r="31" spans="1:8" ht="28.75" customHeight="1">
      <c r="A31" s="330"/>
      <c r="B31" s="328"/>
      <c r="C31" s="328"/>
      <c r="D31" s="220" t="s">
        <v>501</v>
      </c>
      <c r="E31" s="335" t="s">
        <v>502</v>
      </c>
      <c r="F31" s="335"/>
      <c r="G31" s="328" t="s">
        <v>503</v>
      </c>
      <c r="H31" s="328"/>
    </row>
    <row r="32" spans="1:8" ht="28.75" customHeight="1">
      <c r="A32" s="330"/>
      <c r="B32" s="328"/>
      <c r="C32" s="328"/>
      <c r="D32" s="220" t="s">
        <v>504</v>
      </c>
      <c r="E32" s="335" t="s">
        <v>505</v>
      </c>
      <c r="F32" s="335"/>
      <c r="G32" s="336">
        <v>1</v>
      </c>
      <c r="H32" s="328"/>
    </row>
    <row r="33" spans="1:8" ht="24.9" customHeight="1">
      <c r="A33" s="330"/>
      <c r="B33" s="333" t="s">
        <v>489</v>
      </c>
      <c r="C33" s="333"/>
      <c r="D33" s="225" t="s">
        <v>490</v>
      </c>
      <c r="E33" s="333" t="s">
        <v>491</v>
      </c>
      <c r="F33" s="333"/>
      <c r="G33" s="333" t="s">
        <v>492</v>
      </c>
      <c r="H33" s="333"/>
    </row>
    <row r="34" spans="1:8" ht="39.9" customHeight="1">
      <c r="A34" s="330"/>
      <c r="B34" s="328" t="s">
        <v>506</v>
      </c>
      <c r="C34" s="328"/>
      <c r="D34" s="220" t="s">
        <v>507</v>
      </c>
      <c r="E34" s="337" t="s">
        <v>508</v>
      </c>
      <c r="F34" s="338"/>
      <c r="G34" s="328" t="s">
        <v>499</v>
      </c>
      <c r="H34" s="328"/>
    </row>
    <row r="35" spans="1:8" ht="39.9" customHeight="1">
      <c r="A35" s="330"/>
      <c r="B35" s="328"/>
      <c r="C35" s="328"/>
      <c r="D35" s="220" t="s">
        <v>509</v>
      </c>
      <c r="E35" s="337" t="s">
        <v>510</v>
      </c>
      <c r="F35" s="338"/>
      <c r="G35" s="328" t="s">
        <v>499</v>
      </c>
      <c r="H35" s="328"/>
    </row>
    <row r="36" spans="1:8" ht="39.9" customHeight="1">
      <c r="A36" s="330"/>
      <c r="B36" s="328"/>
      <c r="C36" s="328"/>
      <c r="D36" s="220" t="s">
        <v>511</v>
      </c>
      <c r="E36" s="337" t="s">
        <v>512</v>
      </c>
      <c r="F36" s="338"/>
      <c r="G36" s="328" t="s">
        <v>499</v>
      </c>
      <c r="H36" s="328"/>
    </row>
    <row r="37" spans="1:8" ht="49.25" customHeight="1">
      <c r="A37" s="330"/>
      <c r="B37" s="328"/>
      <c r="C37" s="328"/>
      <c r="D37" s="220" t="s">
        <v>513</v>
      </c>
      <c r="E37" s="339" t="s">
        <v>514</v>
      </c>
      <c r="F37" s="339"/>
      <c r="G37" s="328" t="s">
        <v>499</v>
      </c>
      <c r="H37" s="328"/>
    </row>
    <row r="38" spans="1:8" ht="39.9" customHeight="1">
      <c r="A38" s="330"/>
      <c r="B38" s="328"/>
      <c r="C38" s="328"/>
      <c r="D38" s="220" t="s">
        <v>515</v>
      </c>
      <c r="E38" s="340" t="s">
        <v>516</v>
      </c>
      <c r="F38" s="341"/>
      <c r="G38" s="328" t="s">
        <v>499</v>
      </c>
      <c r="H38" s="328"/>
    </row>
    <row r="39" spans="1:8" ht="150" customHeight="1">
      <c r="A39" s="224" t="s">
        <v>517</v>
      </c>
      <c r="B39" s="334" t="s">
        <v>518</v>
      </c>
      <c r="C39" s="334"/>
      <c r="D39" s="334"/>
      <c r="E39" s="334"/>
      <c r="F39" s="334"/>
      <c r="G39" s="334"/>
      <c r="H39" s="334"/>
    </row>
    <row r="40" spans="1:8" ht="120" customHeight="1">
      <c r="A40" s="224" t="s">
        <v>519</v>
      </c>
      <c r="B40" s="329" t="s">
        <v>520</v>
      </c>
      <c r="C40" s="329"/>
      <c r="D40" s="329"/>
      <c r="E40" s="329"/>
      <c r="F40" s="329"/>
      <c r="G40" s="329"/>
      <c r="H40" s="329"/>
    </row>
    <row r="41" spans="1:8" s="216" customFormat="1" ht="20.149999999999999" customHeight="1">
      <c r="A41" s="226"/>
      <c r="B41" s="226"/>
      <c r="C41" s="227"/>
      <c r="D41" s="226"/>
      <c r="E41" s="226"/>
      <c r="F41" s="228"/>
      <c r="G41" s="226"/>
      <c r="H41" s="226"/>
    </row>
  </sheetData>
  <mergeCells count="85">
    <mergeCell ref="B9:H9"/>
    <mergeCell ref="A2:H2"/>
    <mergeCell ref="A3:H3"/>
    <mergeCell ref="A4:D4"/>
    <mergeCell ref="G4:H4"/>
    <mergeCell ref="A5:A17"/>
    <mergeCell ref="B5:C5"/>
    <mergeCell ref="D5:H5"/>
    <mergeCell ref="B6:C6"/>
    <mergeCell ref="D6:E6"/>
    <mergeCell ref="G6:H6"/>
    <mergeCell ref="B7:C7"/>
    <mergeCell ref="D7:E7"/>
    <mergeCell ref="G7:H7"/>
    <mergeCell ref="B8:C8"/>
    <mergeCell ref="D8:H8"/>
    <mergeCell ref="B16:C16"/>
    <mergeCell ref="D16:E16"/>
    <mergeCell ref="F16:G16"/>
    <mergeCell ref="B10:C10"/>
    <mergeCell ref="G10:H10"/>
    <mergeCell ref="B11:C11"/>
    <mergeCell ref="G11:H11"/>
    <mergeCell ref="B12:H12"/>
    <mergeCell ref="B13:C13"/>
    <mergeCell ref="D13:E13"/>
    <mergeCell ref="F13:H13"/>
    <mergeCell ref="B14:C14"/>
    <mergeCell ref="D14:E14"/>
    <mergeCell ref="F14:H14"/>
    <mergeCell ref="B15:C15"/>
    <mergeCell ref="D15:H15"/>
    <mergeCell ref="E31:F31"/>
    <mergeCell ref="G31:H31"/>
    <mergeCell ref="B17:C17"/>
    <mergeCell ref="D17:E17"/>
    <mergeCell ref="F17:G17"/>
    <mergeCell ref="B18:H18"/>
    <mergeCell ref="B19:C19"/>
    <mergeCell ref="E19:F19"/>
    <mergeCell ref="G19:H19"/>
    <mergeCell ref="D20:D24"/>
    <mergeCell ref="E20:F20"/>
    <mergeCell ref="G20:H20"/>
    <mergeCell ref="E21:F21"/>
    <mergeCell ref="G21:H21"/>
    <mergeCell ref="E22:F22"/>
    <mergeCell ref="G22:H22"/>
    <mergeCell ref="E30:F30"/>
    <mergeCell ref="G30:H30"/>
    <mergeCell ref="E28:F28"/>
    <mergeCell ref="G28:H28"/>
    <mergeCell ref="E29:F29"/>
    <mergeCell ref="G29:H29"/>
    <mergeCell ref="E23:F23"/>
    <mergeCell ref="G23:H23"/>
    <mergeCell ref="E24:F24"/>
    <mergeCell ref="G24:H24"/>
    <mergeCell ref="G27:H27"/>
    <mergeCell ref="E25:F25"/>
    <mergeCell ref="G25:H25"/>
    <mergeCell ref="E26:F26"/>
    <mergeCell ref="G26:H26"/>
    <mergeCell ref="E27:F27"/>
    <mergeCell ref="E36:F36"/>
    <mergeCell ref="G36:H36"/>
    <mergeCell ref="E37:F37"/>
    <mergeCell ref="G37:H37"/>
    <mergeCell ref="E38:F38"/>
    <mergeCell ref="G38:H38"/>
    <mergeCell ref="B40:H40"/>
    <mergeCell ref="A19:A38"/>
    <mergeCell ref="B20:C32"/>
    <mergeCell ref="D25:D30"/>
    <mergeCell ref="B33:C33"/>
    <mergeCell ref="B34:C38"/>
    <mergeCell ref="B39:H39"/>
    <mergeCell ref="E32:F32"/>
    <mergeCell ref="G32:H32"/>
    <mergeCell ref="E33:F33"/>
    <mergeCell ref="G33:H33"/>
    <mergeCell ref="E34:F34"/>
    <mergeCell ref="G34:H34"/>
    <mergeCell ref="E35:F35"/>
    <mergeCell ref="G35:H35"/>
  </mergeCells>
  <phoneticPr fontId="0" type="noConversion"/>
  <pageMargins left="0.75" right="0.59" top="0.98" bottom="0.59" header="0.31" footer="0.31"/>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D689F-44C6-49D2-B3BE-18E012C3AB2F}">
  <dimension ref="A1:IS47"/>
  <sheetViews>
    <sheetView topLeftCell="A37" workbookViewId="0">
      <selection activeCell="D41" sqref="D41:M41"/>
    </sheetView>
  </sheetViews>
  <sheetFormatPr defaultColWidth="12" defaultRowHeight="15"/>
  <cols>
    <col min="1" max="1" width="8.77734375" style="180" customWidth="1"/>
    <col min="2" max="2" width="7.44140625" style="180" customWidth="1"/>
    <col min="3" max="3" width="7.44140625" style="181" customWidth="1"/>
    <col min="4" max="4" width="10.109375" style="174" customWidth="1"/>
    <col min="5" max="5" width="6.6640625" style="174" customWidth="1"/>
    <col min="6" max="6" width="4.88671875" style="174" customWidth="1"/>
    <col min="7" max="7" width="8.21875" style="174" customWidth="1"/>
    <col min="8" max="8" width="8.77734375" style="174" customWidth="1"/>
    <col min="9" max="9" width="7.88671875" style="174" customWidth="1"/>
    <col min="10" max="10" width="8.77734375" style="174" customWidth="1"/>
    <col min="11" max="11" width="6.88671875" style="174" customWidth="1"/>
    <col min="12" max="12" width="7.44140625" style="174" customWidth="1"/>
    <col min="13" max="13" width="14.88671875" style="174" customWidth="1"/>
    <col min="14" max="14" width="12" style="174"/>
    <col min="15" max="15" width="43.5546875" style="174" customWidth="1"/>
    <col min="16" max="253" width="12" style="174"/>
    <col min="254" max="256" width="12" style="168"/>
    <col min="257" max="257" width="8.77734375" style="168" customWidth="1"/>
    <col min="258" max="259" width="7.44140625" style="168" customWidth="1"/>
    <col min="260" max="260" width="10.109375" style="168" customWidth="1"/>
    <col min="261" max="261" width="6.6640625" style="168" customWidth="1"/>
    <col min="262" max="262" width="4.88671875" style="168" customWidth="1"/>
    <col min="263" max="263" width="8.21875" style="168" customWidth="1"/>
    <col min="264" max="264" width="8.77734375" style="168" customWidth="1"/>
    <col min="265" max="265" width="7.88671875" style="168" customWidth="1"/>
    <col min="266" max="266" width="8.77734375" style="168" customWidth="1"/>
    <col min="267" max="267" width="6.88671875" style="168" customWidth="1"/>
    <col min="268" max="268" width="7.44140625" style="168" customWidth="1"/>
    <col min="269" max="269" width="14.88671875" style="168" customWidth="1"/>
    <col min="270" max="270" width="12" style="168"/>
    <col min="271" max="271" width="43.5546875" style="168" customWidth="1"/>
    <col min="272" max="512" width="12" style="168"/>
    <col min="513" max="513" width="8.77734375" style="168" customWidth="1"/>
    <col min="514" max="515" width="7.44140625" style="168" customWidth="1"/>
    <col min="516" max="516" width="10.109375" style="168" customWidth="1"/>
    <col min="517" max="517" width="6.6640625" style="168" customWidth="1"/>
    <col min="518" max="518" width="4.88671875" style="168" customWidth="1"/>
    <col min="519" max="519" width="8.21875" style="168" customWidth="1"/>
    <col min="520" max="520" width="8.77734375" style="168" customWidth="1"/>
    <col min="521" max="521" width="7.88671875" style="168" customWidth="1"/>
    <col min="522" max="522" width="8.77734375" style="168" customWidth="1"/>
    <col min="523" max="523" width="6.88671875" style="168" customWidth="1"/>
    <col min="524" max="524" width="7.44140625" style="168" customWidth="1"/>
    <col min="525" max="525" width="14.88671875" style="168" customWidth="1"/>
    <col min="526" max="526" width="12" style="168"/>
    <col min="527" max="527" width="43.5546875" style="168" customWidth="1"/>
    <col min="528" max="768" width="12" style="168"/>
    <col min="769" max="769" width="8.77734375" style="168" customWidth="1"/>
    <col min="770" max="771" width="7.44140625" style="168" customWidth="1"/>
    <col min="772" max="772" width="10.109375" style="168" customWidth="1"/>
    <col min="773" max="773" width="6.6640625" style="168" customWidth="1"/>
    <col min="774" max="774" width="4.88671875" style="168" customWidth="1"/>
    <col min="775" max="775" width="8.21875" style="168" customWidth="1"/>
    <col min="776" max="776" width="8.77734375" style="168" customWidth="1"/>
    <col min="777" max="777" width="7.88671875" style="168" customWidth="1"/>
    <col min="778" max="778" width="8.77734375" style="168" customWidth="1"/>
    <col min="779" max="779" width="6.88671875" style="168" customWidth="1"/>
    <col min="780" max="780" width="7.44140625" style="168" customWidth="1"/>
    <col min="781" max="781" width="14.88671875" style="168" customWidth="1"/>
    <col min="782" max="782" width="12" style="168"/>
    <col min="783" max="783" width="43.5546875" style="168" customWidth="1"/>
    <col min="784" max="1024" width="12" style="168"/>
    <col min="1025" max="1025" width="8.77734375" style="168" customWidth="1"/>
    <col min="1026" max="1027" width="7.44140625" style="168" customWidth="1"/>
    <col min="1028" max="1028" width="10.109375" style="168" customWidth="1"/>
    <col min="1029" max="1029" width="6.6640625" style="168" customWidth="1"/>
    <col min="1030" max="1030" width="4.88671875" style="168" customWidth="1"/>
    <col min="1031" max="1031" width="8.21875" style="168" customWidth="1"/>
    <col min="1032" max="1032" width="8.77734375" style="168" customWidth="1"/>
    <col min="1033" max="1033" width="7.88671875" style="168" customWidth="1"/>
    <col min="1034" max="1034" width="8.77734375" style="168" customWidth="1"/>
    <col min="1035" max="1035" width="6.88671875" style="168" customWidth="1"/>
    <col min="1036" max="1036" width="7.44140625" style="168" customWidth="1"/>
    <col min="1037" max="1037" width="14.88671875" style="168" customWidth="1"/>
    <col min="1038" max="1038" width="12" style="168"/>
    <col min="1039" max="1039" width="43.5546875" style="168" customWidth="1"/>
    <col min="1040" max="1280" width="12" style="168"/>
    <col min="1281" max="1281" width="8.77734375" style="168" customWidth="1"/>
    <col min="1282" max="1283" width="7.44140625" style="168" customWidth="1"/>
    <col min="1284" max="1284" width="10.109375" style="168" customWidth="1"/>
    <col min="1285" max="1285" width="6.6640625" style="168" customWidth="1"/>
    <col min="1286" max="1286" width="4.88671875" style="168" customWidth="1"/>
    <col min="1287" max="1287" width="8.21875" style="168" customWidth="1"/>
    <col min="1288" max="1288" width="8.77734375" style="168" customWidth="1"/>
    <col min="1289" max="1289" width="7.88671875" style="168" customWidth="1"/>
    <col min="1290" max="1290" width="8.77734375" style="168" customWidth="1"/>
    <col min="1291" max="1291" width="6.88671875" style="168" customWidth="1"/>
    <col min="1292" max="1292" width="7.44140625" style="168" customWidth="1"/>
    <col min="1293" max="1293" width="14.88671875" style="168" customWidth="1"/>
    <col min="1294" max="1294" width="12" style="168"/>
    <col min="1295" max="1295" width="43.5546875" style="168" customWidth="1"/>
    <col min="1296" max="1536" width="12" style="168"/>
    <col min="1537" max="1537" width="8.77734375" style="168" customWidth="1"/>
    <col min="1538" max="1539" width="7.44140625" style="168" customWidth="1"/>
    <col min="1540" max="1540" width="10.109375" style="168" customWidth="1"/>
    <col min="1541" max="1541" width="6.6640625" style="168" customWidth="1"/>
    <col min="1542" max="1542" width="4.88671875" style="168" customWidth="1"/>
    <col min="1543" max="1543" width="8.21875" style="168" customWidth="1"/>
    <col min="1544" max="1544" width="8.77734375" style="168" customWidth="1"/>
    <col min="1545" max="1545" width="7.88671875" style="168" customWidth="1"/>
    <col min="1546" max="1546" width="8.77734375" style="168" customWidth="1"/>
    <col min="1547" max="1547" width="6.88671875" style="168" customWidth="1"/>
    <col min="1548" max="1548" width="7.44140625" style="168" customWidth="1"/>
    <col min="1549" max="1549" width="14.88671875" style="168" customWidth="1"/>
    <col min="1550" max="1550" width="12" style="168"/>
    <col min="1551" max="1551" width="43.5546875" style="168" customWidth="1"/>
    <col min="1552" max="1792" width="12" style="168"/>
    <col min="1793" max="1793" width="8.77734375" style="168" customWidth="1"/>
    <col min="1794" max="1795" width="7.44140625" style="168" customWidth="1"/>
    <col min="1796" max="1796" width="10.109375" style="168" customWidth="1"/>
    <col min="1797" max="1797" width="6.6640625" style="168" customWidth="1"/>
    <col min="1798" max="1798" width="4.88671875" style="168" customWidth="1"/>
    <col min="1799" max="1799" width="8.21875" style="168" customWidth="1"/>
    <col min="1800" max="1800" width="8.77734375" style="168" customWidth="1"/>
    <col min="1801" max="1801" width="7.88671875" style="168" customWidth="1"/>
    <col min="1802" max="1802" width="8.77734375" style="168" customWidth="1"/>
    <col min="1803" max="1803" width="6.88671875" style="168" customWidth="1"/>
    <col min="1804" max="1804" width="7.44140625" style="168" customWidth="1"/>
    <col min="1805" max="1805" width="14.88671875" style="168" customWidth="1"/>
    <col min="1806" max="1806" width="12" style="168"/>
    <col min="1807" max="1807" width="43.5546875" style="168" customWidth="1"/>
    <col min="1808" max="2048" width="12" style="168"/>
    <col min="2049" max="2049" width="8.77734375" style="168" customWidth="1"/>
    <col min="2050" max="2051" width="7.44140625" style="168" customWidth="1"/>
    <col min="2052" max="2052" width="10.109375" style="168" customWidth="1"/>
    <col min="2053" max="2053" width="6.6640625" style="168" customWidth="1"/>
    <col min="2054" max="2054" width="4.88671875" style="168" customWidth="1"/>
    <col min="2055" max="2055" width="8.21875" style="168" customWidth="1"/>
    <col min="2056" max="2056" width="8.77734375" style="168" customWidth="1"/>
    <col min="2057" max="2057" width="7.88671875" style="168" customWidth="1"/>
    <col min="2058" max="2058" width="8.77734375" style="168" customWidth="1"/>
    <col min="2059" max="2059" width="6.88671875" style="168" customWidth="1"/>
    <col min="2060" max="2060" width="7.44140625" style="168" customWidth="1"/>
    <col min="2061" max="2061" width="14.88671875" style="168" customWidth="1"/>
    <col min="2062" max="2062" width="12" style="168"/>
    <col min="2063" max="2063" width="43.5546875" style="168" customWidth="1"/>
    <col min="2064" max="2304" width="12" style="168"/>
    <col min="2305" max="2305" width="8.77734375" style="168" customWidth="1"/>
    <col min="2306" max="2307" width="7.44140625" style="168" customWidth="1"/>
    <col min="2308" max="2308" width="10.109375" style="168" customWidth="1"/>
    <col min="2309" max="2309" width="6.6640625" style="168" customWidth="1"/>
    <col min="2310" max="2310" width="4.88671875" style="168" customWidth="1"/>
    <col min="2311" max="2311" width="8.21875" style="168" customWidth="1"/>
    <col min="2312" max="2312" width="8.77734375" style="168" customWidth="1"/>
    <col min="2313" max="2313" width="7.88671875" style="168" customWidth="1"/>
    <col min="2314" max="2314" width="8.77734375" style="168" customWidth="1"/>
    <col min="2315" max="2315" width="6.88671875" style="168" customWidth="1"/>
    <col min="2316" max="2316" width="7.44140625" style="168" customWidth="1"/>
    <col min="2317" max="2317" width="14.88671875" style="168" customWidth="1"/>
    <col min="2318" max="2318" width="12" style="168"/>
    <col min="2319" max="2319" width="43.5546875" style="168" customWidth="1"/>
    <col min="2320" max="2560" width="12" style="168"/>
    <col min="2561" max="2561" width="8.77734375" style="168" customWidth="1"/>
    <col min="2562" max="2563" width="7.44140625" style="168" customWidth="1"/>
    <col min="2564" max="2564" width="10.109375" style="168" customWidth="1"/>
    <col min="2565" max="2565" width="6.6640625" style="168" customWidth="1"/>
    <col min="2566" max="2566" width="4.88671875" style="168" customWidth="1"/>
    <col min="2567" max="2567" width="8.21875" style="168" customWidth="1"/>
    <col min="2568" max="2568" width="8.77734375" style="168" customWidth="1"/>
    <col min="2569" max="2569" width="7.88671875" style="168" customWidth="1"/>
    <col min="2570" max="2570" width="8.77734375" style="168" customWidth="1"/>
    <col min="2571" max="2571" width="6.88671875" style="168" customWidth="1"/>
    <col min="2572" max="2572" width="7.44140625" style="168" customWidth="1"/>
    <col min="2573" max="2573" width="14.88671875" style="168" customWidth="1"/>
    <col min="2574" max="2574" width="12" style="168"/>
    <col min="2575" max="2575" width="43.5546875" style="168" customWidth="1"/>
    <col min="2576" max="2816" width="12" style="168"/>
    <col min="2817" max="2817" width="8.77734375" style="168" customWidth="1"/>
    <col min="2818" max="2819" width="7.44140625" style="168" customWidth="1"/>
    <col min="2820" max="2820" width="10.109375" style="168" customWidth="1"/>
    <col min="2821" max="2821" width="6.6640625" style="168" customWidth="1"/>
    <col min="2822" max="2822" width="4.88671875" style="168" customWidth="1"/>
    <col min="2823" max="2823" width="8.21875" style="168" customWidth="1"/>
    <col min="2824" max="2824" width="8.77734375" style="168" customWidth="1"/>
    <col min="2825" max="2825" width="7.88671875" style="168" customWidth="1"/>
    <col min="2826" max="2826" width="8.77734375" style="168" customWidth="1"/>
    <col min="2827" max="2827" width="6.88671875" style="168" customWidth="1"/>
    <col min="2828" max="2828" width="7.44140625" style="168" customWidth="1"/>
    <col min="2829" max="2829" width="14.88671875" style="168" customWidth="1"/>
    <col min="2830" max="2830" width="12" style="168"/>
    <col min="2831" max="2831" width="43.5546875" style="168" customWidth="1"/>
    <col min="2832" max="3072" width="12" style="168"/>
    <col min="3073" max="3073" width="8.77734375" style="168" customWidth="1"/>
    <col min="3074" max="3075" width="7.44140625" style="168" customWidth="1"/>
    <col min="3076" max="3076" width="10.109375" style="168" customWidth="1"/>
    <col min="3077" max="3077" width="6.6640625" style="168" customWidth="1"/>
    <col min="3078" max="3078" width="4.88671875" style="168" customWidth="1"/>
    <col min="3079" max="3079" width="8.21875" style="168" customWidth="1"/>
    <col min="3080" max="3080" width="8.77734375" style="168" customWidth="1"/>
    <col min="3081" max="3081" width="7.88671875" style="168" customWidth="1"/>
    <col min="3082" max="3082" width="8.77734375" style="168" customWidth="1"/>
    <col min="3083" max="3083" width="6.88671875" style="168" customWidth="1"/>
    <col min="3084" max="3084" width="7.44140625" style="168" customWidth="1"/>
    <col min="3085" max="3085" width="14.88671875" style="168" customWidth="1"/>
    <col min="3086" max="3086" width="12" style="168"/>
    <col min="3087" max="3087" width="43.5546875" style="168" customWidth="1"/>
    <col min="3088" max="3328" width="12" style="168"/>
    <col min="3329" max="3329" width="8.77734375" style="168" customWidth="1"/>
    <col min="3330" max="3331" width="7.44140625" style="168" customWidth="1"/>
    <col min="3332" max="3332" width="10.109375" style="168" customWidth="1"/>
    <col min="3333" max="3333" width="6.6640625" style="168" customWidth="1"/>
    <col min="3334" max="3334" width="4.88671875" style="168" customWidth="1"/>
    <col min="3335" max="3335" width="8.21875" style="168" customWidth="1"/>
    <col min="3336" max="3336" width="8.77734375" style="168" customWidth="1"/>
    <col min="3337" max="3337" width="7.88671875" style="168" customWidth="1"/>
    <col min="3338" max="3338" width="8.77734375" style="168" customWidth="1"/>
    <col min="3339" max="3339" width="6.88671875" style="168" customWidth="1"/>
    <col min="3340" max="3340" width="7.44140625" style="168" customWidth="1"/>
    <col min="3341" max="3341" width="14.88671875" style="168" customWidth="1"/>
    <col min="3342" max="3342" width="12" style="168"/>
    <col min="3343" max="3343" width="43.5546875" style="168" customWidth="1"/>
    <col min="3344" max="3584" width="12" style="168"/>
    <col min="3585" max="3585" width="8.77734375" style="168" customWidth="1"/>
    <col min="3586" max="3587" width="7.44140625" style="168" customWidth="1"/>
    <col min="3588" max="3588" width="10.109375" style="168" customWidth="1"/>
    <col min="3589" max="3589" width="6.6640625" style="168" customWidth="1"/>
    <col min="3590" max="3590" width="4.88671875" style="168" customWidth="1"/>
    <col min="3591" max="3591" width="8.21875" style="168" customWidth="1"/>
    <col min="3592" max="3592" width="8.77734375" style="168" customWidth="1"/>
    <col min="3593" max="3593" width="7.88671875" style="168" customWidth="1"/>
    <col min="3594" max="3594" width="8.77734375" style="168" customWidth="1"/>
    <col min="3595" max="3595" width="6.88671875" style="168" customWidth="1"/>
    <col min="3596" max="3596" width="7.44140625" style="168" customWidth="1"/>
    <col min="3597" max="3597" width="14.88671875" style="168" customWidth="1"/>
    <col min="3598" max="3598" width="12" style="168"/>
    <col min="3599" max="3599" width="43.5546875" style="168" customWidth="1"/>
    <col min="3600" max="3840" width="12" style="168"/>
    <col min="3841" max="3841" width="8.77734375" style="168" customWidth="1"/>
    <col min="3842" max="3843" width="7.44140625" style="168" customWidth="1"/>
    <col min="3844" max="3844" width="10.109375" style="168" customWidth="1"/>
    <col min="3845" max="3845" width="6.6640625" style="168" customWidth="1"/>
    <col min="3846" max="3846" width="4.88671875" style="168" customWidth="1"/>
    <col min="3847" max="3847" width="8.21875" style="168" customWidth="1"/>
    <col min="3848" max="3848" width="8.77734375" style="168" customWidth="1"/>
    <col min="3849" max="3849" width="7.88671875" style="168" customWidth="1"/>
    <col min="3850" max="3850" width="8.77734375" style="168" customWidth="1"/>
    <col min="3851" max="3851" width="6.88671875" style="168" customWidth="1"/>
    <col min="3852" max="3852" width="7.44140625" style="168" customWidth="1"/>
    <col min="3853" max="3853" width="14.88671875" style="168" customWidth="1"/>
    <col min="3854" max="3854" width="12" style="168"/>
    <col min="3855" max="3855" width="43.5546875" style="168" customWidth="1"/>
    <col min="3856" max="4096" width="12" style="168"/>
    <col min="4097" max="4097" width="8.77734375" style="168" customWidth="1"/>
    <col min="4098" max="4099" width="7.44140625" style="168" customWidth="1"/>
    <col min="4100" max="4100" width="10.109375" style="168" customWidth="1"/>
    <col min="4101" max="4101" width="6.6640625" style="168" customWidth="1"/>
    <col min="4102" max="4102" width="4.88671875" style="168" customWidth="1"/>
    <col min="4103" max="4103" width="8.21875" style="168" customWidth="1"/>
    <col min="4104" max="4104" width="8.77734375" style="168" customWidth="1"/>
    <col min="4105" max="4105" width="7.88671875" style="168" customWidth="1"/>
    <col min="4106" max="4106" width="8.77734375" style="168" customWidth="1"/>
    <col min="4107" max="4107" width="6.88671875" style="168" customWidth="1"/>
    <col min="4108" max="4108" width="7.44140625" style="168" customWidth="1"/>
    <col min="4109" max="4109" width="14.88671875" style="168" customWidth="1"/>
    <col min="4110" max="4110" width="12" style="168"/>
    <col min="4111" max="4111" width="43.5546875" style="168" customWidth="1"/>
    <col min="4112" max="4352" width="12" style="168"/>
    <col min="4353" max="4353" width="8.77734375" style="168" customWidth="1"/>
    <col min="4354" max="4355" width="7.44140625" style="168" customWidth="1"/>
    <col min="4356" max="4356" width="10.109375" style="168" customWidth="1"/>
    <col min="4357" max="4357" width="6.6640625" style="168" customWidth="1"/>
    <col min="4358" max="4358" width="4.88671875" style="168" customWidth="1"/>
    <col min="4359" max="4359" width="8.21875" style="168" customWidth="1"/>
    <col min="4360" max="4360" width="8.77734375" style="168" customWidth="1"/>
    <col min="4361" max="4361" width="7.88671875" style="168" customWidth="1"/>
    <col min="4362" max="4362" width="8.77734375" style="168" customWidth="1"/>
    <col min="4363" max="4363" width="6.88671875" style="168" customWidth="1"/>
    <col min="4364" max="4364" width="7.44140625" style="168" customWidth="1"/>
    <col min="4365" max="4365" width="14.88671875" style="168" customWidth="1"/>
    <col min="4366" max="4366" width="12" style="168"/>
    <col min="4367" max="4367" width="43.5546875" style="168" customWidth="1"/>
    <col min="4368" max="4608" width="12" style="168"/>
    <col min="4609" max="4609" width="8.77734375" style="168" customWidth="1"/>
    <col min="4610" max="4611" width="7.44140625" style="168" customWidth="1"/>
    <col min="4612" max="4612" width="10.109375" style="168" customWidth="1"/>
    <col min="4613" max="4613" width="6.6640625" style="168" customWidth="1"/>
    <col min="4614" max="4614" width="4.88671875" style="168" customWidth="1"/>
    <col min="4615" max="4615" width="8.21875" style="168" customWidth="1"/>
    <col min="4616" max="4616" width="8.77734375" style="168" customWidth="1"/>
    <col min="4617" max="4617" width="7.88671875" style="168" customWidth="1"/>
    <col min="4618" max="4618" width="8.77734375" style="168" customWidth="1"/>
    <col min="4619" max="4619" width="6.88671875" style="168" customWidth="1"/>
    <col min="4620" max="4620" width="7.44140625" style="168" customWidth="1"/>
    <col min="4621" max="4621" width="14.88671875" style="168" customWidth="1"/>
    <col min="4622" max="4622" width="12" style="168"/>
    <col min="4623" max="4623" width="43.5546875" style="168" customWidth="1"/>
    <col min="4624" max="4864" width="12" style="168"/>
    <col min="4865" max="4865" width="8.77734375" style="168" customWidth="1"/>
    <col min="4866" max="4867" width="7.44140625" style="168" customWidth="1"/>
    <col min="4868" max="4868" width="10.109375" style="168" customWidth="1"/>
    <col min="4869" max="4869" width="6.6640625" style="168" customWidth="1"/>
    <col min="4870" max="4870" width="4.88671875" style="168" customWidth="1"/>
    <col min="4871" max="4871" width="8.21875" style="168" customWidth="1"/>
    <col min="4872" max="4872" width="8.77734375" style="168" customWidth="1"/>
    <col min="4873" max="4873" width="7.88671875" style="168" customWidth="1"/>
    <col min="4874" max="4874" width="8.77734375" style="168" customWidth="1"/>
    <col min="4875" max="4875" width="6.88671875" style="168" customWidth="1"/>
    <col min="4876" max="4876" width="7.44140625" style="168" customWidth="1"/>
    <col min="4877" max="4877" width="14.88671875" style="168" customWidth="1"/>
    <col min="4878" max="4878" width="12" style="168"/>
    <col min="4879" max="4879" width="43.5546875" style="168" customWidth="1"/>
    <col min="4880" max="5120" width="12" style="168"/>
    <col min="5121" max="5121" width="8.77734375" style="168" customWidth="1"/>
    <col min="5122" max="5123" width="7.44140625" style="168" customWidth="1"/>
    <col min="5124" max="5124" width="10.109375" style="168" customWidth="1"/>
    <col min="5125" max="5125" width="6.6640625" style="168" customWidth="1"/>
    <col min="5126" max="5126" width="4.88671875" style="168" customWidth="1"/>
    <col min="5127" max="5127" width="8.21875" style="168" customWidth="1"/>
    <col min="5128" max="5128" width="8.77734375" style="168" customWidth="1"/>
    <col min="5129" max="5129" width="7.88671875" style="168" customWidth="1"/>
    <col min="5130" max="5130" width="8.77734375" style="168" customWidth="1"/>
    <col min="5131" max="5131" width="6.88671875" style="168" customWidth="1"/>
    <col min="5132" max="5132" width="7.44140625" style="168" customWidth="1"/>
    <col min="5133" max="5133" width="14.88671875" style="168" customWidth="1"/>
    <col min="5134" max="5134" width="12" style="168"/>
    <col min="5135" max="5135" width="43.5546875" style="168" customWidth="1"/>
    <col min="5136" max="5376" width="12" style="168"/>
    <col min="5377" max="5377" width="8.77734375" style="168" customWidth="1"/>
    <col min="5378" max="5379" width="7.44140625" style="168" customWidth="1"/>
    <col min="5380" max="5380" width="10.109375" style="168" customWidth="1"/>
    <col min="5381" max="5381" width="6.6640625" style="168" customWidth="1"/>
    <col min="5382" max="5382" width="4.88671875" style="168" customWidth="1"/>
    <col min="5383" max="5383" width="8.21875" style="168" customWidth="1"/>
    <col min="5384" max="5384" width="8.77734375" style="168" customWidth="1"/>
    <col min="5385" max="5385" width="7.88671875" style="168" customWidth="1"/>
    <col min="5386" max="5386" width="8.77734375" style="168" customWidth="1"/>
    <col min="5387" max="5387" width="6.88671875" style="168" customWidth="1"/>
    <col min="5388" max="5388" width="7.44140625" style="168" customWidth="1"/>
    <col min="5389" max="5389" width="14.88671875" style="168" customWidth="1"/>
    <col min="5390" max="5390" width="12" style="168"/>
    <col min="5391" max="5391" width="43.5546875" style="168" customWidth="1"/>
    <col min="5392" max="5632" width="12" style="168"/>
    <col min="5633" max="5633" width="8.77734375" style="168" customWidth="1"/>
    <col min="5634" max="5635" width="7.44140625" style="168" customWidth="1"/>
    <col min="5636" max="5636" width="10.109375" style="168" customWidth="1"/>
    <col min="5637" max="5637" width="6.6640625" style="168" customWidth="1"/>
    <col min="5638" max="5638" width="4.88671875" style="168" customWidth="1"/>
    <col min="5639" max="5639" width="8.21875" style="168" customWidth="1"/>
    <col min="5640" max="5640" width="8.77734375" style="168" customWidth="1"/>
    <col min="5641" max="5641" width="7.88671875" style="168" customWidth="1"/>
    <col min="5642" max="5642" width="8.77734375" style="168" customWidth="1"/>
    <col min="5643" max="5643" width="6.88671875" style="168" customWidth="1"/>
    <col min="5644" max="5644" width="7.44140625" style="168" customWidth="1"/>
    <col min="5645" max="5645" width="14.88671875" style="168" customWidth="1"/>
    <col min="5646" max="5646" width="12" style="168"/>
    <col min="5647" max="5647" width="43.5546875" style="168" customWidth="1"/>
    <col min="5648" max="5888" width="12" style="168"/>
    <col min="5889" max="5889" width="8.77734375" style="168" customWidth="1"/>
    <col min="5890" max="5891" width="7.44140625" style="168" customWidth="1"/>
    <col min="5892" max="5892" width="10.109375" style="168" customWidth="1"/>
    <col min="5893" max="5893" width="6.6640625" style="168" customWidth="1"/>
    <col min="5894" max="5894" width="4.88671875" style="168" customWidth="1"/>
    <col min="5895" max="5895" width="8.21875" style="168" customWidth="1"/>
    <col min="5896" max="5896" width="8.77734375" style="168" customWidth="1"/>
    <col min="5897" max="5897" width="7.88671875" style="168" customWidth="1"/>
    <col min="5898" max="5898" width="8.77734375" style="168" customWidth="1"/>
    <col min="5899" max="5899" width="6.88671875" style="168" customWidth="1"/>
    <col min="5900" max="5900" width="7.44140625" style="168" customWidth="1"/>
    <col min="5901" max="5901" width="14.88671875" style="168" customWidth="1"/>
    <col min="5902" max="5902" width="12" style="168"/>
    <col min="5903" max="5903" width="43.5546875" style="168" customWidth="1"/>
    <col min="5904" max="6144" width="12" style="168"/>
    <col min="6145" max="6145" width="8.77734375" style="168" customWidth="1"/>
    <col min="6146" max="6147" width="7.44140625" style="168" customWidth="1"/>
    <col min="6148" max="6148" width="10.109375" style="168" customWidth="1"/>
    <col min="6149" max="6149" width="6.6640625" style="168" customWidth="1"/>
    <col min="6150" max="6150" width="4.88671875" style="168" customWidth="1"/>
    <col min="6151" max="6151" width="8.21875" style="168" customWidth="1"/>
    <col min="6152" max="6152" width="8.77734375" style="168" customWidth="1"/>
    <col min="6153" max="6153" width="7.88671875" style="168" customWidth="1"/>
    <col min="6154" max="6154" width="8.77734375" style="168" customWidth="1"/>
    <col min="6155" max="6155" width="6.88671875" style="168" customWidth="1"/>
    <col min="6156" max="6156" width="7.44140625" style="168" customWidth="1"/>
    <col min="6157" max="6157" width="14.88671875" style="168" customWidth="1"/>
    <col min="6158" max="6158" width="12" style="168"/>
    <col min="6159" max="6159" width="43.5546875" style="168" customWidth="1"/>
    <col min="6160" max="6400" width="12" style="168"/>
    <col min="6401" max="6401" width="8.77734375" style="168" customWidth="1"/>
    <col min="6402" max="6403" width="7.44140625" style="168" customWidth="1"/>
    <col min="6404" max="6404" width="10.109375" style="168" customWidth="1"/>
    <col min="6405" max="6405" width="6.6640625" style="168" customWidth="1"/>
    <col min="6406" max="6406" width="4.88671875" style="168" customWidth="1"/>
    <col min="6407" max="6407" width="8.21875" style="168" customWidth="1"/>
    <col min="6408" max="6408" width="8.77734375" style="168" customWidth="1"/>
    <col min="6409" max="6409" width="7.88671875" style="168" customWidth="1"/>
    <col min="6410" max="6410" width="8.77734375" style="168" customWidth="1"/>
    <col min="6411" max="6411" width="6.88671875" style="168" customWidth="1"/>
    <col min="6412" max="6412" width="7.44140625" style="168" customWidth="1"/>
    <col min="6413" max="6413" width="14.88671875" style="168" customWidth="1"/>
    <col min="6414" max="6414" width="12" style="168"/>
    <col min="6415" max="6415" width="43.5546875" style="168" customWidth="1"/>
    <col min="6416" max="6656" width="12" style="168"/>
    <col min="6657" max="6657" width="8.77734375" style="168" customWidth="1"/>
    <col min="6658" max="6659" width="7.44140625" style="168" customWidth="1"/>
    <col min="6660" max="6660" width="10.109375" style="168" customWidth="1"/>
    <col min="6661" max="6661" width="6.6640625" style="168" customWidth="1"/>
    <col min="6662" max="6662" width="4.88671875" style="168" customWidth="1"/>
    <col min="6663" max="6663" width="8.21875" style="168" customWidth="1"/>
    <col min="6664" max="6664" width="8.77734375" style="168" customWidth="1"/>
    <col min="6665" max="6665" width="7.88671875" style="168" customWidth="1"/>
    <col min="6666" max="6666" width="8.77734375" style="168" customWidth="1"/>
    <col min="6667" max="6667" width="6.88671875" style="168" customWidth="1"/>
    <col min="6668" max="6668" width="7.44140625" style="168" customWidth="1"/>
    <col min="6669" max="6669" width="14.88671875" style="168" customWidth="1"/>
    <col min="6670" max="6670" width="12" style="168"/>
    <col min="6671" max="6671" width="43.5546875" style="168" customWidth="1"/>
    <col min="6672" max="6912" width="12" style="168"/>
    <col min="6913" max="6913" width="8.77734375" style="168" customWidth="1"/>
    <col min="6914" max="6915" width="7.44140625" style="168" customWidth="1"/>
    <col min="6916" max="6916" width="10.109375" style="168" customWidth="1"/>
    <col min="6917" max="6917" width="6.6640625" style="168" customWidth="1"/>
    <col min="6918" max="6918" width="4.88671875" style="168" customWidth="1"/>
    <col min="6919" max="6919" width="8.21875" style="168" customWidth="1"/>
    <col min="6920" max="6920" width="8.77734375" style="168" customWidth="1"/>
    <col min="6921" max="6921" width="7.88671875" style="168" customWidth="1"/>
    <col min="6922" max="6922" width="8.77734375" style="168" customWidth="1"/>
    <col min="6923" max="6923" width="6.88671875" style="168" customWidth="1"/>
    <col min="6924" max="6924" width="7.44140625" style="168" customWidth="1"/>
    <col min="6925" max="6925" width="14.88671875" style="168" customWidth="1"/>
    <col min="6926" max="6926" width="12" style="168"/>
    <col min="6927" max="6927" width="43.5546875" style="168" customWidth="1"/>
    <col min="6928" max="7168" width="12" style="168"/>
    <col min="7169" max="7169" width="8.77734375" style="168" customWidth="1"/>
    <col min="7170" max="7171" width="7.44140625" style="168" customWidth="1"/>
    <col min="7172" max="7172" width="10.109375" style="168" customWidth="1"/>
    <col min="7173" max="7173" width="6.6640625" style="168" customWidth="1"/>
    <col min="7174" max="7174" width="4.88671875" style="168" customWidth="1"/>
    <col min="7175" max="7175" width="8.21875" style="168" customWidth="1"/>
    <col min="7176" max="7176" width="8.77734375" style="168" customWidth="1"/>
    <col min="7177" max="7177" width="7.88671875" style="168" customWidth="1"/>
    <col min="7178" max="7178" width="8.77734375" style="168" customWidth="1"/>
    <col min="7179" max="7179" width="6.88671875" style="168" customWidth="1"/>
    <col min="7180" max="7180" width="7.44140625" style="168" customWidth="1"/>
    <col min="7181" max="7181" width="14.88671875" style="168" customWidth="1"/>
    <col min="7182" max="7182" width="12" style="168"/>
    <col min="7183" max="7183" width="43.5546875" style="168" customWidth="1"/>
    <col min="7184" max="7424" width="12" style="168"/>
    <col min="7425" max="7425" width="8.77734375" style="168" customWidth="1"/>
    <col min="7426" max="7427" width="7.44140625" style="168" customWidth="1"/>
    <col min="7428" max="7428" width="10.109375" style="168" customWidth="1"/>
    <col min="7429" max="7429" width="6.6640625" style="168" customWidth="1"/>
    <col min="7430" max="7430" width="4.88671875" style="168" customWidth="1"/>
    <col min="7431" max="7431" width="8.21875" style="168" customWidth="1"/>
    <col min="7432" max="7432" width="8.77734375" style="168" customWidth="1"/>
    <col min="7433" max="7433" width="7.88671875" style="168" customWidth="1"/>
    <col min="7434" max="7434" width="8.77734375" style="168" customWidth="1"/>
    <col min="7435" max="7435" width="6.88671875" style="168" customWidth="1"/>
    <col min="7436" max="7436" width="7.44140625" style="168" customWidth="1"/>
    <col min="7437" max="7437" width="14.88671875" style="168" customWidth="1"/>
    <col min="7438" max="7438" width="12" style="168"/>
    <col min="7439" max="7439" width="43.5546875" style="168" customWidth="1"/>
    <col min="7440" max="7680" width="12" style="168"/>
    <col min="7681" max="7681" width="8.77734375" style="168" customWidth="1"/>
    <col min="7682" max="7683" width="7.44140625" style="168" customWidth="1"/>
    <col min="7684" max="7684" width="10.109375" style="168" customWidth="1"/>
    <col min="7685" max="7685" width="6.6640625" style="168" customWidth="1"/>
    <col min="7686" max="7686" width="4.88671875" style="168" customWidth="1"/>
    <col min="7687" max="7687" width="8.21875" style="168" customWidth="1"/>
    <col min="7688" max="7688" width="8.77734375" style="168" customWidth="1"/>
    <col min="7689" max="7689" width="7.88671875" style="168" customWidth="1"/>
    <col min="7690" max="7690" width="8.77734375" style="168" customWidth="1"/>
    <col min="7691" max="7691" width="6.88671875" style="168" customWidth="1"/>
    <col min="7692" max="7692" width="7.44140625" style="168" customWidth="1"/>
    <col min="7693" max="7693" width="14.88671875" style="168" customWidth="1"/>
    <col min="7694" max="7694" width="12" style="168"/>
    <col min="7695" max="7695" width="43.5546875" style="168" customWidth="1"/>
    <col min="7696" max="7936" width="12" style="168"/>
    <col min="7937" max="7937" width="8.77734375" style="168" customWidth="1"/>
    <col min="7938" max="7939" width="7.44140625" style="168" customWidth="1"/>
    <col min="7940" max="7940" width="10.109375" style="168" customWidth="1"/>
    <col min="7941" max="7941" width="6.6640625" style="168" customWidth="1"/>
    <col min="7942" max="7942" width="4.88671875" style="168" customWidth="1"/>
    <col min="7943" max="7943" width="8.21875" style="168" customWidth="1"/>
    <col min="7944" max="7944" width="8.77734375" style="168" customWidth="1"/>
    <col min="7945" max="7945" width="7.88671875" style="168" customWidth="1"/>
    <col min="7946" max="7946" width="8.77734375" style="168" customWidth="1"/>
    <col min="7947" max="7947" width="6.88671875" style="168" customWidth="1"/>
    <col min="7948" max="7948" width="7.44140625" style="168" customWidth="1"/>
    <col min="7949" max="7949" width="14.88671875" style="168" customWidth="1"/>
    <col min="7950" max="7950" width="12" style="168"/>
    <col min="7951" max="7951" width="43.5546875" style="168" customWidth="1"/>
    <col min="7952" max="8192" width="12" style="168"/>
    <col min="8193" max="8193" width="8.77734375" style="168" customWidth="1"/>
    <col min="8194" max="8195" width="7.44140625" style="168" customWidth="1"/>
    <col min="8196" max="8196" width="10.109375" style="168" customWidth="1"/>
    <col min="8197" max="8197" width="6.6640625" style="168" customWidth="1"/>
    <col min="8198" max="8198" width="4.88671875" style="168" customWidth="1"/>
    <col min="8199" max="8199" width="8.21875" style="168" customWidth="1"/>
    <col min="8200" max="8200" width="8.77734375" style="168" customWidth="1"/>
    <col min="8201" max="8201" width="7.88671875" style="168" customWidth="1"/>
    <col min="8202" max="8202" width="8.77734375" style="168" customWidth="1"/>
    <col min="8203" max="8203" width="6.88671875" style="168" customWidth="1"/>
    <col min="8204" max="8204" width="7.44140625" style="168" customWidth="1"/>
    <col min="8205" max="8205" width="14.88671875" style="168" customWidth="1"/>
    <col min="8206" max="8206" width="12" style="168"/>
    <col min="8207" max="8207" width="43.5546875" style="168" customWidth="1"/>
    <col min="8208" max="8448" width="12" style="168"/>
    <col min="8449" max="8449" width="8.77734375" style="168" customWidth="1"/>
    <col min="8450" max="8451" width="7.44140625" style="168" customWidth="1"/>
    <col min="8452" max="8452" width="10.109375" style="168" customWidth="1"/>
    <col min="8453" max="8453" width="6.6640625" style="168" customWidth="1"/>
    <col min="8454" max="8454" width="4.88671875" style="168" customWidth="1"/>
    <col min="8455" max="8455" width="8.21875" style="168" customWidth="1"/>
    <col min="8456" max="8456" width="8.77734375" style="168" customWidth="1"/>
    <col min="8457" max="8457" width="7.88671875" style="168" customWidth="1"/>
    <col min="8458" max="8458" width="8.77734375" style="168" customWidth="1"/>
    <col min="8459" max="8459" width="6.88671875" style="168" customWidth="1"/>
    <col min="8460" max="8460" width="7.44140625" style="168" customWidth="1"/>
    <col min="8461" max="8461" width="14.88671875" style="168" customWidth="1"/>
    <col min="8462" max="8462" width="12" style="168"/>
    <col min="8463" max="8463" width="43.5546875" style="168" customWidth="1"/>
    <col min="8464" max="8704" width="12" style="168"/>
    <col min="8705" max="8705" width="8.77734375" style="168" customWidth="1"/>
    <col min="8706" max="8707" width="7.44140625" style="168" customWidth="1"/>
    <col min="8708" max="8708" width="10.109375" style="168" customWidth="1"/>
    <col min="8709" max="8709" width="6.6640625" style="168" customWidth="1"/>
    <col min="8710" max="8710" width="4.88671875" style="168" customWidth="1"/>
    <col min="8711" max="8711" width="8.21875" style="168" customWidth="1"/>
    <col min="8712" max="8712" width="8.77734375" style="168" customWidth="1"/>
    <col min="8713" max="8713" width="7.88671875" style="168" customWidth="1"/>
    <col min="8714" max="8714" width="8.77734375" style="168" customWidth="1"/>
    <col min="8715" max="8715" width="6.88671875" style="168" customWidth="1"/>
    <col min="8716" max="8716" width="7.44140625" style="168" customWidth="1"/>
    <col min="8717" max="8717" width="14.88671875" style="168" customWidth="1"/>
    <col min="8718" max="8718" width="12" style="168"/>
    <col min="8719" max="8719" width="43.5546875" style="168" customWidth="1"/>
    <col min="8720" max="8960" width="12" style="168"/>
    <col min="8961" max="8961" width="8.77734375" style="168" customWidth="1"/>
    <col min="8962" max="8963" width="7.44140625" style="168" customWidth="1"/>
    <col min="8964" max="8964" width="10.109375" style="168" customWidth="1"/>
    <col min="8965" max="8965" width="6.6640625" style="168" customWidth="1"/>
    <col min="8966" max="8966" width="4.88671875" style="168" customWidth="1"/>
    <col min="8967" max="8967" width="8.21875" style="168" customWidth="1"/>
    <col min="8968" max="8968" width="8.77734375" style="168" customWidth="1"/>
    <col min="8969" max="8969" width="7.88671875" style="168" customWidth="1"/>
    <col min="8970" max="8970" width="8.77734375" style="168" customWidth="1"/>
    <col min="8971" max="8971" width="6.88671875" style="168" customWidth="1"/>
    <col min="8972" max="8972" width="7.44140625" style="168" customWidth="1"/>
    <col min="8973" max="8973" width="14.88671875" style="168" customWidth="1"/>
    <col min="8974" max="8974" width="12" style="168"/>
    <col min="8975" max="8975" width="43.5546875" style="168" customWidth="1"/>
    <col min="8976" max="9216" width="12" style="168"/>
    <col min="9217" max="9217" width="8.77734375" style="168" customWidth="1"/>
    <col min="9218" max="9219" width="7.44140625" style="168" customWidth="1"/>
    <col min="9220" max="9220" width="10.109375" style="168" customWidth="1"/>
    <col min="9221" max="9221" width="6.6640625" style="168" customWidth="1"/>
    <col min="9222" max="9222" width="4.88671875" style="168" customWidth="1"/>
    <col min="9223" max="9223" width="8.21875" style="168" customWidth="1"/>
    <col min="9224" max="9224" width="8.77734375" style="168" customWidth="1"/>
    <col min="9225" max="9225" width="7.88671875" style="168" customWidth="1"/>
    <col min="9226" max="9226" width="8.77734375" style="168" customWidth="1"/>
    <col min="9227" max="9227" width="6.88671875" style="168" customWidth="1"/>
    <col min="9228" max="9228" width="7.44140625" style="168" customWidth="1"/>
    <col min="9229" max="9229" width="14.88671875" style="168" customWidth="1"/>
    <col min="9230" max="9230" width="12" style="168"/>
    <col min="9231" max="9231" width="43.5546875" style="168" customWidth="1"/>
    <col min="9232" max="9472" width="12" style="168"/>
    <col min="9473" max="9473" width="8.77734375" style="168" customWidth="1"/>
    <col min="9474" max="9475" width="7.44140625" style="168" customWidth="1"/>
    <col min="9476" max="9476" width="10.109375" style="168" customWidth="1"/>
    <col min="9477" max="9477" width="6.6640625" style="168" customWidth="1"/>
    <col min="9478" max="9478" width="4.88671875" style="168" customWidth="1"/>
    <col min="9479" max="9479" width="8.21875" style="168" customWidth="1"/>
    <col min="9480" max="9480" width="8.77734375" style="168" customWidth="1"/>
    <col min="9481" max="9481" width="7.88671875" style="168" customWidth="1"/>
    <col min="9482" max="9482" width="8.77734375" style="168" customWidth="1"/>
    <col min="9483" max="9483" width="6.88671875" style="168" customWidth="1"/>
    <col min="9484" max="9484" width="7.44140625" style="168" customWidth="1"/>
    <col min="9485" max="9485" width="14.88671875" style="168" customWidth="1"/>
    <col min="9486" max="9486" width="12" style="168"/>
    <col min="9487" max="9487" width="43.5546875" style="168" customWidth="1"/>
    <col min="9488" max="9728" width="12" style="168"/>
    <col min="9729" max="9729" width="8.77734375" style="168" customWidth="1"/>
    <col min="9730" max="9731" width="7.44140625" style="168" customWidth="1"/>
    <col min="9732" max="9732" width="10.109375" style="168" customWidth="1"/>
    <col min="9733" max="9733" width="6.6640625" style="168" customWidth="1"/>
    <col min="9734" max="9734" width="4.88671875" style="168" customWidth="1"/>
    <col min="9735" max="9735" width="8.21875" style="168" customWidth="1"/>
    <col min="9736" max="9736" width="8.77734375" style="168" customWidth="1"/>
    <col min="9737" max="9737" width="7.88671875" style="168" customWidth="1"/>
    <col min="9738" max="9738" width="8.77734375" style="168" customWidth="1"/>
    <col min="9739" max="9739" width="6.88671875" style="168" customWidth="1"/>
    <col min="9740" max="9740" width="7.44140625" style="168" customWidth="1"/>
    <col min="9741" max="9741" width="14.88671875" style="168" customWidth="1"/>
    <col min="9742" max="9742" width="12" style="168"/>
    <col min="9743" max="9743" width="43.5546875" style="168" customWidth="1"/>
    <col min="9744" max="9984" width="12" style="168"/>
    <col min="9985" max="9985" width="8.77734375" style="168" customWidth="1"/>
    <col min="9986" max="9987" width="7.44140625" style="168" customWidth="1"/>
    <col min="9988" max="9988" width="10.109375" style="168" customWidth="1"/>
    <col min="9989" max="9989" width="6.6640625" style="168" customWidth="1"/>
    <col min="9990" max="9990" width="4.88671875" style="168" customWidth="1"/>
    <col min="9991" max="9991" width="8.21875" style="168" customWidth="1"/>
    <col min="9992" max="9992" width="8.77734375" style="168" customWidth="1"/>
    <col min="9993" max="9993" width="7.88671875" style="168" customWidth="1"/>
    <col min="9994" max="9994" width="8.77734375" style="168" customWidth="1"/>
    <col min="9995" max="9995" width="6.88671875" style="168" customWidth="1"/>
    <col min="9996" max="9996" width="7.44140625" style="168" customWidth="1"/>
    <col min="9997" max="9997" width="14.88671875" style="168" customWidth="1"/>
    <col min="9998" max="9998" width="12" style="168"/>
    <col min="9999" max="9999" width="43.5546875" style="168" customWidth="1"/>
    <col min="10000" max="10240" width="12" style="168"/>
    <col min="10241" max="10241" width="8.77734375" style="168" customWidth="1"/>
    <col min="10242" max="10243" width="7.44140625" style="168" customWidth="1"/>
    <col min="10244" max="10244" width="10.109375" style="168" customWidth="1"/>
    <col min="10245" max="10245" width="6.6640625" style="168" customWidth="1"/>
    <col min="10246" max="10246" width="4.88671875" style="168" customWidth="1"/>
    <col min="10247" max="10247" width="8.21875" style="168" customWidth="1"/>
    <col min="10248" max="10248" width="8.77734375" style="168" customWidth="1"/>
    <col min="10249" max="10249" width="7.88671875" style="168" customWidth="1"/>
    <col min="10250" max="10250" width="8.77734375" style="168" customWidth="1"/>
    <col min="10251" max="10251" width="6.88671875" style="168" customWidth="1"/>
    <col min="10252" max="10252" width="7.44140625" style="168" customWidth="1"/>
    <col min="10253" max="10253" width="14.88671875" style="168" customWidth="1"/>
    <col min="10254" max="10254" width="12" style="168"/>
    <col min="10255" max="10255" width="43.5546875" style="168" customWidth="1"/>
    <col min="10256" max="10496" width="12" style="168"/>
    <col min="10497" max="10497" width="8.77734375" style="168" customWidth="1"/>
    <col min="10498" max="10499" width="7.44140625" style="168" customWidth="1"/>
    <col min="10500" max="10500" width="10.109375" style="168" customWidth="1"/>
    <col min="10501" max="10501" width="6.6640625" style="168" customWidth="1"/>
    <col min="10502" max="10502" width="4.88671875" style="168" customWidth="1"/>
    <col min="10503" max="10503" width="8.21875" style="168" customWidth="1"/>
    <col min="10504" max="10504" width="8.77734375" style="168" customWidth="1"/>
    <col min="10505" max="10505" width="7.88671875" style="168" customWidth="1"/>
    <col min="10506" max="10506" width="8.77734375" style="168" customWidth="1"/>
    <col min="10507" max="10507" width="6.88671875" style="168" customWidth="1"/>
    <col min="10508" max="10508" width="7.44140625" style="168" customWidth="1"/>
    <col min="10509" max="10509" width="14.88671875" style="168" customWidth="1"/>
    <col min="10510" max="10510" width="12" style="168"/>
    <col min="10511" max="10511" width="43.5546875" style="168" customWidth="1"/>
    <col min="10512" max="10752" width="12" style="168"/>
    <col min="10753" max="10753" width="8.77734375" style="168" customWidth="1"/>
    <col min="10754" max="10755" width="7.44140625" style="168" customWidth="1"/>
    <col min="10756" max="10756" width="10.109375" style="168" customWidth="1"/>
    <col min="10757" max="10757" width="6.6640625" style="168" customWidth="1"/>
    <col min="10758" max="10758" width="4.88671875" style="168" customWidth="1"/>
    <col min="10759" max="10759" width="8.21875" style="168" customWidth="1"/>
    <col min="10760" max="10760" width="8.77734375" style="168" customWidth="1"/>
    <col min="10761" max="10761" width="7.88671875" style="168" customWidth="1"/>
    <col min="10762" max="10762" width="8.77734375" style="168" customWidth="1"/>
    <col min="10763" max="10763" width="6.88671875" style="168" customWidth="1"/>
    <col min="10764" max="10764" width="7.44140625" style="168" customWidth="1"/>
    <col min="10765" max="10765" width="14.88671875" style="168" customWidth="1"/>
    <col min="10766" max="10766" width="12" style="168"/>
    <col min="10767" max="10767" width="43.5546875" style="168" customWidth="1"/>
    <col min="10768" max="11008" width="12" style="168"/>
    <col min="11009" max="11009" width="8.77734375" style="168" customWidth="1"/>
    <col min="11010" max="11011" width="7.44140625" style="168" customWidth="1"/>
    <col min="11012" max="11012" width="10.109375" style="168" customWidth="1"/>
    <col min="11013" max="11013" width="6.6640625" style="168" customWidth="1"/>
    <col min="11014" max="11014" width="4.88671875" style="168" customWidth="1"/>
    <col min="11015" max="11015" width="8.21875" style="168" customWidth="1"/>
    <col min="11016" max="11016" width="8.77734375" style="168" customWidth="1"/>
    <col min="11017" max="11017" width="7.88671875" style="168" customWidth="1"/>
    <col min="11018" max="11018" width="8.77734375" style="168" customWidth="1"/>
    <col min="11019" max="11019" width="6.88671875" style="168" customWidth="1"/>
    <col min="11020" max="11020" width="7.44140625" style="168" customWidth="1"/>
    <col min="11021" max="11021" width="14.88671875" style="168" customWidth="1"/>
    <col min="11022" max="11022" width="12" style="168"/>
    <col min="11023" max="11023" width="43.5546875" style="168" customWidth="1"/>
    <col min="11024" max="11264" width="12" style="168"/>
    <col min="11265" max="11265" width="8.77734375" style="168" customWidth="1"/>
    <col min="11266" max="11267" width="7.44140625" style="168" customWidth="1"/>
    <col min="11268" max="11268" width="10.109375" style="168" customWidth="1"/>
    <col min="11269" max="11269" width="6.6640625" style="168" customWidth="1"/>
    <col min="11270" max="11270" width="4.88671875" style="168" customWidth="1"/>
    <col min="11271" max="11271" width="8.21875" style="168" customWidth="1"/>
    <col min="11272" max="11272" width="8.77734375" style="168" customWidth="1"/>
    <col min="11273" max="11273" width="7.88671875" style="168" customWidth="1"/>
    <col min="11274" max="11274" width="8.77734375" style="168" customWidth="1"/>
    <col min="11275" max="11275" width="6.88671875" style="168" customWidth="1"/>
    <col min="11276" max="11276" width="7.44140625" style="168" customWidth="1"/>
    <col min="11277" max="11277" width="14.88671875" style="168" customWidth="1"/>
    <col min="11278" max="11278" width="12" style="168"/>
    <col min="11279" max="11279" width="43.5546875" style="168" customWidth="1"/>
    <col min="11280" max="11520" width="12" style="168"/>
    <col min="11521" max="11521" width="8.77734375" style="168" customWidth="1"/>
    <col min="11522" max="11523" width="7.44140625" style="168" customWidth="1"/>
    <col min="11524" max="11524" width="10.109375" style="168" customWidth="1"/>
    <col min="11525" max="11525" width="6.6640625" style="168" customWidth="1"/>
    <col min="11526" max="11526" width="4.88671875" style="168" customWidth="1"/>
    <col min="11527" max="11527" width="8.21875" style="168" customWidth="1"/>
    <col min="11528" max="11528" width="8.77734375" style="168" customWidth="1"/>
    <col min="11529" max="11529" width="7.88671875" style="168" customWidth="1"/>
    <col min="11530" max="11530" width="8.77734375" style="168" customWidth="1"/>
    <col min="11531" max="11531" width="6.88671875" style="168" customWidth="1"/>
    <col min="11532" max="11532" width="7.44140625" style="168" customWidth="1"/>
    <col min="11533" max="11533" width="14.88671875" style="168" customWidth="1"/>
    <col min="11534" max="11534" width="12" style="168"/>
    <col min="11535" max="11535" width="43.5546875" style="168" customWidth="1"/>
    <col min="11536" max="11776" width="12" style="168"/>
    <col min="11777" max="11777" width="8.77734375" style="168" customWidth="1"/>
    <col min="11778" max="11779" width="7.44140625" style="168" customWidth="1"/>
    <col min="11780" max="11780" width="10.109375" style="168" customWidth="1"/>
    <col min="11781" max="11781" width="6.6640625" style="168" customWidth="1"/>
    <col min="11782" max="11782" width="4.88671875" style="168" customWidth="1"/>
    <col min="11783" max="11783" width="8.21875" style="168" customWidth="1"/>
    <col min="11784" max="11784" width="8.77734375" style="168" customWidth="1"/>
    <col min="11785" max="11785" width="7.88671875" style="168" customWidth="1"/>
    <col min="11786" max="11786" width="8.77734375" style="168" customWidth="1"/>
    <col min="11787" max="11787" width="6.88671875" style="168" customWidth="1"/>
    <col min="11788" max="11788" width="7.44140625" style="168" customWidth="1"/>
    <col min="11789" max="11789" width="14.88671875" style="168" customWidth="1"/>
    <col min="11790" max="11790" width="12" style="168"/>
    <col min="11791" max="11791" width="43.5546875" style="168" customWidth="1"/>
    <col min="11792" max="12032" width="12" style="168"/>
    <col min="12033" max="12033" width="8.77734375" style="168" customWidth="1"/>
    <col min="12034" max="12035" width="7.44140625" style="168" customWidth="1"/>
    <col min="12036" max="12036" width="10.109375" style="168" customWidth="1"/>
    <col min="12037" max="12037" width="6.6640625" style="168" customWidth="1"/>
    <col min="12038" max="12038" width="4.88671875" style="168" customWidth="1"/>
    <col min="12039" max="12039" width="8.21875" style="168" customWidth="1"/>
    <col min="12040" max="12040" width="8.77734375" style="168" customWidth="1"/>
    <col min="12041" max="12041" width="7.88671875" style="168" customWidth="1"/>
    <col min="12042" max="12042" width="8.77734375" style="168" customWidth="1"/>
    <col min="12043" max="12043" width="6.88671875" style="168" customWidth="1"/>
    <col min="12044" max="12044" width="7.44140625" style="168" customWidth="1"/>
    <col min="12045" max="12045" width="14.88671875" style="168" customWidth="1"/>
    <col min="12046" max="12046" width="12" style="168"/>
    <col min="12047" max="12047" width="43.5546875" style="168" customWidth="1"/>
    <col min="12048" max="12288" width="12" style="168"/>
    <col min="12289" max="12289" width="8.77734375" style="168" customWidth="1"/>
    <col min="12290" max="12291" width="7.44140625" style="168" customWidth="1"/>
    <col min="12292" max="12292" width="10.109375" style="168" customWidth="1"/>
    <col min="12293" max="12293" width="6.6640625" style="168" customWidth="1"/>
    <col min="12294" max="12294" width="4.88671875" style="168" customWidth="1"/>
    <col min="12295" max="12295" width="8.21875" style="168" customWidth="1"/>
    <col min="12296" max="12296" width="8.77734375" style="168" customWidth="1"/>
    <col min="12297" max="12297" width="7.88671875" style="168" customWidth="1"/>
    <col min="12298" max="12298" width="8.77734375" style="168" customWidth="1"/>
    <col min="12299" max="12299" width="6.88671875" style="168" customWidth="1"/>
    <col min="12300" max="12300" width="7.44140625" style="168" customWidth="1"/>
    <col min="12301" max="12301" width="14.88671875" style="168" customWidth="1"/>
    <col min="12302" max="12302" width="12" style="168"/>
    <col min="12303" max="12303" width="43.5546875" style="168" customWidth="1"/>
    <col min="12304" max="12544" width="12" style="168"/>
    <col min="12545" max="12545" width="8.77734375" style="168" customWidth="1"/>
    <col min="12546" max="12547" width="7.44140625" style="168" customWidth="1"/>
    <col min="12548" max="12548" width="10.109375" style="168" customWidth="1"/>
    <col min="12549" max="12549" width="6.6640625" style="168" customWidth="1"/>
    <col min="12550" max="12550" width="4.88671875" style="168" customWidth="1"/>
    <col min="12551" max="12551" width="8.21875" style="168" customWidth="1"/>
    <col min="12552" max="12552" width="8.77734375" style="168" customWidth="1"/>
    <col min="12553" max="12553" width="7.88671875" style="168" customWidth="1"/>
    <col min="12554" max="12554" width="8.77734375" style="168" customWidth="1"/>
    <col min="12555" max="12555" width="6.88671875" style="168" customWidth="1"/>
    <col min="12556" max="12556" width="7.44140625" style="168" customWidth="1"/>
    <col min="12557" max="12557" width="14.88671875" style="168" customWidth="1"/>
    <col min="12558" max="12558" width="12" style="168"/>
    <col min="12559" max="12559" width="43.5546875" style="168" customWidth="1"/>
    <col min="12560" max="12800" width="12" style="168"/>
    <col min="12801" max="12801" width="8.77734375" style="168" customWidth="1"/>
    <col min="12802" max="12803" width="7.44140625" style="168" customWidth="1"/>
    <col min="12804" max="12804" width="10.109375" style="168" customWidth="1"/>
    <col min="12805" max="12805" width="6.6640625" style="168" customWidth="1"/>
    <col min="12806" max="12806" width="4.88671875" style="168" customWidth="1"/>
    <col min="12807" max="12807" width="8.21875" style="168" customWidth="1"/>
    <col min="12808" max="12808" width="8.77734375" style="168" customWidth="1"/>
    <col min="12809" max="12809" width="7.88671875" style="168" customWidth="1"/>
    <col min="12810" max="12810" width="8.77734375" style="168" customWidth="1"/>
    <col min="12811" max="12811" width="6.88671875" style="168" customWidth="1"/>
    <col min="12812" max="12812" width="7.44140625" style="168" customWidth="1"/>
    <col min="12813" max="12813" width="14.88671875" style="168" customWidth="1"/>
    <col min="12814" max="12814" width="12" style="168"/>
    <col min="12815" max="12815" width="43.5546875" style="168" customWidth="1"/>
    <col min="12816" max="13056" width="12" style="168"/>
    <col min="13057" max="13057" width="8.77734375" style="168" customWidth="1"/>
    <col min="13058" max="13059" width="7.44140625" style="168" customWidth="1"/>
    <col min="13060" max="13060" width="10.109375" style="168" customWidth="1"/>
    <col min="13061" max="13061" width="6.6640625" style="168" customWidth="1"/>
    <col min="13062" max="13062" width="4.88671875" style="168" customWidth="1"/>
    <col min="13063" max="13063" width="8.21875" style="168" customWidth="1"/>
    <col min="13064" max="13064" width="8.77734375" style="168" customWidth="1"/>
    <col min="13065" max="13065" width="7.88671875" style="168" customWidth="1"/>
    <col min="13066" max="13066" width="8.77734375" style="168" customWidth="1"/>
    <col min="13067" max="13067" width="6.88671875" style="168" customWidth="1"/>
    <col min="13068" max="13068" width="7.44140625" style="168" customWidth="1"/>
    <col min="13069" max="13069" width="14.88671875" style="168" customWidth="1"/>
    <col min="13070" max="13070" width="12" style="168"/>
    <col min="13071" max="13071" width="43.5546875" style="168" customWidth="1"/>
    <col min="13072" max="13312" width="12" style="168"/>
    <col min="13313" max="13313" width="8.77734375" style="168" customWidth="1"/>
    <col min="13314" max="13315" width="7.44140625" style="168" customWidth="1"/>
    <col min="13316" max="13316" width="10.109375" style="168" customWidth="1"/>
    <col min="13317" max="13317" width="6.6640625" style="168" customWidth="1"/>
    <col min="13318" max="13318" width="4.88671875" style="168" customWidth="1"/>
    <col min="13319" max="13319" width="8.21875" style="168" customWidth="1"/>
    <col min="13320" max="13320" width="8.77734375" style="168" customWidth="1"/>
    <col min="13321" max="13321" width="7.88671875" style="168" customWidth="1"/>
    <col min="13322" max="13322" width="8.77734375" style="168" customWidth="1"/>
    <col min="13323" max="13323" width="6.88671875" style="168" customWidth="1"/>
    <col min="13324" max="13324" width="7.44140625" style="168" customWidth="1"/>
    <col min="13325" max="13325" width="14.88671875" style="168" customWidth="1"/>
    <col min="13326" max="13326" width="12" style="168"/>
    <col min="13327" max="13327" width="43.5546875" style="168" customWidth="1"/>
    <col min="13328" max="13568" width="12" style="168"/>
    <col min="13569" max="13569" width="8.77734375" style="168" customWidth="1"/>
    <col min="13570" max="13571" width="7.44140625" style="168" customWidth="1"/>
    <col min="13572" max="13572" width="10.109375" style="168" customWidth="1"/>
    <col min="13573" max="13573" width="6.6640625" style="168" customWidth="1"/>
    <col min="13574" max="13574" width="4.88671875" style="168" customWidth="1"/>
    <col min="13575" max="13575" width="8.21875" style="168" customWidth="1"/>
    <col min="13576" max="13576" width="8.77734375" style="168" customWidth="1"/>
    <col min="13577" max="13577" width="7.88671875" style="168" customWidth="1"/>
    <col min="13578" max="13578" width="8.77734375" style="168" customWidth="1"/>
    <col min="13579" max="13579" width="6.88671875" style="168" customWidth="1"/>
    <col min="13580" max="13580" width="7.44140625" style="168" customWidth="1"/>
    <col min="13581" max="13581" width="14.88671875" style="168" customWidth="1"/>
    <col min="13582" max="13582" width="12" style="168"/>
    <col min="13583" max="13583" width="43.5546875" style="168" customWidth="1"/>
    <col min="13584" max="13824" width="12" style="168"/>
    <col min="13825" max="13825" width="8.77734375" style="168" customWidth="1"/>
    <col min="13826" max="13827" width="7.44140625" style="168" customWidth="1"/>
    <col min="13828" max="13828" width="10.109375" style="168" customWidth="1"/>
    <col min="13829" max="13829" width="6.6640625" style="168" customWidth="1"/>
    <col min="13830" max="13830" width="4.88671875" style="168" customWidth="1"/>
    <col min="13831" max="13831" width="8.21875" style="168" customWidth="1"/>
    <col min="13832" max="13832" width="8.77734375" style="168" customWidth="1"/>
    <col min="13833" max="13833" width="7.88671875" style="168" customWidth="1"/>
    <col min="13834" max="13834" width="8.77734375" style="168" customWidth="1"/>
    <col min="13835" max="13835" width="6.88671875" style="168" customWidth="1"/>
    <col min="13836" max="13836" width="7.44140625" style="168" customWidth="1"/>
    <col min="13837" max="13837" width="14.88671875" style="168" customWidth="1"/>
    <col min="13838" max="13838" width="12" style="168"/>
    <col min="13839" max="13839" width="43.5546875" style="168" customWidth="1"/>
    <col min="13840" max="14080" width="12" style="168"/>
    <col min="14081" max="14081" width="8.77734375" style="168" customWidth="1"/>
    <col min="14082" max="14083" width="7.44140625" style="168" customWidth="1"/>
    <col min="14084" max="14084" width="10.109375" style="168" customWidth="1"/>
    <col min="14085" max="14085" width="6.6640625" style="168" customWidth="1"/>
    <col min="14086" max="14086" width="4.88671875" style="168" customWidth="1"/>
    <col min="14087" max="14087" width="8.21875" style="168" customWidth="1"/>
    <col min="14088" max="14088" width="8.77734375" style="168" customWidth="1"/>
    <col min="14089" max="14089" width="7.88671875" style="168" customWidth="1"/>
    <col min="14090" max="14090" width="8.77734375" style="168" customWidth="1"/>
    <col min="14091" max="14091" width="6.88671875" style="168" customWidth="1"/>
    <col min="14092" max="14092" width="7.44140625" style="168" customWidth="1"/>
    <col min="14093" max="14093" width="14.88671875" style="168" customWidth="1"/>
    <col min="14094" max="14094" width="12" style="168"/>
    <col min="14095" max="14095" width="43.5546875" style="168" customWidth="1"/>
    <col min="14096" max="14336" width="12" style="168"/>
    <col min="14337" max="14337" width="8.77734375" style="168" customWidth="1"/>
    <col min="14338" max="14339" width="7.44140625" style="168" customWidth="1"/>
    <col min="14340" max="14340" width="10.109375" style="168" customWidth="1"/>
    <col min="14341" max="14341" width="6.6640625" style="168" customWidth="1"/>
    <col min="14342" max="14342" width="4.88671875" style="168" customWidth="1"/>
    <col min="14343" max="14343" width="8.21875" style="168" customWidth="1"/>
    <col min="14344" max="14344" width="8.77734375" style="168" customWidth="1"/>
    <col min="14345" max="14345" width="7.88671875" style="168" customWidth="1"/>
    <col min="14346" max="14346" width="8.77734375" style="168" customWidth="1"/>
    <col min="14347" max="14347" width="6.88671875" style="168" customWidth="1"/>
    <col min="14348" max="14348" width="7.44140625" style="168" customWidth="1"/>
    <col min="14349" max="14349" width="14.88671875" style="168" customWidth="1"/>
    <col min="14350" max="14350" width="12" style="168"/>
    <col min="14351" max="14351" width="43.5546875" style="168" customWidth="1"/>
    <col min="14352" max="14592" width="12" style="168"/>
    <col min="14593" max="14593" width="8.77734375" style="168" customWidth="1"/>
    <col min="14594" max="14595" width="7.44140625" style="168" customWidth="1"/>
    <col min="14596" max="14596" width="10.109375" style="168" customWidth="1"/>
    <col min="14597" max="14597" width="6.6640625" style="168" customWidth="1"/>
    <col min="14598" max="14598" width="4.88671875" style="168" customWidth="1"/>
    <col min="14599" max="14599" width="8.21875" style="168" customWidth="1"/>
    <col min="14600" max="14600" width="8.77734375" style="168" customWidth="1"/>
    <col min="14601" max="14601" width="7.88671875" style="168" customWidth="1"/>
    <col min="14602" max="14602" width="8.77734375" style="168" customWidth="1"/>
    <col min="14603" max="14603" width="6.88671875" style="168" customWidth="1"/>
    <col min="14604" max="14604" width="7.44140625" style="168" customWidth="1"/>
    <col min="14605" max="14605" width="14.88671875" style="168" customWidth="1"/>
    <col min="14606" max="14606" width="12" style="168"/>
    <col min="14607" max="14607" width="43.5546875" style="168" customWidth="1"/>
    <col min="14608" max="14848" width="12" style="168"/>
    <col min="14849" max="14849" width="8.77734375" style="168" customWidth="1"/>
    <col min="14850" max="14851" width="7.44140625" style="168" customWidth="1"/>
    <col min="14852" max="14852" width="10.109375" style="168" customWidth="1"/>
    <col min="14853" max="14853" width="6.6640625" style="168" customWidth="1"/>
    <col min="14854" max="14854" width="4.88671875" style="168" customWidth="1"/>
    <col min="14855" max="14855" width="8.21875" style="168" customWidth="1"/>
    <col min="14856" max="14856" width="8.77734375" style="168" customWidth="1"/>
    <col min="14857" max="14857" width="7.88671875" style="168" customWidth="1"/>
    <col min="14858" max="14858" width="8.77734375" style="168" customWidth="1"/>
    <col min="14859" max="14859" width="6.88671875" style="168" customWidth="1"/>
    <col min="14860" max="14860" width="7.44140625" style="168" customWidth="1"/>
    <col min="14861" max="14861" width="14.88671875" style="168" customWidth="1"/>
    <col min="14862" max="14862" width="12" style="168"/>
    <col min="14863" max="14863" width="43.5546875" style="168" customWidth="1"/>
    <col min="14864" max="15104" width="12" style="168"/>
    <col min="15105" max="15105" width="8.77734375" style="168" customWidth="1"/>
    <col min="15106" max="15107" width="7.44140625" style="168" customWidth="1"/>
    <col min="15108" max="15108" width="10.109375" style="168" customWidth="1"/>
    <col min="15109" max="15109" width="6.6640625" style="168" customWidth="1"/>
    <col min="15110" max="15110" width="4.88671875" style="168" customWidth="1"/>
    <col min="15111" max="15111" width="8.21875" style="168" customWidth="1"/>
    <col min="15112" max="15112" width="8.77734375" style="168" customWidth="1"/>
    <col min="15113" max="15113" width="7.88671875" style="168" customWidth="1"/>
    <col min="15114" max="15114" width="8.77734375" style="168" customWidth="1"/>
    <col min="15115" max="15115" width="6.88671875" style="168" customWidth="1"/>
    <col min="15116" max="15116" width="7.44140625" style="168" customWidth="1"/>
    <col min="15117" max="15117" width="14.88671875" style="168" customWidth="1"/>
    <col min="15118" max="15118" width="12" style="168"/>
    <col min="15119" max="15119" width="43.5546875" style="168" customWidth="1"/>
    <col min="15120" max="15360" width="12" style="168"/>
    <col min="15361" max="15361" width="8.77734375" style="168" customWidth="1"/>
    <col min="15362" max="15363" width="7.44140625" style="168" customWidth="1"/>
    <col min="15364" max="15364" width="10.109375" style="168" customWidth="1"/>
    <col min="15365" max="15365" width="6.6640625" style="168" customWidth="1"/>
    <col min="15366" max="15366" width="4.88671875" style="168" customWidth="1"/>
    <col min="15367" max="15367" width="8.21875" style="168" customWidth="1"/>
    <col min="15368" max="15368" width="8.77734375" style="168" customWidth="1"/>
    <col min="15369" max="15369" width="7.88671875" style="168" customWidth="1"/>
    <col min="15370" max="15370" width="8.77734375" style="168" customWidth="1"/>
    <col min="15371" max="15371" width="6.88671875" style="168" customWidth="1"/>
    <col min="15372" max="15372" width="7.44140625" style="168" customWidth="1"/>
    <col min="15373" max="15373" width="14.88671875" style="168" customWidth="1"/>
    <col min="15374" max="15374" width="12" style="168"/>
    <col min="15375" max="15375" width="43.5546875" style="168" customWidth="1"/>
    <col min="15376" max="15616" width="12" style="168"/>
    <col min="15617" max="15617" width="8.77734375" style="168" customWidth="1"/>
    <col min="15618" max="15619" width="7.44140625" style="168" customWidth="1"/>
    <col min="15620" max="15620" width="10.109375" style="168" customWidth="1"/>
    <col min="15621" max="15621" width="6.6640625" style="168" customWidth="1"/>
    <col min="15622" max="15622" width="4.88671875" style="168" customWidth="1"/>
    <col min="15623" max="15623" width="8.21875" style="168" customWidth="1"/>
    <col min="15624" max="15624" width="8.77734375" style="168" customWidth="1"/>
    <col min="15625" max="15625" width="7.88671875" style="168" customWidth="1"/>
    <col min="15626" max="15626" width="8.77734375" style="168" customWidth="1"/>
    <col min="15627" max="15627" width="6.88671875" style="168" customWidth="1"/>
    <col min="15628" max="15628" width="7.44140625" style="168" customWidth="1"/>
    <col min="15629" max="15629" width="14.88671875" style="168" customWidth="1"/>
    <col min="15630" max="15630" width="12" style="168"/>
    <col min="15631" max="15631" width="43.5546875" style="168" customWidth="1"/>
    <col min="15632" max="15872" width="12" style="168"/>
    <col min="15873" max="15873" width="8.77734375" style="168" customWidth="1"/>
    <col min="15874" max="15875" width="7.44140625" style="168" customWidth="1"/>
    <col min="15876" max="15876" width="10.109375" style="168" customWidth="1"/>
    <col min="15877" max="15877" width="6.6640625" style="168" customWidth="1"/>
    <col min="15878" max="15878" width="4.88671875" style="168" customWidth="1"/>
    <col min="15879" max="15879" width="8.21875" style="168" customWidth="1"/>
    <col min="15880" max="15880" width="8.77734375" style="168" customWidth="1"/>
    <col min="15881" max="15881" width="7.88671875" style="168" customWidth="1"/>
    <col min="15882" max="15882" width="8.77734375" style="168" customWidth="1"/>
    <col min="15883" max="15883" width="6.88671875" style="168" customWidth="1"/>
    <col min="15884" max="15884" width="7.44140625" style="168" customWidth="1"/>
    <col min="15885" max="15885" width="14.88671875" style="168" customWidth="1"/>
    <col min="15886" max="15886" width="12" style="168"/>
    <col min="15887" max="15887" width="43.5546875" style="168" customWidth="1"/>
    <col min="15888" max="16128" width="12" style="168"/>
    <col min="16129" max="16129" width="8.77734375" style="168" customWidth="1"/>
    <col min="16130" max="16131" width="7.44140625" style="168" customWidth="1"/>
    <col min="16132" max="16132" width="10.109375" style="168" customWidth="1"/>
    <col min="16133" max="16133" width="6.6640625" style="168" customWidth="1"/>
    <col min="16134" max="16134" width="4.88671875" style="168" customWidth="1"/>
    <col min="16135" max="16135" width="8.21875" style="168" customWidth="1"/>
    <col min="16136" max="16136" width="8.77734375" style="168" customWidth="1"/>
    <col min="16137" max="16137" width="7.88671875" style="168" customWidth="1"/>
    <col min="16138" max="16138" width="8.77734375" style="168" customWidth="1"/>
    <col min="16139" max="16139" width="6.88671875" style="168" customWidth="1"/>
    <col min="16140" max="16140" width="7.44140625" style="168" customWidth="1"/>
    <col min="16141" max="16141" width="14.88671875" style="168" customWidth="1"/>
    <col min="16142" max="16142" width="12" style="168"/>
    <col min="16143" max="16143" width="43.5546875" style="168" customWidth="1"/>
    <col min="16144" max="16384" width="12" style="168"/>
  </cols>
  <sheetData>
    <row r="1" spans="1:253" ht="20.149999999999999" customHeight="1">
      <c r="A1" s="167" t="s">
        <v>521</v>
      </c>
      <c r="B1" s="167"/>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c r="BB1" s="168"/>
      <c r="BC1" s="168"/>
      <c r="BD1" s="168"/>
      <c r="BE1" s="168"/>
      <c r="BF1" s="168"/>
      <c r="BG1" s="168"/>
      <c r="BH1" s="168"/>
      <c r="BI1" s="168"/>
      <c r="BJ1" s="168"/>
      <c r="BK1" s="168"/>
      <c r="BL1" s="168"/>
      <c r="BM1" s="168"/>
      <c r="BN1" s="168"/>
      <c r="BO1" s="168"/>
      <c r="BP1" s="168"/>
      <c r="BQ1" s="168"/>
      <c r="BR1" s="168"/>
      <c r="BS1" s="168"/>
      <c r="BT1" s="168"/>
      <c r="BU1" s="168"/>
      <c r="BV1" s="168"/>
      <c r="BW1" s="168"/>
      <c r="BX1" s="168"/>
      <c r="BY1" s="168"/>
      <c r="BZ1" s="168"/>
      <c r="CA1" s="168"/>
      <c r="CB1" s="168"/>
      <c r="CC1" s="168"/>
      <c r="CD1" s="168"/>
      <c r="CE1" s="168"/>
      <c r="CF1" s="168"/>
      <c r="CG1" s="168"/>
      <c r="CH1" s="168"/>
      <c r="CI1" s="168"/>
      <c r="CJ1" s="168"/>
      <c r="CK1" s="168"/>
      <c r="CL1" s="168"/>
      <c r="CM1" s="168"/>
      <c r="CN1" s="168"/>
      <c r="CO1" s="168"/>
      <c r="CP1" s="168"/>
      <c r="CQ1" s="168"/>
      <c r="CR1" s="168"/>
      <c r="CS1" s="168"/>
      <c r="CT1" s="168"/>
      <c r="CU1" s="168"/>
      <c r="CV1" s="168"/>
      <c r="CW1" s="168"/>
      <c r="CX1" s="168"/>
      <c r="CY1" s="168"/>
      <c r="CZ1" s="168"/>
      <c r="DA1" s="168"/>
      <c r="DB1" s="168"/>
      <c r="DC1" s="168"/>
      <c r="DD1" s="168"/>
      <c r="DE1" s="168"/>
      <c r="DF1" s="168"/>
      <c r="DG1" s="168"/>
      <c r="DH1" s="168"/>
      <c r="DI1" s="168"/>
      <c r="DJ1" s="168"/>
      <c r="DK1" s="168"/>
      <c r="DL1" s="168"/>
      <c r="DM1" s="168"/>
      <c r="DN1" s="168"/>
      <c r="DO1" s="168"/>
      <c r="DP1" s="168"/>
      <c r="DQ1" s="168"/>
      <c r="DR1" s="168"/>
      <c r="DS1" s="168"/>
      <c r="DT1" s="168"/>
      <c r="DU1" s="168"/>
      <c r="DV1" s="168"/>
      <c r="DW1" s="168"/>
      <c r="DX1" s="168"/>
      <c r="DY1" s="168"/>
      <c r="DZ1" s="168"/>
      <c r="EA1" s="168"/>
      <c r="EB1" s="168"/>
      <c r="EC1" s="168"/>
      <c r="ED1" s="168"/>
      <c r="EE1" s="168"/>
      <c r="EF1" s="168"/>
      <c r="EG1" s="168"/>
      <c r="EH1" s="168"/>
      <c r="EI1" s="168"/>
      <c r="EJ1" s="168"/>
      <c r="EK1" s="168"/>
      <c r="EL1" s="168"/>
      <c r="EM1" s="168"/>
      <c r="EN1" s="168"/>
      <c r="EO1" s="168"/>
      <c r="EP1" s="168"/>
      <c r="EQ1" s="168"/>
      <c r="ER1" s="168"/>
      <c r="ES1" s="168"/>
      <c r="ET1" s="168"/>
      <c r="EU1" s="168"/>
      <c r="EV1" s="168"/>
      <c r="EW1" s="168"/>
      <c r="EX1" s="168"/>
      <c r="EY1" s="168"/>
      <c r="EZ1" s="168"/>
      <c r="FA1" s="168"/>
      <c r="FB1" s="168"/>
      <c r="FC1" s="168"/>
      <c r="FD1" s="168"/>
      <c r="FE1" s="168"/>
      <c r="FF1" s="168"/>
      <c r="FG1" s="168"/>
      <c r="FH1" s="168"/>
      <c r="FI1" s="168"/>
      <c r="FJ1" s="168"/>
      <c r="FK1" s="168"/>
      <c r="FL1" s="168"/>
      <c r="FM1" s="168"/>
      <c r="FN1" s="168"/>
      <c r="FO1" s="168"/>
      <c r="FP1" s="168"/>
      <c r="FQ1" s="168"/>
      <c r="FR1" s="168"/>
      <c r="FS1" s="168"/>
      <c r="FT1" s="168"/>
      <c r="FU1" s="168"/>
      <c r="FV1" s="168"/>
      <c r="FW1" s="168"/>
      <c r="FX1" s="168"/>
      <c r="FY1" s="168"/>
      <c r="FZ1" s="168"/>
      <c r="GA1" s="168"/>
      <c r="GB1" s="168"/>
      <c r="GC1" s="168"/>
      <c r="GD1" s="168"/>
      <c r="GE1" s="168"/>
      <c r="GF1" s="168"/>
      <c r="GG1" s="168"/>
      <c r="GH1" s="168"/>
      <c r="GI1" s="168"/>
      <c r="GJ1" s="168"/>
      <c r="GK1" s="168"/>
      <c r="GL1" s="168"/>
      <c r="GM1" s="168"/>
      <c r="GN1" s="168"/>
      <c r="GO1" s="168"/>
      <c r="GP1" s="168"/>
      <c r="GQ1" s="168"/>
      <c r="GR1" s="168"/>
      <c r="GS1" s="168"/>
      <c r="GT1" s="168"/>
      <c r="GU1" s="168"/>
      <c r="GV1" s="168"/>
      <c r="GW1" s="168"/>
      <c r="GX1" s="168"/>
      <c r="GY1" s="168"/>
      <c r="GZ1" s="168"/>
      <c r="HA1" s="168"/>
      <c r="HB1" s="168"/>
      <c r="HC1" s="168"/>
      <c r="HD1" s="168"/>
      <c r="HE1" s="168"/>
      <c r="HF1" s="168"/>
      <c r="HG1" s="168"/>
      <c r="HH1" s="168"/>
      <c r="HI1" s="168"/>
      <c r="HJ1" s="168"/>
      <c r="HK1" s="168"/>
      <c r="HL1" s="168"/>
      <c r="HM1" s="168"/>
      <c r="HN1" s="168"/>
      <c r="HO1" s="168"/>
      <c r="HP1" s="168"/>
      <c r="HQ1" s="168"/>
      <c r="HR1" s="168"/>
      <c r="HS1" s="168"/>
      <c r="HT1" s="168"/>
      <c r="HU1" s="168"/>
      <c r="HV1" s="168"/>
      <c r="HW1" s="168"/>
      <c r="HX1" s="168"/>
      <c r="HY1" s="168"/>
      <c r="HZ1" s="168"/>
      <c r="IA1" s="168"/>
      <c r="IB1" s="168"/>
      <c r="IC1" s="168"/>
      <c r="ID1" s="168"/>
      <c r="IE1" s="168"/>
      <c r="IF1" s="168"/>
      <c r="IG1" s="168"/>
      <c r="IH1" s="168"/>
      <c r="II1" s="168"/>
      <c r="IJ1" s="168"/>
      <c r="IK1" s="168"/>
      <c r="IL1" s="168"/>
      <c r="IM1" s="168"/>
      <c r="IN1" s="168"/>
      <c r="IO1" s="168"/>
      <c r="IP1" s="168"/>
      <c r="IQ1" s="168"/>
      <c r="IR1" s="168"/>
      <c r="IS1" s="168"/>
    </row>
    <row r="2" spans="1:253" s="169" customFormat="1" ht="35.25" customHeight="1">
      <c r="A2" s="415" t="s">
        <v>522</v>
      </c>
      <c r="B2" s="415"/>
      <c r="C2" s="415"/>
      <c r="D2" s="415"/>
      <c r="E2" s="415"/>
      <c r="F2" s="415"/>
      <c r="G2" s="415"/>
      <c r="H2" s="415"/>
      <c r="I2" s="415"/>
      <c r="J2" s="415"/>
      <c r="K2" s="415"/>
      <c r="L2" s="415"/>
      <c r="M2" s="415"/>
    </row>
    <row r="3" spans="1:253" s="169" customFormat="1" ht="20.149999999999999" customHeight="1">
      <c r="A3" s="416" t="s">
        <v>523</v>
      </c>
      <c r="B3" s="416"/>
      <c r="C3" s="416"/>
      <c r="D3" s="416"/>
      <c r="E3" s="416"/>
      <c r="F3" s="416"/>
      <c r="G3" s="416"/>
      <c r="H3" s="416"/>
      <c r="I3" s="416"/>
      <c r="J3" s="416"/>
      <c r="K3" s="416"/>
      <c r="L3" s="416"/>
      <c r="M3" s="416"/>
    </row>
    <row r="4" spans="1:253" ht="20.149999999999999" customHeight="1">
      <c r="A4" s="417" t="s">
        <v>524</v>
      </c>
      <c r="B4" s="417"/>
      <c r="C4" s="417"/>
      <c r="D4" s="417"/>
      <c r="E4" s="170"/>
      <c r="F4" s="170"/>
      <c r="G4" s="170"/>
      <c r="H4" s="170"/>
      <c r="I4" s="418" t="s">
        <v>525</v>
      </c>
      <c r="J4" s="418"/>
      <c r="K4" s="418"/>
      <c r="L4" s="418"/>
      <c r="M4" s="170"/>
    </row>
    <row r="5" spans="1:253" s="175" customFormat="1" ht="21" customHeight="1">
      <c r="A5" s="412" t="s">
        <v>526</v>
      </c>
      <c r="B5" s="356" t="s">
        <v>145</v>
      </c>
      <c r="C5" s="358"/>
      <c r="D5" s="363" t="s">
        <v>527</v>
      </c>
      <c r="E5" s="363"/>
      <c r="F5" s="363"/>
      <c r="G5" s="363"/>
      <c r="H5" s="363"/>
      <c r="I5" s="363"/>
      <c r="J5" s="363"/>
      <c r="K5" s="363"/>
      <c r="L5" s="363"/>
      <c r="M5" s="363"/>
    </row>
    <row r="6" spans="1:253" s="175" customFormat="1" ht="21" customHeight="1">
      <c r="A6" s="412"/>
      <c r="B6" s="356" t="s">
        <v>528</v>
      </c>
      <c r="C6" s="358"/>
      <c r="D6" s="363" t="s">
        <v>529</v>
      </c>
      <c r="E6" s="363"/>
      <c r="F6" s="363"/>
      <c r="G6" s="363"/>
      <c r="H6" s="363"/>
      <c r="I6" s="363"/>
      <c r="J6" s="363"/>
      <c r="K6" s="363"/>
      <c r="L6" s="363"/>
      <c r="M6" s="363"/>
    </row>
    <row r="7" spans="1:253" s="175" customFormat="1" ht="21" customHeight="1">
      <c r="A7" s="412"/>
      <c r="B7" s="356" t="s">
        <v>530</v>
      </c>
      <c r="C7" s="358"/>
      <c r="D7" s="376" t="s">
        <v>531</v>
      </c>
      <c r="E7" s="376"/>
      <c r="F7" s="376"/>
      <c r="G7" s="363" t="s">
        <v>532</v>
      </c>
      <c r="H7" s="363"/>
      <c r="I7" s="363"/>
      <c r="J7" s="363" t="s">
        <v>533</v>
      </c>
      <c r="K7" s="363"/>
      <c r="L7" s="363"/>
      <c r="M7" s="363"/>
    </row>
    <row r="8" spans="1:253" s="175" customFormat="1" ht="21" customHeight="1">
      <c r="A8" s="412"/>
      <c r="B8" s="356" t="s">
        <v>534</v>
      </c>
      <c r="C8" s="358"/>
      <c r="D8" s="363" t="s">
        <v>465</v>
      </c>
      <c r="E8" s="363"/>
      <c r="F8" s="363"/>
      <c r="G8" s="363" t="s">
        <v>471</v>
      </c>
      <c r="H8" s="363"/>
      <c r="I8" s="363"/>
      <c r="J8" s="363" t="s">
        <v>535</v>
      </c>
      <c r="K8" s="363"/>
      <c r="L8" s="363"/>
      <c r="M8" s="363"/>
    </row>
    <row r="9" spans="1:253" s="175" customFormat="1" ht="30" customHeight="1">
      <c r="A9" s="412"/>
      <c r="B9" s="356" t="s">
        <v>469</v>
      </c>
      <c r="C9" s="358"/>
      <c r="D9" s="363" t="s">
        <v>470</v>
      </c>
      <c r="E9" s="363"/>
      <c r="F9" s="363"/>
      <c r="G9" s="363" t="s">
        <v>471</v>
      </c>
      <c r="H9" s="363"/>
      <c r="I9" s="363"/>
      <c r="J9" s="363" t="s">
        <v>535</v>
      </c>
      <c r="K9" s="363"/>
      <c r="L9" s="363"/>
      <c r="M9" s="363"/>
    </row>
    <row r="10" spans="1:253" s="175" customFormat="1" ht="45" customHeight="1">
      <c r="A10" s="412"/>
      <c r="B10" s="356" t="s">
        <v>536</v>
      </c>
      <c r="C10" s="358"/>
      <c r="D10" s="376" t="s">
        <v>537</v>
      </c>
      <c r="E10" s="376"/>
      <c r="F10" s="376"/>
      <c r="G10" s="376"/>
      <c r="H10" s="376"/>
      <c r="I10" s="376"/>
      <c r="J10" s="376"/>
      <c r="K10" s="376"/>
      <c r="L10" s="376"/>
      <c r="M10" s="376"/>
    </row>
    <row r="11" spans="1:253" s="175" customFormat="1" ht="100.75" customHeight="1">
      <c r="A11" s="412"/>
      <c r="B11" s="356" t="s">
        <v>538</v>
      </c>
      <c r="C11" s="358"/>
      <c r="D11" s="411" t="s">
        <v>539</v>
      </c>
      <c r="E11" s="411"/>
      <c r="F11" s="411"/>
      <c r="G11" s="411"/>
      <c r="H11" s="411"/>
      <c r="I11" s="411"/>
      <c r="J11" s="411"/>
      <c r="K11" s="411"/>
      <c r="L11" s="411"/>
      <c r="M11" s="411"/>
    </row>
    <row r="12" spans="1:253" s="175" customFormat="1" ht="54.9" customHeight="1">
      <c r="A12" s="412"/>
      <c r="B12" s="356" t="s">
        <v>540</v>
      </c>
      <c r="C12" s="358"/>
      <c r="D12" s="376" t="s">
        <v>541</v>
      </c>
      <c r="E12" s="376"/>
      <c r="F12" s="376"/>
      <c r="G12" s="376"/>
      <c r="H12" s="376"/>
      <c r="I12" s="376"/>
      <c r="J12" s="376"/>
      <c r="K12" s="376"/>
      <c r="L12" s="376"/>
      <c r="M12" s="376"/>
    </row>
    <row r="13" spans="1:253" s="175" customFormat="1" ht="21" customHeight="1">
      <c r="A13" s="412" t="s">
        <v>542</v>
      </c>
      <c r="B13" s="405" t="s">
        <v>543</v>
      </c>
      <c r="C13" s="406"/>
      <c r="D13" s="402" t="s">
        <v>544</v>
      </c>
      <c r="E13" s="402"/>
      <c r="F13" s="402" t="s">
        <v>545</v>
      </c>
      <c r="G13" s="402"/>
      <c r="H13" s="402"/>
      <c r="I13" s="402"/>
      <c r="J13" s="402" t="s">
        <v>546</v>
      </c>
      <c r="K13" s="402"/>
      <c r="L13" s="402"/>
      <c r="M13" s="402"/>
    </row>
    <row r="14" spans="1:253" s="175" customFormat="1" ht="21" customHeight="1">
      <c r="A14" s="412"/>
      <c r="B14" s="407"/>
      <c r="C14" s="408"/>
      <c r="D14" s="363" t="s">
        <v>547</v>
      </c>
      <c r="E14" s="363"/>
      <c r="F14" s="363">
        <v>108</v>
      </c>
      <c r="G14" s="363"/>
      <c r="H14" s="363"/>
      <c r="I14" s="363"/>
      <c r="J14" s="363">
        <v>80</v>
      </c>
      <c r="K14" s="363"/>
      <c r="L14" s="363"/>
      <c r="M14" s="363"/>
    </row>
    <row r="15" spans="1:253" s="175" customFormat="1" ht="21" customHeight="1">
      <c r="A15" s="412"/>
      <c r="B15" s="407"/>
      <c r="C15" s="408"/>
      <c r="D15" s="363" t="s">
        <v>548</v>
      </c>
      <c r="E15" s="363"/>
      <c r="F15" s="363">
        <v>108</v>
      </c>
      <c r="G15" s="363"/>
      <c r="H15" s="363"/>
      <c r="I15" s="363"/>
      <c r="J15" s="363">
        <v>80</v>
      </c>
      <c r="K15" s="363"/>
      <c r="L15" s="363"/>
      <c r="M15" s="363"/>
    </row>
    <row r="16" spans="1:253" s="175" customFormat="1" ht="21" customHeight="1">
      <c r="A16" s="412"/>
      <c r="B16" s="407"/>
      <c r="C16" s="408"/>
      <c r="D16" s="363" t="s">
        <v>549</v>
      </c>
      <c r="E16" s="363"/>
      <c r="F16" s="363"/>
      <c r="G16" s="363"/>
      <c r="H16" s="363"/>
      <c r="I16" s="363"/>
      <c r="J16" s="363"/>
      <c r="K16" s="363"/>
      <c r="L16" s="363"/>
      <c r="M16" s="363"/>
    </row>
    <row r="17" spans="1:16" s="175" customFormat="1" ht="21" customHeight="1">
      <c r="A17" s="412"/>
      <c r="B17" s="407"/>
      <c r="C17" s="408"/>
      <c r="D17" s="363" t="s">
        <v>550</v>
      </c>
      <c r="E17" s="363"/>
      <c r="F17" s="363"/>
      <c r="G17" s="363"/>
      <c r="H17" s="363"/>
      <c r="I17" s="363"/>
      <c r="J17" s="363"/>
      <c r="K17" s="363"/>
      <c r="L17" s="363"/>
      <c r="M17" s="363"/>
    </row>
    <row r="18" spans="1:16" s="175" customFormat="1" ht="21" customHeight="1">
      <c r="A18" s="412"/>
      <c r="B18" s="413"/>
      <c r="C18" s="414"/>
      <c r="D18" s="363" t="s">
        <v>551</v>
      </c>
      <c r="E18" s="363"/>
      <c r="F18" s="363"/>
      <c r="G18" s="363"/>
      <c r="H18" s="363"/>
      <c r="I18" s="363"/>
      <c r="J18" s="363"/>
      <c r="K18" s="363"/>
      <c r="L18" s="363"/>
      <c r="M18" s="363"/>
    </row>
    <row r="19" spans="1:16" s="175" customFormat="1" ht="21" customHeight="1">
      <c r="A19" s="412"/>
      <c r="B19" s="405" t="s">
        <v>552</v>
      </c>
      <c r="C19" s="406"/>
      <c r="D19" s="363" t="s">
        <v>544</v>
      </c>
      <c r="E19" s="363"/>
      <c r="F19" s="409" t="s">
        <v>553</v>
      </c>
      <c r="G19" s="409"/>
      <c r="H19" s="409"/>
      <c r="I19" s="409" t="s">
        <v>554</v>
      </c>
      <c r="J19" s="409"/>
      <c r="K19" s="409"/>
      <c r="L19" s="409" t="s">
        <v>555</v>
      </c>
      <c r="M19" s="409"/>
    </row>
    <row r="20" spans="1:16" s="175" customFormat="1" ht="21" customHeight="1">
      <c r="A20" s="412"/>
      <c r="B20" s="407"/>
      <c r="C20" s="408"/>
      <c r="D20" s="363" t="s">
        <v>547</v>
      </c>
      <c r="E20" s="363"/>
      <c r="F20" s="363">
        <v>108</v>
      </c>
      <c r="G20" s="363"/>
      <c r="H20" s="363"/>
      <c r="I20" s="363">
        <v>80</v>
      </c>
      <c r="J20" s="363"/>
      <c r="K20" s="363"/>
      <c r="L20" s="376"/>
      <c r="M20" s="376"/>
    </row>
    <row r="21" spans="1:16" s="175" customFormat="1" ht="21" customHeight="1">
      <c r="A21" s="412"/>
      <c r="B21" s="407"/>
      <c r="C21" s="408"/>
      <c r="D21" s="363" t="s">
        <v>556</v>
      </c>
      <c r="E21" s="363"/>
      <c r="F21" s="363">
        <v>108</v>
      </c>
      <c r="G21" s="363"/>
      <c r="H21" s="363"/>
      <c r="I21" s="363">
        <v>80</v>
      </c>
      <c r="J21" s="363"/>
      <c r="K21" s="363"/>
      <c r="L21" s="376"/>
      <c r="M21" s="376"/>
    </row>
    <row r="22" spans="1:16" s="175" customFormat="1" ht="96.65" customHeight="1">
      <c r="A22" s="355" t="s">
        <v>557</v>
      </c>
      <c r="B22" s="355"/>
      <c r="C22" s="355"/>
      <c r="D22" s="396" t="s">
        <v>558</v>
      </c>
      <c r="E22" s="396"/>
      <c r="F22" s="396"/>
      <c r="G22" s="396"/>
      <c r="H22" s="396"/>
      <c r="I22" s="396"/>
      <c r="J22" s="396"/>
      <c r="K22" s="396"/>
      <c r="L22" s="396"/>
      <c r="M22" s="396"/>
      <c r="O22" s="176"/>
    </row>
    <row r="23" spans="1:16" s="175" customFormat="1" ht="20.399999999999999" customHeight="1">
      <c r="A23" s="397" t="s">
        <v>559</v>
      </c>
      <c r="B23" s="398"/>
      <c r="C23" s="401" t="s">
        <v>560</v>
      </c>
      <c r="D23" s="401"/>
      <c r="E23" s="401"/>
      <c r="F23" s="401"/>
      <c r="G23" s="401"/>
      <c r="H23" s="402" t="s">
        <v>561</v>
      </c>
      <c r="I23" s="402"/>
      <c r="J23" s="402"/>
      <c r="K23" s="402" t="s">
        <v>562</v>
      </c>
      <c r="L23" s="402"/>
      <c r="M23" s="402"/>
    </row>
    <row r="24" spans="1:16" s="175" customFormat="1" ht="65.400000000000006" customHeight="1">
      <c r="A24" s="399"/>
      <c r="B24" s="400"/>
      <c r="C24" s="403" t="s">
        <v>563</v>
      </c>
      <c r="D24" s="404"/>
      <c r="E24" s="404"/>
      <c r="F24" s="404"/>
      <c r="G24" s="404"/>
      <c r="H24" s="410">
        <v>43466</v>
      </c>
      <c r="I24" s="363"/>
      <c r="J24" s="363"/>
      <c r="K24" s="410">
        <v>43800</v>
      </c>
      <c r="L24" s="363"/>
      <c r="M24" s="363"/>
    </row>
    <row r="25" spans="1:16" s="175" customFormat="1" ht="60" customHeight="1">
      <c r="A25" s="374" t="s">
        <v>564</v>
      </c>
      <c r="B25" s="177" t="s">
        <v>565</v>
      </c>
      <c r="C25" s="376" t="s">
        <v>566</v>
      </c>
      <c r="D25" s="376"/>
      <c r="E25" s="376"/>
      <c r="F25" s="376"/>
      <c r="G25" s="376"/>
      <c r="H25" s="376"/>
      <c r="I25" s="376"/>
      <c r="J25" s="376"/>
      <c r="K25" s="376"/>
      <c r="L25" s="376"/>
      <c r="M25" s="376"/>
      <c r="P25" s="178"/>
    </row>
    <row r="26" spans="1:16" s="175" customFormat="1" ht="60" customHeight="1">
      <c r="A26" s="375"/>
      <c r="B26" s="177" t="s">
        <v>567</v>
      </c>
      <c r="C26" s="377" t="s">
        <v>568</v>
      </c>
      <c r="D26" s="377"/>
      <c r="E26" s="377"/>
      <c r="F26" s="377"/>
      <c r="G26" s="377"/>
      <c r="H26" s="377"/>
      <c r="I26" s="377"/>
      <c r="J26" s="377"/>
      <c r="K26" s="377"/>
      <c r="L26" s="377"/>
      <c r="M26" s="377"/>
    </row>
    <row r="27" spans="1:16" s="175" customFormat="1" ht="20.149999999999999" customHeight="1">
      <c r="A27" s="375"/>
      <c r="B27" s="378" t="s">
        <v>569</v>
      </c>
      <c r="C27" s="380" t="s">
        <v>489</v>
      </c>
      <c r="D27" s="380"/>
      <c r="E27" s="380" t="s">
        <v>490</v>
      </c>
      <c r="F27" s="380"/>
      <c r="G27" s="380"/>
      <c r="H27" s="380" t="s">
        <v>491</v>
      </c>
      <c r="I27" s="380"/>
      <c r="J27" s="380"/>
      <c r="K27" s="380"/>
      <c r="L27" s="380" t="s">
        <v>492</v>
      </c>
      <c r="M27" s="380"/>
    </row>
    <row r="28" spans="1:16" s="175" customFormat="1" ht="30" customHeight="1">
      <c r="A28" s="375"/>
      <c r="B28" s="379"/>
      <c r="C28" s="380" t="s">
        <v>570</v>
      </c>
      <c r="D28" s="380"/>
      <c r="E28" s="381" t="s">
        <v>494</v>
      </c>
      <c r="F28" s="382"/>
      <c r="G28" s="383"/>
      <c r="H28" s="369" t="s">
        <v>571</v>
      </c>
      <c r="I28" s="370"/>
      <c r="J28" s="370"/>
      <c r="K28" s="371"/>
      <c r="L28" s="390" t="s">
        <v>572</v>
      </c>
      <c r="M28" s="391"/>
    </row>
    <row r="29" spans="1:16" s="175" customFormat="1" ht="30" customHeight="1">
      <c r="A29" s="375"/>
      <c r="B29" s="379"/>
      <c r="C29" s="380"/>
      <c r="D29" s="380"/>
      <c r="E29" s="384"/>
      <c r="F29" s="385"/>
      <c r="G29" s="386"/>
      <c r="H29" s="369" t="s">
        <v>573</v>
      </c>
      <c r="I29" s="370"/>
      <c r="J29" s="370"/>
      <c r="K29" s="371"/>
      <c r="L29" s="390" t="s">
        <v>574</v>
      </c>
      <c r="M29" s="391"/>
    </row>
    <row r="30" spans="1:16" s="175" customFormat="1" ht="30" customHeight="1">
      <c r="A30" s="375"/>
      <c r="B30" s="379"/>
      <c r="C30" s="380"/>
      <c r="D30" s="380"/>
      <c r="E30" s="387"/>
      <c r="F30" s="388"/>
      <c r="G30" s="389"/>
      <c r="H30" s="369" t="s">
        <v>575</v>
      </c>
      <c r="I30" s="370"/>
      <c r="J30" s="370"/>
      <c r="K30" s="371"/>
      <c r="L30" s="390" t="s">
        <v>574</v>
      </c>
      <c r="M30" s="391" t="s">
        <v>576</v>
      </c>
    </row>
    <row r="31" spans="1:16" s="175" customFormat="1" ht="61.75" customHeight="1">
      <c r="A31" s="375"/>
      <c r="B31" s="379"/>
      <c r="C31" s="380"/>
      <c r="D31" s="380"/>
      <c r="E31" s="392" t="s">
        <v>500</v>
      </c>
      <c r="F31" s="393"/>
      <c r="G31" s="394"/>
      <c r="H31" s="369" t="s">
        <v>577</v>
      </c>
      <c r="I31" s="370"/>
      <c r="J31" s="370"/>
      <c r="K31" s="371"/>
      <c r="L31" s="395">
        <v>0.95</v>
      </c>
      <c r="M31" s="394"/>
    </row>
    <row r="32" spans="1:16" s="175" customFormat="1" ht="30" customHeight="1">
      <c r="A32" s="375"/>
      <c r="B32" s="379"/>
      <c r="C32" s="380"/>
      <c r="D32" s="380"/>
      <c r="E32" s="392" t="s">
        <v>501</v>
      </c>
      <c r="F32" s="393"/>
      <c r="G32" s="394"/>
      <c r="H32" s="369" t="s">
        <v>502</v>
      </c>
      <c r="I32" s="370"/>
      <c r="J32" s="370"/>
      <c r="K32" s="371"/>
      <c r="L32" s="392" t="s">
        <v>503</v>
      </c>
      <c r="M32" s="394"/>
    </row>
    <row r="33" spans="1:13" s="175" customFormat="1" ht="30" customHeight="1">
      <c r="A33" s="375"/>
      <c r="B33" s="379"/>
      <c r="C33" s="380"/>
      <c r="D33" s="380"/>
      <c r="E33" s="381" t="s">
        <v>504</v>
      </c>
      <c r="F33" s="382"/>
      <c r="G33" s="383"/>
      <c r="H33" s="369" t="s">
        <v>578</v>
      </c>
      <c r="I33" s="370"/>
      <c r="J33" s="370"/>
      <c r="K33" s="371"/>
      <c r="L33" s="367" t="s">
        <v>579</v>
      </c>
      <c r="M33" s="368"/>
    </row>
    <row r="34" spans="1:13" s="175" customFormat="1" ht="30" customHeight="1">
      <c r="A34" s="375"/>
      <c r="B34" s="379"/>
      <c r="C34" s="380"/>
      <c r="D34" s="380"/>
      <c r="E34" s="387"/>
      <c r="F34" s="388"/>
      <c r="G34" s="389"/>
      <c r="H34" s="369" t="s">
        <v>580</v>
      </c>
      <c r="I34" s="370"/>
      <c r="J34" s="370"/>
      <c r="K34" s="371"/>
      <c r="L34" s="372" t="s">
        <v>581</v>
      </c>
      <c r="M34" s="373"/>
    </row>
    <row r="35" spans="1:13" s="175" customFormat="1" ht="21" customHeight="1">
      <c r="A35" s="375"/>
      <c r="B35" s="379"/>
      <c r="C35" s="363" t="s">
        <v>489</v>
      </c>
      <c r="D35" s="363"/>
      <c r="E35" s="363" t="s">
        <v>490</v>
      </c>
      <c r="F35" s="363"/>
      <c r="G35" s="363"/>
      <c r="H35" s="363" t="s">
        <v>491</v>
      </c>
      <c r="I35" s="363"/>
      <c r="J35" s="363"/>
      <c r="K35" s="363"/>
      <c r="L35" s="363" t="s">
        <v>492</v>
      </c>
      <c r="M35" s="363"/>
    </row>
    <row r="36" spans="1:13" s="175" customFormat="1" ht="30" customHeight="1">
      <c r="A36" s="375"/>
      <c r="B36" s="379"/>
      <c r="C36" s="363" t="s">
        <v>570</v>
      </c>
      <c r="D36" s="363"/>
      <c r="E36" s="363" t="s">
        <v>507</v>
      </c>
      <c r="F36" s="363"/>
      <c r="G36" s="363"/>
      <c r="H36" s="364" t="s">
        <v>582</v>
      </c>
      <c r="I36" s="365"/>
      <c r="J36" s="365"/>
      <c r="K36" s="366"/>
      <c r="L36" s="362">
        <v>0.9</v>
      </c>
      <c r="M36" s="363"/>
    </row>
    <row r="37" spans="1:13" s="175" customFormat="1" ht="30" customHeight="1">
      <c r="A37" s="375"/>
      <c r="B37" s="379"/>
      <c r="C37" s="363"/>
      <c r="D37" s="363"/>
      <c r="E37" s="363" t="s">
        <v>509</v>
      </c>
      <c r="F37" s="363"/>
      <c r="G37" s="363"/>
      <c r="H37" s="364" t="s">
        <v>583</v>
      </c>
      <c r="I37" s="365"/>
      <c r="J37" s="365"/>
      <c r="K37" s="366"/>
      <c r="L37" s="362">
        <v>0.9</v>
      </c>
      <c r="M37" s="363"/>
    </row>
    <row r="38" spans="1:13" s="175" customFormat="1" ht="30" customHeight="1">
      <c r="A38" s="375"/>
      <c r="B38" s="379"/>
      <c r="C38" s="363"/>
      <c r="D38" s="363"/>
      <c r="E38" s="363" t="s">
        <v>511</v>
      </c>
      <c r="F38" s="363"/>
      <c r="G38" s="363"/>
      <c r="H38" s="364" t="s">
        <v>512</v>
      </c>
      <c r="I38" s="365"/>
      <c r="J38" s="365"/>
      <c r="K38" s="366"/>
      <c r="L38" s="362">
        <v>0.9</v>
      </c>
      <c r="M38" s="363"/>
    </row>
    <row r="39" spans="1:13" s="175" customFormat="1" ht="30" customHeight="1">
      <c r="A39" s="375"/>
      <c r="B39" s="379"/>
      <c r="C39" s="363"/>
      <c r="D39" s="363"/>
      <c r="E39" s="363" t="s">
        <v>513</v>
      </c>
      <c r="F39" s="363"/>
      <c r="G39" s="363"/>
      <c r="H39" s="364" t="s">
        <v>584</v>
      </c>
      <c r="I39" s="365"/>
      <c r="J39" s="365"/>
      <c r="K39" s="366"/>
      <c r="L39" s="362">
        <v>0.9</v>
      </c>
      <c r="M39" s="363"/>
    </row>
    <row r="40" spans="1:13" s="175" customFormat="1" ht="30" customHeight="1">
      <c r="A40" s="375"/>
      <c r="B40" s="379"/>
      <c r="C40" s="363"/>
      <c r="D40" s="363"/>
      <c r="E40" s="363" t="s">
        <v>515</v>
      </c>
      <c r="F40" s="363"/>
      <c r="G40" s="363"/>
      <c r="H40" s="364" t="s">
        <v>585</v>
      </c>
      <c r="I40" s="365"/>
      <c r="J40" s="365"/>
      <c r="K40" s="366"/>
      <c r="L40" s="362">
        <v>0.9</v>
      </c>
      <c r="M40" s="363"/>
    </row>
    <row r="41" spans="1:13" s="179" customFormat="1" ht="60" customHeight="1">
      <c r="A41" s="355" t="s">
        <v>586</v>
      </c>
      <c r="B41" s="355"/>
      <c r="C41" s="355"/>
      <c r="D41" s="356" t="s">
        <v>518</v>
      </c>
      <c r="E41" s="357"/>
      <c r="F41" s="357"/>
      <c r="G41" s="357"/>
      <c r="H41" s="357"/>
      <c r="I41" s="357"/>
      <c r="J41" s="357"/>
      <c r="K41" s="357"/>
      <c r="L41" s="357"/>
      <c r="M41" s="358"/>
    </row>
    <row r="42" spans="1:13" ht="69.900000000000006" customHeight="1">
      <c r="A42" s="355" t="s">
        <v>587</v>
      </c>
      <c r="B42" s="355"/>
      <c r="C42" s="355"/>
      <c r="D42" s="359" t="s">
        <v>588</v>
      </c>
      <c r="E42" s="360"/>
      <c r="F42" s="360"/>
      <c r="G42" s="360"/>
      <c r="H42" s="360"/>
      <c r="I42" s="360"/>
      <c r="J42" s="360"/>
      <c r="K42" s="360"/>
      <c r="L42" s="360"/>
      <c r="M42" s="361"/>
    </row>
    <row r="43" spans="1:13" s="169" customFormat="1" ht="20.149999999999999" customHeight="1">
      <c r="A43" s="171"/>
      <c r="B43" s="171"/>
      <c r="C43" s="172"/>
      <c r="D43" s="172"/>
      <c r="E43" s="173"/>
      <c r="F43" s="171"/>
      <c r="J43" s="173"/>
    </row>
    <row r="44" spans="1:13" ht="24.9" customHeight="1"/>
    <row r="45" spans="1:13" ht="24.9" customHeight="1"/>
    <row r="46" spans="1:13" ht="24.9" customHeight="1"/>
    <row r="47" spans="1:13" ht="24.9" customHeight="1"/>
  </sheetData>
  <mergeCells count="120">
    <mergeCell ref="A2:M2"/>
    <mergeCell ref="A3:M3"/>
    <mergeCell ref="A4:D4"/>
    <mergeCell ref="I4:L4"/>
    <mergeCell ref="A5:A12"/>
    <mergeCell ref="B5:C5"/>
    <mergeCell ref="D5:M5"/>
    <mergeCell ref="B6:C6"/>
    <mergeCell ref="D6:M6"/>
    <mergeCell ref="B7:C7"/>
    <mergeCell ref="B9:C9"/>
    <mergeCell ref="D9:F9"/>
    <mergeCell ref="G9:I9"/>
    <mergeCell ref="J9:M9"/>
    <mergeCell ref="B10:C10"/>
    <mergeCell ref="D10:M10"/>
    <mergeCell ref="D7:F7"/>
    <mergeCell ref="G7:I7"/>
    <mergeCell ref="J7:M7"/>
    <mergeCell ref="B8:C8"/>
    <mergeCell ref="D8:F8"/>
    <mergeCell ref="G8:I8"/>
    <mergeCell ref="J8:M8"/>
    <mergeCell ref="B11:C11"/>
    <mergeCell ref="D11:M11"/>
    <mergeCell ref="B12:C12"/>
    <mergeCell ref="D12:M12"/>
    <mergeCell ref="A13:A21"/>
    <mergeCell ref="B13:C18"/>
    <mergeCell ref="D13:E13"/>
    <mergeCell ref="F13:I13"/>
    <mergeCell ref="J13:M13"/>
    <mergeCell ref="D14:E14"/>
    <mergeCell ref="D17:E17"/>
    <mergeCell ref="F17:I17"/>
    <mergeCell ref="J17:M17"/>
    <mergeCell ref="D18:E18"/>
    <mergeCell ref="F18:I18"/>
    <mergeCell ref="J18:M18"/>
    <mergeCell ref="F14:I14"/>
    <mergeCell ref="J14:M14"/>
    <mergeCell ref="D15:E15"/>
    <mergeCell ref="F15:I15"/>
    <mergeCell ref="J15:M15"/>
    <mergeCell ref="D16:E16"/>
    <mergeCell ref="F16:I16"/>
    <mergeCell ref="J16:M16"/>
    <mergeCell ref="F21:H21"/>
    <mergeCell ref="L32:M32"/>
    <mergeCell ref="E33:G34"/>
    <mergeCell ref="H33:K33"/>
    <mergeCell ref="I21:K21"/>
    <mergeCell ref="L21:M21"/>
    <mergeCell ref="A22:C22"/>
    <mergeCell ref="D22:M22"/>
    <mergeCell ref="A23:B24"/>
    <mergeCell ref="C23:G23"/>
    <mergeCell ref="H23:J23"/>
    <mergeCell ref="K23:M23"/>
    <mergeCell ref="C24:G24"/>
    <mergeCell ref="B19:C21"/>
    <mergeCell ref="D19:E19"/>
    <mergeCell ref="F19:H19"/>
    <mergeCell ref="I19:K19"/>
    <mergeCell ref="L19:M19"/>
    <mergeCell ref="D20:E20"/>
    <mergeCell ref="F20:H20"/>
    <mergeCell ref="I20:K20"/>
    <mergeCell ref="L20:M20"/>
    <mergeCell ref="D21:E21"/>
    <mergeCell ref="H24:J24"/>
    <mergeCell ref="K24:M24"/>
    <mergeCell ref="L33:M33"/>
    <mergeCell ref="H34:K34"/>
    <mergeCell ref="L34:M34"/>
    <mergeCell ref="C35:D35"/>
    <mergeCell ref="E35:G35"/>
    <mergeCell ref="H35:K35"/>
    <mergeCell ref="L35:M35"/>
    <mergeCell ref="C36:D40"/>
    <mergeCell ref="E36:G36"/>
    <mergeCell ref="H36:K36"/>
    <mergeCell ref="L36:M36"/>
    <mergeCell ref="E37:G37"/>
    <mergeCell ref="H37:K37"/>
    <mergeCell ref="E40:G40"/>
    <mergeCell ref="H40:K40"/>
    <mergeCell ref="L40:M40"/>
    <mergeCell ref="C28:D34"/>
    <mergeCell ref="E28:G30"/>
    <mergeCell ref="H28:K28"/>
    <mergeCell ref="L28:M28"/>
    <mergeCell ref="H29:K29"/>
    <mergeCell ref="L29:M29"/>
    <mergeCell ref="H30:K30"/>
    <mergeCell ref="L30:M30"/>
    <mergeCell ref="A41:C41"/>
    <mergeCell ref="D41:M41"/>
    <mergeCell ref="A42:C42"/>
    <mergeCell ref="D42:M42"/>
    <mergeCell ref="L37:M37"/>
    <mergeCell ref="E38:G38"/>
    <mergeCell ref="H38:K38"/>
    <mergeCell ref="L38:M38"/>
    <mergeCell ref="E39:G39"/>
    <mergeCell ref="H39:K39"/>
    <mergeCell ref="L39:M39"/>
    <mergeCell ref="A25:A40"/>
    <mergeCell ref="C25:M25"/>
    <mergeCell ref="C26:M26"/>
    <mergeCell ref="B27:B40"/>
    <mergeCell ref="C27:D27"/>
    <mergeCell ref="E27:G27"/>
    <mergeCell ref="H27:K27"/>
    <mergeCell ref="L27:M27"/>
    <mergeCell ref="E31:G31"/>
    <mergeCell ref="H31:K31"/>
    <mergeCell ref="L31:M31"/>
    <mergeCell ref="E32:G32"/>
    <mergeCell ref="H32:K32"/>
  </mergeCells>
  <phoneticPr fontId="0" type="noConversion"/>
  <pageMargins left="0.75" right="0.63" top="0.79" bottom="0.71" header="0.31" footer="0.3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13"/>
  <sheetViews>
    <sheetView showGridLines="0" topLeftCell="A4" workbookViewId="0">
      <selection activeCell="O7" sqref="O7:P10"/>
    </sheetView>
  </sheetViews>
  <sheetFormatPr defaultColWidth="9.109375" defaultRowHeight="12"/>
  <cols>
    <col min="1" max="2" width="9.109375" style="32" customWidth="1"/>
    <col min="3" max="3" width="38.33203125" style="32" customWidth="1"/>
    <col min="4" max="4" width="16.33203125" style="32" customWidth="1"/>
    <col min="5" max="5" width="11.6640625" style="32" customWidth="1"/>
    <col min="6" max="7" width="11.33203125" style="32" customWidth="1"/>
    <col min="8" max="8" width="12" style="32" customWidth="1"/>
    <col min="9" max="9" width="10.6640625" style="32" customWidth="1"/>
    <col min="10" max="12" width="10.33203125" style="32" customWidth="1"/>
    <col min="13" max="13" width="8.6640625" style="32" customWidth="1"/>
    <col min="14" max="14" width="9" style="32" customWidth="1"/>
    <col min="15" max="15" width="11.44140625" style="32" customWidth="1"/>
    <col min="16" max="17" width="6.6640625" style="32" customWidth="1"/>
    <col min="18" max="16384" width="9.109375" style="32"/>
  </cols>
  <sheetData>
    <row r="1" spans="1:19" ht="23.15" customHeight="1">
      <c r="A1" s="11"/>
      <c r="B1" s="54"/>
      <c r="C1" s="54"/>
      <c r="D1" s="54"/>
      <c r="E1" s="54"/>
      <c r="F1" s="54"/>
      <c r="G1" s="54"/>
      <c r="H1" s="54"/>
      <c r="I1" s="54"/>
      <c r="J1" s="54"/>
      <c r="K1" s="54"/>
      <c r="L1" s="54"/>
      <c r="M1" s="11"/>
      <c r="N1" s="11"/>
      <c r="O1" s="68" t="s">
        <v>418</v>
      </c>
      <c r="P1" s="11"/>
      <c r="Q1" s="11"/>
    </row>
    <row r="2" spans="1:19" ht="23.15" customHeight="1">
      <c r="A2" s="253" t="s">
        <v>386</v>
      </c>
      <c r="B2" s="253"/>
      <c r="C2" s="253"/>
      <c r="D2" s="253"/>
      <c r="E2" s="253"/>
      <c r="F2" s="253"/>
      <c r="G2" s="253"/>
      <c r="H2" s="253"/>
      <c r="I2" s="253"/>
      <c r="J2" s="253"/>
      <c r="K2" s="253"/>
      <c r="L2" s="253"/>
      <c r="M2" s="253"/>
      <c r="N2" s="253"/>
      <c r="O2" s="253"/>
      <c r="P2" s="37"/>
      <c r="Q2" s="11"/>
    </row>
    <row r="3" spans="1:19" ht="23.15" customHeight="1">
      <c r="A3" s="34"/>
      <c r="B3" s="87"/>
      <c r="C3" s="14"/>
      <c r="D3" s="87"/>
      <c r="E3" s="14"/>
      <c r="F3" s="14"/>
      <c r="G3" s="14"/>
      <c r="H3" s="14"/>
      <c r="I3" s="87"/>
      <c r="J3" s="87"/>
      <c r="K3" s="14"/>
      <c r="L3" s="14"/>
      <c r="M3" s="11"/>
      <c r="N3" s="258" t="s">
        <v>403</v>
      </c>
      <c r="O3" s="258"/>
      <c r="P3" s="14"/>
      <c r="Q3" s="11"/>
    </row>
    <row r="4" spans="1:19" ht="24.75" customHeight="1">
      <c r="A4" s="255" t="s">
        <v>103</v>
      </c>
      <c r="B4" s="256" t="s">
        <v>90</v>
      </c>
      <c r="C4" s="259" t="s">
        <v>111</v>
      </c>
      <c r="D4" s="256" t="s">
        <v>159</v>
      </c>
      <c r="E4" s="242" t="s">
        <v>36</v>
      </c>
      <c r="F4" s="242"/>
      <c r="G4" s="242"/>
      <c r="H4" s="249" t="s">
        <v>152</v>
      </c>
      <c r="I4" s="240" t="s">
        <v>117</v>
      </c>
      <c r="J4" s="240" t="s">
        <v>25</v>
      </c>
      <c r="K4" s="240"/>
      <c r="L4" s="240" t="s">
        <v>72</v>
      </c>
      <c r="M4" s="255" t="s">
        <v>135</v>
      </c>
      <c r="N4" s="254" t="s">
        <v>179</v>
      </c>
      <c r="O4" s="254" t="s">
        <v>33</v>
      </c>
      <c r="P4" s="11"/>
      <c r="Q4" s="11"/>
    </row>
    <row r="5" spans="1:19" ht="24.75" customHeight="1">
      <c r="A5" s="255"/>
      <c r="B5" s="256"/>
      <c r="C5" s="259"/>
      <c r="D5" s="257"/>
      <c r="E5" s="247" t="s">
        <v>193</v>
      </c>
      <c r="F5" s="251" t="s">
        <v>13</v>
      </c>
      <c r="G5" s="241" t="s">
        <v>43</v>
      </c>
      <c r="H5" s="242"/>
      <c r="I5" s="240"/>
      <c r="J5" s="240"/>
      <c r="K5" s="240"/>
      <c r="L5" s="240"/>
      <c r="M5" s="255"/>
      <c r="N5" s="255"/>
      <c r="O5" s="255"/>
      <c r="P5" s="11"/>
      <c r="Q5" s="11"/>
    </row>
    <row r="6" spans="1:19" ht="39" customHeight="1">
      <c r="A6" s="255"/>
      <c r="B6" s="256"/>
      <c r="C6" s="259"/>
      <c r="D6" s="257"/>
      <c r="E6" s="248"/>
      <c r="F6" s="252"/>
      <c r="G6" s="242"/>
      <c r="H6" s="242"/>
      <c r="I6" s="240"/>
      <c r="J6" s="10" t="s">
        <v>203</v>
      </c>
      <c r="K6" s="10" t="s">
        <v>84</v>
      </c>
      <c r="L6" s="240"/>
      <c r="M6" s="255"/>
      <c r="N6" s="255"/>
      <c r="O6" s="255"/>
      <c r="P6" s="11"/>
      <c r="Q6" s="11"/>
    </row>
    <row r="7" spans="1:19" s="110" customFormat="1" ht="29.25" customHeight="1">
      <c r="A7" s="129"/>
      <c r="B7" s="133"/>
      <c r="C7" s="129" t="s">
        <v>50</v>
      </c>
      <c r="D7" s="134">
        <v>15055585.460000001</v>
      </c>
      <c r="E7" s="184">
        <v>14755585.460000001</v>
      </c>
      <c r="F7" s="184">
        <v>14755585.460000001</v>
      </c>
      <c r="G7" s="140">
        <v>0</v>
      </c>
      <c r="H7" s="134">
        <v>0</v>
      </c>
      <c r="I7" s="134">
        <v>0</v>
      </c>
      <c r="J7" s="134">
        <v>0</v>
      </c>
      <c r="K7" s="134">
        <v>0</v>
      </c>
      <c r="L7" s="134">
        <v>0</v>
      </c>
      <c r="M7" s="134">
        <v>0</v>
      </c>
      <c r="N7" s="134">
        <v>0</v>
      </c>
      <c r="O7" s="183">
        <v>300000</v>
      </c>
      <c r="P7" s="185"/>
      <c r="Q7" s="32"/>
      <c r="R7" s="32"/>
      <c r="S7" s="32"/>
    </row>
    <row r="8" spans="1:19" ht="29.25" customHeight="1">
      <c r="A8" s="129"/>
      <c r="B8" s="133" t="s">
        <v>445</v>
      </c>
      <c r="C8" s="129" t="s">
        <v>442</v>
      </c>
      <c r="D8" s="134">
        <v>15055585.460000001</v>
      </c>
      <c r="E8" s="184">
        <v>14755585.460000001</v>
      </c>
      <c r="F8" s="184">
        <v>14755585.460000001</v>
      </c>
      <c r="G8" s="140">
        <v>0</v>
      </c>
      <c r="H8" s="134">
        <v>0</v>
      </c>
      <c r="I8" s="134">
        <v>0</v>
      </c>
      <c r="J8" s="134">
        <v>0</v>
      </c>
      <c r="K8" s="134">
        <v>0</v>
      </c>
      <c r="L8" s="134">
        <v>0</v>
      </c>
      <c r="M8" s="134">
        <v>0</v>
      </c>
      <c r="N8" s="134">
        <v>0</v>
      </c>
      <c r="O8" s="183">
        <v>300000</v>
      </c>
      <c r="P8" s="186"/>
      <c r="Q8" s="11"/>
    </row>
    <row r="9" spans="1:19" ht="29.25" customHeight="1">
      <c r="A9" s="129"/>
      <c r="B9" s="133" t="s">
        <v>443</v>
      </c>
      <c r="C9" s="129" t="s">
        <v>444</v>
      </c>
      <c r="D9" s="134">
        <v>15055585.460000001</v>
      </c>
      <c r="E9" s="184">
        <v>14755585.460000001</v>
      </c>
      <c r="F9" s="184">
        <v>14755585.460000001</v>
      </c>
      <c r="G9" s="140">
        <v>0</v>
      </c>
      <c r="H9" s="134">
        <v>0</v>
      </c>
      <c r="I9" s="134">
        <v>0</v>
      </c>
      <c r="J9" s="134">
        <v>0</v>
      </c>
      <c r="K9" s="134">
        <v>0</v>
      </c>
      <c r="L9" s="134">
        <v>0</v>
      </c>
      <c r="M9" s="134">
        <v>0</v>
      </c>
      <c r="N9" s="134">
        <v>0</v>
      </c>
      <c r="O9" s="183">
        <v>300000</v>
      </c>
      <c r="P9" s="186"/>
      <c r="Q9" s="11"/>
    </row>
    <row r="10" spans="1:19" ht="29.25" customHeight="1">
      <c r="A10" s="129">
        <v>2011102</v>
      </c>
      <c r="B10" s="133" t="s">
        <v>446</v>
      </c>
      <c r="C10" s="129" t="s">
        <v>447</v>
      </c>
      <c r="D10" s="134">
        <v>2190000</v>
      </c>
      <c r="E10" s="184">
        <v>1890000</v>
      </c>
      <c r="F10" s="184">
        <v>1890000</v>
      </c>
      <c r="G10" s="140">
        <v>0</v>
      </c>
      <c r="H10" s="134">
        <v>0</v>
      </c>
      <c r="I10" s="134">
        <v>0</v>
      </c>
      <c r="J10" s="134">
        <v>0</v>
      </c>
      <c r="K10" s="134">
        <v>0</v>
      </c>
      <c r="L10" s="134">
        <v>0</v>
      </c>
      <c r="M10" s="134">
        <v>0</v>
      </c>
      <c r="N10" s="134">
        <v>0</v>
      </c>
      <c r="O10" s="183">
        <v>300000</v>
      </c>
      <c r="P10" s="186"/>
      <c r="Q10" s="11"/>
    </row>
    <row r="11" spans="1:19" ht="29.25" customHeight="1">
      <c r="A11" s="129">
        <v>2011101</v>
      </c>
      <c r="B11" s="133" t="s">
        <v>446</v>
      </c>
      <c r="C11" s="129" t="s">
        <v>448</v>
      </c>
      <c r="D11" s="134">
        <v>12865585.460000001</v>
      </c>
      <c r="E11" s="184">
        <v>12865585.460000001</v>
      </c>
      <c r="F11" s="184">
        <v>12865585.460000001</v>
      </c>
      <c r="G11" s="140">
        <v>0</v>
      </c>
      <c r="H11" s="134">
        <v>0</v>
      </c>
      <c r="I11" s="134">
        <v>0</v>
      </c>
      <c r="J11" s="134">
        <v>0</v>
      </c>
      <c r="K11" s="134">
        <v>0</v>
      </c>
      <c r="L11" s="134">
        <v>0</v>
      </c>
      <c r="M11" s="134">
        <v>0</v>
      </c>
      <c r="N11" s="134">
        <v>0</v>
      </c>
      <c r="O11" s="134">
        <v>0</v>
      </c>
      <c r="P11" s="11"/>
      <c r="Q11" s="11"/>
    </row>
    <row r="12" spans="1:19" ht="23.15" customHeight="1">
      <c r="A12" s="11"/>
      <c r="B12" s="11"/>
      <c r="C12" s="11"/>
      <c r="D12" s="11"/>
      <c r="E12" s="11"/>
      <c r="F12" s="11"/>
      <c r="G12" s="11"/>
      <c r="H12" s="11"/>
      <c r="I12" s="11"/>
      <c r="J12" s="11"/>
      <c r="K12" s="11"/>
      <c r="L12" s="11"/>
      <c r="M12" s="11"/>
      <c r="N12" s="11"/>
      <c r="O12" s="11"/>
      <c r="P12" s="11"/>
      <c r="Q12" s="11"/>
    </row>
    <row r="13" spans="1:19" ht="23.15" customHeight="1">
      <c r="A13" s="11"/>
      <c r="B13" s="11"/>
      <c r="C13" s="11"/>
      <c r="D13" s="11"/>
      <c r="E13" s="11"/>
      <c r="F13" s="11"/>
      <c r="G13" s="11"/>
      <c r="H13" s="11"/>
      <c r="I13" s="11"/>
      <c r="J13" s="11"/>
      <c r="K13" s="11"/>
      <c r="L13" s="11"/>
      <c r="M13" s="11"/>
      <c r="N13" s="11"/>
      <c r="O13" s="11"/>
      <c r="P13" s="11"/>
      <c r="Q13" s="11"/>
    </row>
  </sheetData>
  <sheetProtection formatCells="0" formatColumns="0" formatRows="0"/>
  <mergeCells count="17">
    <mergeCell ref="H4:H6"/>
    <mergeCell ref="E4:G4"/>
    <mergeCell ref="E5:E6"/>
    <mergeCell ref="F5:F6"/>
    <mergeCell ref="A2:O2"/>
    <mergeCell ref="N4:N6"/>
    <mergeCell ref="M4:M6"/>
    <mergeCell ref="O4:O6"/>
    <mergeCell ref="B4:B6"/>
    <mergeCell ref="D4:D6"/>
    <mergeCell ref="I4:I6"/>
    <mergeCell ref="J4:K5"/>
    <mergeCell ref="L4:L6"/>
    <mergeCell ref="G5:G6"/>
    <mergeCell ref="N3:O3"/>
    <mergeCell ref="C4:C6"/>
    <mergeCell ref="A4:A6"/>
  </mergeCells>
  <phoneticPr fontId="10" type="noConversion"/>
  <printOptions horizontalCentered="1"/>
  <pageMargins left="0.39370078740157477" right="0.39370078740157477" top="0.98425196850393692" bottom="0.47244096365500621" header="0.35433069927485905" footer="0.31496063461453894"/>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59B7A-050A-4E61-B0CF-2D3AF47644EE}">
  <dimension ref="A1:IS45"/>
  <sheetViews>
    <sheetView topLeftCell="A34" workbookViewId="0">
      <selection activeCell="H35" sqref="H35:K35"/>
    </sheetView>
  </sheetViews>
  <sheetFormatPr defaultColWidth="12" defaultRowHeight="12"/>
  <cols>
    <col min="1" max="1" width="8.77734375" style="235" customWidth="1"/>
    <col min="2" max="2" width="7.44140625" style="235" customWidth="1"/>
    <col min="3" max="3" width="7.44140625" style="236" customWidth="1"/>
    <col min="4" max="4" width="10.109375" style="230" customWidth="1"/>
    <col min="5" max="5" width="6.6640625" style="230" customWidth="1"/>
    <col min="6" max="6" width="4.88671875" style="230" customWidth="1"/>
    <col min="7" max="7" width="8.21875" style="230" customWidth="1"/>
    <col min="8" max="8" width="8.77734375" style="230" customWidth="1"/>
    <col min="9" max="9" width="7.88671875" style="230" customWidth="1"/>
    <col min="10" max="10" width="8.77734375" style="230" customWidth="1"/>
    <col min="11" max="11" width="6.88671875" style="230" customWidth="1"/>
    <col min="12" max="12" width="7.44140625" style="230" customWidth="1"/>
    <col min="13" max="13" width="14.88671875" style="230" customWidth="1"/>
    <col min="14" max="253" width="12" style="230"/>
    <col min="257" max="257" width="8.77734375" customWidth="1"/>
    <col min="258" max="259" width="7.44140625" customWidth="1"/>
    <col min="260" max="260" width="10.109375" customWidth="1"/>
    <col min="261" max="261" width="6.6640625" customWidth="1"/>
    <col min="262" max="262" width="4.88671875" customWidth="1"/>
    <col min="263" max="263" width="8.21875" customWidth="1"/>
    <col min="264" max="264" width="8.77734375" customWidth="1"/>
    <col min="265" max="265" width="7.88671875" customWidth="1"/>
    <col min="266" max="266" width="8.77734375" customWidth="1"/>
    <col min="267" max="267" width="6.88671875" customWidth="1"/>
    <col min="268" max="268" width="7.44140625" customWidth="1"/>
    <col min="269" max="269" width="14.88671875" customWidth="1"/>
    <col min="513" max="513" width="8.77734375" customWidth="1"/>
    <col min="514" max="515" width="7.44140625" customWidth="1"/>
    <col min="516" max="516" width="10.109375" customWidth="1"/>
    <col min="517" max="517" width="6.6640625" customWidth="1"/>
    <col min="518" max="518" width="4.88671875" customWidth="1"/>
    <col min="519" max="519" width="8.21875" customWidth="1"/>
    <col min="520" max="520" width="8.77734375" customWidth="1"/>
    <col min="521" max="521" width="7.88671875" customWidth="1"/>
    <col min="522" max="522" width="8.77734375" customWidth="1"/>
    <col min="523" max="523" width="6.88671875" customWidth="1"/>
    <col min="524" max="524" width="7.44140625" customWidth="1"/>
    <col min="525" max="525" width="14.88671875" customWidth="1"/>
    <col min="769" max="769" width="8.77734375" customWidth="1"/>
    <col min="770" max="771" width="7.44140625" customWidth="1"/>
    <col min="772" max="772" width="10.109375" customWidth="1"/>
    <col min="773" max="773" width="6.6640625" customWidth="1"/>
    <col min="774" max="774" width="4.88671875" customWidth="1"/>
    <col min="775" max="775" width="8.21875" customWidth="1"/>
    <col min="776" max="776" width="8.77734375" customWidth="1"/>
    <col min="777" max="777" width="7.88671875" customWidth="1"/>
    <col min="778" max="778" width="8.77734375" customWidth="1"/>
    <col min="779" max="779" width="6.88671875" customWidth="1"/>
    <col min="780" max="780" width="7.44140625" customWidth="1"/>
    <col min="781" max="781" width="14.88671875" customWidth="1"/>
    <col min="1025" max="1025" width="8.77734375" customWidth="1"/>
    <col min="1026" max="1027" width="7.44140625" customWidth="1"/>
    <col min="1028" max="1028" width="10.109375" customWidth="1"/>
    <col min="1029" max="1029" width="6.6640625" customWidth="1"/>
    <col min="1030" max="1030" width="4.88671875" customWidth="1"/>
    <col min="1031" max="1031" width="8.21875" customWidth="1"/>
    <col min="1032" max="1032" width="8.77734375" customWidth="1"/>
    <col min="1033" max="1033" width="7.88671875" customWidth="1"/>
    <col min="1034" max="1034" width="8.77734375" customWidth="1"/>
    <col min="1035" max="1035" width="6.88671875" customWidth="1"/>
    <col min="1036" max="1036" width="7.44140625" customWidth="1"/>
    <col min="1037" max="1037" width="14.88671875" customWidth="1"/>
    <col min="1281" max="1281" width="8.77734375" customWidth="1"/>
    <col min="1282" max="1283" width="7.44140625" customWidth="1"/>
    <col min="1284" max="1284" width="10.109375" customWidth="1"/>
    <col min="1285" max="1285" width="6.6640625" customWidth="1"/>
    <col min="1286" max="1286" width="4.88671875" customWidth="1"/>
    <col min="1287" max="1287" width="8.21875" customWidth="1"/>
    <col min="1288" max="1288" width="8.77734375" customWidth="1"/>
    <col min="1289" max="1289" width="7.88671875" customWidth="1"/>
    <col min="1290" max="1290" width="8.77734375" customWidth="1"/>
    <col min="1291" max="1291" width="6.88671875" customWidth="1"/>
    <col min="1292" max="1292" width="7.44140625" customWidth="1"/>
    <col min="1293" max="1293" width="14.88671875" customWidth="1"/>
    <col min="1537" max="1537" width="8.77734375" customWidth="1"/>
    <col min="1538" max="1539" width="7.44140625" customWidth="1"/>
    <col min="1540" max="1540" width="10.109375" customWidth="1"/>
    <col min="1541" max="1541" width="6.6640625" customWidth="1"/>
    <col min="1542" max="1542" width="4.88671875" customWidth="1"/>
    <col min="1543" max="1543" width="8.21875" customWidth="1"/>
    <col min="1544" max="1544" width="8.77734375" customWidth="1"/>
    <col min="1545" max="1545" width="7.88671875" customWidth="1"/>
    <col min="1546" max="1546" width="8.77734375" customWidth="1"/>
    <col min="1547" max="1547" width="6.88671875" customWidth="1"/>
    <col min="1548" max="1548" width="7.44140625" customWidth="1"/>
    <col min="1549" max="1549" width="14.88671875" customWidth="1"/>
    <col min="1793" max="1793" width="8.77734375" customWidth="1"/>
    <col min="1794" max="1795" width="7.44140625" customWidth="1"/>
    <col min="1796" max="1796" width="10.109375" customWidth="1"/>
    <col min="1797" max="1797" width="6.6640625" customWidth="1"/>
    <col min="1798" max="1798" width="4.88671875" customWidth="1"/>
    <col min="1799" max="1799" width="8.21875" customWidth="1"/>
    <col min="1800" max="1800" width="8.77734375" customWidth="1"/>
    <col min="1801" max="1801" width="7.88671875" customWidth="1"/>
    <col min="1802" max="1802" width="8.77734375" customWidth="1"/>
    <col min="1803" max="1803" width="6.88671875" customWidth="1"/>
    <col min="1804" max="1804" width="7.44140625" customWidth="1"/>
    <col min="1805" max="1805" width="14.88671875" customWidth="1"/>
    <col min="2049" max="2049" width="8.77734375" customWidth="1"/>
    <col min="2050" max="2051" width="7.44140625" customWidth="1"/>
    <col min="2052" max="2052" width="10.109375" customWidth="1"/>
    <col min="2053" max="2053" width="6.6640625" customWidth="1"/>
    <col min="2054" max="2054" width="4.88671875" customWidth="1"/>
    <col min="2055" max="2055" width="8.21875" customWidth="1"/>
    <col min="2056" max="2056" width="8.77734375" customWidth="1"/>
    <col min="2057" max="2057" width="7.88671875" customWidth="1"/>
    <col min="2058" max="2058" width="8.77734375" customWidth="1"/>
    <col min="2059" max="2059" width="6.88671875" customWidth="1"/>
    <col min="2060" max="2060" width="7.44140625" customWidth="1"/>
    <col min="2061" max="2061" width="14.88671875" customWidth="1"/>
    <col min="2305" max="2305" width="8.77734375" customWidth="1"/>
    <col min="2306" max="2307" width="7.44140625" customWidth="1"/>
    <col min="2308" max="2308" width="10.109375" customWidth="1"/>
    <col min="2309" max="2309" width="6.6640625" customWidth="1"/>
    <col min="2310" max="2310" width="4.88671875" customWidth="1"/>
    <col min="2311" max="2311" width="8.21875" customWidth="1"/>
    <col min="2312" max="2312" width="8.77734375" customWidth="1"/>
    <col min="2313" max="2313" width="7.88671875" customWidth="1"/>
    <col min="2314" max="2314" width="8.77734375" customWidth="1"/>
    <col min="2315" max="2315" width="6.88671875" customWidth="1"/>
    <col min="2316" max="2316" width="7.44140625" customWidth="1"/>
    <col min="2317" max="2317" width="14.88671875" customWidth="1"/>
    <col min="2561" max="2561" width="8.77734375" customWidth="1"/>
    <col min="2562" max="2563" width="7.44140625" customWidth="1"/>
    <col min="2564" max="2564" width="10.109375" customWidth="1"/>
    <col min="2565" max="2565" width="6.6640625" customWidth="1"/>
    <col min="2566" max="2566" width="4.88671875" customWidth="1"/>
    <col min="2567" max="2567" width="8.21875" customWidth="1"/>
    <col min="2568" max="2568" width="8.77734375" customWidth="1"/>
    <col min="2569" max="2569" width="7.88671875" customWidth="1"/>
    <col min="2570" max="2570" width="8.77734375" customWidth="1"/>
    <col min="2571" max="2571" width="6.88671875" customWidth="1"/>
    <col min="2572" max="2572" width="7.44140625" customWidth="1"/>
    <col min="2573" max="2573" width="14.88671875" customWidth="1"/>
    <col min="2817" max="2817" width="8.77734375" customWidth="1"/>
    <col min="2818" max="2819" width="7.44140625" customWidth="1"/>
    <col min="2820" max="2820" width="10.109375" customWidth="1"/>
    <col min="2821" max="2821" width="6.6640625" customWidth="1"/>
    <col min="2822" max="2822" width="4.88671875" customWidth="1"/>
    <col min="2823" max="2823" width="8.21875" customWidth="1"/>
    <col min="2824" max="2824" width="8.77734375" customWidth="1"/>
    <col min="2825" max="2825" width="7.88671875" customWidth="1"/>
    <col min="2826" max="2826" width="8.77734375" customWidth="1"/>
    <col min="2827" max="2827" width="6.88671875" customWidth="1"/>
    <col min="2828" max="2828" width="7.44140625" customWidth="1"/>
    <col min="2829" max="2829" width="14.88671875" customWidth="1"/>
    <col min="3073" max="3073" width="8.77734375" customWidth="1"/>
    <col min="3074" max="3075" width="7.44140625" customWidth="1"/>
    <col min="3076" max="3076" width="10.109375" customWidth="1"/>
    <col min="3077" max="3077" width="6.6640625" customWidth="1"/>
    <col min="3078" max="3078" width="4.88671875" customWidth="1"/>
    <col min="3079" max="3079" width="8.21875" customWidth="1"/>
    <col min="3080" max="3080" width="8.77734375" customWidth="1"/>
    <col min="3081" max="3081" width="7.88671875" customWidth="1"/>
    <col min="3082" max="3082" width="8.77734375" customWidth="1"/>
    <col min="3083" max="3083" width="6.88671875" customWidth="1"/>
    <col min="3084" max="3084" width="7.44140625" customWidth="1"/>
    <col min="3085" max="3085" width="14.88671875" customWidth="1"/>
    <col min="3329" max="3329" width="8.77734375" customWidth="1"/>
    <col min="3330" max="3331" width="7.44140625" customWidth="1"/>
    <col min="3332" max="3332" width="10.109375" customWidth="1"/>
    <col min="3333" max="3333" width="6.6640625" customWidth="1"/>
    <col min="3334" max="3334" width="4.88671875" customWidth="1"/>
    <col min="3335" max="3335" width="8.21875" customWidth="1"/>
    <col min="3336" max="3336" width="8.77734375" customWidth="1"/>
    <col min="3337" max="3337" width="7.88671875" customWidth="1"/>
    <col min="3338" max="3338" width="8.77734375" customWidth="1"/>
    <col min="3339" max="3339" width="6.88671875" customWidth="1"/>
    <col min="3340" max="3340" width="7.44140625" customWidth="1"/>
    <col min="3341" max="3341" width="14.88671875" customWidth="1"/>
    <col min="3585" max="3585" width="8.77734375" customWidth="1"/>
    <col min="3586" max="3587" width="7.44140625" customWidth="1"/>
    <col min="3588" max="3588" width="10.109375" customWidth="1"/>
    <col min="3589" max="3589" width="6.6640625" customWidth="1"/>
    <col min="3590" max="3590" width="4.88671875" customWidth="1"/>
    <col min="3591" max="3591" width="8.21875" customWidth="1"/>
    <col min="3592" max="3592" width="8.77734375" customWidth="1"/>
    <col min="3593" max="3593" width="7.88671875" customWidth="1"/>
    <col min="3594" max="3594" width="8.77734375" customWidth="1"/>
    <col min="3595" max="3595" width="6.88671875" customWidth="1"/>
    <col min="3596" max="3596" width="7.44140625" customWidth="1"/>
    <col min="3597" max="3597" width="14.88671875" customWidth="1"/>
    <col min="3841" max="3841" width="8.77734375" customWidth="1"/>
    <col min="3842" max="3843" width="7.44140625" customWidth="1"/>
    <col min="3844" max="3844" width="10.109375" customWidth="1"/>
    <col min="3845" max="3845" width="6.6640625" customWidth="1"/>
    <col min="3846" max="3846" width="4.88671875" customWidth="1"/>
    <col min="3847" max="3847" width="8.21875" customWidth="1"/>
    <col min="3848" max="3848" width="8.77734375" customWidth="1"/>
    <col min="3849" max="3849" width="7.88671875" customWidth="1"/>
    <col min="3850" max="3850" width="8.77734375" customWidth="1"/>
    <col min="3851" max="3851" width="6.88671875" customWidth="1"/>
    <col min="3852" max="3852" width="7.44140625" customWidth="1"/>
    <col min="3853" max="3853" width="14.88671875" customWidth="1"/>
    <col min="4097" max="4097" width="8.77734375" customWidth="1"/>
    <col min="4098" max="4099" width="7.44140625" customWidth="1"/>
    <col min="4100" max="4100" width="10.109375" customWidth="1"/>
    <col min="4101" max="4101" width="6.6640625" customWidth="1"/>
    <col min="4102" max="4102" width="4.88671875" customWidth="1"/>
    <col min="4103" max="4103" width="8.21875" customWidth="1"/>
    <col min="4104" max="4104" width="8.77734375" customWidth="1"/>
    <col min="4105" max="4105" width="7.88671875" customWidth="1"/>
    <col min="4106" max="4106" width="8.77734375" customWidth="1"/>
    <col min="4107" max="4107" width="6.88671875" customWidth="1"/>
    <col min="4108" max="4108" width="7.44140625" customWidth="1"/>
    <col min="4109" max="4109" width="14.88671875" customWidth="1"/>
    <col min="4353" max="4353" width="8.77734375" customWidth="1"/>
    <col min="4354" max="4355" width="7.44140625" customWidth="1"/>
    <col min="4356" max="4356" width="10.109375" customWidth="1"/>
    <col min="4357" max="4357" width="6.6640625" customWidth="1"/>
    <col min="4358" max="4358" width="4.88671875" customWidth="1"/>
    <col min="4359" max="4359" width="8.21875" customWidth="1"/>
    <col min="4360" max="4360" width="8.77734375" customWidth="1"/>
    <col min="4361" max="4361" width="7.88671875" customWidth="1"/>
    <col min="4362" max="4362" width="8.77734375" customWidth="1"/>
    <col min="4363" max="4363" width="6.88671875" customWidth="1"/>
    <col min="4364" max="4364" width="7.44140625" customWidth="1"/>
    <col min="4365" max="4365" width="14.88671875" customWidth="1"/>
    <col min="4609" max="4609" width="8.77734375" customWidth="1"/>
    <col min="4610" max="4611" width="7.44140625" customWidth="1"/>
    <col min="4612" max="4612" width="10.109375" customWidth="1"/>
    <col min="4613" max="4613" width="6.6640625" customWidth="1"/>
    <col min="4614" max="4614" width="4.88671875" customWidth="1"/>
    <col min="4615" max="4615" width="8.21875" customWidth="1"/>
    <col min="4616" max="4616" width="8.77734375" customWidth="1"/>
    <col min="4617" max="4617" width="7.88671875" customWidth="1"/>
    <col min="4618" max="4618" width="8.77734375" customWidth="1"/>
    <col min="4619" max="4619" width="6.88671875" customWidth="1"/>
    <col min="4620" max="4620" width="7.44140625" customWidth="1"/>
    <col min="4621" max="4621" width="14.88671875" customWidth="1"/>
    <col min="4865" max="4865" width="8.77734375" customWidth="1"/>
    <col min="4866" max="4867" width="7.44140625" customWidth="1"/>
    <col min="4868" max="4868" width="10.109375" customWidth="1"/>
    <col min="4869" max="4869" width="6.6640625" customWidth="1"/>
    <col min="4870" max="4870" width="4.88671875" customWidth="1"/>
    <col min="4871" max="4871" width="8.21875" customWidth="1"/>
    <col min="4872" max="4872" width="8.77734375" customWidth="1"/>
    <col min="4873" max="4873" width="7.88671875" customWidth="1"/>
    <col min="4874" max="4874" width="8.77734375" customWidth="1"/>
    <col min="4875" max="4875" width="6.88671875" customWidth="1"/>
    <col min="4876" max="4876" width="7.44140625" customWidth="1"/>
    <col min="4877" max="4877" width="14.88671875" customWidth="1"/>
    <col min="5121" max="5121" width="8.77734375" customWidth="1"/>
    <col min="5122" max="5123" width="7.44140625" customWidth="1"/>
    <col min="5124" max="5124" width="10.109375" customWidth="1"/>
    <col min="5125" max="5125" width="6.6640625" customWidth="1"/>
    <col min="5126" max="5126" width="4.88671875" customWidth="1"/>
    <col min="5127" max="5127" width="8.21875" customWidth="1"/>
    <col min="5128" max="5128" width="8.77734375" customWidth="1"/>
    <col min="5129" max="5129" width="7.88671875" customWidth="1"/>
    <col min="5130" max="5130" width="8.77734375" customWidth="1"/>
    <col min="5131" max="5131" width="6.88671875" customWidth="1"/>
    <col min="5132" max="5132" width="7.44140625" customWidth="1"/>
    <col min="5133" max="5133" width="14.88671875" customWidth="1"/>
    <col min="5377" max="5377" width="8.77734375" customWidth="1"/>
    <col min="5378" max="5379" width="7.44140625" customWidth="1"/>
    <col min="5380" max="5380" width="10.109375" customWidth="1"/>
    <col min="5381" max="5381" width="6.6640625" customWidth="1"/>
    <col min="5382" max="5382" width="4.88671875" customWidth="1"/>
    <col min="5383" max="5383" width="8.21875" customWidth="1"/>
    <col min="5384" max="5384" width="8.77734375" customWidth="1"/>
    <col min="5385" max="5385" width="7.88671875" customWidth="1"/>
    <col min="5386" max="5386" width="8.77734375" customWidth="1"/>
    <col min="5387" max="5387" width="6.88671875" customWidth="1"/>
    <col min="5388" max="5388" width="7.44140625" customWidth="1"/>
    <col min="5389" max="5389" width="14.88671875" customWidth="1"/>
    <col min="5633" max="5633" width="8.77734375" customWidth="1"/>
    <col min="5634" max="5635" width="7.44140625" customWidth="1"/>
    <col min="5636" max="5636" width="10.109375" customWidth="1"/>
    <col min="5637" max="5637" width="6.6640625" customWidth="1"/>
    <col min="5638" max="5638" width="4.88671875" customWidth="1"/>
    <col min="5639" max="5639" width="8.21875" customWidth="1"/>
    <col min="5640" max="5640" width="8.77734375" customWidth="1"/>
    <col min="5641" max="5641" width="7.88671875" customWidth="1"/>
    <col min="5642" max="5642" width="8.77734375" customWidth="1"/>
    <col min="5643" max="5643" width="6.88671875" customWidth="1"/>
    <col min="5644" max="5644" width="7.44140625" customWidth="1"/>
    <col min="5645" max="5645" width="14.88671875" customWidth="1"/>
    <col min="5889" max="5889" width="8.77734375" customWidth="1"/>
    <col min="5890" max="5891" width="7.44140625" customWidth="1"/>
    <col min="5892" max="5892" width="10.109375" customWidth="1"/>
    <col min="5893" max="5893" width="6.6640625" customWidth="1"/>
    <col min="5894" max="5894" width="4.88671875" customWidth="1"/>
    <col min="5895" max="5895" width="8.21875" customWidth="1"/>
    <col min="5896" max="5896" width="8.77734375" customWidth="1"/>
    <col min="5897" max="5897" width="7.88671875" customWidth="1"/>
    <col min="5898" max="5898" width="8.77734375" customWidth="1"/>
    <col min="5899" max="5899" width="6.88671875" customWidth="1"/>
    <col min="5900" max="5900" width="7.44140625" customWidth="1"/>
    <col min="5901" max="5901" width="14.88671875" customWidth="1"/>
    <col min="6145" max="6145" width="8.77734375" customWidth="1"/>
    <col min="6146" max="6147" width="7.44140625" customWidth="1"/>
    <col min="6148" max="6148" width="10.109375" customWidth="1"/>
    <col min="6149" max="6149" width="6.6640625" customWidth="1"/>
    <col min="6150" max="6150" width="4.88671875" customWidth="1"/>
    <col min="6151" max="6151" width="8.21875" customWidth="1"/>
    <col min="6152" max="6152" width="8.77734375" customWidth="1"/>
    <col min="6153" max="6153" width="7.88671875" customWidth="1"/>
    <col min="6154" max="6154" width="8.77734375" customWidth="1"/>
    <col min="6155" max="6155" width="6.88671875" customWidth="1"/>
    <col min="6156" max="6156" width="7.44140625" customWidth="1"/>
    <col min="6157" max="6157" width="14.88671875" customWidth="1"/>
    <col min="6401" max="6401" width="8.77734375" customWidth="1"/>
    <col min="6402" max="6403" width="7.44140625" customWidth="1"/>
    <col min="6404" max="6404" width="10.109375" customWidth="1"/>
    <col min="6405" max="6405" width="6.6640625" customWidth="1"/>
    <col min="6406" max="6406" width="4.88671875" customWidth="1"/>
    <col min="6407" max="6407" width="8.21875" customWidth="1"/>
    <col min="6408" max="6408" width="8.77734375" customWidth="1"/>
    <col min="6409" max="6409" width="7.88671875" customWidth="1"/>
    <col min="6410" max="6410" width="8.77734375" customWidth="1"/>
    <col min="6411" max="6411" width="6.88671875" customWidth="1"/>
    <col min="6412" max="6412" width="7.44140625" customWidth="1"/>
    <col min="6413" max="6413" width="14.88671875" customWidth="1"/>
    <col min="6657" max="6657" width="8.77734375" customWidth="1"/>
    <col min="6658" max="6659" width="7.44140625" customWidth="1"/>
    <col min="6660" max="6660" width="10.109375" customWidth="1"/>
    <col min="6661" max="6661" width="6.6640625" customWidth="1"/>
    <col min="6662" max="6662" width="4.88671875" customWidth="1"/>
    <col min="6663" max="6663" width="8.21875" customWidth="1"/>
    <col min="6664" max="6664" width="8.77734375" customWidth="1"/>
    <col min="6665" max="6665" width="7.88671875" customWidth="1"/>
    <col min="6666" max="6666" width="8.77734375" customWidth="1"/>
    <col min="6667" max="6667" width="6.88671875" customWidth="1"/>
    <col min="6668" max="6668" width="7.44140625" customWidth="1"/>
    <col min="6669" max="6669" width="14.88671875" customWidth="1"/>
    <col min="6913" max="6913" width="8.77734375" customWidth="1"/>
    <col min="6914" max="6915" width="7.44140625" customWidth="1"/>
    <col min="6916" max="6916" width="10.109375" customWidth="1"/>
    <col min="6917" max="6917" width="6.6640625" customWidth="1"/>
    <col min="6918" max="6918" width="4.88671875" customWidth="1"/>
    <col min="6919" max="6919" width="8.21875" customWidth="1"/>
    <col min="6920" max="6920" width="8.77734375" customWidth="1"/>
    <col min="6921" max="6921" width="7.88671875" customWidth="1"/>
    <col min="6922" max="6922" width="8.77734375" customWidth="1"/>
    <col min="6923" max="6923" width="6.88671875" customWidth="1"/>
    <col min="6924" max="6924" width="7.44140625" customWidth="1"/>
    <col min="6925" max="6925" width="14.88671875" customWidth="1"/>
    <col min="7169" max="7169" width="8.77734375" customWidth="1"/>
    <col min="7170" max="7171" width="7.44140625" customWidth="1"/>
    <col min="7172" max="7172" width="10.109375" customWidth="1"/>
    <col min="7173" max="7173" width="6.6640625" customWidth="1"/>
    <col min="7174" max="7174" width="4.88671875" customWidth="1"/>
    <col min="7175" max="7175" width="8.21875" customWidth="1"/>
    <col min="7176" max="7176" width="8.77734375" customWidth="1"/>
    <col min="7177" max="7177" width="7.88671875" customWidth="1"/>
    <col min="7178" max="7178" width="8.77734375" customWidth="1"/>
    <col min="7179" max="7179" width="6.88671875" customWidth="1"/>
    <col min="7180" max="7180" width="7.44140625" customWidth="1"/>
    <col min="7181" max="7181" width="14.88671875" customWidth="1"/>
    <col min="7425" max="7425" width="8.77734375" customWidth="1"/>
    <col min="7426" max="7427" width="7.44140625" customWidth="1"/>
    <col min="7428" max="7428" width="10.109375" customWidth="1"/>
    <col min="7429" max="7429" width="6.6640625" customWidth="1"/>
    <col min="7430" max="7430" width="4.88671875" customWidth="1"/>
    <col min="7431" max="7431" width="8.21875" customWidth="1"/>
    <col min="7432" max="7432" width="8.77734375" customWidth="1"/>
    <col min="7433" max="7433" width="7.88671875" customWidth="1"/>
    <col min="7434" max="7434" width="8.77734375" customWidth="1"/>
    <col min="7435" max="7435" width="6.88671875" customWidth="1"/>
    <col min="7436" max="7436" width="7.44140625" customWidth="1"/>
    <col min="7437" max="7437" width="14.88671875" customWidth="1"/>
    <col min="7681" max="7681" width="8.77734375" customWidth="1"/>
    <col min="7682" max="7683" width="7.44140625" customWidth="1"/>
    <col min="7684" max="7684" width="10.109375" customWidth="1"/>
    <col min="7685" max="7685" width="6.6640625" customWidth="1"/>
    <col min="7686" max="7686" width="4.88671875" customWidth="1"/>
    <col min="7687" max="7687" width="8.21875" customWidth="1"/>
    <col min="7688" max="7688" width="8.77734375" customWidth="1"/>
    <col min="7689" max="7689" width="7.88671875" customWidth="1"/>
    <col min="7690" max="7690" width="8.77734375" customWidth="1"/>
    <col min="7691" max="7691" width="6.88671875" customWidth="1"/>
    <col min="7692" max="7692" width="7.44140625" customWidth="1"/>
    <col min="7693" max="7693" width="14.88671875" customWidth="1"/>
    <col min="7937" max="7937" width="8.77734375" customWidth="1"/>
    <col min="7938" max="7939" width="7.44140625" customWidth="1"/>
    <col min="7940" max="7940" width="10.109375" customWidth="1"/>
    <col min="7941" max="7941" width="6.6640625" customWidth="1"/>
    <col min="7942" max="7942" width="4.88671875" customWidth="1"/>
    <col min="7943" max="7943" width="8.21875" customWidth="1"/>
    <col min="7944" max="7944" width="8.77734375" customWidth="1"/>
    <col min="7945" max="7945" width="7.88671875" customWidth="1"/>
    <col min="7946" max="7946" width="8.77734375" customWidth="1"/>
    <col min="7947" max="7947" width="6.88671875" customWidth="1"/>
    <col min="7948" max="7948" width="7.44140625" customWidth="1"/>
    <col min="7949" max="7949" width="14.88671875" customWidth="1"/>
    <col min="8193" max="8193" width="8.77734375" customWidth="1"/>
    <col min="8194" max="8195" width="7.44140625" customWidth="1"/>
    <col min="8196" max="8196" width="10.109375" customWidth="1"/>
    <col min="8197" max="8197" width="6.6640625" customWidth="1"/>
    <col min="8198" max="8198" width="4.88671875" customWidth="1"/>
    <col min="8199" max="8199" width="8.21875" customWidth="1"/>
    <col min="8200" max="8200" width="8.77734375" customWidth="1"/>
    <col min="8201" max="8201" width="7.88671875" customWidth="1"/>
    <col min="8202" max="8202" width="8.77734375" customWidth="1"/>
    <col min="8203" max="8203" width="6.88671875" customWidth="1"/>
    <col min="8204" max="8204" width="7.44140625" customWidth="1"/>
    <col min="8205" max="8205" width="14.88671875" customWidth="1"/>
    <col min="8449" max="8449" width="8.77734375" customWidth="1"/>
    <col min="8450" max="8451" width="7.44140625" customWidth="1"/>
    <col min="8452" max="8452" width="10.109375" customWidth="1"/>
    <col min="8453" max="8453" width="6.6640625" customWidth="1"/>
    <col min="8454" max="8454" width="4.88671875" customWidth="1"/>
    <col min="8455" max="8455" width="8.21875" customWidth="1"/>
    <col min="8456" max="8456" width="8.77734375" customWidth="1"/>
    <col min="8457" max="8457" width="7.88671875" customWidth="1"/>
    <col min="8458" max="8458" width="8.77734375" customWidth="1"/>
    <col min="8459" max="8459" width="6.88671875" customWidth="1"/>
    <col min="8460" max="8460" width="7.44140625" customWidth="1"/>
    <col min="8461" max="8461" width="14.88671875" customWidth="1"/>
    <col min="8705" max="8705" width="8.77734375" customWidth="1"/>
    <col min="8706" max="8707" width="7.44140625" customWidth="1"/>
    <col min="8708" max="8708" width="10.109375" customWidth="1"/>
    <col min="8709" max="8709" width="6.6640625" customWidth="1"/>
    <col min="8710" max="8710" width="4.88671875" customWidth="1"/>
    <col min="8711" max="8711" width="8.21875" customWidth="1"/>
    <col min="8712" max="8712" width="8.77734375" customWidth="1"/>
    <col min="8713" max="8713" width="7.88671875" customWidth="1"/>
    <col min="8714" max="8714" width="8.77734375" customWidth="1"/>
    <col min="8715" max="8715" width="6.88671875" customWidth="1"/>
    <col min="8716" max="8716" width="7.44140625" customWidth="1"/>
    <col min="8717" max="8717" width="14.88671875" customWidth="1"/>
    <col min="8961" max="8961" width="8.77734375" customWidth="1"/>
    <col min="8962" max="8963" width="7.44140625" customWidth="1"/>
    <col min="8964" max="8964" width="10.109375" customWidth="1"/>
    <col min="8965" max="8965" width="6.6640625" customWidth="1"/>
    <col min="8966" max="8966" width="4.88671875" customWidth="1"/>
    <col min="8967" max="8967" width="8.21875" customWidth="1"/>
    <col min="8968" max="8968" width="8.77734375" customWidth="1"/>
    <col min="8969" max="8969" width="7.88671875" customWidth="1"/>
    <col min="8970" max="8970" width="8.77734375" customWidth="1"/>
    <col min="8971" max="8971" width="6.88671875" customWidth="1"/>
    <col min="8972" max="8972" width="7.44140625" customWidth="1"/>
    <col min="8973" max="8973" width="14.88671875" customWidth="1"/>
    <col min="9217" max="9217" width="8.77734375" customWidth="1"/>
    <col min="9218" max="9219" width="7.44140625" customWidth="1"/>
    <col min="9220" max="9220" width="10.109375" customWidth="1"/>
    <col min="9221" max="9221" width="6.6640625" customWidth="1"/>
    <col min="9222" max="9222" width="4.88671875" customWidth="1"/>
    <col min="9223" max="9223" width="8.21875" customWidth="1"/>
    <col min="9224" max="9224" width="8.77734375" customWidth="1"/>
    <col min="9225" max="9225" width="7.88671875" customWidth="1"/>
    <col min="9226" max="9226" width="8.77734375" customWidth="1"/>
    <col min="9227" max="9227" width="6.88671875" customWidth="1"/>
    <col min="9228" max="9228" width="7.44140625" customWidth="1"/>
    <col min="9229" max="9229" width="14.88671875" customWidth="1"/>
    <col min="9473" max="9473" width="8.77734375" customWidth="1"/>
    <col min="9474" max="9475" width="7.44140625" customWidth="1"/>
    <col min="9476" max="9476" width="10.109375" customWidth="1"/>
    <col min="9477" max="9477" width="6.6640625" customWidth="1"/>
    <col min="9478" max="9478" width="4.88671875" customWidth="1"/>
    <col min="9479" max="9479" width="8.21875" customWidth="1"/>
    <col min="9480" max="9480" width="8.77734375" customWidth="1"/>
    <col min="9481" max="9481" width="7.88671875" customWidth="1"/>
    <col min="9482" max="9482" width="8.77734375" customWidth="1"/>
    <col min="9483" max="9483" width="6.88671875" customWidth="1"/>
    <col min="9484" max="9484" width="7.44140625" customWidth="1"/>
    <col min="9485" max="9485" width="14.88671875" customWidth="1"/>
    <col min="9729" max="9729" width="8.77734375" customWidth="1"/>
    <col min="9730" max="9731" width="7.44140625" customWidth="1"/>
    <col min="9732" max="9732" width="10.109375" customWidth="1"/>
    <col min="9733" max="9733" width="6.6640625" customWidth="1"/>
    <col min="9734" max="9734" width="4.88671875" customWidth="1"/>
    <col min="9735" max="9735" width="8.21875" customWidth="1"/>
    <col min="9736" max="9736" width="8.77734375" customWidth="1"/>
    <col min="9737" max="9737" width="7.88671875" customWidth="1"/>
    <col min="9738" max="9738" width="8.77734375" customWidth="1"/>
    <col min="9739" max="9739" width="6.88671875" customWidth="1"/>
    <col min="9740" max="9740" width="7.44140625" customWidth="1"/>
    <col min="9741" max="9741" width="14.88671875" customWidth="1"/>
    <col min="9985" max="9985" width="8.77734375" customWidth="1"/>
    <col min="9986" max="9987" width="7.44140625" customWidth="1"/>
    <col min="9988" max="9988" width="10.109375" customWidth="1"/>
    <col min="9989" max="9989" width="6.6640625" customWidth="1"/>
    <col min="9990" max="9990" width="4.88671875" customWidth="1"/>
    <col min="9991" max="9991" width="8.21875" customWidth="1"/>
    <col min="9992" max="9992" width="8.77734375" customWidth="1"/>
    <col min="9993" max="9993" width="7.88671875" customWidth="1"/>
    <col min="9994" max="9994" width="8.77734375" customWidth="1"/>
    <col min="9995" max="9995" width="6.88671875" customWidth="1"/>
    <col min="9996" max="9996" width="7.44140625" customWidth="1"/>
    <col min="9997" max="9997" width="14.88671875" customWidth="1"/>
    <col min="10241" max="10241" width="8.77734375" customWidth="1"/>
    <col min="10242" max="10243" width="7.44140625" customWidth="1"/>
    <col min="10244" max="10244" width="10.109375" customWidth="1"/>
    <col min="10245" max="10245" width="6.6640625" customWidth="1"/>
    <col min="10246" max="10246" width="4.88671875" customWidth="1"/>
    <col min="10247" max="10247" width="8.21875" customWidth="1"/>
    <col min="10248" max="10248" width="8.77734375" customWidth="1"/>
    <col min="10249" max="10249" width="7.88671875" customWidth="1"/>
    <col min="10250" max="10250" width="8.77734375" customWidth="1"/>
    <col min="10251" max="10251" width="6.88671875" customWidth="1"/>
    <col min="10252" max="10252" width="7.44140625" customWidth="1"/>
    <col min="10253" max="10253" width="14.88671875" customWidth="1"/>
    <col min="10497" max="10497" width="8.77734375" customWidth="1"/>
    <col min="10498" max="10499" width="7.44140625" customWidth="1"/>
    <col min="10500" max="10500" width="10.109375" customWidth="1"/>
    <col min="10501" max="10501" width="6.6640625" customWidth="1"/>
    <col min="10502" max="10502" width="4.88671875" customWidth="1"/>
    <col min="10503" max="10503" width="8.21875" customWidth="1"/>
    <col min="10504" max="10504" width="8.77734375" customWidth="1"/>
    <col min="10505" max="10505" width="7.88671875" customWidth="1"/>
    <col min="10506" max="10506" width="8.77734375" customWidth="1"/>
    <col min="10507" max="10507" width="6.88671875" customWidth="1"/>
    <col min="10508" max="10508" width="7.44140625" customWidth="1"/>
    <col min="10509" max="10509" width="14.88671875" customWidth="1"/>
    <col min="10753" max="10753" width="8.77734375" customWidth="1"/>
    <col min="10754" max="10755" width="7.44140625" customWidth="1"/>
    <col min="10756" max="10756" width="10.109375" customWidth="1"/>
    <col min="10757" max="10757" width="6.6640625" customWidth="1"/>
    <col min="10758" max="10758" width="4.88671875" customWidth="1"/>
    <col min="10759" max="10759" width="8.21875" customWidth="1"/>
    <col min="10760" max="10760" width="8.77734375" customWidth="1"/>
    <col min="10761" max="10761" width="7.88671875" customWidth="1"/>
    <col min="10762" max="10762" width="8.77734375" customWidth="1"/>
    <col min="10763" max="10763" width="6.88671875" customWidth="1"/>
    <col min="10764" max="10764" width="7.44140625" customWidth="1"/>
    <col min="10765" max="10765" width="14.88671875" customWidth="1"/>
    <col min="11009" max="11009" width="8.77734375" customWidth="1"/>
    <col min="11010" max="11011" width="7.44140625" customWidth="1"/>
    <col min="11012" max="11012" width="10.109375" customWidth="1"/>
    <col min="11013" max="11013" width="6.6640625" customWidth="1"/>
    <col min="11014" max="11014" width="4.88671875" customWidth="1"/>
    <col min="11015" max="11015" width="8.21875" customWidth="1"/>
    <col min="11016" max="11016" width="8.77734375" customWidth="1"/>
    <col min="11017" max="11017" width="7.88671875" customWidth="1"/>
    <col min="11018" max="11018" width="8.77734375" customWidth="1"/>
    <col min="11019" max="11019" width="6.88671875" customWidth="1"/>
    <col min="11020" max="11020" width="7.44140625" customWidth="1"/>
    <col min="11021" max="11021" width="14.88671875" customWidth="1"/>
    <col min="11265" max="11265" width="8.77734375" customWidth="1"/>
    <col min="11266" max="11267" width="7.44140625" customWidth="1"/>
    <col min="11268" max="11268" width="10.109375" customWidth="1"/>
    <col min="11269" max="11269" width="6.6640625" customWidth="1"/>
    <col min="11270" max="11270" width="4.88671875" customWidth="1"/>
    <col min="11271" max="11271" width="8.21875" customWidth="1"/>
    <col min="11272" max="11272" width="8.77734375" customWidth="1"/>
    <col min="11273" max="11273" width="7.88671875" customWidth="1"/>
    <col min="11274" max="11274" width="8.77734375" customWidth="1"/>
    <col min="11275" max="11275" width="6.88671875" customWidth="1"/>
    <col min="11276" max="11276" width="7.44140625" customWidth="1"/>
    <col min="11277" max="11277" width="14.88671875" customWidth="1"/>
    <col min="11521" max="11521" width="8.77734375" customWidth="1"/>
    <col min="11522" max="11523" width="7.44140625" customWidth="1"/>
    <col min="11524" max="11524" width="10.109375" customWidth="1"/>
    <col min="11525" max="11525" width="6.6640625" customWidth="1"/>
    <col min="11526" max="11526" width="4.88671875" customWidth="1"/>
    <col min="11527" max="11527" width="8.21875" customWidth="1"/>
    <col min="11528" max="11528" width="8.77734375" customWidth="1"/>
    <col min="11529" max="11529" width="7.88671875" customWidth="1"/>
    <col min="11530" max="11530" width="8.77734375" customWidth="1"/>
    <col min="11531" max="11531" width="6.88671875" customWidth="1"/>
    <col min="11532" max="11532" width="7.44140625" customWidth="1"/>
    <col min="11533" max="11533" width="14.88671875" customWidth="1"/>
    <col min="11777" max="11777" width="8.77734375" customWidth="1"/>
    <col min="11778" max="11779" width="7.44140625" customWidth="1"/>
    <col min="11780" max="11780" width="10.109375" customWidth="1"/>
    <col min="11781" max="11781" width="6.6640625" customWidth="1"/>
    <col min="11782" max="11782" width="4.88671875" customWidth="1"/>
    <col min="11783" max="11783" width="8.21875" customWidth="1"/>
    <col min="11784" max="11784" width="8.77734375" customWidth="1"/>
    <col min="11785" max="11785" width="7.88671875" customWidth="1"/>
    <col min="11786" max="11786" width="8.77734375" customWidth="1"/>
    <col min="11787" max="11787" width="6.88671875" customWidth="1"/>
    <col min="11788" max="11788" width="7.44140625" customWidth="1"/>
    <col min="11789" max="11789" width="14.88671875" customWidth="1"/>
    <col min="12033" max="12033" width="8.77734375" customWidth="1"/>
    <col min="12034" max="12035" width="7.44140625" customWidth="1"/>
    <col min="12036" max="12036" width="10.109375" customWidth="1"/>
    <col min="12037" max="12037" width="6.6640625" customWidth="1"/>
    <col min="12038" max="12038" width="4.88671875" customWidth="1"/>
    <col min="12039" max="12039" width="8.21875" customWidth="1"/>
    <col min="12040" max="12040" width="8.77734375" customWidth="1"/>
    <col min="12041" max="12041" width="7.88671875" customWidth="1"/>
    <col min="12042" max="12042" width="8.77734375" customWidth="1"/>
    <col min="12043" max="12043" width="6.88671875" customWidth="1"/>
    <col min="12044" max="12044" width="7.44140625" customWidth="1"/>
    <col min="12045" max="12045" width="14.88671875" customWidth="1"/>
    <col min="12289" max="12289" width="8.77734375" customWidth="1"/>
    <col min="12290" max="12291" width="7.44140625" customWidth="1"/>
    <col min="12292" max="12292" width="10.109375" customWidth="1"/>
    <col min="12293" max="12293" width="6.6640625" customWidth="1"/>
    <col min="12294" max="12294" width="4.88671875" customWidth="1"/>
    <col min="12295" max="12295" width="8.21875" customWidth="1"/>
    <col min="12296" max="12296" width="8.77734375" customWidth="1"/>
    <col min="12297" max="12297" width="7.88671875" customWidth="1"/>
    <col min="12298" max="12298" width="8.77734375" customWidth="1"/>
    <col min="12299" max="12299" width="6.88671875" customWidth="1"/>
    <col min="12300" max="12300" width="7.44140625" customWidth="1"/>
    <col min="12301" max="12301" width="14.88671875" customWidth="1"/>
    <col min="12545" max="12545" width="8.77734375" customWidth="1"/>
    <col min="12546" max="12547" width="7.44140625" customWidth="1"/>
    <col min="12548" max="12548" width="10.109375" customWidth="1"/>
    <col min="12549" max="12549" width="6.6640625" customWidth="1"/>
    <col min="12550" max="12550" width="4.88671875" customWidth="1"/>
    <col min="12551" max="12551" width="8.21875" customWidth="1"/>
    <col min="12552" max="12552" width="8.77734375" customWidth="1"/>
    <col min="12553" max="12553" width="7.88671875" customWidth="1"/>
    <col min="12554" max="12554" width="8.77734375" customWidth="1"/>
    <col min="12555" max="12555" width="6.88671875" customWidth="1"/>
    <col min="12556" max="12556" width="7.44140625" customWidth="1"/>
    <col min="12557" max="12557" width="14.88671875" customWidth="1"/>
    <col min="12801" max="12801" width="8.77734375" customWidth="1"/>
    <col min="12802" max="12803" width="7.44140625" customWidth="1"/>
    <col min="12804" max="12804" width="10.109375" customWidth="1"/>
    <col min="12805" max="12805" width="6.6640625" customWidth="1"/>
    <col min="12806" max="12806" width="4.88671875" customWidth="1"/>
    <col min="12807" max="12807" width="8.21875" customWidth="1"/>
    <col min="12808" max="12808" width="8.77734375" customWidth="1"/>
    <col min="12809" max="12809" width="7.88671875" customWidth="1"/>
    <col min="12810" max="12810" width="8.77734375" customWidth="1"/>
    <col min="12811" max="12811" width="6.88671875" customWidth="1"/>
    <col min="12812" max="12812" width="7.44140625" customWidth="1"/>
    <col min="12813" max="12813" width="14.88671875" customWidth="1"/>
    <col min="13057" max="13057" width="8.77734375" customWidth="1"/>
    <col min="13058" max="13059" width="7.44140625" customWidth="1"/>
    <col min="13060" max="13060" width="10.109375" customWidth="1"/>
    <col min="13061" max="13061" width="6.6640625" customWidth="1"/>
    <col min="13062" max="13062" width="4.88671875" customWidth="1"/>
    <col min="13063" max="13063" width="8.21875" customWidth="1"/>
    <col min="13064" max="13064" width="8.77734375" customWidth="1"/>
    <col min="13065" max="13065" width="7.88671875" customWidth="1"/>
    <col min="13066" max="13066" width="8.77734375" customWidth="1"/>
    <col min="13067" max="13067" width="6.88671875" customWidth="1"/>
    <col min="13068" max="13068" width="7.44140625" customWidth="1"/>
    <col min="13069" max="13069" width="14.88671875" customWidth="1"/>
    <col min="13313" max="13313" width="8.77734375" customWidth="1"/>
    <col min="13314" max="13315" width="7.44140625" customWidth="1"/>
    <col min="13316" max="13316" width="10.109375" customWidth="1"/>
    <col min="13317" max="13317" width="6.6640625" customWidth="1"/>
    <col min="13318" max="13318" width="4.88671875" customWidth="1"/>
    <col min="13319" max="13319" width="8.21875" customWidth="1"/>
    <col min="13320" max="13320" width="8.77734375" customWidth="1"/>
    <col min="13321" max="13321" width="7.88671875" customWidth="1"/>
    <col min="13322" max="13322" width="8.77734375" customWidth="1"/>
    <col min="13323" max="13323" width="6.88671875" customWidth="1"/>
    <col min="13324" max="13324" width="7.44140625" customWidth="1"/>
    <col min="13325" max="13325" width="14.88671875" customWidth="1"/>
    <col min="13569" max="13569" width="8.77734375" customWidth="1"/>
    <col min="13570" max="13571" width="7.44140625" customWidth="1"/>
    <col min="13572" max="13572" width="10.109375" customWidth="1"/>
    <col min="13573" max="13573" width="6.6640625" customWidth="1"/>
    <col min="13574" max="13574" width="4.88671875" customWidth="1"/>
    <col min="13575" max="13575" width="8.21875" customWidth="1"/>
    <col min="13576" max="13576" width="8.77734375" customWidth="1"/>
    <col min="13577" max="13577" width="7.88671875" customWidth="1"/>
    <col min="13578" max="13578" width="8.77734375" customWidth="1"/>
    <col min="13579" max="13579" width="6.88671875" customWidth="1"/>
    <col min="13580" max="13580" width="7.44140625" customWidth="1"/>
    <col min="13581" max="13581" width="14.88671875" customWidth="1"/>
    <col min="13825" max="13825" width="8.77734375" customWidth="1"/>
    <col min="13826" max="13827" width="7.44140625" customWidth="1"/>
    <col min="13828" max="13828" width="10.109375" customWidth="1"/>
    <col min="13829" max="13829" width="6.6640625" customWidth="1"/>
    <col min="13830" max="13830" width="4.88671875" customWidth="1"/>
    <col min="13831" max="13831" width="8.21875" customWidth="1"/>
    <col min="13832" max="13832" width="8.77734375" customWidth="1"/>
    <col min="13833" max="13833" width="7.88671875" customWidth="1"/>
    <col min="13834" max="13834" width="8.77734375" customWidth="1"/>
    <col min="13835" max="13835" width="6.88671875" customWidth="1"/>
    <col min="13836" max="13836" width="7.44140625" customWidth="1"/>
    <col min="13837" max="13837" width="14.88671875" customWidth="1"/>
    <col min="14081" max="14081" width="8.77734375" customWidth="1"/>
    <col min="14082" max="14083" width="7.44140625" customWidth="1"/>
    <col min="14084" max="14084" width="10.109375" customWidth="1"/>
    <col min="14085" max="14085" width="6.6640625" customWidth="1"/>
    <col min="14086" max="14086" width="4.88671875" customWidth="1"/>
    <col min="14087" max="14087" width="8.21875" customWidth="1"/>
    <col min="14088" max="14088" width="8.77734375" customWidth="1"/>
    <col min="14089" max="14089" width="7.88671875" customWidth="1"/>
    <col min="14090" max="14090" width="8.77734375" customWidth="1"/>
    <col min="14091" max="14091" width="6.88671875" customWidth="1"/>
    <col min="14092" max="14092" width="7.44140625" customWidth="1"/>
    <col min="14093" max="14093" width="14.88671875" customWidth="1"/>
    <col min="14337" max="14337" width="8.77734375" customWidth="1"/>
    <col min="14338" max="14339" width="7.44140625" customWidth="1"/>
    <col min="14340" max="14340" width="10.109375" customWidth="1"/>
    <col min="14341" max="14341" width="6.6640625" customWidth="1"/>
    <col min="14342" max="14342" width="4.88671875" customWidth="1"/>
    <col min="14343" max="14343" width="8.21875" customWidth="1"/>
    <col min="14344" max="14344" width="8.77734375" customWidth="1"/>
    <col min="14345" max="14345" width="7.88671875" customWidth="1"/>
    <col min="14346" max="14346" width="8.77734375" customWidth="1"/>
    <col min="14347" max="14347" width="6.88671875" customWidth="1"/>
    <col min="14348" max="14348" width="7.44140625" customWidth="1"/>
    <col min="14349" max="14349" width="14.88671875" customWidth="1"/>
    <col min="14593" max="14593" width="8.77734375" customWidth="1"/>
    <col min="14594" max="14595" width="7.44140625" customWidth="1"/>
    <col min="14596" max="14596" width="10.109375" customWidth="1"/>
    <col min="14597" max="14597" width="6.6640625" customWidth="1"/>
    <col min="14598" max="14598" width="4.88671875" customWidth="1"/>
    <col min="14599" max="14599" width="8.21875" customWidth="1"/>
    <col min="14600" max="14600" width="8.77734375" customWidth="1"/>
    <col min="14601" max="14601" width="7.88671875" customWidth="1"/>
    <col min="14602" max="14602" width="8.77734375" customWidth="1"/>
    <col min="14603" max="14603" width="6.88671875" customWidth="1"/>
    <col min="14604" max="14604" width="7.44140625" customWidth="1"/>
    <col min="14605" max="14605" width="14.88671875" customWidth="1"/>
    <col min="14849" max="14849" width="8.77734375" customWidth="1"/>
    <col min="14850" max="14851" width="7.44140625" customWidth="1"/>
    <col min="14852" max="14852" width="10.109375" customWidth="1"/>
    <col min="14853" max="14853" width="6.6640625" customWidth="1"/>
    <col min="14854" max="14854" width="4.88671875" customWidth="1"/>
    <col min="14855" max="14855" width="8.21875" customWidth="1"/>
    <col min="14856" max="14856" width="8.77734375" customWidth="1"/>
    <col min="14857" max="14857" width="7.88671875" customWidth="1"/>
    <col min="14858" max="14858" width="8.77734375" customWidth="1"/>
    <col min="14859" max="14859" width="6.88671875" customWidth="1"/>
    <col min="14860" max="14860" width="7.44140625" customWidth="1"/>
    <col min="14861" max="14861" width="14.88671875" customWidth="1"/>
    <col min="15105" max="15105" width="8.77734375" customWidth="1"/>
    <col min="15106" max="15107" width="7.44140625" customWidth="1"/>
    <col min="15108" max="15108" width="10.109375" customWidth="1"/>
    <col min="15109" max="15109" width="6.6640625" customWidth="1"/>
    <col min="15110" max="15110" width="4.88671875" customWidth="1"/>
    <col min="15111" max="15111" width="8.21875" customWidth="1"/>
    <col min="15112" max="15112" width="8.77734375" customWidth="1"/>
    <col min="15113" max="15113" width="7.88671875" customWidth="1"/>
    <col min="15114" max="15114" width="8.77734375" customWidth="1"/>
    <col min="15115" max="15115" width="6.88671875" customWidth="1"/>
    <col min="15116" max="15116" width="7.44140625" customWidth="1"/>
    <col min="15117" max="15117" width="14.88671875" customWidth="1"/>
    <col min="15361" max="15361" width="8.77734375" customWidth="1"/>
    <col min="15362" max="15363" width="7.44140625" customWidth="1"/>
    <col min="15364" max="15364" width="10.109375" customWidth="1"/>
    <col min="15365" max="15365" width="6.6640625" customWidth="1"/>
    <col min="15366" max="15366" width="4.88671875" customWidth="1"/>
    <col min="15367" max="15367" width="8.21875" customWidth="1"/>
    <col min="15368" max="15368" width="8.77734375" customWidth="1"/>
    <col min="15369" max="15369" width="7.88671875" customWidth="1"/>
    <col min="15370" max="15370" width="8.77734375" customWidth="1"/>
    <col min="15371" max="15371" width="6.88671875" customWidth="1"/>
    <col min="15372" max="15372" width="7.44140625" customWidth="1"/>
    <col min="15373" max="15373" width="14.88671875" customWidth="1"/>
    <col min="15617" max="15617" width="8.77734375" customWidth="1"/>
    <col min="15618" max="15619" width="7.44140625" customWidth="1"/>
    <col min="15620" max="15620" width="10.109375" customWidth="1"/>
    <col min="15621" max="15621" width="6.6640625" customWidth="1"/>
    <col min="15622" max="15622" width="4.88671875" customWidth="1"/>
    <col min="15623" max="15623" width="8.21875" customWidth="1"/>
    <col min="15624" max="15624" width="8.77734375" customWidth="1"/>
    <col min="15625" max="15625" width="7.88671875" customWidth="1"/>
    <col min="15626" max="15626" width="8.77734375" customWidth="1"/>
    <col min="15627" max="15627" width="6.88671875" customWidth="1"/>
    <col min="15628" max="15628" width="7.44140625" customWidth="1"/>
    <col min="15629" max="15629" width="14.88671875" customWidth="1"/>
    <col min="15873" max="15873" width="8.77734375" customWidth="1"/>
    <col min="15874" max="15875" width="7.44140625" customWidth="1"/>
    <col min="15876" max="15876" width="10.109375" customWidth="1"/>
    <col min="15877" max="15877" width="6.6640625" customWidth="1"/>
    <col min="15878" max="15878" width="4.88671875" customWidth="1"/>
    <col min="15879" max="15879" width="8.21875" customWidth="1"/>
    <col min="15880" max="15880" width="8.77734375" customWidth="1"/>
    <col min="15881" max="15881" width="7.88671875" customWidth="1"/>
    <col min="15882" max="15882" width="8.77734375" customWidth="1"/>
    <col min="15883" max="15883" width="6.88671875" customWidth="1"/>
    <col min="15884" max="15884" width="7.44140625" customWidth="1"/>
    <col min="15885" max="15885" width="14.88671875" customWidth="1"/>
    <col min="16129" max="16129" width="8.77734375" customWidth="1"/>
    <col min="16130" max="16131" width="7.44140625" customWidth="1"/>
    <col min="16132" max="16132" width="10.109375" customWidth="1"/>
    <col min="16133" max="16133" width="6.6640625" customWidth="1"/>
    <col min="16134" max="16134" width="4.88671875" customWidth="1"/>
    <col min="16135" max="16135" width="8.21875" customWidth="1"/>
    <col min="16136" max="16136" width="8.77734375" customWidth="1"/>
    <col min="16137" max="16137" width="7.88671875" customWidth="1"/>
    <col min="16138" max="16138" width="8.77734375" customWidth="1"/>
    <col min="16139" max="16139" width="6.88671875" customWidth="1"/>
    <col min="16140" max="16140" width="7.44140625" customWidth="1"/>
    <col min="16141" max="16141" width="14.88671875" customWidth="1"/>
  </cols>
  <sheetData>
    <row r="1" spans="1:253" ht="20.149999999999999" customHeight="1">
      <c r="A1" s="215" t="s">
        <v>521</v>
      </c>
      <c r="B1" s="2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row>
    <row r="2" spans="1:253" s="216" customFormat="1" ht="35.25" customHeight="1">
      <c r="A2" s="453" t="s">
        <v>522</v>
      </c>
      <c r="B2" s="453"/>
      <c r="C2" s="453"/>
      <c r="D2" s="453"/>
      <c r="E2" s="453"/>
      <c r="F2" s="453"/>
      <c r="G2" s="453"/>
      <c r="H2" s="453"/>
      <c r="I2" s="453"/>
      <c r="J2" s="453"/>
      <c r="K2" s="453"/>
      <c r="L2" s="453"/>
      <c r="M2" s="453"/>
    </row>
    <row r="3" spans="1:253" s="216" customFormat="1" ht="20.149999999999999" customHeight="1">
      <c r="A3" s="352" t="s">
        <v>523</v>
      </c>
      <c r="B3" s="352"/>
      <c r="C3" s="352"/>
      <c r="D3" s="352"/>
      <c r="E3" s="352"/>
      <c r="F3" s="352"/>
      <c r="G3" s="352"/>
      <c r="H3" s="352"/>
      <c r="I3" s="352"/>
      <c r="J3" s="352"/>
      <c r="K3" s="352"/>
      <c r="L3" s="352"/>
      <c r="M3" s="352"/>
    </row>
    <row r="4" spans="1:253" ht="20.149999999999999" customHeight="1">
      <c r="A4" s="354" t="s">
        <v>524</v>
      </c>
      <c r="B4" s="354"/>
      <c r="C4" s="354"/>
      <c r="D4" s="354"/>
      <c r="E4" s="217"/>
      <c r="F4" s="217"/>
      <c r="G4" s="217"/>
      <c r="H4" s="217"/>
      <c r="I4" s="353" t="s">
        <v>525</v>
      </c>
      <c r="J4" s="353"/>
      <c r="K4" s="353"/>
      <c r="L4" s="353"/>
      <c r="M4" s="217"/>
    </row>
    <row r="5" spans="1:253" s="231" customFormat="1" ht="21" customHeight="1">
      <c r="A5" s="330" t="s">
        <v>526</v>
      </c>
      <c r="B5" s="423" t="s">
        <v>145</v>
      </c>
      <c r="C5" s="425"/>
      <c r="D5" s="328" t="s">
        <v>605</v>
      </c>
      <c r="E5" s="328"/>
      <c r="F5" s="328"/>
      <c r="G5" s="328"/>
      <c r="H5" s="328"/>
      <c r="I5" s="328"/>
      <c r="J5" s="328"/>
      <c r="K5" s="328"/>
      <c r="L5" s="328"/>
      <c r="M5" s="328"/>
    </row>
    <row r="6" spans="1:253" s="231" customFormat="1" ht="21" customHeight="1">
      <c r="A6" s="330"/>
      <c r="B6" s="423" t="s">
        <v>528</v>
      </c>
      <c r="C6" s="425"/>
      <c r="D6" s="328" t="s">
        <v>529</v>
      </c>
      <c r="E6" s="328"/>
      <c r="F6" s="328"/>
      <c r="G6" s="328"/>
      <c r="H6" s="328"/>
      <c r="I6" s="328"/>
      <c r="J6" s="328"/>
      <c r="K6" s="328"/>
      <c r="L6" s="328"/>
      <c r="M6" s="328"/>
    </row>
    <row r="7" spans="1:253" s="231" customFormat="1" ht="21" customHeight="1">
      <c r="A7" s="330"/>
      <c r="B7" s="423" t="s">
        <v>530</v>
      </c>
      <c r="C7" s="425"/>
      <c r="D7" s="334" t="s">
        <v>531</v>
      </c>
      <c r="E7" s="334"/>
      <c r="F7" s="334"/>
      <c r="G7" s="328" t="s">
        <v>532</v>
      </c>
      <c r="H7" s="328"/>
      <c r="I7" s="328"/>
      <c r="J7" s="328" t="s">
        <v>533</v>
      </c>
      <c r="K7" s="328"/>
      <c r="L7" s="328"/>
      <c r="M7" s="328"/>
    </row>
    <row r="8" spans="1:253" s="231" customFormat="1" ht="21" customHeight="1">
      <c r="A8" s="330"/>
      <c r="B8" s="423" t="s">
        <v>534</v>
      </c>
      <c r="C8" s="425"/>
      <c r="D8" s="328" t="s">
        <v>465</v>
      </c>
      <c r="E8" s="328"/>
      <c r="F8" s="328"/>
      <c r="G8" s="328" t="s">
        <v>471</v>
      </c>
      <c r="H8" s="328"/>
      <c r="I8" s="328"/>
      <c r="J8" s="328" t="s">
        <v>535</v>
      </c>
      <c r="K8" s="328"/>
      <c r="L8" s="328"/>
      <c r="M8" s="328"/>
    </row>
    <row r="9" spans="1:253" s="231" customFormat="1" ht="30" customHeight="1">
      <c r="A9" s="330"/>
      <c r="B9" s="423" t="s">
        <v>469</v>
      </c>
      <c r="C9" s="425"/>
      <c r="D9" s="328" t="s">
        <v>470</v>
      </c>
      <c r="E9" s="328"/>
      <c r="F9" s="328"/>
      <c r="G9" s="328" t="s">
        <v>471</v>
      </c>
      <c r="H9" s="328"/>
      <c r="I9" s="328"/>
      <c r="J9" s="328" t="s">
        <v>535</v>
      </c>
      <c r="K9" s="328"/>
      <c r="L9" s="328"/>
      <c r="M9" s="328"/>
    </row>
    <row r="10" spans="1:253" s="231" customFormat="1" ht="45" customHeight="1">
      <c r="A10" s="330"/>
      <c r="B10" s="423" t="s">
        <v>536</v>
      </c>
      <c r="C10" s="425"/>
      <c r="D10" s="334" t="s">
        <v>537</v>
      </c>
      <c r="E10" s="334"/>
      <c r="F10" s="334"/>
      <c r="G10" s="334"/>
      <c r="H10" s="334"/>
      <c r="I10" s="334"/>
      <c r="J10" s="334"/>
      <c r="K10" s="334"/>
      <c r="L10" s="334"/>
      <c r="M10" s="334"/>
    </row>
    <row r="11" spans="1:253" s="231" customFormat="1" ht="63" customHeight="1">
      <c r="A11" s="330"/>
      <c r="B11" s="423" t="s">
        <v>538</v>
      </c>
      <c r="C11" s="425"/>
      <c r="D11" s="335" t="s">
        <v>604</v>
      </c>
      <c r="E11" s="335"/>
      <c r="F11" s="335"/>
      <c r="G11" s="335"/>
      <c r="H11" s="335"/>
      <c r="I11" s="335"/>
      <c r="J11" s="335"/>
      <c r="K11" s="335"/>
      <c r="L11" s="335"/>
      <c r="M11" s="335"/>
    </row>
    <row r="12" spans="1:253" s="231" customFormat="1" ht="72.650000000000006" customHeight="1">
      <c r="A12" s="330"/>
      <c r="B12" s="423" t="s">
        <v>540</v>
      </c>
      <c r="C12" s="425"/>
      <c r="D12" s="342" t="s">
        <v>603</v>
      </c>
      <c r="E12" s="342"/>
      <c r="F12" s="342"/>
      <c r="G12" s="342"/>
      <c r="H12" s="342"/>
      <c r="I12" s="342"/>
      <c r="J12" s="342"/>
      <c r="K12" s="342"/>
      <c r="L12" s="342"/>
      <c r="M12" s="342"/>
    </row>
    <row r="13" spans="1:253" s="231" customFormat="1" ht="21" customHeight="1">
      <c r="A13" s="330" t="s">
        <v>542</v>
      </c>
      <c r="B13" s="426" t="s">
        <v>543</v>
      </c>
      <c r="C13" s="428"/>
      <c r="D13" s="333" t="s">
        <v>544</v>
      </c>
      <c r="E13" s="333"/>
      <c r="F13" s="333" t="s">
        <v>545</v>
      </c>
      <c r="G13" s="333"/>
      <c r="H13" s="333"/>
      <c r="I13" s="333"/>
      <c r="J13" s="333" t="s">
        <v>546</v>
      </c>
      <c r="K13" s="333"/>
      <c r="L13" s="333"/>
      <c r="M13" s="333"/>
    </row>
    <row r="14" spans="1:253" s="231" customFormat="1" ht="21" customHeight="1">
      <c r="A14" s="330"/>
      <c r="B14" s="448"/>
      <c r="C14" s="449"/>
      <c r="D14" s="328" t="s">
        <v>547</v>
      </c>
      <c r="E14" s="328"/>
      <c r="F14" s="328">
        <v>90</v>
      </c>
      <c r="G14" s="328"/>
      <c r="H14" s="328"/>
      <c r="I14" s="328"/>
      <c r="J14" s="328">
        <v>45</v>
      </c>
      <c r="K14" s="328"/>
      <c r="L14" s="328"/>
      <c r="M14" s="328"/>
    </row>
    <row r="15" spans="1:253" s="231" customFormat="1" ht="21" customHeight="1">
      <c r="A15" s="330"/>
      <c r="B15" s="448"/>
      <c r="C15" s="449"/>
      <c r="D15" s="328" t="s">
        <v>548</v>
      </c>
      <c r="E15" s="328"/>
      <c r="F15" s="328">
        <v>90</v>
      </c>
      <c r="G15" s="328"/>
      <c r="H15" s="328"/>
      <c r="I15" s="328"/>
      <c r="J15" s="328">
        <v>45</v>
      </c>
      <c r="K15" s="328"/>
      <c r="L15" s="328"/>
      <c r="M15" s="328"/>
    </row>
    <row r="16" spans="1:253" s="231" customFormat="1" ht="21" customHeight="1">
      <c r="A16" s="330"/>
      <c r="B16" s="448"/>
      <c r="C16" s="449"/>
      <c r="D16" s="328" t="s">
        <v>549</v>
      </c>
      <c r="E16" s="328"/>
      <c r="F16" s="328"/>
      <c r="G16" s="328"/>
      <c r="H16" s="328"/>
      <c r="I16" s="328"/>
      <c r="J16" s="328"/>
      <c r="K16" s="328"/>
      <c r="L16" s="328"/>
      <c r="M16" s="328"/>
    </row>
    <row r="17" spans="1:16" s="231" customFormat="1" ht="21" customHeight="1">
      <c r="A17" s="330"/>
      <c r="B17" s="448"/>
      <c r="C17" s="449"/>
      <c r="D17" s="328" t="s">
        <v>550</v>
      </c>
      <c r="E17" s="328"/>
      <c r="F17" s="328"/>
      <c r="G17" s="328"/>
      <c r="H17" s="328"/>
      <c r="I17" s="328"/>
      <c r="J17" s="328"/>
      <c r="K17" s="328"/>
      <c r="L17" s="328"/>
      <c r="M17" s="328"/>
    </row>
    <row r="18" spans="1:16" s="231" customFormat="1" ht="21" customHeight="1">
      <c r="A18" s="330"/>
      <c r="B18" s="451"/>
      <c r="C18" s="452"/>
      <c r="D18" s="328" t="s">
        <v>551</v>
      </c>
      <c r="E18" s="328"/>
      <c r="F18" s="328"/>
      <c r="G18" s="328"/>
      <c r="H18" s="328"/>
      <c r="I18" s="328"/>
      <c r="J18" s="328"/>
      <c r="K18" s="328"/>
      <c r="L18" s="328"/>
      <c r="M18" s="328"/>
    </row>
    <row r="19" spans="1:16" s="231" customFormat="1" ht="21" customHeight="1">
      <c r="A19" s="330"/>
      <c r="B19" s="426" t="s">
        <v>552</v>
      </c>
      <c r="C19" s="428"/>
      <c r="D19" s="328" t="s">
        <v>544</v>
      </c>
      <c r="E19" s="328"/>
      <c r="F19" s="347" t="s">
        <v>553</v>
      </c>
      <c r="G19" s="347"/>
      <c r="H19" s="347"/>
      <c r="I19" s="347" t="s">
        <v>554</v>
      </c>
      <c r="J19" s="347"/>
      <c r="K19" s="347"/>
      <c r="L19" s="347" t="s">
        <v>555</v>
      </c>
      <c r="M19" s="347"/>
    </row>
    <row r="20" spans="1:16" s="231" customFormat="1" ht="21" customHeight="1">
      <c r="A20" s="330"/>
      <c r="B20" s="448"/>
      <c r="C20" s="449"/>
      <c r="D20" s="328" t="s">
        <v>547</v>
      </c>
      <c r="E20" s="328"/>
      <c r="F20" s="328">
        <v>90</v>
      </c>
      <c r="G20" s="328"/>
      <c r="H20" s="328"/>
      <c r="I20" s="328">
        <v>45</v>
      </c>
      <c r="J20" s="328"/>
      <c r="K20" s="328"/>
      <c r="L20" s="334"/>
      <c r="M20" s="334"/>
    </row>
    <row r="21" spans="1:16" s="231" customFormat="1" ht="21" customHeight="1">
      <c r="A21" s="330"/>
      <c r="B21" s="448"/>
      <c r="C21" s="449"/>
      <c r="D21" s="328" t="s">
        <v>602</v>
      </c>
      <c r="E21" s="328"/>
      <c r="F21" s="328">
        <v>90</v>
      </c>
      <c r="G21" s="328"/>
      <c r="H21" s="328"/>
      <c r="I21" s="328">
        <v>45</v>
      </c>
      <c r="J21" s="328"/>
      <c r="K21" s="328"/>
      <c r="L21" s="334"/>
      <c r="M21" s="334"/>
    </row>
    <row r="22" spans="1:16" s="231" customFormat="1" ht="96.65" customHeight="1">
      <c r="A22" s="422" t="s">
        <v>557</v>
      </c>
      <c r="B22" s="422"/>
      <c r="C22" s="422"/>
      <c r="D22" s="335"/>
      <c r="E22" s="335"/>
      <c r="F22" s="335"/>
      <c r="G22" s="335"/>
      <c r="H22" s="335"/>
      <c r="I22" s="335"/>
      <c r="J22" s="335"/>
      <c r="K22" s="335"/>
      <c r="L22" s="335"/>
      <c r="M22" s="335"/>
    </row>
    <row r="23" spans="1:16" s="231" customFormat="1" ht="20.399999999999999" customHeight="1">
      <c r="A23" s="441" t="s">
        <v>559</v>
      </c>
      <c r="B23" s="442"/>
      <c r="C23" s="445" t="s">
        <v>560</v>
      </c>
      <c r="D23" s="445"/>
      <c r="E23" s="445"/>
      <c r="F23" s="445"/>
      <c r="G23" s="445"/>
      <c r="H23" s="333" t="s">
        <v>561</v>
      </c>
      <c r="I23" s="333"/>
      <c r="J23" s="333"/>
      <c r="K23" s="333" t="s">
        <v>562</v>
      </c>
      <c r="L23" s="333"/>
      <c r="M23" s="333"/>
    </row>
    <row r="24" spans="1:16" s="231" customFormat="1" ht="65.400000000000006" customHeight="1">
      <c r="A24" s="443"/>
      <c r="B24" s="444"/>
      <c r="C24" s="446" t="s">
        <v>601</v>
      </c>
      <c r="D24" s="447"/>
      <c r="E24" s="447"/>
      <c r="F24" s="447"/>
      <c r="G24" s="447"/>
      <c r="H24" s="450">
        <v>43466</v>
      </c>
      <c r="I24" s="328"/>
      <c r="J24" s="328"/>
      <c r="K24" s="450">
        <v>43800</v>
      </c>
      <c r="L24" s="328"/>
      <c r="M24" s="328"/>
    </row>
    <row r="25" spans="1:16" s="231" customFormat="1" ht="60" customHeight="1">
      <c r="A25" s="435" t="s">
        <v>564</v>
      </c>
      <c r="B25" s="232" t="s">
        <v>565</v>
      </c>
      <c r="C25" s="334" t="s">
        <v>600</v>
      </c>
      <c r="D25" s="334"/>
      <c r="E25" s="334"/>
      <c r="F25" s="334"/>
      <c r="G25" s="334"/>
      <c r="H25" s="334"/>
      <c r="I25" s="334"/>
      <c r="J25" s="334"/>
      <c r="K25" s="334"/>
      <c r="L25" s="334"/>
      <c r="M25" s="334"/>
      <c r="P25" s="233"/>
    </row>
    <row r="26" spans="1:16" s="231" customFormat="1" ht="60" customHeight="1">
      <c r="A26" s="436"/>
      <c r="B26" s="232" t="s">
        <v>567</v>
      </c>
      <c r="C26" s="437" t="s">
        <v>599</v>
      </c>
      <c r="D26" s="437"/>
      <c r="E26" s="437"/>
      <c r="F26" s="437"/>
      <c r="G26" s="437"/>
      <c r="H26" s="437"/>
      <c r="I26" s="437"/>
      <c r="J26" s="437"/>
      <c r="K26" s="437"/>
      <c r="L26" s="437"/>
      <c r="M26" s="437"/>
    </row>
    <row r="27" spans="1:16" s="231" customFormat="1" ht="20.149999999999999" customHeight="1">
      <c r="A27" s="436"/>
      <c r="B27" s="331" t="s">
        <v>569</v>
      </c>
      <c r="C27" s="328" t="s">
        <v>489</v>
      </c>
      <c r="D27" s="328"/>
      <c r="E27" s="328" t="s">
        <v>490</v>
      </c>
      <c r="F27" s="328"/>
      <c r="G27" s="328"/>
      <c r="H27" s="328" t="s">
        <v>491</v>
      </c>
      <c r="I27" s="328"/>
      <c r="J27" s="328"/>
      <c r="K27" s="328"/>
      <c r="L27" s="328" t="s">
        <v>492</v>
      </c>
      <c r="M27" s="328"/>
    </row>
    <row r="28" spans="1:16" s="231" customFormat="1" ht="40.75" customHeight="1">
      <c r="A28" s="436"/>
      <c r="B28" s="332"/>
      <c r="C28" s="328"/>
      <c r="D28" s="328"/>
      <c r="E28" s="328" t="s">
        <v>494</v>
      </c>
      <c r="F28" s="328"/>
      <c r="G28" s="328"/>
      <c r="H28" s="429" t="s">
        <v>598</v>
      </c>
      <c r="I28" s="430"/>
      <c r="J28" s="430"/>
      <c r="K28" s="431"/>
      <c r="L28" s="432">
        <v>1</v>
      </c>
      <c r="M28" s="433"/>
    </row>
    <row r="29" spans="1:16" s="231" customFormat="1" ht="51.65" customHeight="1">
      <c r="A29" s="436"/>
      <c r="B29" s="332"/>
      <c r="C29" s="328"/>
      <c r="D29" s="328"/>
      <c r="E29" s="328" t="s">
        <v>500</v>
      </c>
      <c r="F29" s="328"/>
      <c r="G29" s="328"/>
      <c r="H29" s="429" t="s">
        <v>597</v>
      </c>
      <c r="I29" s="430"/>
      <c r="J29" s="430"/>
      <c r="K29" s="431"/>
      <c r="L29" s="432">
        <v>1</v>
      </c>
      <c r="M29" s="433" t="s">
        <v>576</v>
      </c>
    </row>
    <row r="30" spans="1:16" s="231" customFormat="1" ht="61.75" customHeight="1">
      <c r="A30" s="436"/>
      <c r="B30" s="332"/>
      <c r="C30" s="328"/>
      <c r="D30" s="328"/>
      <c r="E30" s="328"/>
      <c r="F30" s="328"/>
      <c r="G30" s="328"/>
      <c r="H30" s="429" t="s">
        <v>596</v>
      </c>
      <c r="I30" s="430"/>
      <c r="J30" s="430"/>
      <c r="K30" s="431"/>
      <c r="L30" s="434" t="s">
        <v>595</v>
      </c>
      <c r="M30" s="425"/>
    </row>
    <row r="31" spans="1:16" s="231" customFormat="1" ht="30" customHeight="1">
      <c r="A31" s="436"/>
      <c r="B31" s="332"/>
      <c r="C31" s="328"/>
      <c r="D31" s="328"/>
      <c r="E31" s="423" t="s">
        <v>501</v>
      </c>
      <c r="F31" s="424"/>
      <c r="G31" s="425"/>
      <c r="H31" s="429" t="s">
        <v>502</v>
      </c>
      <c r="I31" s="430"/>
      <c r="J31" s="430"/>
      <c r="K31" s="431"/>
      <c r="L31" s="423" t="s">
        <v>503</v>
      </c>
      <c r="M31" s="425"/>
    </row>
    <row r="32" spans="1:16" s="231" customFormat="1" ht="30" customHeight="1">
      <c r="A32" s="436"/>
      <c r="B32" s="332"/>
      <c r="C32" s="328"/>
      <c r="D32" s="328"/>
      <c r="E32" s="426" t="s">
        <v>504</v>
      </c>
      <c r="F32" s="427"/>
      <c r="G32" s="428"/>
      <c r="H32" s="429" t="s">
        <v>594</v>
      </c>
      <c r="I32" s="430"/>
      <c r="J32" s="430"/>
      <c r="K32" s="431"/>
      <c r="L32" s="343" t="s">
        <v>593</v>
      </c>
      <c r="M32" s="344"/>
    </row>
    <row r="33" spans="1:13" s="231" customFormat="1" ht="21" customHeight="1">
      <c r="A33" s="436"/>
      <c r="B33" s="332"/>
      <c r="C33" s="328" t="s">
        <v>489</v>
      </c>
      <c r="D33" s="328"/>
      <c r="E33" s="328" t="s">
        <v>490</v>
      </c>
      <c r="F33" s="328"/>
      <c r="G33" s="328"/>
      <c r="H33" s="328" t="s">
        <v>491</v>
      </c>
      <c r="I33" s="328"/>
      <c r="J33" s="328"/>
      <c r="K33" s="328"/>
      <c r="L33" s="328" t="s">
        <v>492</v>
      </c>
      <c r="M33" s="328"/>
    </row>
    <row r="34" spans="1:13" s="231" customFormat="1" ht="30" customHeight="1">
      <c r="A34" s="436"/>
      <c r="B34" s="332"/>
      <c r="C34" s="328" t="s">
        <v>570</v>
      </c>
      <c r="D34" s="328"/>
      <c r="E34" s="328" t="s">
        <v>507</v>
      </c>
      <c r="F34" s="328"/>
      <c r="G34" s="328"/>
      <c r="H34" s="419" t="s">
        <v>592</v>
      </c>
      <c r="I34" s="420"/>
      <c r="J34" s="420"/>
      <c r="K34" s="421"/>
      <c r="L34" s="328" t="s">
        <v>655</v>
      </c>
      <c r="M34" s="328"/>
    </row>
    <row r="35" spans="1:13" s="231" customFormat="1" ht="30" customHeight="1">
      <c r="A35" s="436"/>
      <c r="B35" s="332"/>
      <c r="C35" s="328"/>
      <c r="D35" s="328"/>
      <c r="E35" s="328" t="s">
        <v>509</v>
      </c>
      <c r="F35" s="328"/>
      <c r="G35" s="328"/>
      <c r="H35" s="419" t="s">
        <v>591</v>
      </c>
      <c r="I35" s="420"/>
      <c r="J35" s="420"/>
      <c r="K35" s="421"/>
      <c r="L35" s="336">
        <v>0.9</v>
      </c>
      <c r="M35" s="328"/>
    </row>
    <row r="36" spans="1:13" s="231" customFormat="1" ht="30" customHeight="1">
      <c r="A36" s="436"/>
      <c r="B36" s="332"/>
      <c r="C36" s="328"/>
      <c r="D36" s="328"/>
      <c r="E36" s="328" t="s">
        <v>511</v>
      </c>
      <c r="F36" s="328"/>
      <c r="G36" s="328"/>
      <c r="H36" s="419" t="s">
        <v>512</v>
      </c>
      <c r="I36" s="420"/>
      <c r="J36" s="420"/>
      <c r="K36" s="421"/>
      <c r="L36" s="336">
        <v>0.9</v>
      </c>
      <c r="M36" s="328"/>
    </row>
    <row r="37" spans="1:13" s="231" customFormat="1" ht="30" customHeight="1">
      <c r="A37" s="436"/>
      <c r="B37" s="332"/>
      <c r="C37" s="328"/>
      <c r="D37" s="328"/>
      <c r="E37" s="328" t="s">
        <v>513</v>
      </c>
      <c r="F37" s="328"/>
      <c r="G37" s="328"/>
      <c r="H37" s="419" t="s">
        <v>590</v>
      </c>
      <c r="I37" s="420"/>
      <c r="J37" s="420"/>
      <c r="K37" s="421"/>
      <c r="L37" s="336">
        <v>0.9</v>
      </c>
      <c r="M37" s="328"/>
    </row>
    <row r="38" spans="1:13" s="231" customFormat="1" ht="30" customHeight="1">
      <c r="A38" s="436"/>
      <c r="B38" s="332"/>
      <c r="C38" s="328"/>
      <c r="D38" s="328"/>
      <c r="E38" s="328" t="s">
        <v>515</v>
      </c>
      <c r="F38" s="328"/>
      <c r="G38" s="328"/>
      <c r="H38" s="419" t="s">
        <v>589</v>
      </c>
      <c r="I38" s="420"/>
      <c r="J38" s="420"/>
      <c r="K38" s="421"/>
      <c r="L38" s="336">
        <v>0.9</v>
      </c>
      <c r="M38" s="328"/>
    </row>
    <row r="39" spans="1:13" s="234" customFormat="1" ht="60" customHeight="1">
      <c r="A39" s="422" t="s">
        <v>586</v>
      </c>
      <c r="B39" s="422"/>
      <c r="C39" s="422"/>
      <c r="D39" s="423" t="s">
        <v>518</v>
      </c>
      <c r="E39" s="424"/>
      <c r="F39" s="424"/>
      <c r="G39" s="424"/>
      <c r="H39" s="424"/>
      <c r="I39" s="424"/>
      <c r="J39" s="424"/>
      <c r="K39" s="424"/>
      <c r="L39" s="424"/>
      <c r="M39" s="425"/>
    </row>
    <row r="40" spans="1:13" ht="69.900000000000006" customHeight="1">
      <c r="A40" s="422" t="s">
        <v>587</v>
      </c>
      <c r="B40" s="422"/>
      <c r="C40" s="422"/>
      <c r="D40" s="438" t="s">
        <v>588</v>
      </c>
      <c r="E40" s="439"/>
      <c r="F40" s="439"/>
      <c r="G40" s="439"/>
      <c r="H40" s="439"/>
      <c r="I40" s="439"/>
      <c r="J40" s="439"/>
      <c r="K40" s="439"/>
      <c r="L40" s="439"/>
      <c r="M40" s="440"/>
    </row>
    <row r="41" spans="1:13" s="216" customFormat="1" ht="20.149999999999999" customHeight="1">
      <c r="A41" s="226"/>
      <c r="B41" s="226"/>
      <c r="C41" s="227"/>
      <c r="D41" s="227"/>
      <c r="E41" s="228"/>
      <c r="F41" s="226"/>
      <c r="J41" s="228"/>
    </row>
    <row r="42" spans="1:13" ht="24.9" customHeight="1"/>
    <row r="43" spans="1:13" ht="24.9" customHeight="1"/>
    <row r="44" spans="1:13" ht="24.9" customHeight="1"/>
    <row r="45" spans="1:13" ht="24.9" customHeight="1"/>
  </sheetData>
  <mergeCells count="116">
    <mergeCell ref="A2:M2"/>
    <mergeCell ref="A3:M3"/>
    <mergeCell ref="A4:D4"/>
    <mergeCell ref="I4:L4"/>
    <mergeCell ref="A5:A12"/>
    <mergeCell ref="B5:C5"/>
    <mergeCell ref="D5:M5"/>
    <mergeCell ref="B6:C6"/>
    <mergeCell ref="D6:M6"/>
    <mergeCell ref="B7:C7"/>
    <mergeCell ref="B9:C9"/>
    <mergeCell ref="D9:F9"/>
    <mergeCell ref="G9:I9"/>
    <mergeCell ref="J9:M9"/>
    <mergeCell ref="B10:C10"/>
    <mergeCell ref="D10:M10"/>
    <mergeCell ref="D7:F7"/>
    <mergeCell ref="G7:I7"/>
    <mergeCell ref="J7:M7"/>
    <mergeCell ref="B8:C8"/>
    <mergeCell ref="D8:F8"/>
    <mergeCell ref="G8:I8"/>
    <mergeCell ref="J8:M8"/>
    <mergeCell ref="B11:C11"/>
    <mergeCell ref="D11:M11"/>
    <mergeCell ref="B12:C12"/>
    <mergeCell ref="D12:M12"/>
    <mergeCell ref="A13:A21"/>
    <mergeCell ref="B13:C18"/>
    <mergeCell ref="D13:E13"/>
    <mergeCell ref="F13:I13"/>
    <mergeCell ref="J13:M13"/>
    <mergeCell ref="D14:E14"/>
    <mergeCell ref="D17:E17"/>
    <mergeCell ref="F17:I17"/>
    <mergeCell ref="J17:M17"/>
    <mergeCell ref="D18:E18"/>
    <mergeCell ref="F18:I18"/>
    <mergeCell ref="J18:M18"/>
    <mergeCell ref="F14:I14"/>
    <mergeCell ref="J14:M14"/>
    <mergeCell ref="D15:E15"/>
    <mergeCell ref="F15:I15"/>
    <mergeCell ref="J15:M15"/>
    <mergeCell ref="D16:E16"/>
    <mergeCell ref="F16:I16"/>
    <mergeCell ref="J16:M16"/>
    <mergeCell ref="F21:H21"/>
    <mergeCell ref="I21:K21"/>
    <mergeCell ref="L21:M21"/>
    <mergeCell ref="A22:C22"/>
    <mergeCell ref="D22:M22"/>
    <mergeCell ref="A23:B24"/>
    <mergeCell ref="C23:G23"/>
    <mergeCell ref="H23:J23"/>
    <mergeCell ref="K23:M23"/>
    <mergeCell ref="C24:G24"/>
    <mergeCell ref="B19:C21"/>
    <mergeCell ref="D19:E19"/>
    <mergeCell ref="F19:H19"/>
    <mergeCell ref="I19:K19"/>
    <mergeCell ref="L19:M19"/>
    <mergeCell ref="D20:E20"/>
    <mergeCell ref="F20:H20"/>
    <mergeCell ref="I20:K20"/>
    <mergeCell ref="L20:M20"/>
    <mergeCell ref="D21:E21"/>
    <mergeCell ref="H24:J24"/>
    <mergeCell ref="K24:M24"/>
    <mergeCell ref="C25:M25"/>
    <mergeCell ref="C26:M26"/>
    <mergeCell ref="B27:B38"/>
    <mergeCell ref="C27:D27"/>
    <mergeCell ref="E27:G27"/>
    <mergeCell ref="H27:K27"/>
    <mergeCell ref="L27:M27"/>
    <mergeCell ref="A40:C40"/>
    <mergeCell ref="D40:M40"/>
    <mergeCell ref="L35:M35"/>
    <mergeCell ref="E36:G36"/>
    <mergeCell ref="H36:K36"/>
    <mergeCell ref="L36:M36"/>
    <mergeCell ref="E37:G37"/>
    <mergeCell ref="H37:K37"/>
    <mergeCell ref="L37:M37"/>
    <mergeCell ref="C34:D38"/>
    <mergeCell ref="E34:G34"/>
    <mergeCell ref="H34:K34"/>
    <mergeCell ref="L34:M34"/>
    <mergeCell ref="E35:G35"/>
    <mergeCell ref="H35:K35"/>
    <mergeCell ref="E29:G30"/>
    <mergeCell ref="E28:G28"/>
    <mergeCell ref="E38:G38"/>
    <mergeCell ref="H38:K38"/>
    <mergeCell ref="L38:M38"/>
    <mergeCell ref="A39:C39"/>
    <mergeCell ref="D39:M39"/>
    <mergeCell ref="C33:D33"/>
    <mergeCell ref="E33:G33"/>
    <mergeCell ref="H33:K33"/>
    <mergeCell ref="L31:M31"/>
    <mergeCell ref="E32:G32"/>
    <mergeCell ref="L32:M32"/>
    <mergeCell ref="L33:M33"/>
    <mergeCell ref="C28:D32"/>
    <mergeCell ref="H28:K28"/>
    <mergeCell ref="H29:K29"/>
    <mergeCell ref="L28:M28"/>
    <mergeCell ref="H30:K30"/>
    <mergeCell ref="L29:M29"/>
    <mergeCell ref="H31:K31"/>
    <mergeCell ref="L30:M30"/>
    <mergeCell ref="E31:G31"/>
    <mergeCell ref="H32:K32"/>
    <mergeCell ref="A25:A38"/>
  </mergeCells>
  <phoneticPr fontId="0"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73E4C-1048-449D-84D6-31C13EF7FC71}">
  <dimension ref="A1:IS44"/>
  <sheetViews>
    <sheetView workbookViewId="0">
      <selection activeCell="A3" sqref="A3:M3"/>
    </sheetView>
  </sheetViews>
  <sheetFormatPr defaultColWidth="12" defaultRowHeight="12"/>
  <cols>
    <col min="1" max="1" width="8.77734375" style="235" customWidth="1"/>
    <col min="2" max="2" width="7.44140625" style="235" customWidth="1"/>
    <col min="3" max="3" width="7.44140625" style="236" customWidth="1"/>
    <col min="4" max="4" width="10.109375" style="230" customWidth="1"/>
    <col min="5" max="5" width="6.6640625" style="230" customWidth="1"/>
    <col min="6" max="6" width="4.88671875" style="230" customWidth="1"/>
    <col min="7" max="7" width="8.21875" style="230" customWidth="1"/>
    <col min="8" max="8" width="8.77734375" style="230" customWidth="1"/>
    <col min="9" max="9" width="7.88671875" style="230" customWidth="1"/>
    <col min="10" max="10" width="8.77734375" style="230" customWidth="1"/>
    <col min="11" max="11" width="6.88671875" style="230" customWidth="1"/>
    <col min="12" max="12" width="7.44140625" style="230" customWidth="1"/>
    <col min="13" max="13" width="14.88671875" style="230" customWidth="1"/>
    <col min="14" max="253" width="12" style="230"/>
    <col min="257" max="257" width="8.77734375" customWidth="1"/>
    <col min="258" max="259" width="7.44140625" customWidth="1"/>
    <col min="260" max="260" width="10.109375" customWidth="1"/>
    <col min="261" max="261" width="6.6640625" customWidth="1"/>
    <col min="262" max="262" width="4.88671875" customWidth="1"/>
    <col min="263" max="263" width="8.21875" customWidth="1"/>
    <col min="264" max="264" width="8.77734375" customWidth="1"/>
    <col min="265" max="265" width="7.88671875" customWidth="1"/>
    <col min="266" max="266" width="8.77734375" customWidth="1"/>
    <col min="267" max="267" width="6.88671875" customWidth="1"/>
    <col min="268" max="268" width="7.44140625" customWidth="1"/>
    <col min="269" max="269" width="14.88671875" customWidth="1"/>
    <col min="513" max="513" width="8.77734375" customWidth="1"/>
    <col min="514" max="515" width="7.44140625" customWidth="1"/>
    <col min="516" max="516" width="10.109375" customWidth="1"/>
    <col min="517" max="517" width="6.6640625" customWidth="1"/>
    <col min="518" max="518" width="4.88671875" customWidth="1"/>
    <col min="519" max="519" width="8.21875" customWidth="1"/>
    <col min="520" max="520" width="8.77734375" customWidth="1"/>
    <col min="521" max="521" width="7.88671875" customWidth="1"/>
    <col min="522" max="522" width="8.77734375" customWidth="1"/>
    <col min="523" max="523" width="6.88671875" customWidth="1"/>
    <col min="524" max="524" width="7.44140625" customWidth="1"/>
    <col min="525" max="525" width="14.88671875" customWidth="1"/>
    <col min="769" max="769" width="8.77734375" customWidth="1"/>
    <col min="770" max="771" width="7.44140625" customWidth="1"/>
    <col min="772" max="772" width="10.109375" customWidth="1"/>
    <col min="773" max="773" width="6.6640625" customWidth="1"/>
    <col min="774" max="774" width="4.88671875" customWidth="1"/>
    <col min="775" max="775" width="8.21875" customWidth="1"/>
    <col min="776" max="776" width="8.77734375" customWidth="1"/>
    <col min="777" max="777" width="7.88671875" customWidth="1"/>
    <col min="778" max="778" width="8.77734375" customWidth="1"/>
    <col min="779" max="779" width="6.88671875" customWidth="1"/>
    <col min="780" max="780" width="7.44140625" customWidth="1"/>
    <col min="781" max="781" width="14.88671875" customWidth="1"/>
    <col min="1025" max="1025" width="8.77734375" customWidth="1"/>
    <col min="1026" max="1027" width="7.44140625" customWidth="1"/>
    <col min="1028" max="1028" width="10.109375" customWidth="1"/>
    <col min="1029" max="1029" width="6.6640625" customWidth="1"/>
    <col min="1030" max="1030" width="4.88671875" customWidth="1"/>
    <col min="1031" max="1031" width="8.21875" customWidth="1"/>
    <col min="1032" max="1032" width="8.77734375" customWidth="1"/>
    <col min="1033" max="1033" width="7.88671875" customWidth="1"/>
    <col min="1034" max="1034" width="8.77734375" customWidth="1"/>
    <col min="1035" max="1035" width="6.88671875" customWidth="1"/>
    <col min="1036" max="1036" width="7.44140625" customWidth="1"/>
    <col min="1037" max="1037" width="14.88671875" customWidth="1"/>
    <col min="1281" max="1281" width="8.77734375" customWidth="1"/>
    <col min="1282" max="1283" width="7.44140625" customWidth="1"/>
    <col min="1284" max="1284" width="10.109375" customWidth="1"/>
    <col min="1285" max="1285" width="6.6640625" customWidth="1"/>
    <col min="1286" max="1286" width="4.88671875" customWidth="1"/>
    <col min="1287" max="1287" width="8.21875" customWidth="1"/>
    <col min="1288" max="1288" width="8.77734375" customWidth="1"/>
    <col min="1289" max="1289" width="7.88671875" customWidth="1"/>
    <col min="1290" max="1290" width="8.77734375" customWidth="1"/>
    <col min="1291" max="1291" width="6.88671875" customWidth="1"/>
    <col min="1292" max="1292" width="7.44140625" customWidth="1"/>
    <col min="1293" max="1293" width="14.88671875" customWidth="1"/>
    <col min="1537" max="1537" width="8.77734375" customWidth="1"/>
    <col min="1538" max="1539" width="7.44140625" customWidth="1"/>
    <col min="1540" max="1540" width="10.109375" customWidth="1"/>
    <col min="1541" max="1541" width="6.6640625" customWidth="1"/>
    <col min="1542" max="1542" width="4.88671875" customWidth="1"/>
    <col min="1543" max="1543" width="8.21875" customWidth="1"/>
    <col min="1544" max="1544" width="8.77734375" customWidth="1"/>
    <col min="1545" max="1545" width="7.88671875" customWidth="1"/>
    <col min="1546" max="1546" width="8.77734375" customWidth="1"/>
    <col min="1547" max="1547" width="6.88671875" customWidth="1"/>
    <col min="1548" max="1548" width="7.44140625" customWidth="1"/>
    <col min="1549" max="1549" width="14.88671875" customWidth="1"/>
    <col min="1793" max="1793" width="8.77734375" customWidth="1"/>
    <col min="1794" max="1795" width="7.44140625" customWidth="1"/>
    <col min="1796" max="1796" width="10.109375" customWidth="1"/>
    <col min="1797" max="1797" width="6.6640625" customWidth="1"/>
    <col min="1798" max="1798" width="4.88671875" customWidth="1"/>
    <col min="1799" max="1799" width="8.21875" customWidth="1"/>
    <col min="1800" max="1800" width="8.77734375" customWidth="1"/>
    <col min="1801" max="1801" width="7.88671875" customWidth="1"/>
    <col min="1802" max="1802" width="8.77734375" customWidth="1"/>
    <col min="1803" max="1803" width="6.88671875" customWidth="1"/>
    <col min="1804" max="1804" width="7.44140625" customWidth="1"/>
    <col min="1805" max="1805" width="14.88671875" customWidth="1"/>
    <col min="2049" max="2049" width="8.77734375" customWidth="1"/>
    <col min="2050" max="2051" width="7.44140625" customWidth="1"/>
    <col min="2052" max="2052" width="10.109375" customWidth="1"/>
    <col min="2053" max="2053" width="6.6640625" customWidth="1"/>
    <col min="2054" max="2054" width="4.88671875" customWidth="1"/>
    <col min="2055" max="2055" width="8.21875" customWidth="1"/>
    <col min="2056" max="2056" width="8.77734375" customWidth="1"/>
    <col min="2057" max="2057" width="7.88671875" customWidth="1"/>
    <col min="2058" max="2058" width="8.77734375" customWidth="1"/>
    <col min="2059" max="2059" width="6.88671875" customWidth="1"/>
    <col min="2060" max="2060" width="7.44140625" customWidth="1"/>
    <col min="2061" max="2061" width="14.88671875" customWidth="1"/>
    <col min="2305" max="2305" width="8.77734375" customWidth="1"/>
    <col min="2306" max="2307" width="7.44140625" customWidth="1"/>
    <col min="2308" max="2308" width="10.109375" customWidth="1"/>
    <col min="2309" max="2309" width="6.6640625" customWidth="1"/>
    <col min="2310" max="2310" width="4.88671875" customWidth="1"/>
    <col min="2311" max="2311" width="8.21875" customWidth="1"/>
    <col min="2312" max="2312" width="8.77734375" customWidth="1"/>
    <col min="2313" max="2313" width="7.88671875" customWidth="1"/>
    <col min="2314" max="2314" width="8.77734375" customWidth="1"/>
    <col min="2315" max="2315" width="6.88671875" customWidth="1"/>
    <col min="2316" max="2316" width="7.44140625" customWidth="1"/>
    <col min="2317" max="2317" width="14.88671875" customWidth="1"/>
    <col min="2561" max="2561" width="8.77734375" customWidth="1"/>
    <col min="2562" max="2563" width="7.44140625" customWidth="1"/>
    <col min="2564" max="2564" width="10.109375" customWidth="1"/>
    <col min="2565" max="2565" width="6.6640625" customWidth="1"/>
    <col min="2566" max="2566" width="4.88671875" customWidth="1"/>
    <col min="2567" max="2567" width="8.21875" customWidth="1"/>
    <col min="2568" max="2568" width="8.77734375" customWidth="1"/>
    <col min="2569" max="2569" width="7.88671875" customWidth="1"/>
    <col min="2570" max="2570" width="8.77734375" customWidth="1"/>
    <col min="2571" max="2571" width="6.88671875" customWidth="1"/>
    <col min="2572" max="2572" width="7.44140625" customWidth="1"/>
    <col min="2573" max="2573" width="14.88671875" customWidth="1"/>
    <col min="2817" max="2817" width="8.77734375" customWidth="1"/>
    <col min="2818" max="2819" width="7.44140625" customWidth="1"/>
    <col min="2820" max="2820" width="10.109375" customWidth="1"/>
    <col min="2821" max="2821" width="6.6640625" customWidth="1"/>
    <col min="2822" max="2822" width="4.88671875" customWidth="1"/>
    <col min="2823" max="2823" width="8.21875" customWidth="1"/>
    <col min="2824" max="2824" width="8.77734375" customWidth="1"/>
    <col min="2825" max="2825" width="7.88671875" customWidth="1"/>
    <col min="2826" max="2826" width="8.77734375" customWidth="1"/>
    <col min="2827" max="2827" width="6.88671875" customWidth="1"/>
    <col min="2828" max="2828" width="7.44140625" customWidth="1"/>
    <col min="2829" max="2829" width="14.88671875" customWidth="1"/>
    <col min="3073" max="3073" width="8.77734375" customWidth="1"/>
    <col min="3074" max="3075" width="7.44140625" customWidth="1"/>
    <col min="3076" max="3076" width="10.109375" customWidth="1"/>
    <col min="3077" max="3077" width="6.6640625" customWidth="1"/>
    <col min="3078" max="3078" width="4.88671875" customWidth="1"/>
    <col min="3079" max="3079" width="8.21875" customWidth="1"/>
    <col min="3080" max="3080" width="8.77734375" customWidth="1"/>
    <col min="3081" max="3081" width="7.88671875" customWidth="1"/>
    <col min="3082" max="3082" width="8.77734375" customWidth="1"/>
    <col min="3083" max="3083" width="6.88671875" customWidth="1"/>
    <col min="3084" max="3084" width="7.44140625" customWidth="1"/>
    <col min="3085" max="3085" width="14.88671875" customWidth="1"/>
    <col min="3329" max="3329" width="8.77734375" customWidth="1"/>
    <col min="3330" max="3331" width="7.44140625" customWidth="1"/>
    <col min="3332" max="3332" width="10.109375" customWidth="1"/>
    <col min="3333" max="3333" width="6.6640625" customWidth="1"/>
    <col min="3334" max="3334" width="4.88671875" customWidth="1"/>
    <col min="3335" max="3335" width="8.21875" customWidth="1"/>
    <col min="3336" max="3336" width="8.77734375" customWidth="1"/>
    <col min="3337" max="3337" width="7.88671875" customWidth="1"/>
    <col min="3338" max="3338" width="8.77734375" customWidth="1"/>
    <col min="3339" max="3339" width="6.88671875" customWidth="1"/>
    <col min="3340" max="3340" width="7.44140625" customWidth="1"/>
    <col min="3341" max="3341" width="14.88671875" customWidth="1"/>
    <col min="3585" max="3585" width="8.77734375" customWidth="1"/>
    <col min="3586" max="3587" width="7.44140625" customWidth="1"/>
    <col min="3588" max="3588" width="10.109375" customWidth="1"/>
    <col min="3589" max="3589" width="6.6640625" customWidth="1"/>
    <col min="3590" max="3590" width="4.88671875" customWidth="1"/>
    <col min="3591" max="3591" width="8.21875" customWidth="1"/>
    <col min="3592" max="3592" width="8.77734375" customWidth="1"/>
    <col min="3593" max="3593" width="7.88671875" customWidth="1"/>
    <col min="3594" max="3594" width="8.77734375" customWidth="1"/>
    <col min="3595" max="3595" width="6.88671875" customWidth="1"/>
    <col min="3596" max="3596" width="7.44140625" customWidth="1"/>
    <col min="3597" max="3597" width="14.88671875" customWidth="1"/>
    <col min="3841" max="3841" width="8.77734375" customWidth="1"/>
    <col min="3842" max="3843" width="7.44140625" customWidth="1"/>
    <col min="3844" max="3844" width="10.109375" customWidth="1"/>
    <col min="3845" max="3845" width="6.6640625" customWidth="1"/>
    <col min="3846" max="3846" width="4.88671875" customWidth="1"/>
    <col min="3847" max="3847" width="8.21875" customWidth="1"/>
    <col min="3848" max="3848" width="8.77734375" customWidth="1"/>
    <col min="3849" max="3849" width="7.88671875" customWidth="1"/>
    <col min="3850" max="3850" width="8.77734375" customWidth="1"/>
    <col min="3851" max="3851" width="6.88671875" customWidth="1"/>
    <col min="3852" max="3852" width="7.44140625" customWidth="1"/>
    <col min="3853" max="3853" width="14.88671875" customWidth="1"/>
    <col min="4097" max="4097" width="8.77734375" customWidth="1"/>
    <col min="4098" max="4099" width="7.44140625" customWidth="1"/>
    <col min="4100" max="4100" width="10.109375" customWidth="1"/>
    <col min="4101" max="4101" width="6.6640625" customWidth="1"/>
    <col min="4102" max="4102" width="4.88671875" customWidth="1"/>
    <col min="4103" max="4103" width="8.21875" customWidth="1"/>
    <col min="4104" max="4104" width="8.77734375" customWidth="1"/>
    <col min="4105" max="4105" width="7.88671875" customWidth="1"/>
    <col min="4106" max="4106" width="8.77734375" customWidth="1"/>
    <col min="4107" max="4107" width="6.88671875" customWidth="1"/>
    <col min="4108" max="4108" width="7.44140625" customWidth="1"/>
    <col min="4109" max="4109" width="14.88671875" customWidth="1"/>
    <col min="4353" max="4353" width="8.77734375" customWidth="1"/>
    <col min="4354" max="4355" width="7.44140625" customWidth="1"/>
    <col min="4356" max="4356" width="10.109375" customWidth="1"/>
    <col min="4357" max="4357" width="6.6640625" customWidth="1"/>
    <col min="4358" max="4358" width="4.88671875" customWidth="1"/>
    <col min="4359" max="4359" width="8.21875" customWidth="1"/>
    <col min="4360" max="4360" width="8.77734375" customWidth="1"/>
    <col min="4361" max="4361" width="7.88671875" customWidth="1"/>
    <col min="4362" max="4362" width="8.77734375" customWidth="1"/>
    <col min="4363" max="4363" width="6.88671875" customWidth="1"/>
    <col min="4364" max="4364" width="7.44140625" customWidth="1"/>
    <col min="4365" max="4365" width="14.88671875" customWidth="1"/>
    <col min="4609" max="4609" width="8.77734375" customWidth="1"/>
    <col min="4610" max="4611" width="7.44140625" customWidth="1"/>
    <col min="4612" max="4612" width="10.109375" customWidth="1"/>
    <col min="4613" max="4613" width="6.6640625" customWidth="1"/>
    <col min="4614" max="4614" width="4.88671875" customWidth="1"/>
    <col min="4615" max="4615" width="8.21875" customWidth="1"/>
    <col min="4616" max="4616" width="8.77734375" customWidth="1"/>
    <col min="4617" max="4617" width="7.88671875" customWidth="1"/>
    <col min="4618" max="4618" width="8.77734375" customWidth="1"/>
    <col min="4619" max="4619" width="6.88671875" customWidth="1"/>
    <col min="4620" max="4620" width="7.44140625" customWidth="1"/>
    <col min="4621" max="4621" width="14.88671875" customWidth="1"/>
    <col min="4865" max="4865" width="8.77734375" customWidth="1"/>
    <col min="4866" max="4867" width="7.44140625" customWidth="1"/>
    <col min="4868" max="4868" width="10.109375" customWidth="1"/>
    <col min="4869" max="4869" width="6.6640625" customWidth="1"/>
    <col min="4870" max="4870" width="4.88671875" customWidth="1"/>
    <col min="4871" max="4871" width="8.21875" customWidth="1"/>
    <col min="4872" max="4872" width="8.77734375" customWidth="1"/>
    <col min="4873" max="4873" width="7.88671875" customWidth="1"/>
    <col min="4874" max="4874" width="8.77734375" customWidth="1"/>
    <col min="4875" max="4875" width="6.88671875" customWidth="1"/>
    <col min="4876" max="4876" width="7.44140625" customWidth="1"/>
    <col min="4877" max="4877" width="14.88671875" customWidth="1"/>
    <col min="5121" max="5121" width="8.77734375" customWidth="1"/>
    <col min="5122" max="5123" width="7.44140625" customWidth="1"/>
    <col min="5124" max="5124" width="10.109375" customWidth="1"/>
    <col min="5125" max="5125" width="6.6640625" customWidth="1"/>
    <col min="5126" max="5126" width="4.88671875" customWidth="1"/>
    <col min="5127" max="5127" width="8.21875" customWidth="1"/>
    <col min="5128" max="5128" width="8.77734375" customWidth="1"/>
    <col min="5129" max="5129" width="7.88671875" customWidth="1"/>
    <col min="5130" max="5130" width="8.77734375" customWidth="1"/>
    <col min="5131" max="5131" width="6.88671875" customWidth="1"/>
    <col min="5132" max="5132" width="7.44140625" customWidth="1"/>
    <col min="5133" max="5133" width="14.88671875" customWidth="1"/>
    <col min="5377" max="5377" width="8.77734375" customWidth="1"/>
    <col min="5378" max="5379" width="7.44140625" customWidth="1"/>
    <col min="5380" max="5380" width="10.109375" customWidth="1"/>
    <col min="5381" max="5381" width="6.6640625" customWidth="1"/>
    <col min="5382" max="5382" width="4.88671875" customWidth="1"/>
    <col min="5383" max="5383" width="8.21875" customWidth="1"/>
    <col min="5384" max="5384" width="8.77734375" customWidth="1"/>
    <col min="5385" max="5385" width="7.88671875" customWidth="1"/>
    <col min="5386" max="5386" width="8.77734375" customWidth="1"/>
    <col min="5387" max="5387" width="6.88671875" customWidth="1"/>
    <col min="5388" max="5388" width="7.44140625" customWidth="1"/>
    <col min="5389" max="5389" width="14.88671875" customWidth="1"/>
    <col min="5633" max="5633" width="8.77734375" customWidth="1"/>
    <col min="5634" max="5635" width="7.44140625" customWidth="1"/>
    <col min="5636" max="5636" width="10.109375" customWidth="1"/>
    <col min="5637" max="5637" width="6.6640625" customWidth="1"/>
    <col min="5638" max="5638" width="4.88671875" customWidth="1"/>
    <col min="5639" max="5639" width="8.21875" customWidth="1"/>
    <col min="5640" max="5640" width="8.77734375" customWidth="1"/>
    <col min="5641" max="5641" width="7.88671875" customWidth="1"/>
    <col min="5642" max="5642" width="8.77734375" customWidth="1"/>
    <col min="5643" max="5643" width="6.88671875" customWidth="1"/>
    <col min="5644" max="5644" width="7.44140625" customWidth="1"/>
    <col min="5645" max="5645" width="14.88671875" customWidth="1"/>
    <col min="5889" max="5889" width="8.77734375" customWidth="1"/>
    <col min="5890" max="5891" width="7.44140625" customWidth="1"/>
    <col min="5892" max="5892" width="10.109375" customWidth="1"/>
    <col min="5893" max="5893" width="6.6640625" customWidth="1"/>
    <col min="5894" max="5894" width="4.88671875" customWidth="1"/>
    <col min="5895" max="5895" width="8.21875" customWidth="1"/>
    <col min="5896" max="5896" width="8.77734375" customWidth="1"/>
    <col min="5897" max="5897" width="7.88671875" customWidth="1"/>
    <col min="5898" max="5898" width="8.77734375" customWidth="1"/>
    <col min="5899" max="5899" width="6.88671875" customWidth="1"/>
    <col min="5900" max="5900" width="7.44140625" customWidth="1"/>
    <col min="5901" max="5901" width="14.88671875" customWidth="1"/>
    <col min="6145" max="6145" width="8.77734375" customWidth="1"/>
    <col min="6146" max="6147" width="7.44140625" customWidth="1"/>
    <col min="6148" max="6148" width="10.109375" customWidth="1"/>
    <col min="6149" max="6149" width="6.6640625" customWidth="1"/>
    <col min="6150" max="6150" width="4.88671875" customWidth="1"/>
    <col min="6151" max="6151" width="8.21875" customWidth="1"/>
    <col min="6152" max="6152" width="8.77734375" customWidth="1"/>
    <col min="6153" max="6153" width="7.88671875" customWidth="1"/>
    <col min="6154" max="6154" width="8.77734375" customWidth="1"/>
    <col min="6155" max="6155" width="6.88671875" customWidth="1"/>
    <col min="6156" max="6156" width="7.44140625" customWidth="1"/>
    <col min="6157" max="6157" width="14.88671875" customWidth="1"/>
    <col min="6401" max="6401" width="8.77734375" customWidth="1"/>
    <col min="6402" max="6403" width="7.44140625" customWidth="1"/>
    <col min="6404" max="6404" width="10.109375" customWidth="1"/>
    <col min="6405" max="6405" width="6.6640625" customWidth="1"/>
    <col min="6406" max="6406" width="4.88671875" customWidth="1"/>
    <col min="6407" max="6407" width="8.21875" customWidth="1"/>
    <col min="6408" max="6408" width="8.77734375" customWidth="1"/>
    <col min="6409" max="6409" width="7.88671875" customWidth="1"/>
    <col min="6410" max="6410" width="8.77734375" customWidth="1"/>
    <col min="6411" max="6411" width="6.88671875" customWidth="1"/>
    <col min="6412" max="6412" width="7.44140625" customWidth="1"/>
    <col min="6413" max="6413" width="14.88671875" customWidth="1"/>
    <col min="6657" max="6657" width="8.77734375" customWidth="1"/>
    <col min="6658" max="6659" width="7.44140625" customWidth="1"/>
    <col min="6660" max="6660" width="10.109375" customWidth="1"/>
    <col min="6661" max="6661" width="6.6640625" customWidth="1"/>
    <col min="6662" max="6662" width="4.88671875" customWidth="1"/>
    <col min="6663" max="6663" width="8.21875" customWidth="1"/>
    <col min="6664" max="6664" width="8.77734375" customWidth="1"/>
    <col min="6665" max="6665" width="7.88671875" customWidth="1"/>
    <col min="6666" max="6666" width="8.77734375" customWidth="1"/>
    <col min="6667" max="6667" width="6.88671875" customWidth="1"/>
    <col min="6668" max="6668" width="7.44140625" customWidth="1"/>
    <col min="6669" max="6669" width="14.88671875" customWidth="1"/>
    <col min="6913" max="6913" width="8.77734375" customWidth="1"/>
    <col min="6914" max="6915" width="7.44140625" customWidth="1"/>
    <col min="6916" max="6916" width="10.109375" customWidth="1"/>
    <col min="6917" max="6917" width="6.6640625" customWidth="1"/>
    <col min="6918" max="6918" width="4.88671875" customWidth="1"/>
    <col min="6919" max="6919" width="8.21875" customWidth="1"/>
    <col min="6920" max="6920" width="8.77734375" customWidth="1"/>
    <col min="6921" max="6921" width="7.88671875" customWidth="1"/>
    <col min="6922" max="6922" width="8.77734375" customWidth="1"/>
    <col min="6923" max="6923" width="6.88671875" customWidth="1"/>
    <col min="6924" max="6924" width="7.44140625" customWidth="1"/>
    <col min="6925" max="6925" width="14.88671875" customWidth="1"/>
    <col min="7169" max="7169" width="8.77734375" customWidth="1"/>
    <col min="7170" max="7171" width="7.44140625" customWidth="1"/>
    <col min="7172" max="7172" width="10.109375" customWidth="1"/>
    <col min="7173" max="7173" width="6.6640625" customWidth="1"/>
    <col min="7174" max="7174" width="4.88671875" customWidth="1"/>
    <col min="7175" max="7175" width="8.21875" customWidth="1"/>
    <col min="7176" max="7176" width="8.77734375" customWidth="1"/>
    <col min="7177" max="7177" width="7.88671875" customWidth="1"/>
    <col min="7178" max="7178" width="8.77734375" customWidth="1"/>
    <col min="7179" max="7179" width="6.88671875" customWidth="1"/>
    <col min="7180" max="7180" width="7.44140625" customWidth="1"/>
    <col min="7181" max="7181" width="14.88671875" customWidth="1"/>
    <col min="7425" max="7425" width="8.77734375" customWidth="1"/>
    <col min="7426" max="7427" width="7.44140625" customWidth="1"/>
    <col min="7428" max="7428" width="10.109375" customWidth="1"/>
    <col min="7429" max="7429" width="6.6640625" customWidth="1"/>
    <col min="7430" max="7430" width="4.88671875" customWidth="1"/>
    <col min="7431" max="7431" width="8.21875" customWidth="1"/>
    <col min="7432" max="7432" width="8.77734375" customWidth="1"/>
    <col min="7433" max="7433" width="7.88671875" customWidth="1"/>
    <col min="7434" max="7434" width="8.77734375" customWidth="1"/>
    <col min="7435" max="7435" width="6.88671875" customWidth="1"/>
    <col min="7436" max="7436" width="7.44140625" customWidth="1"/>
    <col min="7437" max="7437" width="14.88671875" customWidth="1"/>
    <col min="7681" max="7681" width="8.77734375" customWidth="1"/>
    <col min="7682" max="7683" width="7.44140625" customWidth="1"/>
    <col min="7684" max="7684" width="10.109375" customWidth="1"/>
    <col min="7685" max="7685" width="6.6640625" customWidth="1"/>
    <col min="7686" max="7686" width="4.88671875" customWidth="1"/>
    <col min="7687" max="7687" width="8.21875" customWidth="1"/>
    <col min="7688" max="7688" width="8.77734375" customWidth="1"/>
    <col min="7689" max="7689" width="7.88671875" customWidth="1"/>
    <col min="7690" max="7690" width="8.77734375" customWidth="1"/>
    <col min="7691" max="7691" width="6.88671875" customWidth="1"/>
    <col min="7692" max="7692" width="7.44140625" customWidth="1"/>
    <col min="7693" max="7693" width="14.88671875" customWidth="1"/>
    <col min="7937" max="7937" width="8.77734375" customWidth="1"/>
    <col min="7938" max="7939" width="7.44140625" customWidth="1"/>
    <col min="7940" max="7940" width="10.109375" customWidth="1"/>
    <col min="7941" max="7941" width="6.6640625" customWidth="1"/>
    <col min="7942" max="7942" width="4.88671875" customWidth="1"/>
    <col min="7943" max="7943" width="8.21875" customWidth="1"/>
    <col min="7944" max="7944" width="8.77734375" customWidth="1"/>
    <col min="7945" max="7945" width="7.88671875" customWidth="1"/>
    <col min="7946" max="7946" width="8.77734375" customWidth="1"/>
    <col min="7947" max="7947" width="6.88671875" customWidth="1"/>
    <col min="7948" max="7948" width="7.44140625" customWidth="1"/>
    <col min="7949" max="7949" width="14.88671875" customWidth="1"/>
    <col min="8193" max="8193" width="8.77734375" customWidth="1"/>
    <col min="8194" max="8195" width="7.44140625" customWidth="1"/>
    <col min="8196" max="8196" width="10.109375" customWidth="1"/>
    <col min="8197" max="8197" width="6.6640625" customWidth="1"/>
    <col min="8198" max="8198" width="4.88671875" customWidth="1"/>
    <col min="8199" max="8199" width="8.21875" customWidth="1"/>
    <col min="8200" max="8200" width="8.77734375" customWidth="1"/>
    <col min="8201" max="8201" width="7.88671875" customWidth="1"/>
    <col min="8202" max="8202" width="8.77734375" customWidth="1"/>
    <col min="8203" max="8203" width="6.88671875" customWidth="1"/>
    <col min="8204" max="8204" width="7.44140625" customWidth="1"/>
    <col min="8205" max="8205" width="14.88671875" customWidth="1"/>
    <col min="8449" max="8449" width="8.77734375" customWidth="1"/>
    <col min="8450" max="8451" width="7.44140625" customWidth="1"/>
    <col min="8452" max="8452" width="10.109375" customWidth="1"/>
    <col min="8453" max="8453" width="6.6640625" customWidth="1"/>
    <col min="8454" max="8454" width="4.88671875" customWidth="1"/>
    <col min="8455" max="8455" width="8.21875" customWidth="1"/>
    <col min="8456" max="8456" width="8.77734375" customWidth="1"/>
    <col min="8457" max="8457" width="7.88671875" customWidth="1"/>
    <col min="8458" max="8458" width="8.77734375" customWidth="1"/>
    <col min="8459" max="8459" width="6.88671875" customWidth="1"/>
    <col min="8460" max="8460" width="7.44140625" customWidth="1"/>
    <col min="8461" max="8461" width="14.88671875" customWidth="1"/>
    <col min="8705" max="8705" width="8.77734375" customWidth="1"/>
    <col min="8706" max="8707" width="7.44140625" customWidth="1"/>
    <col min="8708" max="8708" width="10.109375" customWidth="1"/>
    <col min="8709" max="8709" width="6.6640625" customWidth="1"/>
    <col min="8710" max="8710" width="4.88671875" customWidth="1"/>
    <col min="8711" max="8711" width="8.21875" customWidth="1"/>
    <col min="8712" max="8712" width="8.77734375" customWidth="1"/>
    <col min="8713" max="8713" width="7.88671875" customWidth="1"/>
    <col min="8714" max="8714" width="8.77734375" customWidth="1"/>
    <col min="8715" max="8715" width="6.88671875" customWidth="1"/>
    <col min="8716" max="8716" width="7.44140625" customWidth="1"/>
    <col min="8717" max="8717" width="14.88671875" customWidth="1"/>
    <col min="8961" max="8961" width="8.77734375" customWidth="1"/>
    <col min="8962" max="8963" width="7.44140625" customWidth="1"/>
    <col min="8964" max="8964" width="10.109375" customWidth="1"/>
    <col min="8965" max="8965" width="6.6640625" customWidth="1"/>
    <col min="8966" max="8966" width="4.88671875" customWidth="1"/>
    <col min="8967" max="8967" width="8.21875" customWidth="1"/>
    <col min="8968" max="8968" width="8.77734375" customWidth="1"/>
    <col min="8969" max="8969" width="7.88671875" customWidth="1"/>
    <col min="8970" max="8970" width="8.77734375" customWidth="1"/>
    <col min="8971" max="8971" width="6.88671875" customWidth="1"/>
    <col min="8972" max="8972" width="7.44140625" customWidth="1"/>
    <col min="8973" max="8973" width="14.88671875" customWidth="1"/>
    <col min="9217" max="9217" width="8.77734375" customWidth="1"/>
    <col min="9218" max="9219" width="7.44140625" customWidth="1"/>
    <col min="9220" max="9220" width="10.109375" customWidth="1"/>
    <col min="9221" max="9221" width="6.6640625" customWidth="1"/>
    <col min="9222" max="9222" width="4.88671875" customWidth="1"/>
    <col min="9223" max="9223" width="8.21875" customWidth="1"/>
    <col min="9224" max="9224" width="8.77734375" customWidth="1"/>
    <col min="9225" max="9225" width="7.88671875" customWidth="1"/>
    <col min="9226" max="9226" width="8.77734375" customWidth="1"/>
    <col min="9227" max="9227" width="6.88671875" customWidth="1"/>
    <col min="9228" max="9228" width="7.44140625" customWidth="1"/>
    <col min="9229" max="9229" width="14.88671875" customWidth="1"/>
    <col min="9473" max="9473" width="8.77734375" customWidth="1"/>
    <col min="9474" max="9475" width="7.44140625" customWidth="1"/>
    <col min="9476" max="9476" width="10.109375" customWidth="1"/>
    <col min="9477" max="9477" width="6.6640625" customWidth="1"/>
    <col min="9478" max="9478" width="4.88671875" customWidth="1"/>
    <col min="9479" max="9479" width="8.21875" customWidth="1"/>
    <col min="9480" max="9480" width="8.77734375" customWidth="1"/>
    <col min="9481" max="9481" width="7.88671875" customWidth="1"/>
    <col min="9482" max="9482" width="8.77734375" customWidth="1"/>
    <col min="9483" max="9483" width="6.88671875" customWidth="1"/>
    <col min="9484" max="9484" width="7.44140625" customWidth="1"/>
    <col min="9485" max="9485" width="14.88671875" customWidth="1"/>
    <col min="9729" max="9729" width="8.77734375" customWidth="1"/>
    <col min="9730" max="9731" width="7.44140625" customWidth="1"/>
    <col min="9732" max="9732" width="10.109375" customWidth="1"/>
    <col min="9733" max="9733" width="6.6640625" customWidth="1"/>
    <col min="9734" max="9734" width="4.88671875" customWidth="1"/>
    <col min="9735" max="9735" width="8.21875" customWidth="1"/>
    <col min="9736" max="9736" width="8.77734375" customWidth="1"/>
    <col min="9737" max="9737" width="7.88671875" customWidth="1"/>
    <col min="9738" max="9738" width="8.77734375" customWidth="1"/>
    <col min="9739" max="9739" width="6.88671875" customWidth="1"/>
    <col min="9740" max="9740" width="7.44140625" customWidth="1"/>
    <col min="9741" max="9741" width="14.88671875" customWidth="1"/>
    <col min="9985" max="9985" width="8.77734375" customWidth="1"/>
    <col min="9986" max="9987" width="7.44140625" customWidth="1"/>
    <col min="9988" max="9988" width="10.109375" customWidth="1"/>
    <col min="9989" max="9989" width="6.6640625" customWidth="1"/>
    <col min="9990" max="9990" width="4.88671875" customWidth="1"/>
    <col min="9991" max="9991" width="8.21875" customWidth="1"/>
    <col min="9992" max="9992" width="8.77734375" customWidth="1"/>
    <col min="9993" max="9993" width="7.88671875" customWidth="1"/>
    <col min="9994" max="9994" width="8.77734375" customWidth="1"/>
    <col min="9995" max="9995" width="6.88671875" customWidth="1"/>
    <col min="9996" max="9996" width="7.44140625" customWidth="1"/>
    <col min="9997" max="9997" width="14.88671875" customWidth="1"/>
    <col min="10241" max="10241" width="8.77734375" customWidth="1"/>
    <col min="10242" max="10243" width="7.44140625" customWidth="1"/>
    <col min="10244" max="10244" width="10.109375" customWidth="1"/>
    <col min="10245" max="10245" width="6.6640625" customWidth="1"/>
    <col min="10246" max="10246" width="4.88671875" customWidth="1"/>
    <col min="10247" max="10247" width="8.21875" customWidth="1"/>
    <col min="10248" max="10248" width="8.77734375" customWidth="1"/>
    <col min="10249" max="10249" width="7.88671875" customWidth="1"/>
    <col min="10250" max="10250" width="8.77734375" customWidth="1"/>
    <col min="10251" max="10251" width="6.88671875" customWidth="1"/>
    <col min="10252" max="10252" width="7.44140625" customWidth="1"/>
    <col min="10253" max="10253" width="14.88671875" customWidth="1"/>
    <col min="10497" max="10497" width="8.77734375" customWidth="1"/>
    <col min="10498" max="10499" width="7.44140625" customWidth="1"/>
    <col min="10500" max="10500" width="10.109375" customWidth="1"/>
    <col min="10501" max="10501" width="6.6640625" customWidth="1"/>
    <col min="10502" max="10502" width="4.88671875" customWidth="1"/>
    <col min="10503" max="10503" width="8.21875" customWidth="1"/>
    <col min="10504" max="10504" width="8.77734375" customWidth="1"/>
    <col min="10505" max="10505" width="7.88671875" customWidth="1"/>
    <col min="10506" max="10506" width="8.77734375" customWidth="1"/>
    <col min="10507" max="10507" width="6.88671875" customWidth="1"/>
    <col min="10508" max="10508" width="7.44140625" customWidth="1"/>
    <col min="10509" max="10509" width="14.88671875" customWidth="1"/>
    <col min="10753" max="10753" width="8.77734375" customWidth="1"/>
    <col min="10754" max="10755" width="7.44140625" customWidth="1"/>
    <col min="10756" max="10756" width="10.109375" customWidth="1"/>
    <col min="10757" max="10757" width="6.6640625" customWidth="1"/>
    <col min="10758" max="10758" width="4.88671875" customWidth="1"/>
    <col min="10759" max="10759" width="8.21875" customWidth="1"/>
    <col min="10760" max="10760" width="8.77734375" customWidth="1"/>
    <col min="10761" max="10761" width="7.88671875" customWidth="1"/>
    <col min="10762" max="10762" width="8.77734375" customWidth="1"/>
    <col min="10763" max="10763" width="6.88671875" customWidth="1"/>
    <col min="10764" max="10764" width="7.44140625" customWidth="1"/>
    <col min="10765" max="10765" width="14.88671875" customWidth="1"/>
    <col min="11009" max="11009" width="8.77734375" customWidth="1"/>
    <col min="11010" max="11011" width="7.44140625" customWidth="1"/>
    <col min="11012" max="11012" width="10.109375" customWidth="1"/>
    <col min="11013" max="11013" width="6.6640625" customWidth="1"/>
    <col min="11014" max="11014" width="4.88671875" customWidth="1"/>
    <col min="11015" max="11015" width="8.21875" customWidth="1"/>
    <col min="11016" max="11016" width="8.77734375" customWidth="1"/>
    <col min="11017" max="11017" width="7.88671875" customWidth="1"/>
    <col min="11018" max="11018" width="8.77734375" customWidth="1"/>
    <col min="11019" max="11019" width="6.88671875" customWidth="1"/>
    <col min="11020" max="11020" width="7.44140625" customWidth="1"/>
    <col min="11021" max="11021" width="14.88671875" customWidth="1"/>
    <col min="11265" max="11265" width="8.77734375" customWidth="1"/>
    <col min="11266" max="11267" width="7.44140625" customWidth="1"/>
    <col min="11268" max="11268" width="10.109375" customWidth="1"/>
    <col min="11269" max="11269" width="6.6640625" customWidth="1"/>
    <col min="11270" max="11270" width="4.88671875" customWidth="1"/>
    <col min="11271" max="11271" width="8.21875" customWidth="1"/>
    <col min="11272" max="11272" width="8.77734375" customWidth="1"/>
    <col min="11273" max="11273" width="7.88671875" customWidth="1"/>
    <col min="11274" max="11274" width="8.77734375" customWidth="1"/>
    <col min="11275" max="11275" width="6.88671875" customWidth="1"/>
    <col min="11276" max="11276" width="7.44140625" customWidth="1"/>
    <col min="11277" max="11277" width="14.88671875" customWidth="1"/>
    <col min="11521" max="11521" width="8.77734375" customWidth="1"/>
    <col min="11522" max="11523" width="7.44140625" customWidth="1"/>
    <col min="11524" max="11524" width="10.109375" customWidth="1"/>
    <col min="11525" max="11525" width="6.6640625" customWidth="1"/>
    <col min="11526" max="11526" width="4.88671875" customWidth="1"/>
    <col min="11527" max="11527" width="8.21875" customWidth="1"/>
    <col min="11528" max="11528" width="8.77734375" customWidth="1"/>
    <col min="11529" max="11529" width="7.88671875" customWidth="1"/>
    <col min="11530" max="11530" width="8.77734375" customWidth="1"/>
    <col min="11531" max="11531" width="6.88671875" customWidth="1"/>
    <col min="11532" max="11532" width="7.44140625" customWidth="1"/>
    <col min="11533" max="11533" width="14.88671875" customWidth="1"/>
    <col min="11777" max="11777" width="8.77734375" customWidth="1"/>
    <col min="11778" max="11779" width="7.44140625" customWidth="1"/>
    <col min="11780" max="11780" width="10.109375" customWidth="1"/>
    <col min="11781" max="11781" width="6.6640625" customWidth="1"/>
    <col min="11782" max="11782" width="4.88671875" customWidth="1"/>
    <col min="11783" max="11783" width="8.21875" customWidth="1"/>
    <col min="11784" max="11784" width="8.77734375" customWidth="1"/>
    <col min="11785" max="11785" width="7.88671875" customWidth="1"/>
    <col min="11786" max="11786" width="8.77734375" customWidth="1"/>
    <col min="11787" max="11787" width="6.88671875" customWidth="1"/>
    <col min="11788" max="11788" width="7.44140625" customWidth="1"/>
    <col min="11789" max="11789" width="14.88671875" customWidth="1"/>
    <col min="12033" max="12033" width="8.77734375" customWidth="1"/>
    <col min="12034" max="12035" width="7.44140625" customWidth="1"/>
    <col min="12036" max="12036" width="10.109375" customWidth="1"/>
    <col min="12037" max="12037" width="6.6640625" customWidth="1"/>
    <col min="12038" max="12038" width="4.88671875" customWidth="1"/>
    <col min="12039" max="12039" width="8.21875" customWidth="1"/>
    <col min="12040" max="12040" width="8.77734375" customWidth="1"/>
    <col min="12041" max="12041" width="7.88671875" customWidth="1"/>
    <col min="12042" max="12042" width="8.77734375" customWidth="1"/>
    <col min="12043" max="12043" width="6.88671875" customWidth="1"/>
    <col min="12044" max="12044" width="7.44140625" customWidth="1"/>
    <col min="12045" max="12045" width="14.88671875" customWidth="1"/>
    <col min="12289" max="12289" width="8.77734375" customWidth="1"/>
    <col min="12290" max="12291" width="7.44140625" customWidth="1"/>
    <col min="12292" max="12292" width="10.109375" customWidth="1"/>
    <col min="12293" max="12293" width="6.6640625" customWidth="1"/>
    <col min="12294" max="12294" width="4.88671875" customWidth="1"/>
    <col min="12295" max="12295" width="8.21875" customWidth="1"/>
    <col min="12296" max="12296" width="8.77734375" customWidth="1"/>
    <col min="12297" max="12297" width="7.88671875" customWidth="1"/>
    <col min="12298" max="12298" width="8.77734375" customWidth="1"/>
    <col min="12299" max="12299" width="6.88671875" customWidth="1"/>
    <col min="12300" max="12300" width="7.44140625" customWidth="1"/>
    <col min="12301" max="12301" width="14.88671875" customWidth="1"/>
    <col min="12545" max="12545" width="8.77734375" customWidth="1"/>
    <col min="12546" max="12547" width="7.44140625" customWidth="1"/>
    <col min="12548" max="12548" width="10.109375" customWidth="1"/>
    <col min="12549" max="12549" width="6.6640625" customWidth="1"/>
    <col min="12550" max="12550" width="4.88671875" customWidth="1"/>
    <col min="12551" max="12551" width="8.21875" customWidth="1"/>
    <col min="12552" max="12552" width="8.77734375" customWidth="1"/>
    <col min="12553" max="12553" width="7.88671875" customWidth="1"/>
    <col min="12554" max="12554" width="8.77734375" customWidth="1"/>
    <col min="12555" max="12555" width="6.88671875" customWidth="1"/>
    <col min="12556" max="12556" width="7.44140625" customWidth="1"/>
    <col min="12557" max="12557" width="14.88671875" customWidth="1"/>
    <col min="12801" max="12801" width="8.77734375" customWidth="1"/>
    <col min="12802" max="12803" width="7.44140625" customWidth="1"/>
    <col min="12804" max="12804" width="10.109375" customWidth="1"/>
    <col min="12805" max="12805" width="6.6640625" customWidth="1"/>
    <col min="12806" max="12806" width="4.88671875" customWidth="1"/>
    <col min="12807" max="12807" width="8.21875" customWidth="1"/>
    <col min="12808" max="12808" width="8.77734375" customWidth="1"/>
    <col min="12809" max="12809" width="7.88671875" customWidth="1"/>
    <col min="12810" max="12810" width="8.77734375" customWidth="1"/>
    <col min="12811" max="12811" width="6.88671875" customWidth="1"/>
    <col min="12812" max="12812" width="7.44140625" customWidth="1"/>
    <col min="12813" max="12813" width="14.88671875" customWidth="1"/>
    <col min="13057" max="13057" width="8.77734375" customWidth="1"/>
    <col min="13058" max="13059" width="7.44140625" customWidth="1"/>
    <col min="13060" max="13060" width="10.109375" customWidth="1"/>
    <col min="13061" max="13061" width="6.6640625" customWidth="1"/>
    <col min="13062" max="13062" width="4.88671875" customWidth="1"/>
    <col min="13063" max="13063" width="8.21875" customWidth="1"/>
    <col min="13064" max="13064" width="8.77734375" customWidth="1"/>
    <col min="13065" max="13065" width="7.88671875" customWidth="1"/>
    <col min="13066" max="13066" width="8.77734375" customWidth="1"/>
    <col min="13067" max="13067" width="6.88671875" customWidth="1"/>
    <col min="13068" max="13068" width="7.44140625" customWidth="1"/>
    <col min="13069" max="13069" width="14.88671875" customWidth="1"/>
    <col min="13313" max="13313" width="8.77734375" customWidth="1"/>
    <col min="13314" max="13315" width="7.44140625" customWidth="1"/>
    <col min="13316" max="13316" width="10.109375" customWidth="1"/>
    <col min="13317" max="13317" width="6.6640625" customWidth="1"/>
    <col min="13318" max="13318" width="4.88671875" customWidth="1"/>
    <col min="13319" max="13319" width="8.21875" customWidth="1"/>
    <col min="13320" max="13320" width="8.77734375" customWidth="1"/>
    <col min="13321" max="13321" width="7.88671875" customWidth="1"/>
    <col min="13322" max="13322" width="8.77734375" customWidth="1"/>
    <col min="13323" max="13323" width="6.88671875" customWidth="1"/>
    <col min="13324" max="13324" width="7.44140625" customWidth="1"/>
    <col min="13325" max="13325" width="14.88671875" customWidth="1"/>
    <col min="13569" max="13569" width="8.77734375" customWidth="1"/>
    <col min="13570" max="13571" width="7.44140625" customWidth="1"/>
    <col min="13572" max="13572" width="10.109375" customWidth="1"/>
    <col min="13573" max="13573" width="6.6640625" customWidth="1"/>
    <col min="13574" max="13574" width="4.88671875" customWidth="1"/>
    <col min="13575" max="13575" width="8.21875" customWidth="1"/>
    <col min="13576" max="13576" width="8.77734375" customWidth="1"/>
    <col min="13577" max="13577" width="7.88671875" customWidth="1"/>
    <col min="13578" max="13578" width="8.77734375" customWidth="1"/>
    <col min="13579" max="13579" width="6.88671875" customWidth="1"/>
    <col min="13580" max="13580" width="7.44140625" customWidth="1"/>
    <col min="13581" max="13581" width="14.88671875" customWidth="1"/>
    <col min="13825" max="13825" width="8.77734375" customWidth="1"/>
    <col min="13826" max="13827" width="7.44140625" customWidth="1"/>
    <col min="13828" max="13828" width="10.109375" customWidth="1"/>
    <col min="13829" max="13829" width="6.6640625" customWidth="1"/>
    <col min="13830" max="13830" width="4.88671875" customWidth="1"/>
    <col min="13831" max="13831" width="8.21875" customWidth="1"/>
    <col min="13832" max="13832" width="8.77734375" customWidth="1"/>
    <col min="13833" max="13833" width="7.88671875" customWidth="1"/>
    <col min="13834" max="13834" width="8.77734375" customWidth="1"/>
    <col min="13835" max="13835" width="6.88671875" customWidth="1"/>
    <col min="13836" max="13836" width="7.44140625" customWidth="1"/>
    <col min="13837" max="13837" width="14.88671875" customWidth="1"/>
    <col min="14081" max="14081" width="8.77734375" customWidth="1"/>
    <col min="14082" max="14083" width="7.44140625" customWidth="1"/>
    <col min="14084" max="14084" width="10.109375" customWidth="1"/>
    <col min="14085" max="14085" width="6.6640625" customWidth="1"/>
    <col min="14086" max="14086" width="4.88671875" customWidth="1"/>
    <col min="14087" max="14087" width="8.21875" customWidth="1"/>
    <col min="14088" max="14088" width="8.77734375" customWidth="1"/>
    <col min="14089" max="14089" width="7.88671875" customWidth="1"/>
    <col min="14090" max="14090" width="8.77734375" customWidth="1"/>
    <col min="14091" max="14091" width="6.88671875" customWidth="1"/>
    <col min="14092" max="14092" width="7.44140625" customWidth="1"/>
    <col min="14093" max="14093" width="14.88671875" customWidth="1"/>
    <col min="14337" max="14337" width="8.77734375" customWidth="1"/>
    <col min="14338" max="14339" width="7.44140625" customWidth="1"/>
    <col min="14340" max="14340" width="10.109375" customWidth="1"/>
    <col min="14341" max="14341" width="6.6640625" customWidth="1"/>
    <col min="14342" max="14342" width="4.88671875" customWidth="1"/>
    <col min="14343" max="14343" width="8.21875" customWidth="1"/>
    <col min="14344" max="14344" width="8.77734375" customWidth="1"/>
    <col min="14345" max="14345" width="7.88671875" customWidth="1"/>
    <col min="14346" max="14346" width="8.77734375" customWidth="1"/>
    <col min="14347" max="14347" width="6.88671875" customWidth="1"/>
    <col min="14348" max="14348" width="7.44140625" customWidth="1"/>
    <col min="14349" max="14349" width="14.88671875" customWidth="1"/>
    <col min="14593" max="14593" width="8.77734375" customWidth="1"/>
    <col min="14594" max="14595" width="7.44140625" customWidth="1"/>
    <col min="14596" max="14596" width="10.109375" customWidth="1"/>
    <col min="14597" max="14597" width="6.6640625" customWidth="1"/>
    <col min="14598" max="14598" width="4.88671875" customWidth="1"/>
    <col min="14599" max="14599" width="8.21875" customWidth="1"/>
    <col min="14600" max="14600" width="8.77734375" customWidth="1"/>
    <col min="14601" max="14601" width="7.88671875" customWidth="1"/>
    <col min="14602" max="14602" width="8.77734375" customWidth="1"/>
    <col min="14603" max="14603" width="6.88671875" customWidth="1"/>
    <col min="14604" max="14604" width="7.44140625" customWidth="1"/>
    <col min="14605" max="14605" width="14.88671875" customWidth="1"/>
    <col min="14849" max="14849" width="8.77734375" customWidth="1"/>
    <col min="14850" max="14851" width="7.44140625" customWidth="1"/>
    <col min="14852" max="14852" width="10.109375" customWidth="1"/>
    <col min="14853" max="14853" width="6.6640625" customWidth="1"/>
    <col min="14854" max="14854" width="4.88671875" customWidth="1"/>
    <col min="14855" max="14855" width="8.21875" customWidth="1"/>
    <col min="14856" max="14856" width="8.77734375" customWidth="1"/>
    <col min="14857" max="14857" width="7.88671875" customWidth="1"/>
    <col min="14858" max="14858" width="8.77734375" customWidth="1"/>
    <col min="14859" max="14859" width="6.88671875" customWidth="1"/>
    <col min="14860" max="14860" width="7.44140625" customWidth="1"/>
    <col min="14861" max="14861" width="14.88671875" customWidth="1"/>
    <col min="15105" max="15105" width="8.77734375" customWidth="1"/>
    <col min="15106" max="15107" width="7.44140625" customWidth="1"/>
    <col min="15108" max="15108" width="10.109375" customWidth="1"/>
    <col min="15109" max="15109" width="6.6640625" customWidth="1"/>
    <col min="15110" max="15110" width="4.88671875" customWidth="1"/>
    <col min="15111" max="15111" width="8.21875" customWidth="1"/>
    <col min="15112" max="15112" width="8.77734375" customWidth="1"/>
    <col min="15113" max="15113" width="7.88671875" customWidth="1"/>
    <col min="15114" max="15114" width="8.77734375" customWidth="1"/>
    <col min="15115" max="15115" width="6.88671875" customWidth="1"/>
    <col min="15116" max="15116" width="7.44140625" customWidth="1"/>
    <col min="15117" max="15117" width="14.88671875" customWidth="1"/>
    <col min="15361" max="15361" width="8.77734375" customWidth="1"/>
    <col min="15362" max="15363" width="7.44140625" customWidth="1"/>
    <col min="15364" max="15364" width="10.109375" customWidth="1"/>
    <col min="15365" max="15365" width="6.6640625" customWidth="1"/>
    <col min="15366" max="15366" width="4.88671875" customWidth="1"/>
    <col min="15367" max="15367" width="8.21875" customWidth="1"/>
    <col min="15368" max="15368" width="8.77734375" customWidth="1"/>
    <col min="15369" max="15369" width="7.88671875" customWidth="1"/>
    <col min="15370" max="15370" width="8.77734375" customWidth="1"/>
    <col min="15371" max="15371" width="6.88671875" customWidth="1"/>
    <col min="15372" max="15372" width="7.44140625" customWidth="1"/>
    <col min="15373" max="15373" width="14.88671875" customWidth="1"/>
    <col min="15617" max="15617" width="8.77734375" customWidth="1"/>
    <col min="15618" max="15619" width="7.44140625" customWidth="1"/>
    <col min="15620" max="15620" width="10.109375" customWidth="1"/>
    <col min="15621" max="15621" width="6.6640625" customWidth="1"/>
    <col min="15622" max="15622" width="4.88671875" customWidth="1"/>
    <col min="15623" max="15623" width="8.21875" customWidth="1"/>
    <col min="15624" max="15624" width="8.77734375" customWidth="1"/>
    <col min="15625" max="15625" width="7.88671875" customWidth="1"/>
    <col min="15626" max="15626" width="8.77734375" customWidth="1"/>
    <col min="15627" max="15627" width="6.88671875" customWidth="1"/>
    <col min="15628" max="15628" width="7.44140625" customWidth="1"/>
    <col min="15629" max="15629" width="14.88671875" customWidth="1"/>
    <col min="15873" max="15873" width="8.77734375" customWidth="1"/>
    <col min="15874" max="15875" width="7.44140625" customWidth="1"/>
    <col min="15876" max="15876" width="10.109375" customWidth="1"/>
    <col min="15877" max="15877" width="6.6640625" customWidth="1"/>
    <col min="15878" max="15878" width="4.88671875" customWidth="1"/>
    <col min="15879" max="15879" width="8.21875" customWidth="1"/>
    <col min="15880" max="15880" width="8.77734375" customWidth="1"/>
    <col min="15881" max="15881" width="7.88671875" customWidth="1"/>
    <col min="15882" max="15882" width="8.77734375" customWidth="1"/>
    <col min="15883" max="15883" width="6.88671875" customWidth="1"/>
    <col min="15884" max="15884" width="7.44140625" customWidth="1"/>
    <col min="15885" max="15885" width="14.88671875" customWidth="1"/>
    <col min="16129" max="16129" width="8.77734375" customWidth="1"/>
    <col min="16130" max="16131" width="7.44140625" customWidth="1"/>
    <col min="16132" max="16132" width="10.109375" customWidth="1"/>
    <col min="16133" max="16133" width="6.6640625" customWidth="1"/>
    <col min="16134" max="16134" width="4.88671875" customWidth="1"/>
    <col min="16135" max="16135" width="8.21875" customWidth="1"/>
    <col min="16136" max="16136" width="8.77734375" customWidth="1"/>
    <col min="16137" max="16137" width="7.88671875" customWidth="1"/>
    <col min="16138" max="16138" width="8.77734375" customWidth="1"/>
    <col min="16139" max="16139" width="6.88671875" customWidth="1"/>
    <col min="16140" max="16140" width="7.44140625" customWidth="1"/>
    <col min="16141" max="16141" width="14.88671875" customWidth="1"/>
  </cols>
  <sheetData>
    <row r="1" spans="1:253" ht="20.149999999999999" customHeight="1">
      <c r="A1" s="215" t="s">
        <v>521</v>
      </c>
      <c r="B1" s="2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row>
    <row r="2" spans="1:253" s="216" customFormat="1" ht="35.25" customHeight="1">
      <c r="A2" s="453" t="s">
        <v>522</v>
      </c>
      <c r="B2" s="453"/>
      <c r="C2" s="453"/>
      <c r="D2" s="453"/>
      <c r="E2" s="453"/>
      <c r="F2" s="453"/>
      <c r="G2" s="453"/>
      <c r="H2" s="453"/>
      <c r="I2" s="453"/>
      <c r="J2" s="453"/>
      <c r="K2" s="453"/>
      <c r="L2" s="453"/>
      <c r="M2" s="453"/>
    </row>
    <row r="3" spans="1:253" s="216" customFormat="1" ht="20.149999999999999" customHeight="1">
      <c r="A3" s="352" t="s">
        <v>523</v>
      </c>
      <c r="B3" s="352"/>
      <c r="C3" s="352"/>
      <c r="D3" s="352"/>
      <c r="E3" s="352"/>
      <c r="F3" s="352"/>
      <c r="G3" s="352"/>
      <c r="H3" s="352"/>
      <c r="I3" s="352"/>
      <c r="J3" s="352"/>
      <c r="K3" s="352"/>
      <c r="L3" s="352"/>
      <c r="M3" s="352"/>
    </row>
    <row r="4" spans="1:253" ht="20.149999999999999" customHeight="1">
      <c r="A4" s="354" t="s">
        <v>524</v>
      </c>
      <c r="B4" s="354"/>
      <c r="C4" s="354"/>
      <c r="D4" s="354"/>
      <c r="E4" s="217"/>
      <c r="F4" s="217"/>
      <c r="G4" s="217"/>
      <c r="H4" s="217"/>
      <c r="I4" s="353" t="s">
        <v>525</v>
      </c>
      <c r="J4" s="353"/>
      <c r="K4" s="353"/>
      <c r="L4" s="353"/>
      <c r="M4" s="217"/>
    </row>
    <row r="5" spans="1:253" s="231" customFormat="1" ht="21" customHeight="1">
      <c r="A5" s="330" t="s">
        <v>526</v>
      </c>
      <c r="B5" s="423" t="s">
        <v>145</v>
      </c>
      <c r="C5" s="425"/>
      <c r="D5" s="328" t="s">
        <v>612</v>
      </c>
      <c r="E5" s="328"/>
      <c r="F5" s="328"/>
      <c r="G5" s="328"/>
      <c r="H5" s="328"/>
      <c r="I5" s="328"/>
      <c r="J5" s="328"/>
      <c r="K5" s="328"/>
      <c r="L5" s="328"/>
      <c r="M5" s="328"/>
    </row>
    <row r="6" spans="1:253" s="231" customFormat="1" ht="21" customHeight="1">
      <c r="A6" s="330"/>
      <c r="B6" s="423" t="s">
        <v>528</v>
      </c>
      <c r="C6" s="425"/>
      <c r="D6" s="328" t="s">
        <v>611</v>
      </c>
      <c r="E6" s="328"/>
      <c r="F6" s="328"/>
      <c r="G6" s="328"/>
      <c r="H6" s="328"/>
      <c r="I6" s="328"/>
      <c r="J6" s="328"/>
      <c r="K6" s="328"/>
      <c r="L6" s="328"/>
      <c r="M6" s="328"/>
    </row>
    <row r="7" spans="1:253" s="231" customFormat="1" ht="21" customHeight="1">
      <c r="A7" s="330"/>
      <c r="B7" s="423" t="s">
        <v>530</v>
      </c>
      <c r="C7" s="425"/>
      <c r="D7" s="334" t="s">
        <v>531</v>
      </c>
      <c r="E7" s="334"/>
      <c r="F7" s="334"/>
      <c r="G7" s="328" t="s">
        <v>532</v>
      </c>
      <c r="H7" s="328"/>
      <c r="I7" s="328"/>
      <c r="J7" s="328" t="s">
        <v>533</v>
      </c>
      <c r="K7" s="328"/>
      <c r="L7" s="328"/>
      <c r="M7" s="328"/>
    </row>
    <row r="8" spans="1:253" s="231" customFormat="1" ht="21" customHeight="1">
      <c r="A8" s="330"/>
      <c r="B8" s="423" t="s">
        <v>534</v>
      </c>
      <c r="C8" s="425"/>
      <c r="D8" s="328" t="s">
        <v>465</v>
      </c>
      <c r="E8" s="328"/>
      <c r="F8" s="328"/>
      <c r="G8" s="328" t="s">
        <v>471</v>
      </c>
      <c r="H8" s="328"/>
      <c r="I8" s="328"/>
      <c r="J8" s="328" t="s">
        <v>535</v>
      </c>
      <c r="K8" s="328"/>
      <c r="L8" s="328"/>
      <c r="M8" s="328"/>
    </row>
    <row r="9" spans="1:253" s="231" customFormat="1" ht="30" customHeight="1">
      <c r="A9" s="330"/>
      <c r="B9" s="423" t="s">
        <v>469</v>
      </c>
      <c r="C9" s="425"/>
      <c r="D9" s="328" t="s">
        <v>470</v>
      </c>
      <c r="E9" s="328"/>
      <c r="F9" s="328"/>
      <c r="G9" s="328" t="s">
        <v>471</v>
      </c>
      <c r="H9" s="328"/>
      <c r="I9" s="328"/>
      <c r="J9" s="328" t="s">
        <v>535</v>
      </c>
      <c r="K9" s="328"/>
      <c r="L9" s="328"/>
      <c r="M9" s="328"/>
    </row>
    <row r="10" spans="1:253" s="231" customFormat="1" ht="45" customHeight="1">
      <c r="A10" s="330"/>
      <c r="B10" s="423" t="s">
        <v>536</v>
      </c>
      <c r="C10" s="425"/>
      <c r="D10" s="334" t="s">
        <v>610</v>
      </c>
      <c r="E10" s="334"/>
      <c r="F10" s="334"/>
      <c r="G10" s="334"/>
      <c r="H10" s="334"/>
      <c r="I10" s="334"/>
      <c r="J10" s="334"/>
      <c r="K10" s="334"/>
      <c r="L10" s="334"/>
      <c r="M10" s="334"/>
    </row>
    <row r="11" spans="1:253" s="231" customFormat="1" ht="63" customHeight="1">
      <c r="A11" s="330"/>
      <c r="B11" s="423" t="s">
        <v>538</v>
      </c>
      <c r="C11" s="425"/>
      <c r="D11" s="342" t="s">
        <v>651</v>
      </c>
      <c r="E11" s="342"/>
      <c r="F11" s="342"/>
      <c r="G11" s="342"/>
      <c r="H11" s="342"/>
      <c r="I11" s="342"/>
      <c r="J11" s="342"/>
      <c r="K11" s="342"/>
      <c r="L11" s="342"/>
      <c r="M11" s="342"/>
    </row>
    <row r="12" spans="1:253" s="231" customFormat="1" ht="72.650000000000006" customHeight="1">
      <c r="A12" s="330"/>
      <c r="B12" s="423" t="s">
        <v>540</v>
      </c>
      <c r="C12" s="425"/>
      <c r="D12" s="342" t="s">
        <v>603</v>
      </c>
      <c r="E12" s="342"/>
      <c r="F12" s="342"/>
      <c r="G12" s="342"/>
      <c r="H12" s="342"/>
      <c r="I12" s="342"/>
      <c r="J12" s="342"/>
      <c r="K12" s="342"/>
      <c r="L12" s="342"/>
      <c r="M12" s="342"/>
    </row>
    <row r="13" spans="1:253" s="231" customFormat="1" ht="21" customHeight="1">
      <c r="A13" s="330" t="s">
        <v>542</v>
      </c>
      <c r="B13" s="426" t="s">
        <v>543</v>
      </c>
      <c r="C13" s="428"/>
      <c r="D13" s="333" t="s">
        <v>544</v>
      </c>
      <c r="E13" s="333"/>
      <c r="F13" s="333" t="s">
        <v>545</v>
      </c>
      <c r="G13" s="333"/>
      <c r="H13" s="333"/>
      <c r="I13" s="333"/>
      <c r="J13" s="333" t="s">
        <v>546</v>
      </c>
      <c r="K13" s="333"/>
      <c r="L13" s="333"/>
      <c r="M13" s="333"/>
    </row>
    <row r="14" spans="1:253" s="231" customFormat="1" ht="21" customHeight="1">
      <c r="A14" s="330"/>
      <c r="B14" s="448"/>
      <c r="C14" s="449"/>
      <c r="D14" s="328" t="s">
        <v>547</v>
      </c>
      <c r="E14" s="328"/>
      <c r="F14" s="328">
        <v>0</v>
      </c>
      <c r="G14" s="328"/>
      <c r="H14" s="328"/>
      <c r="I14" s="328"/>
      <c r="J14" s="328">
        <v>44</v>
      </c>
      <c r="K14" s="328"/>
      <c r="L14" s="328"/>
      <c r="M14" s="328"/>
    </row>
    <row r="15" spans="1:253" s="231" customFormat="1" ht="21" customHeight="1">
      <c r="A15" s="330"/>
      <c r="B15" s="448"/>
      <c r="C15" s="449"/>
      <c r="D15" s="328" t="s">
        <v>548</v>
      </c>
      <c r="E15" s="328"/>
      <c r="F15" s="328">
        <v>0</v>
      </c>
      <c r="G15" s="328"/>
      <c r="H15" s="328"/>
      <c r="I15" s="328"/>
      <c r="J15" s="328">
        <v>44</v>
      </c>
      <c r="K15" s="328"/>
      <c r="L15" s="328"/>
      <c r="M15" s="328"/>
    </row>
    <row r="16" spans="1:253" s="231" customFormat="1" ht="21" customHeight="1">
      <c r="A16" s="330"/>
      <c r="B16" s="448"/>
      <c r="C16" s="449"/>
      <c r="D16" s="328" t="s">
        <v>549</v>
      </c>
      <c r="E16" s="328"/>
      <c r="F16" s="328"/>
      <c r="G16" s="328"/>
      <c r="H16" s="328"/>
      <c r="I16" s="328"/>
      <c r="J16" s="328"/>
      <c r="K16" s="328"/>
      <c r="L16" s="328"/>
      <c r="M16" s="328"/>
    </row>
    <row r="17" spans="1:16" s="231" customFormat="1" ht="21" customHeight="1">
      <c r="A17" s="330"/>
      <c r="B17" s="448"/>
      <c r="C17" s="449"/>
      <c r="D17" s="328" t="s">
        <v>550</v>
      </c>
      <c r="E17" s="328"/>
      <c r="F17" s="328"/>
      <c r="G17" s="328"/>
      <c r="H17" s="328"/>
      <c r="I17" s="328"/>
      <c r="J17" s="328"/>
      <c r="K17" s="328"/>
      <c r="L17" s="328"/>
      <c r="M17" s="328"/>
    </row>
    <row r="18" spans="1:16" s="231" customFormat="1" ht="21" customHeight="1">
      <c r="A18" s="330"/>
      <c r="B18" s="451"/>
      <c r="C18" s="452"/>
      <c r="D18" s="328" t="s">
        <v>551</v>
      </c>
      <c r="E18" s="328"/>
      <c r="F18" s="328"/>
      <c r="G18" s="328"/>
      <c r="H18" s="328"/>
      <c r="I18" s="328"/>
      <c r="J18" s="328"/>
      <c r="K18" s="328"/>
      <c r="L18" s="328"/>
      <c r="M18" s="328"/>
    </row>
    <row r="19" spans="1:16" s="231" customFormat="1" ht="21" customHeight="1">
      <c r="A19" s="330"/>
      <c r="B19" s="426" t="s">
        <v>552</v>
      </c>
      <c r="C19" s="428"/>
      <c r="D19" s="328" t="s">
        <v>544</v>
      </c>
      <c r="E19" s="328"/>
      <c r="F19" s="347" t="s">
        <v>553</v>
      </c>
      <c r="G19" s="347"/>
      <c r="H19" s="347"/>
      <c r="I19" s="347" t="s">
        <v>554</v>
      </c>
      <c r="J19" s="347"/>
      <c r="K19" s="347"/>
      <c r="L19" s="347" t="s">
        <v>555</v>
      </c>
      <c r="M19" s="347"/>
    </row>
    <row r="20" spans="1:16" s="231" customFormat="1" ht="21" customHeight="1">
      <c r="A20" s="330"/>
      <c r="B20" s="448"/>
      <c r="C20" s="449"/>
      <c r="D20" s="328" t="s">
        <v>547</v>
      </c>
      <c r="E20" s="328"/>
      <c r="F20" s="328">
        <v>0</v>
      </c>
      <c r="G20" s="328"/>
      <c r="H20" s="328"/>
      <c r="I20" s="328">
        <v>44</v>
      </c>
      <c r="J20" s="328"/>
      <c r="K20" s="328"/>
      <c r="L20" s="334"/>
      <c r="M20" s="334"/>
    </row>
    <row r="21" spans="1:16" s="231" customFormat="1" ht="21" customHeight="1">
      <c r="A21" s="330"/>
      <c r="B21" s="448"/>
      <c r="C21" s="449"/>
      <c r="D21" s="328" t="s">
        <v>602</v>
      </c>
      <c r="E21" s="328"/>
      <c r="F21" s="328">
        <v>0</v>
      </c>
      <c r="G21" s="328"/>
      <c r="H21" s="328"/>
      <c r="I21" s="328">
        <v>44</v>
      </c>
      <c r="J21" s="328"/>
      <c r="K21" s="328"/>
      <c r="L21" s="334"/>
      <c r="M21" s="334"/>
    </row>
    <row r="22" spans="1:16" s="231" customFormat="1" ht="96.65" customHeight="1">
      <c r="A22" s="422" t="s">
        <v>557</v>
      </c>
      <c r="B22" s="422"/>
      <c r="C22" s="422"/>
      <c r="D22" s="335" t="s">
        <v>609</v>
      </c>
      <c r="E22" s="335"/>
      <c r="F22" s="335"/>
      <c r="G22" s="335"/>
      <c r="H22" s="335"/>
      <c r="I22" s="335"/>
      <c r="J22" s="335"/>
      <c r="K22" s="335"/>
      <c r="L22" s="335"/>
      <c r="M22" s="335"/>
    </row>
    <row r="23" spans="1:16" s="231" customFormat="1" ht="20.399999999999999" customHeight="1">
      <c r="A23" s="441" t="s">
        <v>559</v>
      </c>
      <c r="B23" s="442"/>
      <c r="C23" s="445" t="s">
        <v>560</v>
      </c>
      <c r="D23" s="445"/>
      <c r="E23" s="445"/>
      <c r="F23" s="445"/>
      <c r="G23" s="445"/>
      <c r="H23" s="333" t="s">
        <v>561</v>
      </c>
      <c r="I23" s="333"/>
      <c r="J23" s="333"/>
      <c r="K23" s="333" t="s">
        <v>562</v>
      </c>
      <c r="L23" s="333"/>
      <c r="M23" s="333"/>
    </row>
    <row r="24" spans="1:16" s="231" customFormat="1" ht="65.400000000000006" customHeight="1">
      <c r="A24" s="443"/>
      <c r="B24" s="444"/>
      <c r="C24" s="454" t="s">
        <v>652</v>
      </c>
      <c r="D24" s="447"/>
      <c r="E24" s="447"/>
      <c r="F24" s="447"/>
      <c r="G24" s="447"/>
      <c r="H24" s="450">
        <v>43466</v>
      </c>
      <c r="I24" s="328"/>
      <c r="J24" s="328"/>
      <c r="K24" s="450">
        <v>43800</v>
      </c>
      <c r="L24" s="328"/>
      <c r="M24" s="328"/>
    </row>
    <row r="25" spans="1:16" s="231" customFormat="1" ht="60" customHeight="1">
      <c r="A25" s="435" t="s">
        <v>564</v>
      </c>
      <c r="B25" s="232" t="s">
        <v>565</v>
      </c>
      <c r="C25" s="334" t="s">
        <v>608</v>
      </c>
      <c r="D25" s="334"/>
      <c r="E25" s="334"/>
      <c r="F25" s="334"/>
      <c r="G25" s="334"/>
      <c r="H25" s="334"/>
      <c r="I25" s="334"/>
      <c r="J25" s="334"/>
      <c r="K25" s="334"/>
      <c r="L25" s="334"/>
      <c r="M25" s="334"/>
      <c r="P25" s="233"/>
    </row>
    <row r="26" spans="1:16" s="231" customFormat="1" ht="60" customHeight="1">
      <c r="A26" s="436"/>
      <c r="B26" s="232" t="s">
        <v>567</v>
      </c>
      <c r="C26" s="437" t="s">
        <v>599</v>
      </c>
      <c r="D26" s="437"/>
      <c r="E26" s="437"/>
      <c r="F26" s="437"/>
      <c r="G26" s="437"/>
      <c r="H26" s="437"/>
      <c r="I26" s="437"/>
      <c r="J26" s="437"/>
      <c r="K26" s="437"/>
      <c r="L26" s="437"/>
      <c r="M26" s="437"/>
    </row>
    <row r="27" spans="1:16" s="231" customFormat="1" ht="20.149999999999999" customHeight="1">
      <c r="A27" s="436"/>
      <c r="B27" s="331" t="s">
        <v>569</v>
      </c>
      <c r="C27" s="328" t="s">
        <v>489</v>
      </c>
      <c r="D27" s="328"/>
      <c r="E27" s="328" t="s">
        <v>490</v>
      </c>
      <c r="F27" s="328"/>
      <c r="G27" s="328"/>
      <c r="H27" s="328" t="s">
        <v>491</v>
      </c>
      <c r="I27" s="328"/>
      <c r="J27" s="328"/>
      <c r="K27" s="328"/>
      <c r="L27" s="328" t="s">
        <v>492</v>
      </c>
      <c r="M27" s="328"/>
    </row>
    <row r="28" spans="1:16" s="231" customFormat="1" ht="40.75" customHeight="1">
      <c r="A28" s="436"/>
      <c r="B28" s="332"/>
      <c r="C28" s="328"/>
      <c r="D28" s="328"/>
      <c r="E28" s="426" t="s">
        <v>494</v>
      </c>
      <c r="F28" s="427"/>
      <c r="G28" s="428"/>
      <c r="H28" s="429" t="s">
        <v>653</v>
      </c>
      <c r="I28" s="430"/>
      <c r="J28" s="430"/>
      <c r="K28" s="431"/>
      <c r="L28" s="432" t="s">
        <v>654</v>
      </c>
      <c r="M28" s="433"/>
    </row>
    <row r="29" spans="1:16" s="231" customFormat="1" ht="61.75" customHeight="1">
      <c r="A29" s="436"/>
      <c r="B29" s="332"/>
      <c r="C29" s="328"/>
      <c r="D29" s="328"/>
      <c r="E29" s="423" t="s">
        <v>500</v>
      </c>
      <c r="F29" s="424"/>
      <c r="G29" s="425"/>
      <c r="H29" s="429" t="s">
        <v>607</v>
      </c>
      <c r="I29" s="430"/>
      <c r="J29" s="430"/>
      <c r="K29" s="431"/>
      <c r="L29" s="434">
        <v>1</v>
      </c>
      <c r="M29" s="425"/>
    </row>
    <row r="30" spans="1:16" s="231" customFormat="1" ht="30" customHeight="1">
      <c r="A30" s="436"/>
      <c r="B30" s="332"/>
      <c r="C30" s="328"/>
      <c r="D30" s="328"/>
      <c r="E30" s="423" t="s">
        <v>501</v>
      </c>
      <c r="F30" s="424"/>
      <c r="G30" s="425"/>
      <c r="H30" s="429" t="s">
        <v>502</v>
      </c>
      <c r="I30" s="430"/>
      <c r="J30" s="430"/>
      <c r="K30" s="431"/>
      <c r="L30" s="423" t="s">
        <v>503</v>
      </c>
      <c r="M30" s="425"/>
    </row>
    <row r="31" spans="1:16" s="231" customFormat="1" ht="30" customHeight="1">
      <c r="A31" s="436"/>
      <c r="B31" s="332"/>
      <c r="C31" s="328"/>
      <c r="D31" s="328"/>
      <c r="E31" s="426" t="s">
        <v>504</v>
      </c>
      <c r="F31" s="427"/>
      <c r="G31" s="428"/>
      <c r="H31" s="429" t="s">
        <v>594</v>
      </c>
      <c r="I31" s="430"/>
      <c r="J31" s="430"/>
      <c r="K31" s="431"/>
      <c r="L31" s="343" t="s">
        <v>593</v>
      </c>
      <c r="M31" s="344"/>
    </row>
    <row r="32" spans="1:16" s="231" customFormat="1" ht="21" customHeight="1">
      <c r="A32" s="436"/>
      <c r="B32" s="332"/>
      <c r="C32" s="328" t="s">
        <v>489</v>
      </c>
      <c r="D32" s="328"/>
      <c r="E32" s="328" t="s">
        <v>490</v>
      </c>
      <c r="F32" s="328"/>
      <c r="G32" s="328"/>
      <c r="H32" s="328" t="s">
        <v>491</v>
      </c>
      <c r="I32" s="328"/>
      <c r="J32" s="328"/>
      <c r="K32" s="328"/>
      <c r="L32" s="328" t="s">
        <v>492</v>
      </c>
      <c r="M32" s="328"/>
    </row>
    <row r="33" spans="1:13" s="231" customFormat="1" ht="30" customHeight="1">
      <c r="A33" s="436"/>
      <c r="B33" s="332"/>
      <c r="C33" s="328" t="s">
        <v>570</v>
      </c>
      <c r="D33" s="328"/>
      <c r="E33" s="328" t="s">
        <v>507</v>
      </c>
      <c r="F33" s="328"/>
      <c r="G33" s="328"/>
      <c r="H33" s="419" t="s">
        <v>582</v>
      </c>
      <c r="I33" s="420"/>
      <c r="J33" s="420"/>
      <c r="K33" s="421"/>
      <c r="L33" s="336">
        <v>0.95</v>
      </c>
      <c r="M33" s="328"/>
    </row>
    <row r="34" spans="1:13" s="231" customFormat="1" ht="30" customHeight="1">
      <c r="A34" s="436"/>
      <c r="B34" s="332"/>
      <c r="C34" s="328"/>
      <c r="D34" s="328"/>
      <c r="E34" s="328" t="s">
        <v>509</v>
      </c>
      <c r="F34" s="328"/>
      <c r="G34" s="328"/>
      <c r="H34" s="419" t="s">
        <v>583</v>
      </c>
      <c r="I34" s="420"/>
      <c r="J34" s="420"/>
      <c r="K34" s="421"/>
      <c r="L34" s="336">
        <v>0.9</v>
      </c>
      <c r="M34" s="328"/>
    </row>
    <row r="35" spans="1:13" s="231" customFormat="1" ht="30" customHeight="1">
      <c r="A35" s="436"/>
      <c r="B35" s="332"/>
      <c r="C35" s="328"/>
      <c r="D35" s="328"/>
      <c r="E35" s="328" t="s">
        <v>511</v>
      </c>
      <c r="F35" s="328"/>
      <c r="G35" s="328"/>
      <c r="H35" s="419" t="s">
        <v>512</v>
      </c>
      <c r="I35" s="420"/>
      <c r="J35" s="420"/>
      <c r="K35" s="421"/>
      <c r="L35" s="336">
        <v>0.9</v>
      </c>
      <c r="M35" s="328"/>
    </row>
    <row r="36" spans="1:13" s="231" customFormat="1" ht="30" customHeight="1">
      <c r="A36" s="436"/>
      <c r="B36" s="332"/>
      <c r="C36" s="328"/>
      <c r="D36" s="328"/>
      <c r="E36" s="328" t="s">
        <v>513</v>
      </c>
      <c r="F36" s="328"/>
      <c r="G36" s="328"/>
      <c r="H36" s="419" t="s">
        <v>606</v>
      </c>
      <c r="I36" s="420"/>
      <c r="J36" s="420"/>
      <c r="K36" s="421"/>
      <c r="L36" s="336">
        <v>0.9</v>
      </c>
      <c r="M36" s="328"/>
    </row>
    <row r="37" spans="1:13" s="231" customFormat="1" ht="30" customHeight="1">
      <c r="A37" s="436"/>
      <c r="B37" s="332"/>
      <c r="C37" s="328"/>
      <c r="D37" s="328"/>
      <c r="E37" s="328" t="s">
        <v>515</v>
      </c>
      <c r="F37" s="328"/>
      <c r="G37" s="328"/>
      <c r="H37" s="419" t="s">
        <v>589</v>
      </c>
      <c r="I37" s="420"/>
      <c r="J37" s="420"/>
      <c r="K37" s="421"/>
      <c r="L37" s="336">
        <v>0.9</v>
      </c>
      <c r="M37" s="328"/>
    </row>
    <row r="38" spans="1:13" s="234" customFormat="1" ht="60" customHeight="1">
      <c r="A38" s="422" t="s">
        <v>586</v>
      </c>
      <c r="B38" s="422"/>
      <c r="C38" s="422"/>
      <c r="D38" s="423" t="s">
        <v>518</v>
      </c>
      <c r="E38" s="424"/>
      <c r="F38" s="424"/>
      <c r="G38" s="424"/>
      <c r="H38" s="424"/>
      <c r="I38" s="424"/>
      <c r="J38" s="424"/>
      <c r="K38" s="424"/>
      <c r="L38" s="424"/>
      <c r="M38" s="425"/>
    </row>
    <row r="39" spans="1:13" ht="69.900000000000006" customHeight="1">
      <c r="A39" s="422" t="s">
        <v>587</v>
      </c>
      <c r="B39" s="422"/>
      <c r="C39" s="422"/>
      <c r="D39" s="438" t="s">
        <v>588</v>
      </c>
      <c r="E39" s="439"/>
      <c r="F39" s="439"/>
      <c r="G39" s="439"/>
      <c r="H39" s="439"/>
      <c r="I39" s="439"/>
      <c r="J39" s="439"/>
      <c r="K39" s="439"/>
      <c r="L39" s="439"/>
      <c r="M39" s="440"/>
    </row>
    <row r="40" spans="1:13" s="216" customFormat="1" ht="20.149999999999999" customHeight="1">
      <c r="A40" s="226"/>
      <c r="B40" s="226"/>
      <c r="C40" s="227"/>
      <c r="D40" s="227"/>
      <c r="E40" s="228"/>
      <c r="F40" s="226"/>
      <c r="J40" s="228"/>
    </row>
    <row r="41" spans="1:13" ht="24.9" customHeight="1"/>
    <row r="42" spans="1:13" ht="24.9" customHeight="1"/>
    <row r="43" spans="1:13" ht="24.9" customHeight="1"/>
    <row r="44" spans="1:13" ht="24.9" customHeight="1"/>
  </sheetData>
  <mergeCells count="114">
    <mergeCell ref="D7:F7"/>
    <mergeCell ref="G7:I7"/>
    <mergeCell ref="J7:M7"/>
    <mergeCell ref="B8:C8"/>
    <mergeCell ref="D8:F8"/>
    <mergeCell ref="G8:I8"/>
    <mergeCell ref="J8:M8"/>
    <mergeCell ref="A2:M2"/>
    <mergeCell ref="A3:M3"/>
    <mergeCell ref="A4:D4"/>
    <mergeCell ref="I4:L4"/>
    <mergeCell ref="A5:A12"/>
    <mergeCell ref="B5:C5"/>
    <mergeCell ref="D5:M5"/>
    <mergeCell ref="B6:C6"/>
    <mergeCell ref="D6:M6"/>
    <mergeCell ref="B7:C7"/>
    <mergeCell ref="A13:A21"/>
    <mergeCell ref="B13:C18"/>
    <mergeCell ref="D13:E13"/>
    <mergeCell ref="F13:I13"/>
    <mergeCell ref="J13:M13"/>
    <mergeCell ref="D14:E14"/>
    <mergeCell ref="B9:C9"/>
    <mergeCell ref="D9:F9"/>
    <mergeCell ref="G9:I9"/>
    <mergeCell ref="J9:M9"/>
    <mergeCell ref="B10:C10"/>
    <mergeCell ref="D10:M10"/>
    <mergeCell ref="F14:I14"/>
    <mergeCell ref="J14:M14"/>
    <mergeCell ref="D15:E15"/>
    <mergeCell ref="F15:I15"/>
    <mergeCell ref="J15:M15"/>
    <mergeCell ref="D16:E16"/>
    <mergeCell ref="F16:I16"/>
    <mergeCell ref="J16:M16"/>
    <mergeCell ref="B11:C11"/>
    <mergeCell ref="D11:M11"/>
    <mergeCell ref="B12:C12"/>
    <mergeCell ref="D12:M12"/>
    <mergeCell ref="I20:K20"/>
    <mergeCell ref="L20:M20"/>
    <mergeCell ref="D21:E21"/>
    <mergeCell ref="D17:E17"/>
    <mergeCell ref="F17:I17"/>
    <mergeCell ref="J17:M17"/>
    <mergeCell ref="D18:E18"/>
    <mergeCell ref="F18:I18"/>
    <mergeCell ref="J18:M18"/>
    <mergeCell ref="H24:J24"/>
    <mergeCell ref="K24:M24"/>
    <mergeCell ref="C25:M25"/>
    <mergeCell ref="C26:M26"/>
    <mergeCell ref="C27:D27"/>
    <mergeCell ref="E27:G27"/>
    <mergeCell ref="L27:M27"/>
    <mergeCell ref="F21:H21"/>
    <mergeCell ref="I21:K21"/>
    <mergeCell ref="L21:M21"/>
    <mergeCell ref="A22:C22"/>
    <mergeCell ref="D22:M22"/>
    <mergeCell ref="A23:B24"/>
    <mergeCell ref="C23:G23"/>
    <mergeCell ref="H23:J23"/>
    <mergeCell ref="K23:M23"/>
    <mergeCell ref="C24:G24"/>
    <mergeCell ref="B19:C21"/>
    <mergeCell ref="D19:E19"/>
    <mergeCell ref="F19:H19"/>
    <mergeCell ref="I19:K19"/>
    <mergeCell ref="L19:M19"/>
    <mergeCell ref="D20:E20"/>
    <mergeCell ref="F20:H20"/>
    <mergeCell ref="A39:C39"/>
    <mergeCell ref="D39:M39"/>
    <mergeCell ref="H27:K27"/>
    <mergeCell ref="E33:G33"/>
    <mergeCell ref="H33:K33"/>
    <mergeCell ref="L33:M33"/>
    <mergeCell ref="E34:G34"/>
    <mergeCell ref="H34:K34"/>
    <mergeCell ref="L34:M34"/>
    <mergeCell ref="E35:G35"/>
    <mergeCell ref="E30:G30"/>
    <mergeCell ref="H31:K31"/>
    <mergeCell ref="L31:M31"/>
    <mergeCell ref="E32:G32"/>
    <mergeCell ref="H32:K32"/>
    <mergeCell ref="L32:M32"/>
    <mergeCell ref="H28:K28"/>
    <mergeCell ref="L28:M28"/>
    <mergeCell ref="H29:K29"/>
    <mergeCell ref="L29:M29"/>
    <mergeCell ref="H30:K30"/>
    <mergeCell ref="L30:M30"/>
    <mergeCell ref="E31:G31"/>
    <mergeCell ref="A25:A37"/>
    <mergeCell ref="B27:B37"/>
    <mergeCell ref="C28:D31"/>
    <mergeCell ref="E28:G28"/>
    <mergeCell ref="E29:G29"/>
    <mergeCell ref="C32:D32"/>
    <mergeCell ref="C33:D37"/>
    <mergeCell ref="A38:C38"/>
    <mergeCell ref="D38:M38"/>
    <mergeCell ref="E37:G37"/>
    <mergeCell ref="H37:K37"/>
    <mergeCell ref="L37:M37"/>
    <mergeCell ref="H35:K35"/>
    <mergeCell ref="L35:M35"/>
    <mergeCell ref="E36:G36"/>
    <mergeCell ref="H36:K36"/>
    <mergeCell ref="L36:M36"/>
  </mergeCells>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18"/>
  <sheetViews>
    <sheetView showGridLines="0" topLeftCell="D4" workbookViewId="0">
      <selection activeCell="K10" sqref="K10"/>
    </sheetView>
  </sheetViews>
  <sheetFormatPr defaultColWidth="9.109375" defaultRowHeight="12"/>
  <cols>
    <col min="1" max="2" width="12.77734375" style="32" customWidth="1"/>
    <col min="3" max="3" width="35.6640625" style="32" customWidth="1"/>
    <col min="4" max="4" width="14.77734375" style="32" customWidth="1"/>
    <col min="5" max="22" width="10.33203125" style="32" customWidth="1"/>
    <col min="23" max="24" width="6.77734375" style="32" customWidth="1"/>
    <col min="25" max="16384" width="9.109375" style="32"/>
  </cols>
  <sheetData>
    <row r="1" spans="1:24" ht="24.75" customHeight="1">
      <c r="A1" s="37"/>
      <c r="B1" s="37"/>
      <c r="C1" s="37"/>
      <c r="D1" s="37"/>
      <c r="E1" s="37"/>
      <c r="F1" s="37"/>
      <c r="G1" s="37"/>
      <c r="H1" s="37"/>
      <c r="I1" s="37"/>
      <c r="J1" s="37"/>
      <c r="K1" s="37"/>
      <c r="L1" s="37"/>
      <c r="M1" s="37"/>
      <c r="N1" s="37"/>
      <c r="O1" s="37"/>
      <c r="P1" s="37"/>
      <c r="Q1" s="17"/>
      <c r="R1" s="17"/>
      <c r="S1" s="45"/>
      <c r="T1" s="45"/>
      <c r="U1" s="47"/>
      <c r="V1" s="54" t="s">
        <v>419</v>
      </c>
      <c r="W1" s="45"/>
      <c r="X1" s="45"/>
    </row>
    <row r="2" spans="1:24" ht="24.75" customHeight="1">
      <c r="A2" s="238" t="s">
        <v>387</v>
      </c>
      <c r="B2" s="238"/>
      <c r="C2" s="238"/>
      <c r="D2" s="238"/>
      <c r="E2" s="238"/>
      <c r="F2" s="238"/>
      <c r="G2" s="238"/>
      <c r="H2" s="238"/>
      <c r="I2" s="238"/>
      <c r="J2" s="238"/>
      <c r="K2" s="238"/>
      <c r="L2" s="238"/>
      <c r="M2" s="238"/>
      <c r="N2" s="238"/>
      <c r="O2" s="238"/>
      <c r="P2" s="238"/>
      <c r="Q2" s="238"/>
      <c r="R2" s="238"/>
      <c r="S2" s="238"/>
      <c r="T2" s="238"/>
      <c r="U2" s="238"/>
      <c r="V2" s="238"/>
      <c r="W2" s="45"/>
      <c r="X2" s="45"/>
    </row>
    <row r="3" spans="1:24" ht="24.75" customHeight="1">
      <c r="A3" s="69"/>
      <c r="B3" s="37"/>
      <c r="C3" s="37"/>
      <c r="D3" s="37"/>
      <c r="E3" s="37"/>
      <c r="F3" s="37"/>
      <c r="G3" s="37"/>
      <c r="H3" s="37"/>
      <c r="I3" s="37"/>
      <c r="J3" s="37"/>
      <c r="K3" s="37"/>
      <c r="L3" s="37"/>
      <c r="M3" s="37"/>
      <c r="N3" s="37"/>
      <c r="O3" s="37"/>
      <c r="P3" s="37"/>
      <c r="Q3" s="70"/>
      <c r="R3" s="70"/>
      <c r="S3" s="71"/>
      <c r="T3" s="71"/>
      <c r="U3" s="71"/>
      <c r="V3" s="86" t="s">
        <v>403</v>
      </c>
      <c r="W3" s="71"/>
      <c r="X3" s="71"/>
    </row>
    <row r="4" spans="1:24" ht="24.75" customHeight="1">
      <c r="A4" s="264" t="s">
        <v>103</v>
      </c>
      <c r="B4" s="260" t="s">
        <v>90</v>
      </c>
      <c r="C4" s="265" t="s">
        <v>111</v>
      </c>
      <c r="D4" s="245" t="s">
        <v>190</v>
      </c>
      <c r="E4" s="245" t="s">
        <v>20</v>
      </c>
      <c r="F4" s="245"/>
      <c r="G4" s="245"/>
      <c r="H4" s="245"/>
      <c r="I4" s="255" t="s">
        <v>130</v>
      </c>
      <c r="J4" s="255"/>
      <c r="K4" s="255"/>
      <c r="L4" s="255"/>
      <c r="M4" s="255"/>
      <c r="N4" s="255"/>
      <c r="O4" s="255"/>
      <c r="P4" s="255"/>
      <c r="Q4" s="255"/>
      <c r="R4" s="255"/>
      <c r="S4" s="260" t="s">
        <v>188</v>
      </c>
      <c r="T4" s="255" t="s">
        <v>32</v>
      </c>
      <c r="U4" s="263" t="s">
        <v>141</v>
      </c>
      <c r="V4" s="255" t="s">
        <v>172</v>
      </c>
      <c r="W4" s="71"/>
      <c r="X4" s="71"/>
    </row>
    <row r="5" spans="1:24" ht="24.75" customHeight="1">
      <c r="A5" s="264"/>
      <c r="B5" s="260"/>
      <c r="C5" s="265"/>
      <c r="D5" s="255"/>
      <c r="E5" s="266" t="s">
        <v>50</v>
      </c>
      <c r="F5" s="254" t="s">
        <v>119</v>
      </c>
      <c r="G5" s="254" t="s">
        <v>31</v>
      </c>
      <c r="H5" s="254" t="s">
        <v>12</v>
      </c>
      <c r="I5" s="254" t="s">
        <v>50</v>
      </c>
      <c r="J5" s="261" t="s">
        <v>256</v>
      </c>
      <c r="K5" s="261" t="s">
        <v>178</v>
      </c>
      <c r="L5" s="261" t="s">
        <v>189</v>
      </c>
      <c r="M5" s="268" t="s">
        <v>182</v>
      </c>
      <c r="N5" s="254" t="s">
        <v>129</v>
      </c>
      <c r="O5" s="254" t="s">
        <v>78</v>
      </c>
      <c r="P5" s="254" t="s">
        <v>206</v>
      </c>
      <c r="Q5" s="254" t="s">
        <v>87</v>
      </c>
      <c r="R5" s="244" t="s">
        <v>10</v>
      </c>
      <c r="S5" s="245"/>
      <c r="T5" s="255"/>
      <c r="U5" s="263"/>
      <c r="V5" s="255"/>
      <c r="W5" s="71"/>
      <c r="X5" s="71"/>
    </row>
    <row r="6" spans="1:24" ht="30.75" customHeight="1">
      <c r="A6" s="264"/>
      <c r="B6" s="260"/>
      <c r="C6" s="265"/>
      <c r="D6" s="255"/>
      <c r="E6" s="267"/>
      <c r="F6" s="255"/>
      <c r="G6" s="255"/>
      <c r="H6" s="255"/>
      <c r="I6" s="255"/>
      <c r="J6" s="262"/>
      <c r="K6" s="262"/>
      <c r="L6" s="262"/>
      <c r="M6" s="261"/>
      <c r="N6" s="255"/>
      <c r="O6" s="255"/>
      <c r="P6" s="255"/>
      <c r="Q6" s="255"/>
      <c r="R6" s="245"/>
      <c r="S6" s="245"/>
      <c r="T6" s="255"/>
      <c r="U6" s="263"/>
      <c r="V6" s="255"/>
      <c r="W6" s="45"/>
      <c r="X6" s="45"/>
    </row>
    <row r="7" spans="1:24" ht="27" customHeight="1">
      <c r="A7" s="144"/>
      <c r="B7" s="145"/>
      <c r="C7" s="144" t="s">
        <v>50</v>
      </c>
      <c r="D7" s="146">
        <v>15055585.460000001</v>
      </c>
      <c r="E7" s="187">
        <v>12865585.460000001</v>
      </c>
      <c r="F7" s="187">
        <v>8867003.4600000009</v>
      </c>
      <c r="G7" s="187">
        <v>3882438</v>
      </c>
      <c r="H7" s="187">
        <v>116144</v>
      </c>
      <c r="I7" s="187">
        <v>2190000</v>
      </c>
      <c r="J7" s="187">
        <v>1750000</v>
      </c>
      <c r="K7" s="187">
        <v>0</v>
      </c>
      <c r="L7" s="187">
        <v>0</v>
      </c>
      <c r="M7" s="187">
        <v>440000</v>
      </c>
      <c r="N7" s="146">
        <v>0</v>
      </c>
      <c r="O7" s="146">
        <v>0</v>
      </c>
      <c r="P7" s="146">
        <v>0</v>
      </c>
      <c r="Q7" s="146">
        <v>0</v>
      </c>
      <c r="R7" s="146">
        <v>0</v>
      </c>
      <c r="S7" s="146">
        <v>0</v>
      </c>
      <c r="T7" s="146">
        <v>0</v>
      </c>
      <c r="U7" s="146">
        <v>0</v>
      </c>
      <c r="V7" s="146">
        <v>0</v>
      </c>
    </row>
    <row r="8" spans="1:24" ht="27" customHeight="1">
      <c r="A8" s="144"/>
      <c r="B8" s="145" t="s">
        <v>445</v>
      </c>
      <c r="C8" s="144" t="s">
        <v>442</v>
      </c>
      <c r="D8" s="146">
        <v>15055585.460000001</v>
      </c>
      <c r="E8" s="187">
        <v>12865585.460000001</v>
      </c>
      <c r="F8" s="187">
        <v>8867003.4600000009</v>
      </c>
      <c r="G8" s="187">
        <v>3882438</v>
      </c>
      <c r="H8" s="187">
        <v>116144</v>
      </c>
      <c r="I8" s="187">
        <v>2190000</v>
      </c>
      <c r="J8" s="187">
        <v>1750000</v>
      </c>
      <c r="K8" s="187">
        <v>0</v>
      </c>
      <c r="L8" s="187">
        <v>0</v>
      </c>
      <c r="M8" s="187">
        <v>440000</v>
      </c>
      <c r="N8" s="146">
        <v>0</v>
      </c>
      <c r="O8" s="146">
        <v>0</v>
      </c>
      <c r="P8" s="146">
        <v>0</v>
      </c>
      <c r="Q8" s="146">
        <v>0</v>
      </c>
      <c r="R8" s="146">
        <v>0</v>
      </c>
      <c r="S8" s="146">
        <v>0</v>
      </c>
      <c r="T8" s="146">
        <v>0</v>
      </c>
      <c r="U8" s="146">
        <v>0</v>
      </c>
      <c r="V8" s="146">
        <v>0</v>
      </c>
      <c r="W8" s="45"/>
      <c r="X8" s="45"/>
    </row>
    <row r="9" spans="1:24" ht="27" customHeight="1">
      <c r="A9" s="144"/>
      <c r="B9" s="145" t="s">
        <v>443</v>
      </c>
      <c r="C9" s="144" t="s">
        <v>444</v>
      </c>
      <c r="D9" s="146">
        <v>15055585.460000001</v>
      </c>
      <c r="E9" s="187">
        <v>12865585.460000001</v>
      </c>
      <c r="F9" s="187">
        <v>8867003.4600000009</v>
      </c>
      <c r="G9" s="187">
        <v>3882438</v>
      </c>
      <c r="H9" s="187">
        <v>116144</v>
      </c>
      <c r="I9" s="187">
        <v>2190000</v>
      </c>
      <c r="J9" s="187">
        <v>1750000</v>
      </c>
      <c r="K9" s="187">
        <v>0</v>
      </c>
      <c r="L9" s="187">
        <v>0</v>
      </c>
      <c r="M9" s="187">
        <v>440000</v>
      </c>
      <c r="N9" s="146">
        <v>0</v>
      </c>
      <c r="O9" s="146">
        <v>0</v>
      </c>
      <c r="P9" s="146">
        <v>0</v>
      </c>
      <c r="Q9" s="146">
        <v>0</v>
      </c>
      <c r="R9" s="146">
        <v>0</v>
      </c>
      <c r="S9" s="146">
        <v>0</v>
      </c>
      <c r="T9" s="146">
        <v>0</v>
      </c>
      <c r="U9" s="146">
        <v>0</v>
      </c>
      <c r="V9" s="146">
        <v>0</v>
      </c>
      <c r="W9" s="45"/>
      <c r="X9" s="45"/>
    </row>
    <row r="10" spans="1:24" ht="27" customHeight="1">
      <c r="A10" s="144">
        <v>2011101</v>
      </c>
      <c r="B10" s="145" t="s">
        <v>446</v>
      </c>
      <c r="C10" s="144" t="s">
        <v>448</v>
      </c>
      <c r="D10" s="146">
        <v>12865585.460000001</v>
      </c>
      <c r="E10" s="187">
        <v>12865585.460000001</v>
      </c>
      <c r="F10" s="187">
        <v>8867003.4600000009</v>
      </c>
      <c r="G10" s="187">
        <v>3882438</v>
      </c>
      <c r="H10" s="187">
        <v>116144</v>
      </c>
      <c r="I10" s="187">
        <v>0</v>
      </c>
      <c r="J10" s="187">
        <v>0</v>
      </c>
      <c r="K10" s="187">
        <v>0</v>
      </c>
      <c r="L10" s="187">
        <v>0</v>
      </c>
      <c r="M10" s="187">
        <v>0</v>
      </c>
      <c r="N10" s="146">
        <v>0</v>
      </c>
      <c r="O10" s="146">
        <v>0</v>
      </c>
      <c r="P10" s="146">
        <v>0</v>
      </c>
      <c r="Q10" s="146">
        <v>0</v>
      </c>
      <c r="R10" s="146">
        <v>0</v>
      </c>
      <c r="S10" s="146">
        <v>0</v>
      </c>
      <c r="T10" s="146">
        <v>0</v>
      </c>
      <c r="U10" s="146">
        <v>0</v>
      </c>
      <c r="V10" s="146">
        <v>0</v>
      </c>
      <c r="W10" s="45"/>
      <c r="X10" s="45"/>
    </row>
    <row r="11" spans="1:24" ht="27" customHeight="1">
      <c r="A11" s="144">
        <v>2011102</v>
      </c>
      <c r="B11" s="145" t="s">
        <v>446</v>
      </c>
      <c r="C11" s="144" t="s">
        <v>447</v>
      </c>
      <c r="D11" s="146">
        <v>2190000</v>
      </c>
      <c r="E11" s="187">
        <v>0</v>
      </c>
      <c r="F11" s="187">
        <v>0</v>
      </c>
      <c r="G11" s="187">
        <v>0</v>
      </c>
      <c r="H11" s="187">
        <v>0</v>
      </c>
      <c r="I11" s="187">
        <v>2190000</v>
      </c>
      <c r="J11" s="187">
        <v>1750000</v>
      </c>
      <c r="K11" s="187">
        <v>0</v>
      </c>
      <c r="L11" s="187">
        <v>0</v>
      </c>
      <c r="M11" s="187">
        <v>440000</v>
      </c>
      <c r="N11" s="146">
        <v>0</v>
      </c>
      <c r="O11" s="146">
        <v>0</v>
      </c>
      <c r="P11" s="146">
        <v>0</v>
      </c>
      <c r="Q11" s="146">
        <v>0</v>
      </c>
      <c r="R11" s="146">
        <v>0</v>
      </c>
      <c r="S11" s="146">
        <v>0</v>
      </c>
      <c r="T11" s="146">
        <v>0</v>
      </c>
      <c r="U11" s="146">
        <v>0</v>
      </c>
      <c r="V11" s="146">
        <v>0</v>
      </c>
      <c r="W11" s="45"/>
      <c r="X11" s="45"/>
    </row>
    <row r="12" spans="1:24" ht="19" customHeight="1">
      <c r="A12" s="15"/>
      <c r="B12" s="15"/>
      <c r="C12" s="16"/>
      <c r="D12" s="17"/>
      <c r="E12" s="188"/>
      <c r="F12" s="188"/>
      <c r="G12" s="188"/>
      <c r="H12" s="188"/>
      <c r="I12" s="188"/>
      <c r="J12" s="188"/>
      <c r="K12" s="188"/>
      <c r="L12" s="188"/>
      <c r="M12" s="188"/>
      <c r="N12" s="17"/>
      <c r="O12" s="17"/>
      <c r="P12" s="17"/>
      <c r="Q12" s="17"/>
      <c r="R12" s="17"/>
      <c r="S12" s="45"/>
      <c r="T12" s="45"/>
      <c r="U12" s="47"/>
      <c r="V12" s="45"/>
      <c r="W12" s="45"/>
      <c r="X12" s="45"/>
    </row>
    <row r="13" spans="1:24" ht="19" customHeight="1">
      <c r="A13" s="15"/>
      <c r="B13" s="15"/>
      <c r="C13" s="16"/>
      <c r="D13" s="17"/>
      <c r="E13" s="17"/>
      <c r="F13" s="17"/>
      <c r="G13" s="17"/>
      <c r="H13" s="17"/>
      <c r="I13" s="17"/>
      <c r="J13" s="17"/>
      <c r="K13" s="17"/>
      <c r="L13" s="17"/>
      <c r="M13" s="17"/>
      <c r="N13" s="17"/>
      <c r="O13" s="17"/>
      <c r="P13" s="17"/>
      <c r="Q13" s="17"/>
      <c r="R13" s="17"/>
      <c r="S13" s="45"/>
      <c r="T13" s="45"/>
      <c r="U13" s="47"/>
      <c r="V13" s="45"/>
      <c r="W13" s="45"/>
      <c r="X13" s="45"/>
    </row>
    <row r="14" spans="1:24" ht="19" customHeight="1">
      <c r="A14" s="15"/>
      <c r="B14" s="15"/>
      <c r="C14" s="16"/>
      <c r="D14" s="17"/>
      <c r="E14" s="17"/>
      <c r="F14" s="17"/>
      <c r="G14" s="17"/>
      <c r="H14" s="17"/>
      <c r="I14" s="17"/>
      <c r="J14" s="17"/>
      <c r="K14" s="17"/>
      <c r="L14" s="17"/>
      <c r="M14" s="17"/>
      <c r="N14" s="17"/>
      <c r="O14" s="17"/>
      <c r="P14" s="17"/>
      <c r="Q14" s="17"/>
      <c r="R14" s="17"/>
      <c r="S14" s="45"/>
      <c r="T14" s="45"/>
      <c r="U14" s="47"/>
      <c r="V14" s="45"/>
      <c r="W14" s="45"/>
      <c r="X14" s="45"/>
    </row>
    <row r="15" spans="1:24" ht="19" customHeight="1">
      <c r="A15" s="15"/>
      <c r="B15" s="15"/>
      <c r="C15" s="16"/>
      <c r="D15" s="17"/>
      <c r="E15" s="17"/>
      <c r="F15" s="17"/>
      <c r="G15" s="17"/>
      <c r="H15" s="17"/>
      <c r="I15" s="17"/>
      <c r="J15" s="17"/>
      <c r="K15" s="17"/>
      <c r="L15" s="17"/>
      <c r="M15" s="17"/>
      <c r="N15" s="17"/>
      <c r="O15" s="17"/>
      <c r="P15" s="17"/>
      <c r="Q15" s="17"/>
      <c r="R15" s="17"/>
      <c r="S15" s="45"/>
      <c r="T15" s="45"/>
      <c r="U15" s="47"/>
      <c r="V15" s="45"/>
      <c r="W15" s="45"/>
      <c r="X15" s="45"/>
    </row>
    <row r="16" spans="1:24" ht="19" customHeight="1">
      <c r="A16" s="15"/>
      <c r="B16" s="15"/>
      <c r="C16" s="16"/>
      <c r="D16" s="17"/>
      <c r="E16" s="17"/>
      <c r="F16" s="17"/>
      <c r="G16" s="17"/>
      <c r="H16" s="17"/>
      <c r="I16" s="17"/>
      <c r="J16" s="17"/>
      <c r="K16" s="17"/>
      <c r="L16" s="17"/>
      <c r="M16" s="17"/>
      <c r="N16" s="17"/>
      <c r="O16" s="17"/>
      <c r="P16" s="17"/>
      <c r="Q16" s="17"/>
      <c r="R16" s="17"/>
      <c r="S16" s="45"/>
      <c r="T16" s="45"/>
      <c r="U16" s="47"/>
      <c r="V16" s="45"/>
      <c r="W16" s="45"/>
      <c r="X16" s="45"/>
    </row>
    <row r="17" spans="1:24" ht="19" customHeight="1">
      <c r="A17" s="15"/>
      <c r="B17" s="15"/>
      <c r="C17" s="16"/>
      <c r="D17" s="17"/>
      <c r="E17" s="17"/>
      <c r="F17" s="17"/>
      <c r="G17" s="17"/>
      <c r="H17" s="17"/>
      <c r="I17" s="17"/>
      <c r="J17" s="17"/>
      <c r="K17" s="17"/>
      <c r="L17" s="17"/>
      <c r="M17" s="17"/>
      <c r="N17" s="17"/>
      <c r="O17" s="17"/>
      <c r="P17" s="17"/>
      <c r="Q17" s="17"/>
      <c r="R17" s="17"/>
      <c r="S17" s="45"/>
      <c r="T17" s="45"/>
      <c r="U17" s="47"/>
      <c r="V17" s="45"/>
      <c r="W17" s="45"/>
      <c r="X17" s="45"/>
    </row>
    <row r="18" spans="1:24" ht="19" customHeight="1">
      <c r="A18" s="15"/>
      <c r="B18" s="15"/>
      <c r="C18" s="16"/>
      <c r="D18" s="17"/>
      <c r="E18" s="17"/>
      <c r="F18" s="17"/>
      <c r="G18" s="17"/>
      <c r="H18" s="17"/>
      <c r="I18" s="17"/>
      <c r="J18" s="17"/>
      <c r="K18" s="17"/>
      <c r="L18" s="17"/>
      <c r="M18" s="17"/>
      <c r="N18" s="17"/>
      <c r="O18" s="17"/>
      <c r="P18" s="17"/>
      <c r="Q18" s="17"/>
      <c r="R18" s="17"/>
      <c r="S18" s="45"/>
      <c r="T18" s="45"/>
      <c r="U18" s="47"/>
      <c r="V18" s="45"/>
      <c r="W18" s="45"/>
      <c r="X18" s="45"/>
    </row>
  </sheetData>
  <sheetProtection formatCells="0" formatColumns="0" formatRows="0"/>
  <mergeCells count="25">
    <mergeCell ref="E5:E6"/>
    <mergeCell ref="S4:S6"/>
    <mergeCell ref="P5:P6"/>
    <mergeCell ref="I4:R4"/>
    <mergeCell ref="Q5:Q6"/>
    <mergeCell ref="R5:R6"/>
    <mergeCell ref="J5:J6"/>
    <mergeCell ref="O5:O6"/>
    <mergeCell ref="M5:M6"/>
    <mergeCell ref="A2:V2"/>
    <mergeCell ref="N5:N6"/>
    <mergeCell ref="B4:B6"/>
    <mergeCell ref="K5:K6"/>
    <mergeCell ref="V4:V6"/>
    <mergeCell ref="T4:T6"/>
    <mergeCell ref="L5:L6"/>
    <mergeCell ref="I5:I6"/>
    <mergeCell ref="U4:U6"/>
    <mergeCell ref="F5:F6"/>
    <mergeCell ref="A4:A6"/>
    <mergeCell ref="E4:H4"/>
    <mergeCell ref="G5:G6"/>
    <mergeCell ref="H5:H6"/>
    <mergeCell ref="C4:C6"/>
    <mergeCell ref="D4:D6"/>
  </mergeCells>
  <phoneticPr fontId="10" type="noConversion"/>
  <printOptions horizontalCentered="1"/>
  <pageMargins left="0.39370078740157477" right="0.39370078740157477" top="0.47244096365500621" bottom="0.47244096365500621" header="0.39370078740157477" footer="0.39370078740157477"/>
  <pageSetup paperSize="9" scale="6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U16"/>
  <sheetViews>
    <sheetView showGridLines="0" topLeftCell="H1" workbookViewId="0">
      <selection activeCell="B3" sqref="B3"/>
    </sheetView>
  </sheetViews>
  <sheetFormatPr defaultColWidth="9.109375" defaultRowHeight="12"/>
  <cols>
    <col min="1" max="1" width="10" style="32" customWidth="1"/>
    <col min="2" max="2" width="11.44140625" style="32" customWidth="1"/>
    <col min="3" max="3" width="33.77734375" style="32" customWidth="1"/>
    <col min="4" max="4" width="17" style="32" customWidth="1"/>
    <col min="5" max="5" width="17.109375" style="32" customWidth="1"/>
    <col min="6" max="6" width="16.109375" style="32" customWidth="1"/>
    <col min="7" max="7" width="13.6640625" style="32" customWidth="1"/>
    <col min="8" max="8" width="12.77734375" style="32" customWidth="1"/>
    <col min="9" max="10" width="10.109375" style="32" customWidth="1"/>
    <col min="11" max="11" width="13.33203125" style="32" customWidth="1"/>
    <col min="12" max="12" width="15.44140625" style="32" customWidth="1"/>
    <col min="13" max="13" width="10.109375" style="32" customWidth="1"/>
    <col min="14" max="14" width="12.6640625" style="32" customWidth="1"/>
    <col min="15" max="15" width="7.6640625" style="32" customWidth="1"/>
    <col min="16" max="16" width="13" style="32" customWidth="1"/>
    <col min="17" max="17" width="6.21875" style="32" customWidth="1"/>
    <col min="18" max="18" width="10.109375" style="32" customWidth="1"/>
    <col min="19" max="19" width="12.33203125" style="32" customWidth="1"/>
    <col min="20" max="21" width="10.109375" style="32" customWidth="1"/>
    <col min="22" max="23" width="6.21875" style="32" customWidth="1"/>
    <col min="24" max="24" width="12.33203125" style="65" customWidth="1"/>
    <col min="25" max="255" width="6.6640625" style="32" customWidth="1"/>
    <col min="256" max="16384" width="9.109375" style="32"/>
  </cols>
  <sheetData>
    <row r="1" spans="1:255" s="55" customFormat="1" ht="23.15" customHeight="1">
      <c r="A1" s="54"/>
      <c r="B1" s="54"/>
      <c r="C1" s="54"/>
      <c r="D1" s="54"/>
      <c r="E1" s="54"/>
      <c r="F1" s="54"/>
      <c r="G1" s="54"/>
      <c r="H1" s="54"/>
      <c r="I1" s="54"/>
      <c r="J1" s="54"/>
      <c r="K1" s="45"/>
      <c r="L1" s="54"/>
      <c r="M1" s="54"/>
      <c r="N1" s="54"/>
      <c r="O1" s="54"/>
      <c r="P1" s="54"/>
      <c r="Q1" s="54"/>
      <c r="R1" s="54"/>
      <c r="S1" s="54"/>
      <c r="T1" s="270" t="s">
        <v>420</v>
      </c>
      <c r="U1" s="270"/>
      <c r="V1" s="270"/>
      <c r="W1" s="270"/>
      <c r="X1" s="63"/>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row>
    <row r="2" spans="1:255" s="55" customFormat="1" ht="23.15" customHeight="1">
      <c r="A2" s="238" t="s">
        <v>388</v>
      </c>
      <c r="B2" s="238"/>
      <c r="C2" s="238"/>
      <c r="D2" s="238"/>
      <c r="E2" s="238"/>
      <c r="F2" s="238"/>
      <c r="G2" s="238"/>
      <c r="H2" s="238"/>
      <c r="I2" s="238"/>
      <c r="J2" s="238"/>
      <c r="K2" s="238"/>
      <c r="L2" s="238"/>
      <c r="M2" s="238"/>
      <c r="N2" s="238"/>
      <c r="O2" s="238"/>
      <c r="P2" s="238"/>
      <c r="Q2" s="238"/>
      <c r="R2" s="238"/>
      <c r="S2" s="238"/>
      <c r="T2" s="238"/>
      <c r="U2" s="238"/>
      <c r="V2" s="238"/>
      <c r="W2" s="238"/>
      <c r="X2" s="64"/>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row>
    <row r="3" spans="1:255" s="55" customFormat="1" ht="44.25" customHeight="1">
      <c r="A3" s="45"/>
      <c r="B3" s="45"/>
      <c r="C3" s="45"/>
      <c r="D3" s="14"/>
      <c r="E3" s="14"/>
      <c r="F3" s="14"/>
      <c r="G3" s="14"/>
      <c r="H3" s="14"/>
      <c r="I3" s="14"/>
      <c r="J3" s="14"/>
      <c r="K3" s="45"/>
      <c r="L3" s="61"/>
      <c r="M3" s="61"/>
      <c r="N3" s="37"/>
      <c r="O3" s="14"/>
      <c r="P3" s="60"/>
      <c r="Q3" s="14"/>
      <c r="R3" s="14"/>
      <c r="S3" s="61"/>
      <c r="U3" s="62"/>
      <c r="V3" s="271" t="s">
        <v>403</v>
      </c>
      <c r="W3" s="27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row>
    <row r="4" spans="1:255" s="55" customFormat="1" ht="23.15" customHeight="1">
      <c r="A4" s="255" t="s">
        <v>103</v>
      </c>
      <c r="B4" s="255" t="s">
        <v>90</v>
      </c>
      <c r="C4" s="242" t="s">
        <v>111</v>
      </c>
      <c r="D4" s="245" t="s">
        <v>159</v>
      </c>
      <c r="E4" s="242" t="s">
        <v>9</v>
      </c>
      <c r="F4" s="242"/>
      <c r="G4" s="242"/>
      <c r="H4" s="242"/>
      <c r="I4" s="242"/>
      <c r="J4" s="242"/>
      <c r="K4" s="242" t="s">
        <v>95</v>
      </c>
      <c r="L4" s="242"/>
      <c r="M4" s="242"/>
      <c r="N4" s="242"/>
      <c r="O4" s="242"/>
      <c r="P4" s="242"/>
      <c r="Q4" s="242"/>
      <c r="R4" s="269"/>
      <c r="S4" s="269" t="s">
        <v>17</v>
      </c>
      <c r="T4" s="242" t="s">
        <v>249</v>
      </c>
      <c r="U4" s="242"/>
      <c r="V4" s="242"/>
      <c r="W4" s="242"/>
      <c r="X4" s="64"/>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row>
    <row r="5" spans="1:255" s="55" customFormat="1" ht="19.5" customHeight="1">
      <c r="A5" s="255"/>
      <c r="B5" s="255"/>
      <c r="C5" s="242"/>
      <c r="D5" s="245"/>
      <c r="E5" s="242"/>
      <c r="F5" s="242"/>
      <c r="G5" s="242"/>
      <c r="H5" s="242"/>
      <c r="I5" s="242"/>
      <c r="J5" s="242"/>
      <c r="K5" s="242"/>
      <c r="L5" s="242"/>
      <c r="M5" s="242"/>
      <c r="N5" s="242"/>
      <c r="O5" s="242"/>
      <c r="P5" s="242"/>
      <c r="Q5" s="242"/>
      <c r="R5" s="269"/>
      <c r="S5" s="269"/>
      <c r="T5" s="242"/>
      <c r="U5" s="242"/>
      <c r="V5" s="242"/>
      <c r="W5" s="242"/>
      <c r="X5" s="64"/>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row>
    <row r="6" spans="1:255" s="55" customFormat="1" ht="50.25" customHeight="1">
      <c r="A6" s="255"/>
      <c r="B6" s="255"/>
      <c r="C6" s="242"/>
      <c r="D6" s="255"/>
      <c r="E6" s="48" t="s">
        <v>50</v>
      </c>
      <c r="F6" s="48" t="s">
        <v>212</v>
      </c>
      <c r="G6" s="48" t="s">
        <v>60</v>
      </c>
      <c r="H6" s="48" t="s">
        <v>269</v>
      </c>
      <c r="I6" s="48" t="s">
        <v>83</v>
      </c>
      <c r="J6" s="48" t="s">
        <v>96</v>
      </c>
      <c r="K6" s="33" t="s">
        <v>50</v>
      </c>
      <c r="L6" s="33" t="s">
        <v>3</v>
      </c>
      <c r="M6" s="33" t="s">
        <v>19</v>
      </c>
      <c r="N6" s="48" t="s">
        <v>183</v>
      </c>
      <c r="O6" s="48" t="s">
        <v>233</v>
      </c>
      <c r="P6" s="48" t="s">
        <v>37</v>
      </c>
      <c r="Q6" s="48" t="s">
        <v>138</v>
      </c>
      <c r="R6" s="52" t="s">
        <v>181</v>
      </c>
      <c r="S6" s="242"/>
      <c r="T6" s="46" t="s">
        <v>50</v>
      </c>
      <c r="U6" s="109" t="s">
        <v>267</v>
      </c>
      <c r="V6" s="109" t="s">
        <v>268</v>
      </c>
      <c r="W6" s="56" t="s">
        <v>249</v>
      </c>
      <c r="X6" s="64"/>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row>
    <row r="7" spans="1:255" ht="23.15" customHeight="1">
      <c r="A7" s="147"/>
      <c r="B7" s="148"/>
      <c r="C7" s="147" t="s">
        <v>50</v>
      </c>
      <c r="D7" s="149">
        <v>8867003.4600000009</v>
      </c>
      <c r="E7" s="149">
        <v>6055608</v>
      </c>
      <c r="F7" s="149">
        <v>3430500</v>
      </c>
      <c r="G7" s="189">
        <v>2293536</v>
      </c>
      <c r="H7" s="189">
        <v>331572</v>
      </c>
      <c r="I7" s="189">
        <v>0</v>
      </c>
      <c r="J7" s="189">
        <v>0</v>
      </c>
      <c r="K7" s="189">
        <v>2119651.14</v>
      </c>
      <c r="L7" s="189">
        <v>1144807.2</v>
      </c>
      <c r="M7" s="189">
        <v>457922.88</v>
      </c>
      <c r="N7" s="189">
        <v>429302.7</v>
      </c>
      <c r="O7" s="189">
        <v>0</v>
      </c>
      <c r="P7" s="189">
        <v>57240.36</v>
      </c>
      <c r="Q7" s="189">
        <v>0</v>
      </c>
      <c r="R7" s="189">
        <v>30378</v>
      </c>
      <c r="S7" s="189">
        <v>686884.32</v>
      </c>
      <c r="T7" s="189">
        <v>4860</v>
      </c>
      <c r="U7" s="189">
        <v>4860</v>
      </c>
      <c r="V7" s="189">
        <v>0</v>
      </c>
      <c r="W7" s="190">
        <v>0</v>
      </c>
      <c r="X7" s="191"/>
    </row>
    <row r="8" spans="1:255" s="55" customFormat="1" ht="23.15" customHeight="1">
      <c r="A8" s="147"/>
      <c r="B8" s="148" t="s">
        <v>445</v>
      </c>
      <c r="C8" s="147" t="s">
        <v>442</v>
      </c>
      <c r="D8" s="149">
        <v>8867003.4600000009</v>
      </c>
      <c r="E8" s="149">
        <v>6055608</v>
      </c>
      <c r="F8" s="149">
        <v>3430500</v>
      </c>
      <c r="G8" s="189">
        <v>2293536</v>
      </c>
      <c r="H8" s="189">
        <v>331572</v>
      </c>
      <c r="I8" s="189">
        <v>0</v>
      </c>
      <c r="J8" s="189">
        <v>0</v>
      </c>
      <c r="K8" s="189">
        <v>2119651.14</v>
      </c>
      <c r="L8" s="189">
        <v>1144807.2</v>
      </c>
      <c r="M8" s="189">
        <v>457922.88</v>
      </c>
      <c r="N8" s="189">
        <v>429302.7</v>
      </c>
      <c r="O8" s="189">
        <v>0</v>
      </c>
      <c r="P8" s="189">
        <v>57240.36</v>
      </c>
      <c r="Q8" s="189">
        <v>0</v>
      </c>
      <c r="R8" s="189">
        <v>30378</v>
      </c>
      <c r="S8" s="189">
        <v>686884.32</v>
      </c>
      <c r="T8" s="189">
        <v>4860</v>
      </c>
      <c r="U8" s="189">
        <v>4860</v>
      </c>
      <c r="V8" s="189">
        <v>0</v>
      </c>
      <c r="W8" s="190">
        <v>0</v>
      </c>
      <c r="X8" s="192"/>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11"/>
      <c r="ID8" s="11"/>
      <c r="IE8" s="11"/>
      <c r="IF8" s="11"/>
      <c r="IG8" s="11"/>
      <c r="IH8" s="11"/>
      <c r="II8" s="11"/>
      <c r="IJ8" s="11"/>
      <c r="IK8" s="11"/>
      <c r="IL8" s="11"/>
      <c r="IM8" s="11"/>
      <c r="IN8" s="11"/>
      <c r="IO8" s="11"/>
      <c r="IP8" s="11"/>
      <c r="IQ8" s="11"/>
      <c r="IR8" s="11"/>
      <c r="IS8" s="11"/>
      <c r="IT8" s="11"/>
      <c r="IU8" s="11"/>
    </row>
    <row r="9" spans="1:255" s="55" customFormat="1" ht="23.15" customHeight="1">
      <c r="A9" s="147"/>
      <c r="B9" s="148" t="s">
        <v>443</v>
      </c>
      <c r="C9" s="147" t="s">
        <v>444</v>
      </c>
      <c r="D9" s="149">
        <v>8867003.4600000009</v>
      </c>
      <c r="E9" s="149">
        <v>6055608</v>
      </c>
      <c r="F9" s="149">
        <v>3430500</v>
      </c>
      <c r="G9" s="189">
        <v>2293536</v>
      </c>
      <c r="H9" s="189">
        <v>331572</v>
      </c>
      <c r="I9" s="189">
        <v>0</v>
      </c>
      <c r="J9" s="189">
        <v>0</v>
      </c>
      <c r="K9" s="189">
        <v>2119651.14</v>
      </c>
      <c r="L9" s="189">
        <v>1144807.2</v>
      </c>
      <c r="M9" s="189">
        <v>457922.88</v>
      </c>
      <c r="N9" s="189">
        <v>429302.7</v>
      </c>
      <c r="O9" s="189">
        <v>0</v>
      </c>
      <c r="P9" s="189">
        <v>57240.36</v>
      </c>
      <c r="Q9" s="189">
        <v>0</v>
      </c>
      <c r="R9" s="189">
        <v>30378</v>
      </c>
      <c r="S9" s="189">
        <v>686884.32</v>
      </c>
      <c r="T9" s="189">
        <v>4860</v>
      </c>
      <c r="U9" s="189">
        <v>4860</v>
      </c>
      <c r="V9" s="189">
        <v>0</v>
      </c>
      <c r="W9" s="190">
        <v>0</v>
      </c>
      <c r="X9" s="192"/>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11"/>
      <c r="ID9" s="11"/>
      <c r="IE9" s="11"/>
      <c r="IF9" s="11"/>
      <c r="IG9" s="11"/>
      <c r="IH9" s="11"/>
      <c r="II9" s="11"/>
      <c r="IJ9" s="11"/>
      <c r="IK9" s="11"/>
      <c r="IL9" s="11"/>
      <c r="IM9" s="11"/>
      <c r="IN9" s="11"/>
      <c r="IO9" s="11"/>
      <c r="IP9" s="11"/>
      <c r="IQ9" s="11"/>
      <c r="IR9" s="11"/>
      <c r="IS9" s="11"/>
      <c r="IT9" s="11"/>
      <c r="IU9" s="11"/>
    </row>
    <row r="10" spans="1:255" s="55" customFormat="1" ht="23.15" customHeight="1">
      <c r="A10" s="147">
        <v>2011101</v>
      </c>
      <c r="B10" s="148" t="s">
        <v>446</v>
      </c>
      <c r="C10" s="147" t="s">
        <v>448</v>
      </c>
      <c r="D10" s="149">
        <v>8867003.4600000009</v>
      </c>
      <c r="E10" s="149">
        <v>6055608</v>
      </c>
      <c r="F10" s="149">
        <v>3430500</v>
      </c>
      <c r="G10" s="189">
        <v>2293536</v>
      </c>
      <c r="H10" s="189">
        <v>331572</v>
      </c>
      <c r="I10" s="189">
        <v>0</v>
      </c>
      <c r="J10" s="189">
        <v>0</v>
      </c>
      <c r="K10" s="189">
        <v>2119651.14</v>
      </c>
      <c r="L10" s="189">
        <v>1144807.2</v>
      </c>
      <c r="M10" s="189">
        <v>457922.88</v>
      </c>
      <c r="N10" s="189">
        <v>429302.7</v>
      </c>
      <c r="O10" s="189">
        <v>0</v>
      </c>
      <c r="P10" s="189">
        <v>57240.36</v>
      </c>
      <c r="Q10" s="189">
        <v>0</v>
      </c>
      <c r="R10" s="189">
        <v>30378</v>
      </c>
      <c r="S10" s="189">
        <v>686884.32</v>
      </c>
      <c r="T10" s="189">
        <v>4860</v>
      </c>
      <c r="U10" s="189">
        <v>4860</v>
      </c>
      <c r="V10" s="189">
        <v>0</v>
      </c>
      <c r="W10" s="190">
        <v>0</v>
      </c>
      <c r="X10" s="192"/>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c r="II10" s="11"/>
      <c r="IJ10" s="11"/>
      <c r="IK10" s="11"/>
      <c r="IL10" s="11"/>
      <c r="IM10" s="11"/>
      <c r="IN10" s="11"/>
      <c r="IO10" s="11"/>
      <c r="IP10" s="11"/>
      <c r="IQ10" s="11"/>
      <c r="IR10" s="11"/>
      <c r="IS10" s="11"/>
      <c r="IT10" s="11"/>
      <c r="IU10" s="11"/>
    </row>
    <row r="11" spans="1:255" s="55" customFormat="1" ht="23.15" customHeight="1">
      <c r="A11" s="11"/>
      <c r="B11" s="11"/>
      <c r="C11" s="11"/>
      <c r="D11" s="11"/>
      <c r="E11" s="11"/>
      <c r="F11" s="11"/>
      <c r="G11" s="193"/>
      <c r="H11" s="193"/>
      <c r="I11" s="193"/>
      <c r="J11" s="193"/>
      <c r="K11" s="194"/>
      <c r="L11" s="193"/>
      <c r="M11" s="193"/>
      <c r="N11" s="193"/>
      <c r="O11" s="193"/>
      <c r="P11" s="193"/>
      <c r="Q11" s="193"/>
      <c r="R11" s="193"/>
      <c r="S11" s="193"/>
      <c r="T11" s="193"/>
      <c r="U11" s="193"/>
      <c r="V11" s="193"/>
      <c r="W11" s="193"/>
      <c r="X11" s="192"/>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c r="IU11" s="11"/>
    </row>
    <row r="12" spans="1:255" s="55" customFormat="1" ht="23.15" customHeight="1">
      <c r="A12" s="11"/>
      <c r="B12" s="11"/>
      <c r="C12" s="11"/>
      <c r="D12" s="11"/>
      <c r="E12" s="11"/>
      <c r="F12" s="11"/>
      <c r="G12" s="193"/>
      <c r="H12" s="193"/>
      <c r="I12" s="193"/>
      <c r="J12" s="193"/>
      <c r="K12" s="194"/>
      <c r="L12" s="193"/>
      <c r="M12" s="193"/>
      <c r="N12" s="193"/>
      <c r="O12" s="193"/>
      <c r="P12" s="193"/>
      <c r="Q12" s="193"/>
      <c r="R12" s="193"/>
      <c r="S12" s="193"/>
      <c r="T12" s="193"/>
      <c r="U12" s="193"/>
      <c r="V12" s="193"/>
      <c r="W12" s="193"/>
      <c r="X12" s="192"/>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row>
    <row r="13" spans="1:255" s="55" customFormat="1" ht="23.15" customHeight="1">
      <c r="A13" s="11"/>
      <c r="B13" s="11"/>
      <c r="C13" s="11"/>
      <c r="D13" s="11"/>
      <c r="E13" s="11"/>
      <c r="F13" s="11"/>
      <c r="G13" s="11"/>
      <c r="H13" s="11"/>
      <c r="I13" s="11"/>
      <c r="J13" s="11"/>
      <c r="K13" s="45"/>
      <c r="L13" s="11"/>
      <c r="M13" s="11"/>
      <c r="N13" s="11"/>
      <c r="O13" s="11"/>
      <c r="P13" s="11"/>
      <c r="Q13" s="11"/>
      <c r="R13" s="11"/>
      <c r="S13" s="11"/>
      <c r="T13" s="11"/>
      <c r="U13" s="11"/>
      <c r="V13" s="11"/>
      <c r="W13" s="11"/>
      <c r="X13" s="64"/>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row>
    <row r="14" spans="1:255" s="55" customFormat="1" ht="23.15" customHeight="1">
      <c r="A14" s="11"/>
      <c r="B14" s="11"/>
      <c r="C14" s="11"/>
      <c r="D14" s="11"/>
      <c r="E14" s="11"/>
      <c r="F14" s="11"/>
      <c r="G14" s="11"/>
      <c r="H14" s="11"/>
      <c r="I14" s="11"/>
      <c r="J14" s="11"/>
      <c r="K14" s="45"/>
      <c r="L14" s="11"/>
      <c r="M14" s="11"/>
      <c r="N14" s="11"/>
      <c r="O14" s="11"/>
      <c r="P14" s="11"/>
      <c r="Q14" s="11"/>
      <c r="R14" s="11"/>
      <c r="S14" s="11"/>
      <c r="T14" s="11"/>
      <c r="U14" s="11"/>
      <c r="V14" s="11"/>
      <c r="W14" s="11"/>
      <c r="X14" s="64"/>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row>
    <row r="15" spans="1:255" s="55" customFormat="1" ht="23.15" customHeight="1">
      <c r="A15" s="11"/>
      <c r="B15" s="11"/>
      <c r="C15" s="11"/>
      <c r="D15" s="11"/>
      <c r="E15" s="11"/>
      <c r="F15" s="11"/>
      <c r="G15" s="11"/>
      <c r="H15" s="11"/>
      <c r="I15" s="11"/>
      <c r="J15" s="11"/>
      <c r="K15" s="45"/>
      <c r="L15" s="11"/>
      <c r="M15" s="11"/>
      <c r="N15" s="11"/>
      <c r="O15" s="11"/>
      <c r="P15" s="11"/>
      <c r="Q15" s="11"/>
      <c r="R15" s="11"/>
      <c r="S15" s="11"/>
      <c r="T15" s="11"/>
      <c r="U15" s="11"/>
      <c r="V15" s="11"/>
      <c r="W15" s="11"/>
      <c r="X15" s="64"/>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row>
    <row r="16" spans="1:255" s="55" customFormat="1" ht="23.15" customHeight="1">
      <c r="A16" s="11"/>
      <c r="B16" s="11"/>
      <c r="C16" s="11"/>
      <c r="D16" s="11"/>
      <c r="E16" s="11"/>
      <c r="F16" s="11"/>
      <c r="G16" s="11"/>
      <c r="H16" s="11"/>
      <c r="I16" s="11"/>
      <c r="J16" s="11"/>
      <c r="K16" s="45"/>
      <c r="L16" s="11"/>
      <c r="M16" s="11"/>
      <c r="N16" s="11"/>
      <c r="O16" s="11"/>
      <c r="P16" s="11"/>
      <c r="Q16" s="11"/>
      <c r="R16" s="11"/>
      <c r="S16" s="11"/>
      <c r="T16" s="11"/>
      <c r="U16" s="11"/>
      <c r="V16" s="11"/>
      <c r="W16" s="11"/>
      <c r="X16" s="64"/>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row>
  </sheetData>
  <sheetProtection formatCells="0" formatColumns="0" formatRows="0"/>
  <mergeCells count="11">
    <mergeCell ref="A4:A6"/>
    <mergeCell ref="A2:W2"/>
    <mergeCell ref="S4:S6"/>
    <mergeCell ref="T4:W5"/>
    <mergeCell ref="T1:W1"/>
    <mergeCell ref="D4:D6"/>
    <mergeCell ref="B4:B6"/>
    <mergeCell ref="C4:C6"/>
    <mergeCell ref="K4:R5"/>
    <mergeCell ref="E4:J5"/>
    <mergeCell ref="V3:W3"/>
  </mergeCells>
  <phoneticPr fontId="10" type="noConversion"/>
  <printOptions horizontalCentered="1"/>
  <pageMargins left="0.39370078740157477" right="0.39370078740157477" top="0.47244096365500621" bottom="0.47244096365500621" header="0.35433069927485905" footer="0.31496063461453894"/>
  <pageSetup paperSize="9" scale="6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K16"/>
  <sheetViews>
    <sheetView showGridLines="0" topLeftCell="H1" workbookViewId="0">
      <selection activeCell="R10" sqref="R10"/>
    </sheetView>
  </sheetViews>
  <sheetFormatPr defaultColWidth="9.109375" defaultRowHeight="12"/>
  <cols>
    <col min="1" max="2" width="9" customWidth="1"/>
    <col min="3" max="3" width="29" customWidth="1"/>
    <col min="4" max="4" width="16" customWidth="1"/>
    <col min="5" max="5" width="13" customWidth="1"/>
    <col min="6" max="6" width="11.33203125" customWidth="1"/>
    <col min="7" max="7" width="10.77734375" customWidth="1"/>
    <col min="8" max="8" width="14.109375" customWidth="1"/>
    <col min="9" max="9" width="11.33203125" customWidth="1"/>
    <col min="10" max="10" width="5.6640625" customWidth="1"/>
    <col min="11" max="11" width="11.33203125" customWidth="1"/>
    <col min="12" max="12" width="11.44140625" customWidth="1"/>
    <col min="13" max="13" width="8" customWidth="1"/>
    <col min="14" max="14" width="11.6640625" customWidth="1"/>
    <col min="15" max="16" width="5.33203125" customWidth="1"/>
    <col min="17" max="17" width="12.6640625" customWidth="1"/>
    <col min="18" max="18" width="12.77734375" customWidth="1"/>
    <col min="19" max="19" width="6.33203125" customWidth="1"/>
    <col min="20" max="20" width="8.109375" customWidth="1"/>
    <col min="21" max="21" width="12.33203125" customWidth="1"/>
    <col min="22" max="22" width="6" customWidth="1"/>
    <col min="23" max="23" width="12.109375" customWidth="1"/>
    <col min="24" max="24" width="10.33203125" customWidth="1"/>
    <col min="25" max="245" width="6.6640625" customWidth="1"/>
  </cols>
  <sheetData>
    <row r="1" spans="1:245" ht="23.15" customHeight="1">
      <c r="A1" s="13"/>
      <c r="B1" s="13"/>
      <c r="C1" s="13"/>
      <c r="D1" s="13"/>
      <c r="E1" s="13"/>
      <c r="F1" s="13"/>
      <c r="G1" s="13"/>
      <c r="H1" s="13"/>
      <c r="I1" s="13"/>
      <c r="J1" s="13"/>
      <c r="K1" s="13"/>
      <c r="L1" s="13"/>
      <c r="M1" s="13"/>
      <c r="N1" s="13"/>
      <c r="O1" s="13"/>
      <c r="P1" s="13"/>
      <c r="R1" s="8"/>
      <c r="S1" s="8"/>
      <c r="T1" s="8"/>
      <c r="U1" s="272" t="s">
        <v>421</v>
      </c>
      <c r="V1" s="272"/>
      <c r="W1" s="272"/>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row>
    <row r="2" spans="1:245" ht="23.15" customHeight="1">
      <c r="A2" s="238" t="s">
        <v>389</v>
      </c>
      <c r="B2" s="238"/>
      <c r="C2" s="238"/>
      <c r="D2" s="238"/>
      <c r="E2" s="238"/>
      <c r="F2" s="238"/>
      <c r="G2" s="238"/>
      <c r="H2" s="238"/>
      <c r="I2" s="238"/>
      <c r="J2" s="238"/>
      <c r="K2" s="238"/>
      <c r="L2" s="238"/>
      <c r="M2" s="238"/>
      <c r="N2" s="238"/>
      <c r="O2" s="238"/>
      <c r="P2" s="238"/>
      <c r="Q2" s="238"/>
      <c r="R2" s="238"/>
      <c r="S2" s="238"/>
      <c r="T2" s="238"/>
      <c r="U2" s="238"/>
      <c r="V2" s="238"/>
      <c r="W2" s="23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row>
    <row r="3" spans="1:245" ht="23.15" customHeight="1">
      <c r="A3" s="14"/>
      <c r="B3" s="14"/>
      <c r="C3" s="14"/>
      <c r="D3" s="9"/>
      <c r="E3" s="9"/>
      <c r="F3" s="9"/>
      <c r="G3" s="9"/>
      <c r="H3" s="9"/>
      <c r="I3" s="9"/>
      <c r="J3" s="9"/>
      <c r="K3" s="9"/>
      <c r="L3" s="9"/>
      <c r="M3" s="9"/>
      <c r="N3" s="9"/>
      <c r="R3" s="8"/>
      <c r="S3" s="8"/>
      <c r="T3" s="8"/>
      <c r="U3" s="273" t="s">
        <v>281</v>
      </c>
      <c r="V3" s="273"/>
      <c r="W3" s="273"/>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row>
    <row r="4" spans="1:245" ht="23.15" customHeight="1">
      <c r="A4" s="255" t="s">
        <v>103</v>
      </c>
      <c r="B4" s="279" t="s">
        <v>90</v>
      </c>
      <c r="C4" s="282" t="s">
        <v>111</v>
      </c>
      <c r="D4" s="279" t="s">
        <v>159</v>
      </c>
      <c r="E4" s="274" t="s">
        <v>196</v>
      </c>
      <c r="F4" s="274" t="s">
        <v>64</v>
      </c>
      <c r="G4" s="274" t="s">
        <v>254</v>
      </c>
      <c r="H4" s="274" t="s">
        <v>165</v>
      </c>
      <c r="I4" s="274" t="s">
        <v>80</v>
      </c>
      <c r="J4" s="275" t="s">
        <v>174</v>
      </c>
      <c r="K4" s="275" t="s">
        <v>68</v>
      </c>
      <c r="L4" s="275" t="s">
        <v>244</v>
      </c>
      <c r="M4" s="275" t="s">
        <v>265</v>
      </c>
      <c r="N4" s="275" t="s">
        <v>176</v>
      </c>
      <c r="O4" s="275" t="s">
        <v>126</v>
      </c>
      <c r="P4" s="276" t="s">
        <v>270</v>
      </c>
      <c r="Q4" s="275" t="s">
        <v>106</v>
      </c>
      <c r="R4" s="255" t="s">
        <v>157</v>
      </c>
      <c r="S4" s="264" t="s">
        <v>52</v>
      </c>
      <c r="T4" s="255" t="s">
        <v>258</v>
      </c>
      <c r="U4" s="255" t="s">
        <v>148</v>
      </c>
      <c r="V4" s="280" t="s">
        <v>405</v>
      </c>
      <c r="W4" s="255" t="s">
        <v>186</v>
      </c>
      <c r="X4" s="44"/>
      <c r="Y4" s="44"/>
      <c r="Z4" s="44"/>
      <c r="AA4" s="44"/>
      <c r="AB4" s="44"/>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row>
    <row r="5" spans="1:245" ht="19.5" customHeight="1">
      <c r="A5" s="255"/>
      <c r="B5" s="279"/>
      <c r="C5" s="282"/>
      <c r="D5" s="279"/>
      <c r="E5" s="274"/>
      <c r="F5" s="274"/>
      <c r="G5" s="274"/>
      <c r="H5" s="274"/>
      <c r="I5" s="274"/>
      <c r="J5" s="275"/>
      <c r="K5" s="275"/>
      <c r="L5" s="275"/>
      <c r="M5" s="275"/>
      <c r="N5" s="275"/>
      <c r="O5" s="275"/>
      <c r="P5" s="277"/>
      <c r="Q5" s="275"/>
      <c r="R5" s="255"/>
      <c r="S5" s="264"/>
      <c r="T5" s="255"/>
      <c r="U5" s="255"/>
      <c r="V5" s="281"/>
      <c r="W5" s="255"/>
      <c r="X5" s="44"/>
      <c r="Y5" s="44"/>
      <c r="Z5" s="44"/>
      <c r="AA5" s="44"/>
      <c r="AB5" s="44"/>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row>
    <row r="6" spans="1:245" ht="39.75" customHeight="1">
      <c r="A6" s="255"/>
      <c r="B6" s="279"/>
      <c r="C6" s="282"/>
      <c r="D6" s="279"/>
      <c r="E6" s="274"/>
      <c r="F6" s="274"/>
      <c r="G6" s="274"/>
      <c r="H6" s="274"/>
      <c r="I6" s="274"/>
      <c r="J6" s="275"/>
      <c r="K6" s="275"/>
      <c r="L6" s="275"/>
      <c r="M6" s="275"/>
      <c r="N6" s="275"/>
      <c r="O6" s="275"/>
      <c r="P6" s="278"/>
      <c r="Q6" s="275"/>
      <c r="R6" s="255"/>
      <c r="S6" s="264"/>
      <c r="T6" s="255"/>
      <c r="U6" s="255"/>
      <c r="V6" s="254"/>
      <c r="W6" s="255"/>
      <c r="X6" s="44"/>
      <c r="Y6" s="44"/>
      <c r="Z6" s="44"/>
      <c r="AA6" s="44"/>
      <c r="AB6" s="44"/>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row>
    <row r="7" spans="1:245" s="32" customFormat="1" ht="25.5" customHeight="1">
      <c r="A7" s="141"/>
      <c r="B7" s="142"/>
      <c r="C7" s="141" t="s">
        <v>50</v>
      </c>
      <c r="D7" s="135">
        <v>3882438</v>
      </c>
      <c r="E7" s="135">
        <v>239200</v>
      </c>
      <c r="F7" s="135">
        <v>31200</v>
      </c>
      <c r="G7" s="135">
        <v>20800</v>
      </c>
      <c r="H7" s="135">
        <v>62400</v>
      </c>
      <c r="I7" s="190">
        <v>104000</v>
      </c>
      <c r="J7" s="190">
        <v>0</v>
      </c>
      <c r="K7" s="190">
        <v>520000</v>
      </c>
      <c r="L7" s="190">
        <v>104000</v>
      </c>
      <c r="M7" s="190">
        <v>0</v>
      </c>
      <c r="N7" s="190">
        <v>364000</v>
      </c>
      <c r="O7" s="190">
        <v>0</v>
      </c>
      <c r="P7" s="190">
        <v>0</v>
      </c>
      <c r="Q7" s="190">
        <v>624000</v>
      </c>
      <c r="R7" s="190">
        <v>12558</v>
      </c>
      <c r="S7" s="190">
        <v>0</v>
      </c>
      <c r="T7" s="190">
        <v>60000</v>
      </c>
      <c r="U7" s="187">
        <v>689880</v>
      </c>
      <c r="V7" s="187">
        <v>0</v>
      </c>
      <c r="W7" s="190">
        <v>1050400</v>
      </c>
    </row>
    <row r="8" spans="1:245" ht="25.5" customHeight="1">
      <c r="A8" s="141"/>
      <c r="B8" s="142" t="s">
        <v>445</v>
      </c>
      <c r="C8" s="141" t="s">
        <v>442</v>
      </c>
      <c r="D8" s="135">
        <v>3882438</v>
      </c>
      <c r="E8" s="135">
        <v>239200</v>
      </c>
      <c r="F8" s="135">
        <v>31200</v>
      </c>
      <c r="G8" s="135">
        <v>20800</v>
      </c>
      <c r="H8" s="135">
        <v>62400</v>
      </c>
      <c r="I8" s="190">
        <v>104000</v>
      </c>
      <c r="J8" s="190">
        <v>0</v>
      </c>
      <c r="K8" s="190">
        <v>520000</v>
      </c>
      <c r="L8" s="190">
        <v>104000</v>
      </c>
      <c r="M8" s="190">
        <v>0</v>
      </c>
      <c r="N8" s="190">
        <v>364000</v>
      </c>
      <c r="O8" s="190">
        <v>0</v>
      </c>
      <c r="P8" s="190">
        <v>0</v>
      </c>
      <c r="Q8" s="190">
        <v>624000</v>
      </c>
      <c r="R8" s="190">
        <v>12558</v>
      </c>
      <c r="S8" s="190">
        <v>0</v>
      </c>
      <c r="T8" s="190">
        <v>60000</v>
      </c>
      <c r="U8" s="187">
        <v>689880</v>
      </c>
      <c r="V8" s="187">
        <v>0</v>
      </c>
      <c r="W8" s="190">
        <v>1050400</v>
      </c>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row>
    <row r="9" spans="1:245" ht="25.5" customHeight="1">
      <c r="A9" s="141"/>
      <c r="B9" s="142" t="s">
        <v>443</v>
      </c>
      <c r="C9" s="141" t="s">
        <v>444</v>
      </c>
      <c r="D9" s="135">
        <v>3882438</v>
      </c>
      <c r="E9" s="135">
        <v>239200</v>
      </c>
      <c r="F9" s="135">
        <v>31200</v>
      </c>
      <c r="G9" s="135">
        <v>20800</v>
      </c>
      <c r="H9" s="135">
        <v>62400</v>
      </c>
      <c r="I9" s="190">
        <v>104000</v>
      </c>
      <c r="J9" s="190">
        <v>0</v>
      </c>
      <c r="K9" s="190">
        <v>520000</v>
      </c>
      <c r="L9" s="190">
        <v>104000</v>
      </c>
      <c r="M9" s="190">
        <v>0</v>
      </c>
      <c r="N9" s="190">
        <v>364000</v>
      </c>
      <c r="O9" s="190">
        <v>0</v>
      </c>
      <c r="P9" s="190">
        <v>0</v>
      </c>
      <c r="Q9" s="190">
        <v>624000</v>
      </c>
      <c r="R9" s="190">
        <v>12558</v>
      </c>
      <c r="S9" s="190">
        <v>0</v>
      </c>
      <c r="T9" s="190">
        <v>60000</v>
      </c>
      <c r="U9" s="187">
        <v>689880</v>
      </c>
      <c r="V9" s="187">
        <v>0</v>
      </c>
      <c r="W9" s="190">
        <v>1050400</v>
      </c>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row>
    <row r="10" spans="1:245" ht="25.5" customHeight="1">
      <c r="A10" s="141">
        <v>2011101</v>
      </c>
      <c r="B10" s="142" t="s">
        <v>446</v>
      </c>
      <c r="C10" s="141" t="s">
        <v>448</v>
      </c>
      <c r="D10" s="135">
        <v>3882438</v>
      </c>
      <c r="E10" s="135">
        <v>239200</v>
      </c>
      <c r="F10" s="135">
        <v>31200</v>
      </c>
      <c r="G10" s="135">
        <v>20800</v>
      </c>
      <c r="H10" s="135">
        <v>62400</v>
      </c>
      <c r="I10" s="190">
        <v>104000</v>
      </c>
      <c r="J10" s="190">
        <v>0</v>
      </c>
      <c r="K10" s="190">
        <v>520000</v>
      </c>
      <c r="L10" s="190">
        <v>104000</v>
      </c>
      <c r="M10" s="190">
        <v>0</v>
      </c>
      <c r="N10" s="190">
        <v>364000</v>
      </c>
      <c r="O10" s="190">
        <v>0</v>
      </c>
      <c r="P10" s="190">
        <v>0</v>
      </c>
      <c r="Q10" s="190">
        <v>624000</v>
      </c>
      <c r="R10" s="190">
        <v>12558</v>
      </c>
      <c r="S10" s="190">
        <v>0</v>
      </c>
      <c r="T10" s="190">
        <v>60000</v>
      </c>
      <c r="U10" s="187">
        <v>689880</v>
      </c>
      <c r="V10" s="187">
        <v>0</v>
      </c>
      <c r="W10" s="190">
        <v>1050400</v>
      </c>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row>
    <row r="11" spans="1:245" ht="23.15" customHeight="1">
      <c r="A11" s="11"/>
      <c r="B11" s="11"/>
      <c r="C11" s="11"/>
      <c r="D11" s="11"/>
      <c r="E11" s="11"/>
      <c r="F11" s="11"/>
      <c r="G11" s="11"/>
      <c r="H11" s="11"/>
      <c r="I11" s="11"/>
      <c r="J11" s="11"/>
      <c r="K11" s="11"/>
      <c r="L11" s="11"/>
      <c r="M11" s="11"/>
      <c r="N11" s="11"/>
      <c r="O11" s="11"/>
      <c r="P11" s="11"/>
      <c r="Q11" s="11"/>
      <c r="R11" s="11"/>
      <c r="S11" s="11"/>
      <c r="T11" s="11"/>
      <c r="U11" s="11"/>
      <c r="V11" s="11"/>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row>
    <row r="12" spans="1:245" ht="23.15" customHeight="1">
      <c r="A12" s="8"/>
      <c r="B12" s="8"/>
      <c r="C12" s="11"/>
      <c r="D12" s="11"/>
      <c r="E12" s="8"/>
      <c r="F12" s="11"/>
      <c r="G12" s="11"/>
      <c r="H12" s="11"/>
      <c r="I12" s="11"/>
      <c r="J12" s="11"/>
      <c r="K12" s="11"/>
      <c r="L12" s="11"/>
      <c r="M12" s="11"/>
      <c r="N12" s="11"/>
      <c r="O12" s="11"/>
      <c r="P12" s="11"/>
      <c r="Q12" s="11"/>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row>
    <row r="13" spans="1:245" ht="23.15" customHeight="1">
      <c r="A13" s="8"/>
      <c r="B13" s="8"/>
      <c r="C13" s="8"/>
      <c r="D13" s="8"/>
      <c r="E13" s="8"/>
      <c r="F13" s="11"/>
      <c r="G13" s="8"/>
      <c r="H13" s="8"/>
      <c r="I13" s="8"/>
      <c r="J13" s="8"/>
      <c r="K13" s="8"/>
      <c r="L13" s="11"/>
      <c r="M13" s="11"/>
      <c r="N13" s="11"/>
      <c r="O13" s="11"/>
      <c r="P13" s="11"/>
      <c r="Q13" s="11"/>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row>
    <row r="14" spans="1:245" ht="23.15" customHeight="1">
      <c r="A14" s="8"/>
      <c r="B14" s="8"/>
      <c r="C14" s="8"/>
      <c r="D14" s="8"/>
      <c r="E14" s="8"/>
      <c r="F14" s="8"/>
      <c r="G14" s="8"/>
      <c r="H14" s="8"/>
      <c r="I14" s="8"/>
      <c r="J14" s="8"/>
      <c r="K14" s="8"/>
      <c r="L14" s="11"/>
      <c r="M14" s="11"/>
      <c r="N14" s="11"/>
      <c r="O14" s="11"/>
      <c r="P14" s="11"/>
      <c r="Q14" s="11"/>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row>
    <row r="15" spans="1:245" ht="23.15" customHeight="1">
      <c r="A15" s="8"/>
      <c r="B15" s="8"/>
      <c r="C15" s="8"/>
      <c r="D15" s="8"/>
      <c r="E15" s="8"/>
      <c r="F15" s="8"/>
      <c r="G15" s="8"/>
      <c r="H15" s="8"/>
      <c r="I15" s="8"/>
      <c r="J15" s="8"/>
      <c r="K15" s="8"/>
      <c r="L15" s="11"/>
      <c r="M15" s="11"/>
      <c r="N15" s="11"/>
      <c r="O15" s="11"/>
      <c r="P15" s="11"/>
      <c r="Q15" s="11"/>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row>
    <row r="16" spans="1:245" ht="23.15" customHeight="1">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row>
  </sheetData>
  <sheetProtection formatCells="0" formatColumns="0" formatRows="0"/>
  <mergeCells count="26">
    <mergeCell ref="A4:A6"/>
    <mergeCell ref="A2:W2"/>
    <mergeCell ref="U4:U6"/>
    <mergeCell ref="W4:W6"/>
    <mergeCell ref="R4:R6"/>
    <mergeCell ref="S4:S6"/>
    <mergeCell ref="B4:B6"/>
    <mergeCell ref="D4:D6"/>
    <mergeCell ref="J4:J6"/>
    <mergeCell ref="V4:V6"/>
    <mergeCell ref="C4:C6"/>
    <mergeCell ref="E4:E6"/>
    <mergeCell ref="F4:F6"/>
    <mergeCell ref="U1:W1"/>
    <mergeCell ref="U3:W3"/>
    <mergeCell ref="G4:G6"/>
    <mergeCell ref="Q4:Q6"/>
    <mergeCell ref="K4:K6"/>
    <mergeCell ref="M4:M6"/>
    <mergeCell ref="N4:N6"/>
    <mergeCell ref="T4:T6"/>
    <mergeCell ref="L4:L6"/>
    <mergeCell ref="O4:O6"/>
    <mergeCell ref="P4:P6"/>
    <mergeCell ref="H4:H6"/>
    <mergeCell ref="I4:I6"/>
  </mergeCells>
  <phoneticPr fontId="10" type="noConversion"/>
  <printOptions horizontalCentered="1"/>
  <pageMargins left="0.39370078740157477" right="0.39370078740157477" top="0.47244096365500621" bottom="0.47244096365500621" header="0.35433069927485905" footer="0.31496063461453894"/>
  <pageSetup paperSize="9" scale="7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N17"/>
  <sheetViews>
    <sheetView showGridLines="0" workbookViewId="0">
      <selection activeCell="H9" sqref="H9"/>
    </sheetView>
  </sheetViews>
  <sheetFormatPr defaultColWidth="9.109375" defaultRowHeight="12"/>
  <cols>
    <col min="1" max="2" width="10" customWidth="1"/>
    <col min="3" max="3" width="38.77734375" customWidth="1"/>
    <col min="4" max="4" width="14.6640625" customWidth="1"/>
    <col min="5" max="5" width="11.6640625" customWidth="1"/>
    <col min="6" max="7" width="8.109375" customWidth="1"/>
    <col min="8" max="8" width="6.6640625" customWidth="1"/>
    <col min="9" max="9" width="11.6640625" customWidth="1"/>
    <col min="10" max="13" width="7.77734375" customWidth="1"/>
    <col min="14" max="14" width="10.21875" customWidth="1"/>
    <col min="15" max="15" width="7.77734375" customWidth="1"/>
    <col min="16" max="16" width="15" customWidth="1"/>
    <col min="17" max="248" width="6.6640625" customWidth="1"/>
  </cols>
  <sheetData>
    <row r="1" spans="1:248" ht="23.15" customHeight="1">
      <c r="A1" s="13"/>
      <c r="B1" s="13"/>
      <c r="C1" s="13"/>
      <c r="D1" s="13"/>
      <c r="E1" s="13"/>
      <c r="F1" s="13"/>
      <c r="G1" s="13"/>
      <c r="H1" s="13"/>
      <c r="I1" s="13"/>
      <c r="J1" s="13"/>
      <c r="K1" s="44"/>
      <c r="L1" s="13"/>
      <c r="M1" s="13"/>
      <c r="N1" s="13"/>
      <c r="O1" s="19" t="s">
        <v>422</v>
      </c>
      <c r="P1" s="20"/>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row>
    <row r="2" spans="1:248" ht="23.15" customHeight="1">
      <c r="A2" s="238" t="s">
        <v>390</v>
      </c>
      <c r="B2" s="238"/>
      <c r="C2" s="238"/>
      <c r="D2" s="238"/>
      <c r="E2" s="238"/>
      <c r="F2" s="238"/>
      <c r="G2" s="238"/>
      <c r="H2" s="238"/>
      <c r="I2" s="238"/>
      <c r="J2" s="238"/>
      <c r="K2" s="238"/>
      <c r="L2" s="238"/>
      <c r="M2" s="238"/>
      <c r="N2" s="238"/>
      <c r="O2" s="23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row>
    <row r="3" spans="1:248" ht="30.75" customHeight="1">
      <c r="A3" s="14"/>
      <c r="B3" s="14"/>
      <c r="C3" s="14"/>
      <c r="D3" s="9"/>
      <c r="E3" s="104"/>
      <c r="F3" s="37"/>
      <c r="G3" s="9"/>
      <c r="H3" s="112"/>
      <c r="I3" s="9"/>
      <c r="J3" s="9"/>
      <c r="K3" s="44"/>
      <c r="L3" s="9"/>
      <c r="M3" s="9"/>
      <c r="N3" s="284" t="s">
        <v>281</v>
      </c>
      <c r="O3" s="284"/>
      <c r="P3" s="81"/>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row>
    <row r="4" spans="1:248" ht="23.15" customHeight="1">
      <c r="A4" s="279" t="s">
        <v>103</v>
      </c>
      <c r="B4" s="279" t="s">
        <v>90</v>
      </c>
      <c r="C4" s="242" t="s">
        <v>111</v>
      </c>
      <c r="D4" s="283" t="s">
        <v>159</v>
      </c>
      <c r="E4" s="274" t="s">
        <v>15</v>
      </c>
      <c r="F4" s="274" t="s">
        <v>261</v>
      </c>
      <c r="G4" s="274" t="s">
        <v>232</v>
      </c>
      <c r="H4" s="274" t="s">
        <v>146</v>
      </c>
      <c r="I4" s="274" t="s">
        <v>2</v>
      </c>
      <c r="J4" s="274" t="s">
        <v>42</v>
      </c>
      <c r="K4" s="275" t="s">
        <v>187</v>
      </c>
      <c r="L4" s="275" t="s">
        <v>16</v>
      </c>
      <c r="M4" s="275" t="s">
        <v>154</v>
      </c>
      <c r="N4" s="275" t="s">
        <v>132</v>
      </c>
      <c r="O4" s="275" t="s">
        <v>123</v>
      </c>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row>
    <row r="5" spans="1:248" ht="19.5" customHeight="1">
      <c r="A5" s="279"/>
      <c r="B5" s="279"/>
      <c r="C5" s="242"/>
      <c r="D5" s="283"/>
      <c r="E5" s="274"/>
      <c r="F5" s="274"/>
      <c r="G5" s="274"/>
      <c r="H5" s="274"/>
      <c r="I5" s="274"/>
      <c r="J5" s="274"/>
      <c r="K5" s="275"/>
      <c r="L5" s="275"/>
      <c r="M5" s="275"/>
      <c r="N5" s="275"/>
      <c r="O5" s="275"/>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row>
    <row r="6" spans="1:248" ht="39.75" customHeight="1">
      <c r="A6" s="279"/>
      <c r="B6" s="279"/>
      <c r="C6" s="242"/>
      <c r="D6" s="283"/>
      <c r="E6" s="274"/>
      <c r="F6" s="274"/>
      <c r="G6" s="274"/>
      <c r="H6" s="274"/>
      <c r="I6" s="274"/>
      <c r="J6" s="274"/>
      <c r="K6" s="275"/>
      <c r="L6" s="275"/>
      <c r="M6" s="275"/>
      <c r="N6" s="275"/>
      <c r="O6" s="275"/>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row>
    <row r="7" spans="1:248" s="32" customFormat="1" ht="23.15" customHeight="1">
      <c r="A7" s="10"/>
      <c r="B7" s="133"/>
      <c r="C7" s="10" t="s">
        <v>50</v>
      </c>
      <c r="D7" s="134">
        <v>116144</v>
      </c>
      <c r="E7" s="195">
        <v>100184</v>
      </c>
      <c r="F7" s="195">
        <v>0</v>
      </c>
      <c r="G7" s="195">
        <v>0</v>
      </c>
      <c r="H7" s="195">
        <v>0</v>
      </c>
      <c r="I7" s="195">
        <v>15960</v>
      </c>
      <c r="J7" s="195">
        <v>0</v>
      </c>
      <c r="K7" s="134">
        <v>0</v>
      </c>
      <c r="L7" s="150">
        <v>0</v>
      </c>
      <c r="M7" s="134">
        <v>0</v>
      </c>
      <c r="N7" s="134">
        <v>0</v>
      </c>
      <c r="O7" s="134">
        <v>0</v>
      </c>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IN7" s="11"/>
    </row>
    <row r="8" spans="1:248" ht="23.15" customHeight="1">
      <c r="A8" s="10"/>
      <c r="B8" s="133" t="s">
        <v>445</v>
      </c>
      <c r="C8" s="10" t="s">
        <v>442</v>
      </c>
      <c r="D8" s="134">
        <v>116144</v>
      </c>
      <c r="E8" s="195">
        <v>100184</v>
      </c>
      <c r="F8" s="195">
        <v>0</v>
      </c>
      <c r="G8" s="195">
        <v>0</v>
      </c>
      <c r="H8" s="195">
        <v>0</v>
      </c>
      <c r="I8" s="195">
        <v>15960</v>
      </c>
      <c r="J8" s="195">
        <v>0</v>
      </c>
      <c r="K8" s="134">
        <v>0</v>
      </c>
      <c r="L8" s="150">
        <v>0</v>
      </c>
      <c r="M8" s="134">
        <v>0</v>
      </c>
      <c r="N8" s="134">
        <v>0</v>
      </c>
      <c r="O8" s="134">
        <v>0</v>
      </c>
    </row>
    <row r="9" spans="1:248" ht="23.15" customHeight="1">
      <c r="A9" s="10"/>
      <c r="B9" s="133" t="s">
        <v>443</v>
      </c>
      <c r="C9" s="10" t="s">
        <v>444</v>
      </c>
      <c r="D9" s="134">
        <v>116144</v>
      </c>
      <c r="E9" s="195">
        <v>100184</v>
      </c>
      <c r="F9" s="195">
        <v>0</v>
      </c>
      <c r="G9" s="195">
        <v>0</v>
      </c>
      <c r="H9" s="195">
        <v>0</v>
      </c>
      <c r="I9" s="195">
        <v>15960</v>
      </c>
      <c r="J9" s="195">
        <v>0</v>
      </c>
      <c r="K9" s="134">
        <v>0</v>
      </c>
      <c r="L9" s="150">
        <v>0</v>
      </c>
      <c r="M9" s="134">
        <v>0</v>
      </c>
      <c r="N9" s="134">
        <v>0</v>
      </c>
      <c r="O9" s="134">
        <v>0</v>
      </c>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row>
    <row r="10" spans="1:248" ht="23.15" customHeight="1">
      <c r="A10" s="10">
        <v>2011101</v>
      </c>
      <c r="B10" s="133" t="s">
        <v>446</v>
      </c>
      <c r="C10" s="10" t="s">
        <v>448</v>
      </c>
      <c r="D10" s="134">
        <v>116144</v>
      </c>
      <c r="E10" s="195">
        <v>100184</v>
      </c>
      <c r="F10" s="195">
        <v>0</v>
      </c>
      <c r="G10" s="195">
        <v>0</v>
      </c>
      <c r="H10" s="195">
        <v>0</v>
      </c>
      <c r="I10" s="195">
        <v>15960</v>
      </c>
      <c r="J10" s="195">
        <v>0</v>
      </c>
      <c r="K10" s="134">
        <v>0</v>
      </c>
      <c r="L10" s="150">
        <v>0</v>
      </c>
      <c r="M10" s="134">
        <v>0</v>
      </c>
      <c r="N10" s="134">
        <v>0</v>
      </c>
      <c r="O10" s="134">
        <v>0</v>
      </c>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row>
    <row r="11" spans="1:248" ht="23.15" customHeight="1">
      <c r="A11" s="11"/>
      <c r="B11" s="11"/>
      <c r="C11" s="11"/>
      <c r="D11" s="11"/>
      <c r="E11" s="11"/>
      <c r="F11" s="11"/>
      <c r="G11" s="11"/>
      <c r="H11" s="11"/>
      <c r="I11" s="11"/>
      <c r="J11" s="11"/>
      <c r="K11" s="45"/>
      <c r="L11" s="11"/>
      <c r="M11" s="11"/>
      <c r="N11" s="11"/>
      <c r="O11" s="11"/>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row>
    <row r="12" spans="1:248" ht="23.15" customHeight="1">
      <c r="A12" s="11"/>
      <c r="B12" s="11"/>
      <c r="C12" s="11"/>
      <c r="D12" s="11"/>
      <c r="E12" s="11"/>
      <c r="F12" s="11"/>
      <c r="G12" s="11"/>
      <c r="H12" s="11"/>
      <c r="J12" s="11"/>
      <c r="K12" s="45"/>
      <c r="L12" s="11"/>
      <c r="M12" s="11"/>
      <c r="N12" s="11"/>
      <c r="O12" s="11"/>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row>
    <row r="13" spans="1:248" ht="23.15" customHeight="1">
      <c r="A13" s="8"/>
      <c r="B13" s="8"/>
      <c r="C13" s="8"/>
      <c r="D13" s="8"/>
      <c r="E13" s="11"/>
      <c r="F13" s="11"/>
      <c r="G13" s="8"/>
      <c r="H13" s="8"/>
      <c r="I13" s="8"/>
      <c r="J13" s="8"/>
      <c r="K13" s="45"/>
      <c r="L13" s="11"/>
      <c r="M13" s="11"/>
      <c r="N13" s="11"/>
      <c r="O13" s="11"/>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row>
    <row r="14" spans="1:248" ht="23.15" customHeight="1">
      <c r="A14" s="8"/>
      <c r="B14" s="8"/>
      <c r="C14" s="8"/>
      <c r="D14" s="8"/>
      <c r="E14" s="8"/>
      <c r="F14" s="11"/>
      <c r="G14" s="11"/>
      <c r="H14" s="11"/>
      <c r="I14" s="8"/>
      <c r="J14" s="8"/>
      <c r="K14" s="44"/>
      <c r="L14" s="8"/>
      <c r="M14" s="8"/>
      <c r="N14" s="11"/>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row>
    <row r="15" spans="1:248" ht="23.15" customHeight="1">
      <c r="A15" s="8"/>
      <c r="B15" s="8"/>
      <c r="C15" s="8"/>
      <c r="D15" s="8"/>
      <c r="E15" s="8"/>
      <c r="F15" s="8"/>
      <c r="G15" s="8"/>
      <c r="H15" s="8"/>
      <c r="I15" s="8"/>
      <c r="J15" s="8"/>
      <c r="K15" s="44"/>
      <c r="L15" s="8"/>
      <c r="M15" s="8"/>
      <c r="N15" s="11"/>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row>
    <row r="16" spans="1:248" ht="23.15" customHeight="1">
      <c r="A16" s="8"/>
      <c r="B16" s="8"/>
      <c r="C16" s="8"/>
      <c r="D16" s="8"/>
      <c r="E16" s="8"/>
      <c r="F16" s="8"/>
      <c r="G16" s="8"/>
      <c r="H16" s="8"/>
      <c r="I16" s="8"/>
      <c r="J16" s="8"/>
      <c r="K16" s="44"/>
      <c r="L16" s="8"/>
      <c r="M16" s="8"/>
      <c r="N16" s="11"/>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row>
    <row r="17" spans="1:248" ht="23.1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row>
  </sheetData>
  <sheetProtection formatCells="0" formatColumns="0" formatRows="0"/>
  <mergeCells count="17">
    <mergeCell ref="L4:L6"/>
    <mergeCell ref="C4:C6"/>
    <mergeCell ref="G4:G6"/>
    <mergeCell ref="A2:O2"/>
    <mergeCell ref="M4:M6"/>
    <mergeCell ref="N4:N6"/>
    <mergeCell ref="O4:O6"/>
    <mergeCell ref="D4:D6"/>
    <mergeCell ref="K4:K6"/>
    <mergeCell ref="H4:H6"/>
    <mergeCell ref="I4:I6"/>
    <mergeCell ref="J4:J6"/>
    <mergeCell ref="B4:B6"/>
    <mergeCell ref="E4:E6"/>
    <mergeCell ref="F4:F6"/>
    <mergeCell ref="A4:A6"/>
    <mergeCell ref="N3:O3"/>
  </mergeCells>
  <phoneticPr fontId="10" type="noConversion"/>
  <printOptions horizontalCentered="1"/>
  <pageMargins left="0.39370078740157477" right="0.39370078740157477" top="0.47244096365500621" bottom="0.47244096365500621" header="0.35433069927485905" footer="0.31496063461453894"/>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7"/>
  <sheetViews>
    <sheetView showGridLines="0" workbookViewId="0">
      <selection sqref="A1:B1048576"/>
    </sheetView>
  </sheetViews>
  <sheetFormatPr defaultRowHeight="12"/>
  <cols>
    <col min="1" max="3" width="10.44140625" customWidth="1"/>
    <col min="4" max="4" width="12" customWidth="1"/>
    <col min="10" max="10" width="13.44140625" customWidth="1"/>
    <col min="12" max="12" width="12.33203125" customWidth="1"/>
    <col min="13" max="13" width="11.109375" customWidth="1"/>
    <col min="14" max="14" width="7.6640625" customWidth="1"/>
    <col min="16" max="16" width="12.109375" customWidth="1"/>
  </cols>
  <sheetData>
    <row r="1" spans="1:16" ht="12" customHeight="1">
      <c r="A1" s="54"/>
      <c r="B1" s="54"/>
      <c r="C1" s="54"/>
      <c r="D1" s="54"/>
      <c r="E1" s="54"/>
      <c r="F1" s="54"/>
      <c r="G1" s="54"/>
      <c r="H1" s="54"/>
      <c r="I1" s="54"/>
      <c r="J1" s="54"/>
      <c r="K1" s="45"/>
      <c r="L1" s="20"/>
      <c r="M1" s="11"/>
      <c r="N1" s="11"/>
      <c r="O1" s="11"/>
      <c r="P1" s="19" t="s">
        <v>423</v>
      </c>
    </row>
    <row r="2" spans="1:16" ht="18.75" customHeight="1">
      <c r="A2" s="238" t="s">
        <v>65</v>
      </c>
      <c r="B2" s="238"/>
      <c r="C2" s="238"/>
      <c r="D2" s="238"/>
      <c r="E2" s="238"/>
      <c r="F2" s="238"/>
      <c r="G2" s="238"/>
      <c r="H2" s="238"/>
      <c r="I2" s="238"/>
      <c r="J2" s="238"/>
      <c r="K2" s="238"/>
      <c r="L2" s="238"/>
      <c r="M2" s="238"/>
      <c r="N2" s="238"/>
      <c r="O2" s="238"/>
      <c r="P2" s="238"/>
    </row>
    <row r="3" spans="1:16" ht="12" customHeight="1">
      <c r="A3" s="14"/>
      <c r="B3" s="14"/>
      <c r="C3" s="14"/>
      <c r="D3" s="14"/>
      <c r="E3" s="14"/>
      <c r="F3" s="14"/>
      <c r="G3" s="14"/>
      <c r="H3" s="14"/>
      <c r="I3" s="14"/>
      <c r="J3" s="14"/>
      <c r="K3" s="45"/>
      <c r="L3" s="21"/>
      <c r="M3" s="11"/>
      <c r="N3" s="11"/>
      <c r="O3" s="11"/>
      <c r="P3" s="59" t="s">
        <v>283</v>
      </c>
    </row>
    <row r="4" spans="1:16" ht="11.25" customHeight="1">
      <c r="A4" s="255" t="s">
        <v>185</v>
      </c>
      <c r="B4" s="255" t="s">
        <v>103</v>
      </c>
      <c r="C4" s="255" t="s">
        <v>220</v>
      </c>
      <c r="D4" s="255" t="s">
        <v>145</v>
      </c>
      <c r="E4" s="256" t="s">
        <v>159</v>
      </c>
      <c r="F4" s="242" t="s">
        <v>36</v>
      </c>
      <c r="G4" s="242"/>
      <c r="H4" s="242"/>
      <c r="I4" s="249" t="s">
        <v>152</v>
      </c>
      <c r="J4" s="240" t="s">
        <v>117</v>
      </c>
      <c r="K4" s="240" t="s">
        <v>25</v>
      </c>
      <c r="L4" s="240"/>
      <c r="M4" s="240" t="s">
        <v>72</v>
      </c>
      <c r="N4" s="255" t="s">
        <v>135</v>
      </c>
      <c r="O4" s="255" t="s">
        <v>179</v>
      </c>
      <c r="P4" s="286" t="s">
        <v>33</v>
      </c>
    </row>
    <row r="5" spans="1:16" ht="11.25" customHeight="1">
      <c r="A5" s="255"/>
      <c r="B5" s="255"/>
      <c r="C5" s="255"/>
      <c r="D5" s="255"/>
      <c r="E5" s="257"/>
      <c r="F5" s="247" t="s">
        <v>193</v>
      </c>
      <c r="G5" s="251" t="s">
        <v>13</v>
      </c>
      <c r="H5" s="285" t="s">
        <v>43</v>
      </c>
      <c r="I5" s="242"/>
      <c r="J5" s="240"/>
      <c r="K5" s="240"/>
      <c r="L5" s="240"/>
      <c r="M5" s="240"/>
      <c r="N5" s="255"/>
      <c r="O5" s="255"/>
      <c r="P5" s="287"/>
    </row>
    <row r="6" spans="1:16" ht="24" customHeight="1">
      <c r="A6" s="255"/>
      <c r="B6" s="255"/>
      <c r="C6" s="255"/>
      <c r="D6" s="255"/>
      <c r="E6" s="257"/>
      <c r="F6" s="248"/>
      <c r="G6" s="252"/>
      <c r="H6" s="269"/>
      <c r="I6" s="242"/>
      <c r="J6" s="240"/>
      <c r="K6" s="10" t="s">
        <v>203</v>
      </c>
      <c r="L6" s="10" t="s">
        <v>84</v>
      </c>
      <c r="M6" s="240"/>
      <c r="N6" s="255"/>
      <c r="O6" s="255"/>
      <c r="P6" s="288"/>
    </row>
    <row r="7" spans="1:16" ht="72" customHeight="1">
      <c r="A7" s="133" t="s">
        <v>356</v>
      </c>
      <c r="B7" s="10" t="s">
        <v>357</v>
      </c>
      <c r="C7" s="10" t="s">
        <v>358</v>
      </c>
      <c r="D7" s="133" t="s">
        <v>359</v>
      </c>
      <c r="E7" s="132" t="s">
        <v>369</v>
      </c>
      <c r="F7" s="132" t="s">
        <v>370</v>
      </c>
      <c r="G7" s="130" t="s">
        <v>368</v>
      </c>
      <c r="H7" s="132" t="s">
        <v>371</v>
      </c>
      <c r="I7" s="130" t="s">
        <v>366</v>
      </c>
      <c r="J7" s="130" t="s">
        <v>367</v>
      </c>
      <c r="K7" s="130" t="s">
        <v>365</v>
      </c>
      <c r="L7" s="131" t="s">
        <v>364</v>
      </c>
      <c r="M7" s="130" t="s">
        <v>363</v>
      </c>
      <c r="N7" s="130" t="s">
        <v>362</v>
      </c>
      <c r="O7" s="130" t="s">
        <v>361</v>
      </c>
      <c r="P7" s="130" t="s">
        <v>360</v>
      </c>
    </row>
  </sheetData>
  <sheetProtection formatCells="0" formatColumns="0" formatRows="0"/>
  <mergeCells count="17">
    <mergeCell ref="F5:F6"/>
    <mergeCell ref="G5:G6"/>
    <mergeCell ref="H5:H6"/>
    <mergeCell ref="P4:P6"/>
    <mergeCell ref="A2:P2"/>
    <mergeCell ref="A4:A6"/>
    <mergeCell ref="B4:B6"/>
    <mergeCell ref="C4:C6"/>
    <mergeCell ref="D4:D6"/>
    <mergeCell ref="E4:E6"/>
    <mergeCell ref="F4:H4"/>
    <mergeCell ref="M4:M6"/>
    <mergeCell ref="N4:N6"/>
    <mergeCell ref="O4:O6"/>
    <mergeCell ref="I4:I6"/>
    <mergeCell ref="J4:J6"/>
    <mergeCell ref="K4:L5"/>
  </mergeCells>
  <phoneticPr fontId="0" type="noConversion"/>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8"/>
  <sheetViews>
    <sheetView showGridLines="0" workbookViewId="0">
      <selection activeCell="Q5" sqref="Q5:Q7"/>
    </sheetView>
  </sheetViews>
  <sheetFormatPr defaultRowHeight="12"/>
  <cols>
    <col min="1" max="30" width="6.109375" customWidth="1"/>
  </cols>
  <sheetData>
    <row r="1" spans="1:30" ht="21" customHeight="1">
      <c r="A1" s="54"/>
      <c r="B1" s="54"/>
      <c r="C1" s="54"/>
      <c r="D1" s="54"/>
      <c r="E1" s="54"/>
      <c r="F1" s="54"/>
      <c r="G1" s="54"/>
      <c r="H1" s="54"/>
      <c r="I1" s="54"/>
      <c r="J1" s="54"/>
      <c r="K1" s="54"/>
      <c r="L1" s="54"/>
      <c r="M1" s="54"/>
      <c r="N1" s="54"/>
      <c r="O1" s="54"/>
      <c r="P1" s="54"/>
      <c r="Q1" s="49"/>
      <c r="R1" s="54"/>
      <c r="S1" s="54"/>
      <c r="T1" s="54"/>
      <c r="U1" s="54"/>
      <c r="V1" s="54"/>
      <c r="W1" s="54"/>
      <c r="X1" s="54"/>
      <c r="Y1" s="54"/>
      <c r="Z1" s="54"/>
      <c r="AA1" s="49"/>
      <c r="AB1" s="49"/>
      <c r="AC1" s="270" t="s">
        <v>439</v>
      </c>
      <c r="AD1" s="270"/>
    </row>
    <row r="2" spans="1:30" ht="18.75" customHeight="1">
      <c r="A2" s="238" t="s">
        <v>118</v>
      </c>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row>
    <row r="3" spans="1:30" ht="12" customHeight="1">
      <c r="A3" s="14"/>
      <c r="B3" s="14"/>
      <c r="C3" s="14"/>
      <c r="D3" s="14"/>
      <c r="E3" s="14"/>
      <c r="F3" s="14"/>
      <c r="G3" s="14"/>
      <c r="H3" s="14"/>
      <c r="I3" s="14"/>
      <c r="J3" s="14"/>
      <c r="K3" s="14"/>
      <c r="L3" s="14"/>
      <c r="M3" s="14"/>
      <c r="N3" s="14"/>
      <c r="O3" s="14"/>
      <c r="P3" s="14"/>
      <c r="Q3" s="49"/>
      <c r="R3" s="14"/>
      <c r="S3" s="14"/>
      <c r="T3" s="14"/>
      <c r="U3" s="14"/>
      <c r="V3" s="14"/>
      <c r="W3" s="14"/>
      <c r="X3" s="14"/>
      <c r="Y3" s="14"/>
      <c r="Z3" s="14"/>
      <c r="AA3" s="49"/>
      <c r="AB3" s="49"/>
      <c r="AC3" s="290" t="s">
        <v>404</v>
      </c>
      <c r="AD3" s="290"/>
    </row>
    <row r="4" spans="1:30" ht="12" customHeight="1">
      <c r="A4" s="255" t="s">
        <v>103</v>
      </c>
      <c r="B4" s="255" t="s">
        <v>220</v>
      </c>
      <c r="C4" s="255" t="s">
        <v>90</v>
      </c>
      <c r="D4" s="255" t="s">
        <v>81</v>
      </c>
      <c r="E4" s="255" t="s">
        <v>277</v>
      </c>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row>
    <row r="5" spans="1:30" ht="34" customHeight="1">
      <c r="A5" s="255"/>
      <c r="B5" s="255"/>
      <c r="C5" s="255"/>
      <c r="D5" s="255"/>
      <c r="E5" s="255" t="s">
        <v>156</v>
      </c>
      <c r="F5" s="248" t="s">
        <v>196</v>
      </c>
      <c r="G5" s="248" t="s">
        <v>64</v>
      </c>
      <c r="H5" s="248" t="s">
        <v>59</v>
      </c>
      <c r="I5" s="248" t="s">
        <v>116</v>
      </c>
      <c r="J5" s="248" t="s">
        <v>254</v>
      </c>
      <c r="K5" s="248" t="s">
        <v>165</v>
      </c>
      <c r="L5" s="248" t="s">
        <v>80</v>
      </c>
      <c r="M5" s="248" t="s">
        <v>29</v>
      </c>
      <c r="N5" s="248" t="s">
        <v>174</v>
      </c>
      <c r="O5" s="242" t="s">
        <v>68</v>
      </c>
      <c r="P5" s="242" t="s">
        <v>24</v>
      </c>
      <c r="Q5" s="242" t="s">
        <v>244</v>
      </c>
      <c r="R5" s="242" t="s">
        <v>56</v>
      </c>
      <c r="S5" s="242" t="s">
        <v>176</v>
      </c>
      <c r="T5" s="242" t="s">
        <v>126</v>
      </c>
      <c r="U5" s="289" t="s">
        <v>106</v>
      </c>
      <c r="V5" s="242" t="s">
        <v>102</v>
      </c>
      <c r="W5" s="242" t="s">
        <v>260</v>
      </c>
      <c r="X5" s="242" t="s">
        <v>237</v>
      </c>
      <c r="Y5" s="242" t="s">
        <v>228</v>
      </c>
      <c r="Z5" s="242" t="s">
        <v>128</v>
      </c>
      <c r="AA5" s="242" t="s">
        <v>258</v>
      </c>
      <c r="AB5" s="242" t="s">
        <v>148</v>
      </c>
      <c r="AC5" s="255" t="s">
        <v>263</v>
      </c>
      <c r="AD5" s="255" t="s">
        <v>186</v>
      </c>
    </row>
    <row r="6" spans="1:30" ht="34" customHeight="1">
      <c r="A6" s="255"/>
      <c r="B6" s="255"/>
      <c r="C6" s="255"/>
      <c r="D6" s="255"/>
      <c r="E6" s="255"/>
      <c r="F6" s="248"/>
      <c r="G6" s="248"/>
      <c r="H6" s="248"/>
      <c r="I6" s="248"/>
      <c r="J6" s="248"/>
      <c r="K6" s="248"/>
      <c r="L6" s="248"/>
      <c r="M6" s="248"/>
      <c r="N6" s="248"/>
      <c r="O6" s="242"/>
      <c r="P6" s="242"/>
      <c r="Q6" s="242"/>
      <c r="R6" s="242"/>
      <c r="S6" s="242"/>
      <c r="T6" s="242"/>
      <c r="U6" s="289"/>
      <c r="V6" s="242"/>
      <c r="W6" s="242"/>
      <c r="X6" s="242"/>
      <c r="Y6" s="242"/>
      <c r="Z6" s="242"/>
      <c r="AA6" s="242"/>
      <c r="AB6" s="242"/>
      <c r="AC6" s="255"/>
      <c r="AD6" s="255"/>
    </row>
    <row r="7" spans="1:30" ht="34" customHeight="1">
      <c r="A7" s="255"/>
      <c r="B7" s="255"/>
      <c r="C7" s="255"/>
      <c r="D7" s="255"/>
      <c r="E7" s="255"/>
      <c r="F7" s="248"/>
      <c r="G7" s="248"/>
      <c r="H7" s="248"/>
      <c r="I7" s="248"/>
      <c r="J7" s="248"/>
      <c r="K7" s="248"/>
      <c r="L7" s="248"/>
      <c r="M7" s="248"/>
      <c r="N7" s="248"/>
      <c r="O7" s="242"/>
      <c r="P7" s="242"/>
      <c r="Q7" s="242"/>
      <c r="R7" s="242"/>
      <c r="S7" s="242"/>
      <c r="T7" s="242"/>
      <c r="U7" s="289"/>
      <c r="V7" s="242"/>
      <c r="W7" s="242"/>
      <c r="X7" s="242"/>
      <c r="Y7" s="242"/>
      <c r="Z7" s="242"/>
      <c r="AA7" s="242"/>
      <c r="AB7" s="242"/>
      <c r="AC7" s="255"/>
      <c r="AD7" s="255"/>
    </row>
    <row r="8" spans="1:30" ht="188.5" customHeight="1">
      <c r="A8" s="10" t="s">
        <v>286</v>
      </c>
      <c r="B8" s="10" t="s">
        <v>312</v>
      </c>
      <c r="C8" s="133" t="s">
        <v>287</v>
      </c>
      <c r="D8" s="133" t="s">
        <v>372</v>
      </c>
      <c r="E8" s="134" t="s">
        <v>355</v>
      </c>
      <c r="F8" s="134" t="s">
        <v>311</v>
      </c>
      <c r="G8" s="134" t="s">
        <v>310</v>
      </c>
      <c r="H8" s="134" t="s">
        <v>309</v>
      </c>
      <c r="I8" s="134" t="s">
        <v>308</v>
      </c>
      <c r="J8" s="134" t="s">
        <v>307</v>
      </c>
      <c r="K8" s="134" t="s">
        <v>306</v>
      </c>
      <c r="L8" s="134" t="s">
        <v>305</v>
      </c>
      <c r="M8" s="134" t="s">
        <v>304</v>
      </c>
      <c r="N8" s="134" t="s">
        <v>303</v>
      </c>
      <c r="O8" s="134" t="s">
        <v>302</v>
      </c>
      <c r="P8" s="134" t="s">
        <v>301</v>
      </c>
      <c r="Q8" s="134" t="s">
        <v>300</v>
      </c>
      <c r="R8" s="134" t="s">
        <v>299</v>
      </c>
      <c r="S8" s="134" t="s">
        <v>298</v>
      </c>
      <c r="T8" s="134" t="s">
        <v>297</v>
      </c>
      <c r="U8" s="134" t="s">
        <v>296</v>
      </c>
      <c r="V8" s="134" t="s">
        <v>295</v>
      </c>
      <c r="W8" s="134" t="s">
        <v>294</v>
      </c>
      <c r="X8" s="134" t="s">
        <v>293</v>
      </c>
      <c r="Y8" s="134" t="s">
        <v>292</v>
      </c>
      <c r="Z8" s="134" t="s">
        <v>313</v>
      </c>
      <c r="AA8" s="134" t="s">
        <v>291</v>
      </c>
      <c r="AB8" s="134" t="s">
        <v>290</v>
      </c>
      <c r="AC8" s="134" t="s">
        <v>289</v>
      </c>
      <c r="AD8" s="134" t="s">
        <v>288</v>
      </c>
    </row>
  </sheetData>
  <sheetProtection formatCells="0" formatColumns="0" formatRows="0"/>
  <mergeCells count="34">
    <mergeCell ref="E5:E7"/>
    <mergeCell ref="F5:F7"/>
    <mergeCell ref="M5:M7"/>
    <mergeCell ref="N5:N7"/>
    <mergeCell ref="AC1:AD1"/>
    <mergeCell ref="A2:AD2"/>
    <mergeCell ref="AC3:AD3"/>
    <mergeCell ref="A4:A7"/>
    <mergeCell ref="B4:B7"/>
    <mergeCell ref="C4:C7"/>
    <mergeCell ref="D4:D7"/>
    <mergeCell ref="E4:AD4"/>
    <mergeCell ref="G5:G7"/>
    <mergeCell ref="H5:H7"/>
    <mergeCell ref="I5:I7"/>
    <mergeCell ref="J5:J7"/>
    <mergeCell ref="AD5:AD7"/>
    <mergeCell ref="S5:S7"/>
    <mergeCell ref="T5:T7"/>
    <mergeCell ref="U5:U7"/>
    <mergeCell ref="V5:V7"/>
    <mergeCell ref="W5:W7"/>
    <mergeCell ref="X5:X7"/>
    <mergeCell ref="Y5:Y7"/>
    <mergeCell ref="Z5:Z7"/>
    <mergeCell ref="AA5:AA7"/>
    <mergeCell ref="AB5:AB7"/>
    <mergeCell ref="Q5:Q7"/>
    <mergeCell ref="R5:R7"/>
    <mergeCell ref="K5:K7"/>
    <mergeCell ref="L5:L7"/>
    <mergeCell ref="AC5:AC7"/>
    <mergeCell ref="O5:O7"/>
    <mergeCell ref="P5:P7"/>
  </mergeCells>
  <phoneticPr fontId="0" type="noConversion"/>
  <pageMargins left="0.70866141732283472" right="0.70866141732283472" top="0.74803149606299213" bottom="0.7480314960629921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31</vt:i4>
      </vt:variant>
      <vt:variant>
        <vt:lpstr>命名范围</vt:lpstr>
      </vt:variant>
      <vt:variant>
        <vt:i4>40</vt:i4>
      </vt:variant>
    </vt:vector>
  </HeadingPairs>
  <TitlesOfParts>
    <vt:vector size="71" baseType="lpstr">
      <vt:lpstr>部门预算收支总表</vt:lpstr>
      <vt:lpstr>部门收入总体情况表</vt:lpstr>
      <vt:lpstr>部门支出总体情况表</vt:lpstr>
      <vt:lpstr>一般公共预算支出情况表</vt:lpstr>
      <vt:lpstr>一般公共预算支出情况表—工资福利支出</vt:lpstr>
      <vt:lpstr>一般公共预算支出情况表—商品和服务支出</vt:lpstr>
      <vt:lpstr>一般公共预算支出情况表—对个人和家庭的补助</vt:lpstr>
      <vt:lpstr>项目支出预算总表</vt:lpstr>
      <vt:lpstr>项目支出明细表（A）</vt:lpstr>
      <vt:lpstr>项目支出预算明细表（B）</vt:lpstr>
      <vt:lpstr>项目支出预算明细表（C）</vt:lpstr>
      <vt:lpstr>政府性基金拨款支出预算表</vt:lpstr>
      <vt:lpstr>“三公”经费预算公开表</vt:lpstr>
      <vt:lpstr>非税收入计划表</vt:lpstr>
      <vt:lpstr>上年结转支出预算表</vt:lpstr>
      <vt:lpstr>政府采购预算表</vt:lpstr>
      <vt:lpstr>单位人员情况表</vt:lpstr>
      <vt:lpstr>部门支出总体情况表(政府预算)</vt:lpstr>
      <vt:lpstr>一般公共预算支出情况表—工资福利支出(政府预算)</vt:lpstr>
      <vt:lpstr>一般公共预算支出情况表—商品和服务支出(政府预算)</vt:lpstr>
      <vt:lpstr>一般公共预算支出情况表—对个人和家庭的补助(政府预算)</vt:lpstr>
      <vt:lpstr>项目支出预算明细表(A)(政府预算)</vt:lpstr>
      <vt:lpstr>项目支出预算明细表(B)(政府预算)</vt:lpstr>
      <vt:lpstr>项目支出预算明细表(C)(政府预算)</vt:lpstr>
      <vt:lpstr>政府性基金拨款支出预算表(政府预算)</vt:lpstr>
      <vt:lpstr>上年结转支出预算表(政府预算)</vt:lpstr>
      <vt:lpstr>财政拨款收支总体情况表</vt:lpstr>
      <vt:lpstr>整体支出绩效目标表</vt:lpstr>
      <vt:lpstr>项目支出绩效目标表1</vt:lpstr>
      <vt:lpstr>项目支出绩效目标表2</vt:lpstr>
      <vt:lpstr>项目支出绩效目标表3</vt:lpstr>
      <vt:lpstr>部门收入总体情况表!Print_Area</vt:lpstr>
      <vt:lpstr>部门预算收支总表!Print_Area</vt:lpstr>
      <vt:lpstr>部门支出总体情况表!Print_Area</vt:lpstr>
      <vt:lpstr>'部门支出总体情况表(政府预算)'!Print_Area</vt:lpstr>
      <vt:lpstr>非税收入计划表!Print_Area</vt:lpstr>
      <vt:lpstr>上年结转支出预算表!Print_Area</vt:lpstr>
      <vt:lpstr>'上年结转支出预算表(政府预算)'!Print_Area</vt:lpstr>
      <vt:lpstr>'项目支出预算明细表(A)(政府预算)'!Print_Area</vt:lpstr>
      <vt:lpstr>'项目支出预算明细表(B)(政府预算)'!Print_Area</vt:lpstr>
      <vt:lpstr>'项目支出预算明细表(C)(政府预算)'!Print_Area</vt:lpstr>
      <vt:lpstr>一般公共预算支出情况表!Print_Area</vt:lpstr>
      <vt:lpstr>一般公共预算支出情况表—对个人和家庭的补助!Print_Area</vt:lpstr>
      <vt:lpstr>'一般公共预算支出情况表—对个人和家庭的补助(政府预算)'!Print_Area</vt:lpstr>
      <vt:lpstr>一般公共预算支出情况表—工资福利支出!Print_Area</vt:lpstr>
      <vt:lpstr>'一般公共预算支出情况表—工资福利支出(政府预算)'!Print_Area</vt:lpstr>
      <vt:lpstr>一般公共预算支出情况表—商品和服务支出!Print_Area</vt:lpstr>
      <vt:lpstr>'一般公共预算支出情况表—商品和服务支出(政府预算)'!Print_Area</vt:lpstr>
      <vt:lpstr>政府采购预算表!Print_Area</vt:lpstr>
      <vt:lpstr>政府性基金拨款支出预算表!Print_Area</vt:lpstr>
      <vt:lpstr>'政府性基金拨款支出预算表(政府预算)'!Print_Area</vt:lpstr>
      <vt:lpstr>部门收入总体情况表!Print_Titles</vt:lpstr>
      <vt:lpstr>部门预算收支总表!Print_Titles</vt:lpstr>
      <vt:lpstr>部门支出总体情况表!Print_Titles</vt:lpstr>
      <vt:lpstr>'部门支出总体情况表(政府预算)'!Print_Titles</vt:lpstr>
      <vt:lpstr>非税收入计划表!Print_Titles</vt:lpstr>
      <vt:lpstr>上年结转支出预算表!Print_Titles</vt:lpstr>
      <vt:lpstr>'上年结转支出预算表(政府预算)'!Print_Titles</vt:lpstr>
      <vt:lpstr>'项目支出预算明细表(A)(政府预算)'!Print_Titles</vt:lpstr>
      <vt:lpstr>'项目支出预算明细表(B)(政府预算)'!Print_Titles</vt:lpstr>
      <vt:lpstr>'项目支出预算明细表(C)(政府预算)'!Print_Titles</vt:lpstr>
      <vt:lpstr>一般公共预算支出情况表!Print_Titles</vt:lpstr>
      <vt:lpstr>一般公共预算支出情况表—对个人和家庭的补助!Print_Titles</vt:lpstr>
      <vt:lpstr>'一般公共预算支出情况表—对个人和家庭的补助(政府预算)'!Print_Titles</vt:lpstr>
      <vt:lpstr>一般公共预算支出情况表—工资福利支出!Print_Titles</vt:lpstr>
      <vt:lpstr>'一般公共预算支出情况表—工资福利支出(政府预算)'!Print_Titles</vt:lpstr>
      <vt:lpstr>一般公共预算支出情况表—商品和服务支出!Print_Titles</vt:lpstr>
      <vt:lpstr>'一般公共预算支出情况表—商品和服务支出(政府预算)'!Print_Titles</vt:lpstr>
      <vt:lpstr>政府采购预算表!Print_Titles</vt:lpstr>
      <vt:lpstr>政府性基金拨款支出预算表!Print_Titles</vt:lpstr>
      <vt:lpstr>'政府性基金拨款支出预算表(政府预算)'!Print_Titles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86152</cp:lastModifiedBy>
  <cp:lastPrinted>2019-02-19T01:14:58Z</cp:lastPrinted>
  <dcterms:created xsi:type="dcterms:W3CDTF">2017-09-19T01:54:16Z</dcterms:created>
  <dcterms:modified xsi:type="dcterms:W3CDTF">2019-02-19T02:08:41Z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335856</vt:i4>
  </property>
</Properties>
</file>